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Arena\Desktop\Football\After Outcomes\"/>
    </mc:Choice>
  </mc:AlternateContent>
  <xr:revisionPtr revIDLastSave="0" documentId="13_ncr:1_{186DA7AC-0627-42D3-9C66-FAAE88C92429}" xr6:coauthVersionLast="45" xr6:coauthVersionMax="45" xr10:uidLastSave="{00000000-0000-0000-0000-000000000000}"/>
  <bookViews>
    <workbookView xWindow="-120" yWindow="-120" windowWidth="20730" windowHeight="11760" activeTab="1" xr2:uid="{3493403F-EBD8-4168-8853-A2D2973440BD}"/>
  </bookViews>
  <sheets>
    <sheet name="Sheet1" sheetId="1" r:id="rId1"/>
    <sheet name="Sheet2" sheetId="2" r:id="rId2"/>
  </sheets>
  <definedNames>
    <definedName name="_xlnm._FilterDatabase" localSheetId="0" hidden="1">Sheet1!$A$1:$D$418</definedName>
    <definedName name="_xlnm._FilterDatabase" localSheetId="1" hidden="1">Sheet2!$A$1:$T$1431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AF2" i="2"/>
  <c r="AM3" i="2"/>
  <c r="AL3" i="2"/>
  <c r="AK2" i="2"/>
  <c r="AX2" i="2"/>
  <c r="AF3" i="2"/>
  <c r="AM752" i="2"/>
  <c r="AL752" i="2"/>
  <c r="AK752" i="2"/>
  <c r="AJ752" i="2"/>
  <c r="AI752" i="2"/>
  <c r="AH752" i="2"/>
  <c r="AG752" i="2"/>
  <c r="AF752" i="2"/>
  <c r="AM751" i="2"/>
  <c r="AL751" i="2"/>
  <c r="AK751" i="2"/>
  <c r="AJ751" i="2"/>
  <c r="AI751" i="2"/>
  <c r="AH751" i="2"/>
  <c r="AG751" i="2"/>
  <c r="AF751" i="2"/>
  <c r="AM750" i="2"/>
  <c r="AL750" i="2"/>
  <c r="AK750" i="2"/>
  <c r="AJ750" i="2"/>
  <c r="AI750" i="2"/>
  <c r="AH750" i="2"/>
  <c r="AG750" i="2"/>
  <c r="AF750" i="2"/>
  <c r="AM749" i="2"/>
  <c r="AL749" i="2"/>
  <c r="AK749" i="2"/>
  <c r="AJ749" i="2"/>
  <c r="AI749" i="2"/>
  <c r="AH749" i="2"/>
  <c r="AG749" i="2"/>
  <c r="AF749" i="2"/>
  <c r="AM748" i="2"/>
  <c r="AL748" i="2"/>
  <c r="AK748" i="2"/>
  <c r="AJ748" i="2"/>
  <c r="AI748" i="2"/>
  <c r="AH748" i="2"/>
  <c r="AG748" i="2"/>
  <c r="AF748" i="2"/>
  <c r="AM747" i="2"/>
  <c r="AL747" i="2"/>
  <c r="AK747" i="2"/>
  <c r="AJ747" i="2"/>
  <c r="AI747" i="2"/>
  <c r="AH747" i="2"/>
  <c r="AG747" i="2"/>
  <c r="AF747" i="2"/>
  <c r="AM746" i="2"/>
  <c r="AL746" i="2"/>
  <c r="AK746" i="2"/>
  <c r="AJ746" i="2"/>
  <c r="AI746" i="2"/>
  <c r="AH746" i="2"/>
  <c r="AG746" i="2"/>
  <c r="AF746" i="2"/>
  <c r="AM745" i="2"/>
  <c r="AL745" i="2"/>
  <c r="AK745" i="2"/>
  <c r="AJ745" i="2"/>
  <c r="AI745" i="2"/>
  <c r="AH745" i="2"/>
  <c r="AG745" i="2"/>
  <c r="AF745" i="2"/>
  <c r="AM744" i="2"/>
  <c r="AL744" i="2"/>
  <c r="AK744" i="2"/>
  <c r="AJ744" i="2"/>
  <c r="AI744" i="2"/>
  <c r="AH744" i="2"/>
  <c r="AG744" i="2"/>
  <c r="AF744" i="2"/>
  <c r="AM743" i="2"/>
  <c r="AL743" i="2"/>
  <c r="AK743" i="2"/>
  <c r="AJ743" i="2"/>
  <c r="AI743" i="2"/>
  <c r="AH743" i="2"/>
  <c r="AG743" i="2"/>
  <c r="AF743" i="2"/>
  <c r="AM742" i="2"/>
  <c r="AL742" i="2"/>
  <c r="AK742" i="2"/>
  <c r="AJ742" i="2"/>
  <c r="AI742" i="2"/>
  <c r="AH742" i="2"/>
  <c r="AG742" i="2"/>
  <c r="AF742" i="2"/>
  <c r="AM741" i="2"/>
  <c r="AL741" i="2"/>
  <c r="AK741" i="2"/>
  <c r="AJ741" i="2"/>
  <c r="AI741" i="2"/>
  <c r="AH741" i="2"/>
  <c r="AG741" i="2"/>
  <c r="AF741" i="2"/>
  <c r="AM740" i="2"/>
  <c r="AL740" i="2"/>
  <c r="AK740" i="2"/>
  <c r="AJ740" i="2"/>
  <c r="AI740" i="2"/>
  <c r="AH740" i="2"/>
  <c r="AG740" i="2"/>
  <c r="AF740" i="2"/>
  <c r="AM739" i="2"/>
  <c r="AL739" i="2"/>
  <c r="AK739" i="2"/>
  <c r="AJ739" i="2"/>
  <c r="AI739" i="2"/>
  <c r="AH739" i="2"/>
  <c r="AG739" i="2"/>
  <c r="AF739" i="2"/>
  <c r="AM738" i="2"/>
  <c r="AL738" i="2"/>
  <c r="AK738" i="2"/>
  <c r="AJ738" i="2"/>
  <c r="AI738" i="2"/>
  <c r="AH738" i="2"/>
  <c r="AG738" i="2"/>
  <c r="AF738" i="2"/>
  <c r="AM737" i="2"/>
  <c r="AL737" i="2"/>
  <c r="AK737" i="2"/>
  <c r="AJ737" i="2"/>
  <c r="AI737" i="2"/>
  <c r="AH737" i="2"/>
  <c r="AG737" i="2"/>
  <c r="AF737" i="2"/>
  <c r="AM736" i="2"/>
  <c r="AL736" i="2"/>
  <c r="AK736" i="2"/>
  <c r="AJ736" i="2"/>
  <c r="AI736" i="2"/>
  <c r="AH736" i="2"/>
  <c r="AG736" i="2"/>
  <c r="AF736" i="2"/>
  <c r="AM735" i="2"/>
  <c r="AL735" i="2"/>
  <c r="AK735" i="2"/>
  <c r="AJ735" i="2"/>
  <c r="AI735" i="2"/>
  <c r="AH735" i="2"/>
  <c r="AG735" i="2"/>
  <c r="AF735" i="2"/>
  <c r="AM734" i="2"/>
  <c r="AL734" i="2"/>
  <c r="AK734" i="2"/>
  <c r="AJ734" i="2"/>
  <c r="AI734" i="2"/>
  <c r="AH734" i="2"/>
  <c r="AG734" i="2"/>
  <c r="AF734" i="2"/>
  <c r="AM733" i="2"/>
  <c r="AL733" i="2"/>
  <c r="AK733" i="2"/>
  <c r="AJ733" i="2"/>
  <c r="AI733" i="2"/>
  <c r="AH733" i="2"/>
  <c r="AG733" i="2"/>
  <c r="AF733" i="2"/>
  <c r="AM732" i="2"/>
  <c r="AL732" i="2"/>
  <c r="AK732" i="2"/>
  <c r="AJ732" i="2"/>
  <c r="AI732" i="2"/>
  <c r="AH732" i="2"/>
  <c r="AG732" i="2"/>
  <c r="AF732" i="2"/>
  <c r="AM731" i="2"/>
  <c r="AL731" i="2"/>
  <c r="AK731" i="2"/>
  <c r="AJ731" i="2"/>
  <c r="AI731" i="2"/>
  <c r="AH731" i="2"/>
  <c r="AG731" i="2"/>
  <c r="AF731" i="2"/>
  <c r="AM730" i="2"/>
  <c r="AL730" i="2"/>
  <c r="AK730" i="2"/>
  <c r="AJ730" i="2"/>
  <c r="AI730" i="2"/>
  <c r="AH730" i="2"/>
  <c r="AG730" i="2"/>
  <c r="AF730" i="2"/>
  <c r="AM729" i="2"/>
  <c r="AL729" i="2"/>
  <c r="AK729" i="2"/>
  <c r="AJ729" i="2"/>
  <c r="AI729" i="2"/>
  <c r="AH729" i="2"/>
  <c r="AG729" i="2"/>
  <c r="AF729" i="2"/>
  <c r="AM728" i="2"/>
  <c r="AL728" i="2"/>
  <c r="AK728" i="2"/>
  <c r="AJ728" i="2"/>
  <c r="AI728" i="2"/>
  <c r="AH728" i="2"/>
  <c r="AG728" i="2"/>
  <c r="AF728" i="2"/>
  <c r="AM727" i="2"/>
  <c r="AL727" i="2"/>
  <c r="AK727" i="2"/>
  <c r="AJ727" i="2"/>
  <c r="AI727" i="2"/>
  <c r="AH727" i="2"/>
  <c r="AG727" i="2"/>
  <c r="AF727" i="2"/>
  <c r="AM726" i="2"/>
  <c r="AL726" i="2"/>
  <c r="AK726" i="2"/>
  <c r="AJ726" i="2"/>
  <c r="AI726" i="2"/>
  <c r="AH726" i="2"/>
  <c r="AG726" i="2"/>
  <c r="AF726" i="2"/>
  <c r="AM725" i="2"/>
  <c r="AL725" i="2"/>
  <c r="AK725" i="2"/>
  <c r="AJ725" i="2"/>
  <c r="AI725" i="2"/>
  <c r="AH725" i="2"/>
  <c r="AG725" i="2"/>
  <c r="AF725" i="2"/>
  <c r="AM724" i="2"/>
  <c r="AL724" i="2"/>
  <c r="AK724" i="2"/>
  <c r="AJ724" i="2"/>
  <c r="AI724" i="2"/>
  <c r="AH724" i="2"/>
  <c r="AG724" i="2"/>
  <c r="AF724" i="2"/>
  <c r="AM723" i="2"/>
  <c r="AL723" i="2"/>
  <c r="AK723" i="2"/>
  <c r="AJ723" i="2"/>
  <c r="AI723" i="2"/>
  <c r="AH723" i="2"/>
  <c r="AG723" i="2"/>
  <c r="AF723" i="2"/>
  <c r="AM722" i="2"/>
  <c r="AL722" i="2"/>
  <c r="AK722" i="2"/>
  <c r="AJ722" i="2"/>
  <c r="AI722" i="2"/>
  <c r="AH722" i="2"/>
  <c r="AG722" i="2"/>
  <c r="AF722" i="2"/>
  <c r="AM721" i="2"/>
  <c r="AL721" i="2"/>
  <c r="AK721" i="2"/>
  <c r="AJ721" i="2"/>
  <c r="AI721" i="2"/>
  <c r="AH721" i="2"/>
  <c r="AG721" i="2"/>
  <c r="AF721" i="2"/>
  <c r="AM720" i="2"/>
  <c r="AL720" i="2"/>
  <c r="AK720" i="2"/>
  <c r="AJ720" i="2"/>
  <c r="AI720" i="2"/>
  <c r="AH720" i="2"/>
  <c r="AG720" i="2"/>
  <c r="AF720" i="2"/>
  <c r="AM719" i="2"/>
  <c r="AL719" i="2"/>
  <c r="AK719" i="2"/>
  <c r="AJ719" i="2"/>
  <c r="AI719" i="2"/>
  <c r="AH719" i="2"/>
  <c r="AG719" i="2"/>
  <c r="AF719" i="2"/>
  <c r="AM718" i="2"/>
  <c r="AL718" i="2"/>
  <c r="AK718" i="2"/>
  <c r="AJ718" i="2"/>
  <c r="AI718" i="2"/>
  <c r="AH718" i="2"/>
  <c r="AG718" i="2"/>
  <c r="AF718" i="2"/>
  <c r="AM717" i="2"/>
  <c r="AL717" i="2"/>
  <c r="AK717" i="2"/>
  <c r="AJ717" i="2"/>
  <c r="AI717" i="2"/>
  <c r="AH717" i="2"/>
  <c r="AG717" i="2"/>
  <c r="AF717" i="2"/>
  <c r="AM716" i="2"/>
  <c r="AL716" i="2"/>
  <c r="AK716" i="2"/>
  <c r="AJ716" i="2"/>
  <c r="AI716" i="2"/>
  <c r="AH716" i="2"/>
  <c r="AG716" i="2"/>
  <c r="AF716" i="2"/>
  <c r="AM715" i="2"/>
  <c r="AL715" i="2"/>
  <c r="AK715" i="2"/>
  <c r="AJ715" i="2"/>
  <c r="AI715" i="2"/>
  <c r="AH715" i="2"/>
  <c r="AG715" i="2"/>
  <c r="AF715" i="2"/>
  <c r="AM714" i="2"/>
  <c r="AL714" i="2"/>
  <c r="AK714" i="2"/>
  <c r="AJ714" i="2"/>
  <c r="AI714" i="2"/>
  <c r="AH714" i="2"/>
  <c r="AG714" i="2"/>
  <c r="AF714" i="2"/>
  <c r="AM713" i="2"/>
  <c r="AL713" i="2"/>
  <c r="AK713" i="2"/>
  <c r="AJ713" i="2"/>
  <c r="AI713" i="2"/>
  <c r="AH713" i="2"/>
  <c r="AG713" i="2"/>
  <c r="AF713" i="2"/>
  <c r="AM712" i="2"/>
  <c r="AL712" i="2"/>
  <c r="AK712" i="2"/>
  <c r="AJ712" i="2"/>
  <c r="AI712" i="2"/>
  <c r="AH712" i="2"/>
  <c r="AG712" i="2"/>
  <c r="AF712" i="2"/>
  <c r="AM711" i="2"/>
  <c r="AL711" i="2"/>
  <c r="AK711" i="2"/>
  <c r="AJ711" i="2"/>
  <c r="AI711" i="2"/>
  <c r="AH711" i="2"/>
  <c r="AG711" i="2"/>
  <c r="AF711" i="2"/>
  <c r="AM710" i="2"/>
  <c r="AL710" i="2"/>
  <c r="AK710" i="2"/>
  <c r="AJ710" i="2"/>
  <c r="AI710" i="2"/>
  <c r="AH710" i="2"/>
  <c r="AG710" i="2"/>
  <c r="AF710" i="2"/>
  <c r="AM709" i="2"/>
  <c r="AL709" i="2"/>
  <c r="AK709" i="2"/>
  <c r="AJ709" i="2"/>
  <c r="AI709" i="2"/>
  <c r="AH709" i="2"/>
  <c r="AG709" i="2"/>
  <c r="AF709" i="2"/>
  <c r="AM708" i="2"/>
  <c r="AL708" i="2"/>
  <c r="AK708" i="2"/>
  <c r="AJ708" i="2"/>
  <c r="AI708" i="2"/>
  <c r="AH708" i="2"/>
  <c r="AG708" i="2"/>
  <c r="AF708" i="2"/>
  <c r="AM707" i="2"/>
  <c r="AL707" i="2"/>
  <c r="AK707" i="2"/>
  <c r="AJ707" i="2"/>
  <c r="AI707" i="2"/>
  <c r="AH707" i="2"/>
  <c r="AG707" i="2"/>
  <c r="AF707" i="2"/>
  <c r="AM706" i="2"/>
  <c r="AL706" i="2"/>
  <c r="AK706" i="2"/>
  <c r="AJ706" i="2"/>
  <c r="AI706" i="2"/>
  <c r="AH706" i="2"/>
  <c r="AG706" i="2"/>
  <c r="AF706" i="2"/>
  <c r="AM705" i="2"/>
  <c r="AL705" i="2"/>
  <c r="AK705" i="2"/>
  <c r="AJ705" i="2"/>
  <c r="AI705" i="2"/>
  <c r="AH705" i="2"/>
  <c r="AG705" i="2"/>
  <c r="AF705" i="2"/>
  <c r="AM704" i="2"/>
  <c r="AL704" i="2"/>
  <c r="AK704" i="2"/>
  <c r="AJ704" i="2"/>
  <c r="AI704" i="2"/>
  <c r="AH704" i="2"/>
  <c r="AG704" i="2"/>
  <c r="AF704" i="2"/>
  <c r="AM703" i="2"/>
  <c r="AL703" i="2"/>
  <c r="AK703" i="2"/>
  <c r="AJ703" i="2"/>
  <c r="AI703" i="2"/>
  <c r="AH703" i="2"/>
  <c r="AG703" i="2"/>
  <c r="AF703" i="2"/>
  <c r="AM702" i="2"/>
  <c r="AL702" i="2"/>
  <c r="AK702" i="2"/>
  <c r="AJ702" i="2"/>
  <c r="AI702" i="2"/>
  <c r="AH702" i="2"/>
  <c r="AG702" i="2"/>
  <c r="AF702" i="2"/>
  <c r="AM701" i="2"/>
  <c r="AL701" i="2"/>
  <c r="AK701" i="2"/>
  <c r="AJ701" i="2"/>
  <c r="AI701" i="2"/>
  <c r="AH701" i="2"/>
  <c r="AG701" i="2"/>
  <c r="AF701" i="2"/>
  <c r="AM700" i="2"/>
  <c r="AL700" i="2"/>
  <c r="AK700" i="2"/>
  <c r="AJ700" i="2"/>
  <c r="AI700" i="2"/>
  <c r="AH700" i="2"/>
  <c r="AG700" i="2"/>
  <c r="AF700" i="2"/>
  <c r="AM699" i="2"/>
  <c r="AL699" i="2"/>
  <c r="AK699" i="2"/>
  <c r="AJ699" i="2"/>
  <c r="AI699" i="2"/>
  <c r="AH699" i="2"/>
  <c r="AG699" i="2"/>
  <c r="AF699" i="2"/>
  <c r="AM698" i="2"/>
  <c r="AL698" i="2"/>
  <c r="AK698" i="2"/>
  <c r="AJ698" i="2"/>
  <c r="AI698" i="2"/>
  <c r="AH698" i="2"/>
  <c r="AG698" i="2"/>
  <c r="AF698" i="2"/>
  <c r="AM697" i="2"/>
  <c r="AL697" i="2"/>
  <c r="AK697" i="2"/>
  <c r="AJ697" i="2"/>
  <c r="AI697" i="2"/>
  <c r="AH697" i="2"/>
  <c r="AG697" i="2"/>
  <c r="AF697" i="2"/>
  <c r="AM696" i="2"/>
  <c r="AL696" i="2"/>
  <c r="AK696" i="2"/>
  <c r="AJ696" i="2"/>
  <c r="AI696" i="2"/>
  <c r="AH696" i="2"/>
  <c r="AG696" i="2"/>
  <c r="AF696" i="2"/>
  <c r="AM695" i="2"/>
  <c r="AL695" i="2"/>
  <c r="AK695" i="2"/>
  <c r="AJ695" i="2"/>
  <c r="AI695" i="2"/>
  <c r="AH695" i="2"/>
  <c r="AG695" i="2"/>
  <c r="AF695" i="2"/>
  <c r="AM694" i="2"/>
  <c r="AL694" i="2"/>
  <c r="AK694" i="2"/>
  <c r="AJ694" i="2"/>
  <c r="AI694" i="2"/>
  <c r="AH694" i="2"/>
  <c r="AG694" i="2"/>
  <c r="AF694" i="2"/>
  <c r="AM693" i="2"/>
  <c r="AL693" i="2"/>
  <c r="AK693" i="2"/>
  <c r="AJ693" i="2"/>
  <c r="AI693" i="2"/>
  <c r="AH693" i="2"/>
  <c r="AG693" i="2"/>
  <c r="AF693" i="2"/>
  <c r="AM692" i="2"/>
  <c r="AL692" i="2"/>
  <c r="AK692" i="2"/>
  <c r="AJ692" i="2"/>
  <c r="AI692" i="2"/>
  <c r="AH692" i="2"/>
  <c r="AG692" i="2"/>
  <c r="AF692" i="2"/>
  <c r="AM691" i="2"/>
  <c r="AL691" i="2"/>
  <c r="AK691" i="2"/>
  <c r="AJ691" i="2"/>
  <c r="AI691" i="2"/>
  <c r="AH691" i="2"/>
  <c r="AG691" i="2"/>
  <c r="AF691" i="2"/>
  <c r="AM690" i="2"/>
  <c r="AL690" i="2"/>
  <c r="AK690" i="2"/>
  <c r="AJ690" i="2"/>
  <c r="AI690" i="2"/>
  <c r="AH690" i="2"/>
  <c r="AG690" i="2"/>
  <c r="AF690" i="2"/>
  <c r="AM689" i="2"/>
  <c r="AL689" i="2"/>
  <c r="AK689" i="2"/>
  <c r="AJ689" i="2"/>
  <c r="AI689" i="2"/>
  <c r="AH689" i="2"/>
  <c r="AG689" i="2"/>
  <c r="AF689" i="2"/>
  <c r="AM688" i="2"/>
  <c r="AL688" i="2"/>
  <c r="AK688" i="2"/>
  <c r="AJ688" i="2"/>
  <c r="AI688" i="2"/>
  <c r="AH688" i="2"/>
  <c r="AG688" i="2"/>
  <c r="AF688" i="2"/>
  <c r="AM687" i="2"/>
  <c r="AL687" i="2"/>
  <c r="AK687" i="2"/>
  <c r="AJ687" i="2"/>
  <c r="AI687" i="2"/>
  <c r="AH687" i="2"/>
  <c r="AG687" i="2"/>
  <c r="AF687" i="2"/>
  <c r="AM686" i="2"/>
  <c r="AL686" i="2"/>
  <c r="AK686" i="2"/>
  <c r="AJ686" i="2"/>
  <c r="AI686" i="2"/>
  <c r="AH686" i="2"/>
  <c r="AG686" i="2"/>
  <c r="AF686" i="2"/>
  <c r="AM685" i="2"/>
  <c r="AL685" i="2"/>
  <c r="AK685" i="2"/>
  <c r="AJ685" i="2"/>
  <c r="AI685" i="2"/>
  <c r="AH685" i="2"/>
  <c r="AG685" i="2"/>
  <c r="AF685" i="2"/>
  <c r="AM684" i="2"/>
  <c r="AL684" i="2"/>
  <c r="AK684" i="2"/>
  <c r="AJ684" i="2"/>
  <c r="AI684" i="2"/>
  <c r="AH684" i="2"/>
  <c r="AG684" i="2"/>
  <c r="AF684" i="2"/>
  <c r="AM683" i="2"/>
  <c r="AL683" i="2"/>
  <c r="AK683" i="2"/>
  <c r="AJ683" i="2"/>
  <c r="AI683" i="2"/>
  <c r="AH683" i="2"/>
  <c r="AG683" i="2"/>
  <c r="AF683" i="2"/>
  <c r="AM682" i="2"/>
  <c r="AL682" i="2"/>
  <c r="AK682" i="2"/>
  <c r="AJ682" i="2"/>
  <c r="AI682" i="2"/>
  <c r="AH682" i="2"/>
  <c r="AG682" i="2"/>
  <c r="AF682" i="2"/>
  <c r="AM681" i="2"/>
  <c r="AL681" i="2"/>
  <c r="AK681" i="2"/>
  <c r="AJ681" i="2"/>
  <c r="AI681" i="2"/>
  <c r="AH681" i="2"/>
  <c r="AG681" i="2"/>
  <c r="AF681" i="2"/>
  <c r="AM680" i="2"/>
  <c r="AL680" i="2"/>
  <c r="AK680" i="2"/>
  <c r="AJ680" i="2"/>
  <c r="AI680" i="2"/>
  <c r="AH680" i="2"/>
  <c r="AG680" i="2"/>
  <c r="AF680" i="2"/>
  <c r="AM679" i="2"/>
  <c r="AL679" i="2"/>
  <c r="AK679" i="2"/>
  <c r="AJ679" i="2"/>
  <c r="AI679" i="2"/>
  <c r="AH679" i="2"/>
  <c r="AG679" i="2"/>
  <c r="AF679" i="2"/>
  <c r="AM678" i="2"/>
  <c r="AL678" i="2"/>
  <c r="AK678" i="2"/>
  <c r="AJ678" i="2"/>
  <c r="AI678" i="2"/>
  <c r="AH678" i="2"/>
  <c r="AG678" i="2"/>
  <c r="AF678" i="2"/>
  <c r="AM677" i="2"/>
  <c r="AL677" i="2"/>
  <c r="AK677" i="2"/>
  <c r="AJ677" i="2"/>
  <c r="AI677" i="2"/>
  <c r="AH677" i="2"/>
  <c r="AG677" i="2"/>
  <c r="AF677" i="2"/>
  <c r="AM676" i="2"/>
  <c r="AL676" i="2"/>
  <c r="AK676" i="2"/>
  <c r="AJ676" i="2"/>
  <c r="AI676" i="2"/>
  <c r="AH676" i="2"/>
  <c r="AG676" i="2"/>
  <c r="AF676" i="2"/>
  <c r="AM675" i="2"/>
  <c r="AL675" i="2"/>
  <c r="AK675" i="2"/>
  <c r="AJ675" i="2"/>
  <c r="AI675" i="2"/>
  <c r="AH675" i="2"/>
  <c r="AG675" i="2"/>
  <c r="AF675" i="2"/>
  <c r="AM674" i="2"/>
  <c r="AL674" i="2"/>
  <c r="AK674" i="2"/>
  <c r="AJ674" i="2"/>
  <c r="AI674" i="2"/>
  <c r="AH674" i="2"/>
  <c r="AG674" i="2"/>
  <c r="AF674" i="2"/>
  <c r="AM673" i="2"/>
  <c r="AL673" i="2"/>
  <c r="AK673" i="2"/>
  <c r="AJ673" i="2"/>
  <c r="AI673" i="2"/>
  <c r="AH673" i="2"/>
  <c r="AG673" i="2"/>
  <c r="AF673" i="2"/>
  <c r="AM672" i="2"/>
  <c r="AL672" i="2"/>
  <c r="AK672" i="2"/>
  <c r="AJ672" i="2"/>
  <c r="AI672" i="2"/>
  <c r="AH672" i="2"/>
  <c r="AG672" i="2"/>
  <c r="AF672" i="2"/>
  <c r="AM671" i="2"/>
  <c r="AL671" i="2"/>
  <c r="AK671" i="2"/>
  <c r="AJ671" i="2"/>
  <c r="AI671" i="2"/>
  <c r="AH671" i="2"/>
  <c r="AG671" i="2"/>
  <c r="AF671" i="2"/>
  <c r="AM670" i="2"/>
  <c r="AL670" i="2"/>
  <c r="AK670" i="2"/>
  <c r="AJ670" i="2"/>
  <c r="AI670" i="2"/>
  <c r="AH670" i="2"/>
  <c r="AG670" i="2"/>
  <c r="AF670" i="2"/>
  <c r="AM669" i="2"/>
  <c r="AL669" i="2"/>
  <c r="AK669" i="2"/>
  <c r="AJ669" i="2"/>
  <c r="AI669" i="2"/>
  <c r="AH669" i="2"/>
  <c r="AG669" i="2"/>
  <c r="AF669" i="2"/>
  <c r="AM668" i="2"/>
  <c r="AL668" i="2"/>
  <c r="AK668" i="2"/>
  <c r="AJ668" i="2"/>
  <c r="AI668" i="2"/>
  <c r="AH668" i="2"/>
  <c r="AG668" i="2"/>
  <c r="AF668" i="2"/>
  <c r="AM667" i="2"/>
  <c r="AL667" i="2"/>
  <c r="AK667" i="2"/>
  <c r="AJ667" i="2"/>
  <c r="AI667" i="2"/>
  <c r="AH667" i="2"/>
  <c r="AG667" i="2"/>
  <c r="AF667" i="2"/>
  <c r="AM666" i="2"/>
  <c r="AL666" i="2"/>
  <c r="AK666" i="2"/>
  <c r="AJ666" i="2"/>
  <c r="AI666" i="2"/>
  <c r="AH666" i="2"/>
  <c r="AG666" i="2"/>
  <c r="AF666" i="2"/>
  <c r="AM665" i="2"/>
  <c r="AL665" i="2"/>
  <c r="AK665" i="2"/>
  <c r="AJ665" i="2"/>
  <c r="AI665" i="2"/>
  <c r="AH665" i="2"/>
  <c r="AG665" i="2"/>
  <c r="AF665" i="2"/>
  <c r="AM664" i="2"/>
  <c r="AL664" i="2"/>
  <c r="AK664" i="2"/>
  <c r="AJ664" i="2"/>
  <c r="AI664" i="2"/>
  <c r="AH664" i="2"/>
  <c r="AG664" i="2"/>
  <c r="AF664" i="2"/>
  <c r="AM663" i="2"/>
  <c r="AL663" i="2"/>
  <c r="AK663" i="2"/>
  <c r="AJ663" i="2"/>
  <c r="AI663" i="2"/>
  <c r="AH663" i="2"/>
  <c r="AG663" i="2"/>
  <c r="AF663" i="2"/>
  <c r="AM662" i="2"/>
  <c r="AL662" i="2"/>
  <c r="AK662" i="2"/>
  <c r="AJ662" i="2"/>
  <c r="AI662" i="2"/>
  <c r="AH662" i="2"/>
  <c r="AG662" i="2"/>
  <c r="AF662" i="2"/>
  <c r="AM661" i="2"/>
  <c r="AL661" i="2"/>
  <c r="AK661" i="2"/>
  <c r="AJ661" i="2"/>
  <c r="AI661" i="2"/>
  <c r="AH661" i="2"/>
  <c r="AG661" i="2"/>
  <c r="AF661" i="2"/>
  <c r="AM660" i="2"/>
  <c r="AL660" i="2"/>
  <c r="AK660" i="2"/>
  <c r="AJ660" i="2"/>
  <c r="AI660" i="2"/>
  <c r="AH660" i="2"/>
  <c r="AG660" i="2"/>
  <c r="AF660" i="2"/>
  <c r="AM659" i="2"/>
  <c r="AL659" i="2"/>
  <c r="AK659" i="2"/>
  <c r="AJ659" i="2"/>
  <c r="AI659" i="2"/>
  <c r="AH659" i="2"/>
  <c r="AG659" i="2"/>
  <c r="AF659" i="2"/>
  <c r="AM658" i="2"/>
  <c r="AL658" i="2"/>
  <c r="AK658" i="2"/>
  <c r="AJ658" i="2"/>
  <c r="AI658" i="2"/>
  <c r="AH658" i="2"/>
  <c r="AG658" i="2"/>
  <c r="AF658" i="2"/>
  <c r="AM657" i="2"/>
  <c r="AL657" i="2"/>
  <c r="AK657" i="2"/>
  <c r="AJ657" i="2"/>
  <c r="AI657" i="2"/>
  <c r="AH657" i="2"/>
  <c r="AG657" i="2"/>
  <c r="AF657" i="2"/>
  <c r="AM656" i="2"/>
  <c r="AL656" i="2"/>
  <c r="AK656" i="2"/>
  <c r="AJ656" i="2"/>
  <c r="AI656" i="2"/>
  <c r="AH656" i="2"/>
  <c r="AG656" i="2"/>
  <c r="AF656" i="2"/>
  <c r="AM655" i="2"/>
  <c r="AL655" i="2"/>
  <c r="AK655" i="2"/>
  <c r="AJ655" i="2"/>
  <c r="AI655" i="2"/>
  <c r="AH655" i="2"/>
  <c r="AG655" i="2"/>
  <c r="AF655" i="2"/>
  <c r="AM654" i="2"/>
  <c r="AL654" i="2"/>
  <c r="AK654" i="2"/>
  <c r="AJ654" i="2"/>
  <c r="AI654" i="2"/>
  <c r="AH654" i="2"/>
  <c r="AG654" i="2"/>
  <c r="AF654" i="2"/>
  <c r="AM653" i="2"/>
  <c r="AL653" i="2"/>
  <c r="AK653" i="2"/>
  <c r="AJ653" i="2"/>
  <c r="AI653" i="2"/>
  <c r="AH653" i="2"/>
  <c r="AG653" i="2"/>
  <c r="AF653" i="2"/>
  <c r="AM652" i="2"/>
  <c r="AL652" i="2"/>
  <c r="AK652" i="2"/>
  <c r="AJ652" i="2"/>
  <c r="AI652" i="2"/>
  <c r="AH652" i="2"/>
  <c r="AG652" i="2"/>
  <c r="AF652" i="2"/>
  <c r="AM651" i="2"/>
  <c r="AL651" i="2"/>
  <c r="AK651" i="2"/>
  <c r="AJ651" i="2"/>
  <c r="AI651" i="2"/>
  <c r="AH651" i="2"/>
  <c r="AG651" i="2"/>
  <c r="AF651" i="2"/>
  <c r="AM650" i="2"/>
  <c r="AL650" i="2"/>
  <c r="AK650" i="2"/>
  <c r="AJ650" i="2"/>
  <c r="AI650" i="2"/>
  <c r="AH650" i="2"/>
  <c r="AG650" i="2"/>
  <c r="AF650" i="2"/>
  <c r="AM649" i="2"/>
  <c r="AL649" i="2"/>
  <c r="AK649" i="2"/>
  <c r="AJ649" i="2"/>
  <c r="AI649" i="2"/>
  <c r="AH649" i="2"/>
  <c r="AG649" i="2"/>
  <c r="AF649" i="2"/>
  <c r="AM648" i="2"/>
  <c r="AL648" i="2"/>
  <c r="AK648" i="2"/>
  <c r="AJ648" i="2"/>
  <c r="AI648" i="2"/>
  <c r="AH648" i="2"/>
  <c r="AG648" i="2"/>
  <c r="AF648" i="2"/>
  <c r="AM647" i="2"/>
  <c r="AL647" i="2"/>
  <c r="AK647" i="2"/>
  <c r="AJ647" i="2"/>
  <c r="AI647" i="2"/>
  <c r="AH647" i="2"/>
  <c r="AG647" i="2"/>
  <c r="AF647" i="2"/>
  <c r="AM646" i="2"/>
  <c r="AL646" i="2"/>
  <c r="AK646" i="2"/>
  <c r="AJ646" i="2"/>
  <c r="AI646" i="2"/>
  <c r="AH646" i="2"/>
  <c r="AG646" i="2"/>
  <c r="AF646" i="2"/>
  <c r="AM645" i="2"/>
  <c r="AL645" i="2"/>
  <c r="AK645" i="2"/>
  <c r="AJ645" i="2"/>
  <c r="AI645" i="2"/>
  <c r="AH645" i="2"/>
  <c r="AG645" i="2"/>
  <c r="AF645" i="2"/>
  <c r="AM644" i="2"/>
  <c r="AL644" i="2"/>
  <c r="AK644" i="2"/>
  <c r="AJ644" i="2"/>
  <c r="AI644" i="2"/>
  <c r="AH644" i="2"/>
  <c r="AG644" i="2"/>
  <c r="AF644" i="2"/>
  <c r="AM643" i="2"/>
  <c r="AL643" i="2"/>
  <c r="AK643" i="2"/>
  <c r="AJ643" i="2"/>
  <c r="AI643" i="2"/>
  <c r="AH643" i="2"/>
  <c r="AG643" i="2"/>
  <c r="AF643" i="2"/>
  <c r="AM642" i="2"/>
  <c r="AL642" i="2"/>
  <c r="AK642" i="2"/>
  <c r="AJ642" i="2"/>
  <c r="AI642" i="2"/>
  <c r="AH642" i="2"/>
  <c r="AG642" i="2"/>
  <c r="AF642" i="2"/>
  <c r="AM641" i="2"/>
  <c r="AL641" i="2"/>
  <c r="AK641" i="2"/>
  <c r="AJ641" i="2"/>
  <c r="AI641" i="2"/>
  <c r="AH641" i="2"/>
  <c r="AG641" i="2"/>
  <c r="AF641" i="2"/>
  <c r="AM640" i="2"/>
  <c r="AL640" i="2"/>
  <c r="AK640" i="2"/>
  <c r="AJ640" i="2"/>
  <c r="AI640" i="2"/>
  <c r="AH640" i="2"/>
  <c r="AG640" i="2"/>
  <c r="AF640" i="2"/>
  <c r="AM639" i="2"/>
  <c r="AL639" i="2"/>
  <c r="AK639" i="2"/>
  <c r="AJ639" i="2"/>
  <c r="AI639" i="2"/>
  <c r="AH639" i="2"/>
  <c r="AG639" i="2"/>
  <c r="AF639" i="2"/>
  <c r="AM638" i="2"/>
  <c r="AL638" i="2"/>
  <c r="AK638" i="2"/>
  <c r="AJ638" i="2"/>
  <c r="AI638" i="2"/>
  <c r="AH638" i="2"/>
  <c r="AG638" i="2"/>
  <c r="AF638" i="2"/>
  <c r="AM637" i="2"/>
  <c r="AL637" i="2"/>
  <c r="AK637" i="2"/>
  <c r="AJ637" i="2"/>
  <c r="AI637" i="2"/>
  <c r="AH637" i="2"/>
  <c r="AG637" i="2"/>
  <c r="AF637" i="2"/>
  <c r="AM636" i="2"/>
  <c r="AL636" i="2"/>
  <c r="AK636" i="2"/>
  <c r="AJ636" i="2"/>
  <c r="AI636" i="2"/>
  <c r="AH636" i="2"/>
  <c r="AG636" i="2"/>
  <c r="AF636" i="2"/>
  <c r="AM635" i="2"/>
  <c r="AL635" i="2"/>
  <c r="AK635" i="2"/>
  <c r="AJ635" i="2"/>
  <c r="AI635" i="2"/>
  <c r="AH635" i="2"/>
  <c r="AG635" i="2"/>
  <c r="AF635" i="2"/>
  <c r="AM634" i="2"/>
  <c r="AL634" i="2"/>
  <c r="AK634" i="2"/>
  <c r="AJ634" i="2"/>
  <c r="AI634" i="2"/>
  <c r="AH634" i="2"/>
  <c r="AG634" i="2"/>
  <c r="AF634" i="2"/>
  <c r="AM633" i="2"/>
  <c r="AL633" i="2"/>
  <c r="AK633" i="2"/>
  <c r="AJ633" i="2"/>
  <c r="AI633" i="2"/>
  <c r="AH633" i="2"/>
  <c r="AG633" i="2"/>
  <c r="AF633" i="2"/>
  <c r="AM632" i="2"/>
  <c r="AL632" i="2"/>
  <c r="AK632" i="2"/>
  <c r="AJ632" i="2"/>
  <c r="AI632" i="2"/>
  <c r="AH632" i="2"/>
  <c r="AG632" i="2"/>
  <c r="AF632" i="2"/>
  <c r="AM631" i="2"/>
  <c r="AL631" i="2"/>
  <c r="AK631" i="2"/>
  <c r="AJ631" i="2"/>
  <c r="AI631" i="2"/>
  <c r="AH631" i="2"/>
  <c r="AG631" i="2"/>
  <c r="AF631" i="2"/>
  <c r="AM630" i="2"/>
  <c r="AL630" i="2"/>
  <c r="AK630" i="2"/>
  <c r="AJ630" i="2"/>
  <c r="AI630" i="2"/>
  <c r="AH630" i="2"/>
  <c r="AG630" i="2"/>
  <c r="AF630" i="2"/>
  <c r="AM629" i="2"/>
  <c r="AL629" i="2"/>
  <c r="AK629" i="2"/>
  <c r="AJ629" i="2"/>
  <c r="AI629" i="2"/>
  <c r="AH629" i="2"/>
  <c r="AG629" i="2"/>
  <c r="AF629" i="2"/>
  <c r="AM628" i="2"/>
  <c r="AL628" i="2"/>
  <c r="AK628" i="2"/>
  <c r="AJ628" i="2"/>
  <c r="AI628" i="2"/>
  <c r="AH628" i="2"/>
  <c r="AG628" i="2"/>
  <c r="AF628" i="2"/>
  <c r="AM627" i="2"/>
  <c r="AL627" i="2"/>
  <c r="AK627" i="2"/>
  <c r="AJ627" i="2"/>
  <c r="AI627" i="2"/>
  <c r="AH627" i="2"/>
  <c r="AG627" i="2"/>
  <c r="AF627" i="2"/>
  <c r="AM626" i="2"/>
  <c r="AL626" i="2"/>
  <c r="AK626" i="2"/>
  <c r="AJ626" i="2"/>
  <c r="AI626" i="2"/>
  <c r="AH626" i="2"/>
  <c r="AG626" i="2"/>
  <c r="AF626" i="2"/>
  <c r="AM625" i="2"/>
  <c r="AL625" i="2"/>
  <c r="AK625" i="2"/>
  <c r="AJ625" i="2"/>
  <c r="AI625" i="2"/>
  <c r="AH625" i="2"/>
  <c r="AG625" i="2"/>
  <c r="AF625" i="2"/>
  <c r="AM624" i="2"/>
  <c r="AL624" i="2"/>
  <c r="AK624" i="2"/>
  <c r="AJ624" i="2"/>
  <c r="AI624" i="2"/>
  <c r="AH624" i="2"/>
  <c r="AG624" i="2"/>
  <c r="AF624" i="2"/>
  <c r="AM623" i="2"/>
  <c r="AL623" i="2"/>
  <c r="AK623" i="2"/>
  <c r="AJ623" i="2"/>
  <c r="AI623" i="2"/>
  <c r="AH623" i="2"/>
  <c r="AG623" i="2"/>
  <c r="AF623" i="2"/>
  <c r="AM622" i="2"/>
  <c r="AL622" i="2"/>
  <c r="AK622" i="2"/>
  <c r="AJ622" i="2"/>
  <c r="AI622" i="2"/>
  <c r="AH622" i="2"/>
  <c r="AG622" i="2"/>
  <c r="AF622" i="2"/>
  <c r="AM621" i="2"/>
  <c r="AL621" i="2"/>
  <c r="AK621" i="2"/>
  <c r="AJ621" i="2"/>
  <c r="AI621" i="2"/>
  <c r="AH621" i="2"/>
  <c r="AG621" i="2"/>
  <c r="AF621" i="2"/>
  <c r="AM620" i="2"/>
  <c r="AL620" i="2"/>
  <c r="AK620" i="2"/>
  <c r="AJ620" i="2"/>
  <c r="AI620" i="2"/>
  <c r="AH620" i="2"/>
  <c r="AG620" i="2"/>
  <c r="AF620" i="2"/>
  <c r="AM619" i="2"/>
  <c r="AL619" i="2"/>
  <c r="AK619" i="2"/>
  <c r="AJ619" i="2"/>
  <c r="AI619" i="2"/>
  <c r="AH619" i="2"/>
  <c r="AG619" i="2"/>
  <c r="AF619" i="2"/>
  <c r="AM618" i="2"/>
  <c r="AL618" i="2"/>
  <c r="AK618" i="2"/>
  <c r="AJ618" i="2"/>
  <c r="AI618" i="2"/>
  <c r="AH618" i="2"/>
  <c r="AG618" i="2"/>
  <c r="AF618" i="2"/>
  <c r="AM617" i="2"/>
  <c r="AL617" i="2"/>
  <c r="AK617" i="2"/>
  <c r="AJ617" i="2"/>
  <c r="AI617" i="2"/>
  <c r="AH617" i="2"/>
  <c r="AG617" i="2"/>
  <c r="AF617" i="2"/>
  <c r="AM616" i="2"/>
  <c r="AL616" i="2"/>
  <c r="AK616" i="2"/>
  <c r="AJ616" i="2"/>
  <c r="AI616" i="2"/>
  <c r="AH616" i="2"/>
  <c r="AG616" i="2"/>
  <c r="AF616" i="2"/>
  <c r="AM615" i="2"/>
  <c r="AL615" i="2"/>
  <c r="AK615" i="2"/>
  <c r="AJ615" i="2"/>
  <c r="AI615" i="2"/>
  <c r="AH615" i="2"/>
  <c r="AG615" i="2"/>
  <c r="AF615" i="2"/>
  <c r="AM614" i="2"/>
  <c r="AL614" i="2"/>
  <c r="AK614" i="2"/>
  <c r="AJ614" i="2"/>
  <c r="AI614" i="2"/>
  <c r="AH614" i="2"/>
  <c r="AG614" i="2"/>
  <c r="AF614" i="2"/>
  <c r="AM613" i="2"/>
  <c r="AL613" i="2"/>
  <c r="AK613" i="2"/>
  <c r="AJ613" i="2"/>
  <c r="AI613" i="2"/>
  <c r="AH613" i="2"/>
  <c r="AG613" i="2"/>
  <c r="AF613" i="2"/>
  <c r="AM612" i="2"/>
  <c r="AL612" i="2"/>
  <c r="AK612" i="2"/>
  <c r="AJ612" i="2"/>
  <c r="AI612" i="2"/>
  <c r="AH612" i="2"/>
  <c r="AG612" i="2"/>
  <c r="AF612" i="2"/>
  <c r="AM611" i="2"/>
  <c r="AL611" i="2"/>
  <c r="AK611" i="2"/>
  <c r="AJ611" i="2"/>
  <c r="AI611" i="2"/>
  <c r="AH611" i="2"/>
  <c r="AG611" i="2"/>
  <c r="AF611" i="2"/>
  <c r="AM610" i="2"/>
  <c r="AL610" i="2"/>
  <c r="AK610" i="2"/>
  <c r="AJ610" i="2"/>
  <c r="AI610" i="2"/>
  <c r="AH610" i="2"/>
  <c r="AG610" i="2"/>
  <c r="AF610" i="2"/>
  <c r="AM609" i="2"/>
  <c r="AL609" i="2"/>
  <c r="AK609" i="2"/>
  <c r="AJ609" i="2"/>
  <c r="AI609" i="2"/>
  <c r="AH609" i="2"/>
  <c r="AG609" i="2"/>
  <c r="AF609" i="2"/>
  <c r="AM608" i="2"/>
  <c r="AL608" i="2"/>
  <c r="AK608" i="2"/>
  <c r="AJ608" i="2"/>
  <c r="AI608" i="2"/>
  <c r="AH608" i="2"/>
  <c r="AG608" i="2"/>
  <c r="AF608" i="2"/>
  <c r="AM607" i="2"/>
  <c r="AL607" i="2"/>
  <c r="AK607" i="2"/>
  <c r="AJ607" i="2"/>
  <c r="AI607" i="2"/>
  <c r="AH607" i="2"/>
  <c r="AG607" i="2"/>
  <c r="AF607" i="2"/>
  <c r="AM606" i="2"/>
  <c r="AL606" i="2"/>
  <c r="AK606" i="2"/>
  <c r="AJ606" i="2"/>
  <c r="AI606" i="2"/>
  <c r="AH606" i="2"/>
  <c r="AG606" i="2"/>
  <c r="AF606" i="2"/>
  <c r="AM605" i="2"/>
  <c r="AL605" i="2"/>
  <c r="AK605" i="2"/>
  <c r="AJ605" i="2"/>
  <c r="AI605" i="2"/>
  <c r="AH605" i="2"/>
  <c r="AG605" i="2"/>
  <c r="AF605" i="2"/>
  <c r="AM604" i="2"/>
  <c r="AL604" i="2"/>
  <c r="AK604" i="2"/>
  <c r="AJ604" i="2"/>
  <c r="AI604" i="2"/>
  <c r="AH604" i="2"/>
  <c r="AG604" i="2"/>
  <c r="AF604" i="2"/>
  <c r="AM603" i="2"/>
  <c r="AL603" i="2"/>
  <c r="AK603" i="2"/>
  <c r="AJ603" i="2"/>
  <c r="AI603" i="2"/>
  <c r="AH603" i="2"/>
  <c r="AG603" i="2"/>
  <c r="AF603" i="2"/>
  <c r="AM602" i="2"/>
  <c r="AL602" i="2"/>
  <c r="AK602" i="2"/>
  <c r="AJ602" i="2"/>
  <c r="AI602" i="2"/>
  <c r="AH602" i="2"/>
  <c r="AG602" i="2"/>
  <c r="AF602" i="2"/>
  <c r="AM601" i="2"/>
  <c r="AL601" i="2"/>
  <c r="AK601" i="2"/>
  <c r="AJ601" i="2"/>
  <c r="AI601" i="2"/>
  <c r="AH601" i="2"/>
  <c r="AG601" i="2"/>
  <c r="AF601" i="2"/>
  <c r="AM600" i="2"/>
  <c r="AL600" i="2"/>
  <c r="AK600" i="2"/>
  <c r="AJ600" i="2"/>
  <c r="AI600" i="2"/>
  <c r="AH600" i="2"/>
  <c r="AG600" i="2"/>
  <c r="AF600" i="2"/>
  <c r="AM599" i="2"/>
  <c r="AL599" i="2"/>
  <c r="AK599" i="2"/>
  <c r="AJ599" i="2"/>
  <c r="AI599" i="2"/>
  <c r="AH599" i="2"/>
  <c r="AG599" i="2"/>
  <c r="AF599" i="2"/>
  <c r="AM598" i="2"/>
  <c r="AL598" i="2"/>
  <c r="AK598" i="2"/>
  <c r="AJ598" i="2"/>
  <c r="AI598" i="2"/>
  <c r="AH598" i="2"/>
  <c r="AG598" i="2"/>
  <c r="AF598" i="2"/>
  <c r="AM597" i="2"/>
  <c r="AL597" i="2"/>
  <c r="AK597" i="2"/>
  <c r="AJ597" i="2"/>
  <c r="AI597" i="2"/>
  <c r="AH597" i="2"/>
  <c r="AG597" i="2"/>
  <c r="AF597" i="2"/>
  <c r="AM596" i="2"/>
  <c r="AL596" i="2"/>
  <c r="AK596" i="2"/>
  <c r="AJ596" i="2"/>
  <c r="AI596" i="2"/>
  <c r="AH596" i="2"/>
  <c r="AG596" i="2"/>
  <c r="AF596" i="2"/>
  <c r="AM595" i="2"/>
  <c r="AL595" i="2"/>
  <c r="AK595" i="2"/>
  <c r="AJ595" i="2"/>
  <c r="AI595" i="2"/>
  <c r="AH595" i="2"/>
  <c r="AG595" i="2"/>
  <c r="AF595" i="2"/>
  <c r="AM594" i="2"/>
  <c r="AL594" i="2"/>
  <c r="AK594" i="2"/>
  <c r="AJ594" i="2"/>
  <c r="AI594" i="2"/>
  <c r="AH594" i="2"/>
  <c r="AG594" i="2"/>
  <c r="AF594" i="2"/>
  <c r="AM593" i="2"/>
  <c r="AL593" i="2"/>
  <c r="AK593" i="2"/>
  <c r="AJ593" i="2"/>
  <c r="AI593" i="2"/>
  <c r="AH593" i="2"/>
  <c r="AG593" i="2"/>
  <c r="AF593" i="2"/>
  <c r="AM592" i="2"/>
  <c r="AL592" i="2"/>
  <c r="AK592" i="2"/>
  <c r="AJ592" i="2"/>
  <c r="AI592" i="2"/>
  <c r="AH592" i="2"/>
  <c r="AG592" i="2"/>
  <c r="AF592" i="2"/>
  <c r="AM591" i="2"/>
  <c r="AL591" i="2"/>
  <c r="AK591" i="2"/>
  <c r="AJ591" i="2"/>
  <c r="AI591" i="2"/>
  <c r="AH591" i="2"/>
  <c r="AG591" i="2"/>
  <c r="AF591" i="2"/>
  <c r="AM590" i="2"/>
  <c r="AL590" i="2"/>
  <c r="AK590" i="2"/>
  <c r="AJ590" i="2"/>
  <c r="AI590" i="2"/>
  <c r="AH590" i="2"/>
  <c r="AG590" i="2"/>
  <c r="AF590" i="2"/>
  <c r="AM589" i="2"/>
  <c r="AL589" i="2"/>
  <c r="AK589" i="2"/>
  <c r="AJ589" i="2"/>
  <c r="AI589" i="2"/>
  <c r="AH589" i="2"/>
  <c r="AG589" i="2"/>
  <c r="AF589" i="2"/>
  <c r="AM588" i="2"/>
  <c r="AL588" i="2"/>
  <c r="AK588" i="2"/>
  <c r="AJ588" i="2"/>
  <c r="AI588" i="2"/>
  <c r="AH588" i="2"/>
  <c r="AG588" i="2"/>
  <c r="AF588" i="2"/>
  <c r="AM587" i="2"/>
  <c r="AL587" i="2"/>
  <c r="AK587" i="2"/>
  <c r="AJ587" i="2"/>
  <c r="AI587" i="2"/>
  <c r="AH587" i="2"/>
  <c r="AG587" i="2"/>
  <c r="AF587" i="2"/>
  <c r="AM586" i="2"/>
  <c r="AL586" i="2"/>
  <c r="AK586" i="2"/>
  <c r="AJ586" i="2"/>
  <c r="AI586" i="2"/>
  <c r="AH586" i="2"/>
  <c r="AG586" i="2"/>
  <c r="AF586" i="2"/>
  <c r="AM585" i="2"/>
  <c r="AL585" i="2"/>
  <c r="AK585" i="2"/>
  <c r="AJ585" i="2"/>
  <c r="AI585" i="2"/>
  <c r="AH585" i="2"/>
  <c r="AG585" i="2"/>
  <c r="AF585" i="2"/>
  <c r="AM584" i="2"/>
  <c r="AL584" i="2"/>
  <c r="AK584" i="2"/>
  <c r="AJ584" i="2"/>
  <c r="AI584" i="2"/>
  <c r="AH584" i="2"/>
  <c r="AG584" i="2"/>
  <c r="AF584" i="2"/>
  <c r="AM583" i="2"/>
  <c r="AL583" i="2"/>
  <c r="AK583" i="2"/>
  <c r="AJ583" i="2"/>
  <c r="AI583" i="2"/>
  <c r="AH583" i="2"/>
  <c r="AG583" i="2"/>
  <c r="AF583" i="2"/>
  <c r="AM582" i="2"/>
  <c r="AL582" i="2"/>
  <c r="AK582" i="2"/>
  <c r="AJ582" i="2"/>
  <c r="AI582" i="2"/>
  <c r="AH582" i="2"/>
  <c r="AG582" i="2"/>
  <c r="AF582" i="2"/>
  <c r="AM581" i="2"/>
  <c r="AL581" i="2"/>
  <c r="AK581" i="2"/>
  <c r="AJ581" i="2"/>
  <c r="AI581" i="2"/>
  <c r="AH581" i="2"/>
  <c r="AG581" i="2"/>
  <c r="AF581" i="2"/>
  <c r="AM580" i="2"/>
  <c r="AL580" i="2"/>
  <c r="AK580" i="2"/>
  <c r="AJ580" i="2"/>
  <c r="AI580" i="2"/>
  <c r="AH580" i="2"/>
  <c r="AG580" i="2"/>
  <c r="AF580" i="2"/>
  <c r="AM579" i="2"/>
  <c r="AL579" i="2"/>
  <c r="AK579" i="2"/>
  <c r="AJ579" i="2"/>
  <c r="AI579" i="2"/>
  <c r="AH579" i="2"/>
  <c r="AG579" i="2"/>
  <c r="AF579" i="2"/>
  <c r="AM578" i="2"/>
  <c r="AL578" i="2"/>
  <c r="AK578" i="2"/>
  <c r="AJ578" i="2"/>
  <c r="AI578" i="2"/>
  <c r="AH578" i="2"/>
  <c r="AG578" i="2"/>
  <c r="AF578" i="2"/>
  <c r="AM577" i="2"/>
  <c r="AL577" i="2"/>
  <c r="AK577" i="2"/>
  <c r="AJ577" i="2"/>
  <c r="AI577" i="2"/>
  <c r="AH577" i="2"/>
  <c r="AG577" i="2"/>
  <c r="AF577" i="2"/>
  <c r="AM576" i="2"/>
  <c r="AL576" i="2"/>
  <c r="AK576" i="2"/>
  <c r="AJ576" i="2"/>
  <c r="AI576" i="2"/>
  <c r="AH576" i="2"/>
  <c r="AG576" i="2"/>
  <c r="AF576" i="2"/>
  <c r="AM575" i="2"/>
  <c r="AL575" i="2"/>
  <c r="AK575" i="2"/>
  <c r="AJ575" i="2"/>
  <c r="AI575" i="2"/>
  <c r="AH575" i="2"/>
  <c r="AG575" i="2"/>
  <c r="AF575" i="2"/>
  <c r="AM574" i="2"/>
  <c r="AL574" i="2"/>
  <c r="AK574" i="2"/>
  <c r="AJ574" i="2"/>
  <c r="AI574" i="2"/>
  <c r="AH574" i="2"/>
  <c r="AG574" i="2"/>
  <c r="AF574" i="2"/>
  <c r="AM573" i="2"/>
  <c r="AL573" i="2"/>
  <c r="AK573" i="2"/>
  <c r="AJ573" i="2"/>
  <c r="AI573" i="2"/>
  <c r="AH573" i="2"/>
  <c r="AG573" i="2"/>
  <c r="AF573" i="2"/>
  <c r="AM572" i="2"/>
  <c r="AL572" i="2"/>
  <c r="AK572" i="2"/>
  <c r="AJ572" i="2"/>
  <c r="AI572" i="2"/>
  <c r="AH572" i="2"/>
  <c r="AG572" i="2"/>
  <c r="AF572" i="2"/>
  <c r="AM571" i="2"/>
  <c r="AL571" i="2"/>
  <c r="AK571" i="2"/>
  <c r="AJ571" i="2"/>
  <c r="AI571" i="2"/>
  <c r="AH571" i="2"/>
  <c r="AG571" i="2"/>
  <c r="AF571" i="2"/>
  <c r="AM570" i="2"/>
  <c r="AL570" i="2"/>
  <c r="AK570" i="2"/>
  <c r="AJ570" i="2"/>
  <c r="AI570" i="2"/>
  <c r="AH570" i="2"/>
  <c r="AG570" i="2"/>
  <c r="AF570" i="2"/>
  <c r="AM569" i="2"/>
  <c r="AL569" i="2"/>
  <c r="AK569" i="2"/>
  <c r="AJ569" i="2"/>
  <c r="AI569" i="2"/>
  <c r="AH569" i="2"/>
  <c r="AG569" i="2"/>
  <c r="AF569" i="2"/>
  <c r="AM568" i="2"/>
  <c r="AL568" i="2"/>
  <c r="AK568" i="2"/>
  <c r="AJ568" i="2"/>
  <c r="AI568" i="2"/>
  <c r="AH568" i="2"/>
  <c r="AG568" i="2"/>
  <c r="AF568" i="2"/>
  <c r="AM567" i="2"/>
  <c r="AL567" i="2"/>
  <c r="AK567" i="2"/>
  <c r="AJ567" i="2"/>
  <c r="AI567" i="2"/>
  <c r="AH567" i="2"/>
  <c r="AG567" i="2"/>
  <c r="AF567" i="2"/>
  <c r="AM566" i="2"/>
  <c r="AL566" i="2"/>
  <c r="AK566" i="2"/>
  <c r="AJ566" i="2"/>
  <c r="AI566" i="2"/>
  <c r="AH566" i="2"/>
  <c r="AG566" i="2"/>
  <c r="AF566" i="2"/>
  <c r="AM565" i="2"/>
  <c r="AL565" i="2"/>
  <c r="AK565" i="2"/>
  <c r="AJ565" i="2"/>
  <c r="AI565" i="2"/>
  <c r="AH565" i="2"/>
  <c r="AG565" i="2"/>
  <c r="AF565" i="2"/>
  <c r="AM564" i="2"/>
  <c r="AL564" i="2"/>
  <c r="AK564" i="2"/>
  <c r="AJ564" i="2"/>
  <c r="AI564" i="2"/>
  <c r="AH564" i="2"/>
  <c r="AG564" i="2"/>
  <c r="AF564" i="2"/>
  <c r="AM563" i="2"/>
  <c r="AL563" i="2"/>
  <c r="AK563" i="2"/>
  <c r="AJ563" i="2"/>
  <c r="AI563" i="2"/>
  <c r="AH563" i="2"/>
  <c r="AG563" i="2"/>
  <c r="AF563" i="2"/>
  <c r="AM562" i="2"/>
  <c r="AL562" i="2"/>
  <c r="AK562" i="2"/>
  <c r="AJ562" i="2"/>
  <c r="AI562" i="2"/>
  <c r="AH562" i="2"/>
  <c r="AG562" i="2"/>
  <c r="AF562" i="2"/>
  <c r="AM561" i="2"/>
  <c r="AL561" i="2"/>
  <c r="AK561" i="2"/>
  <c r="AJ561" i="2"/>
  <c r="AI561" i="2"/>
  <c r="AH561" i="2"/>
  <c r="AG561" i="2"/>
  <c r="AF561" i="2"/>
  <c r="AM560" i="2"/>
  <c r="AL560" i="2"/>
  <c r="AK560" i="2"/>
  <c r="AJ560" i="2"/>
  <c r="AI560" i="2"/>
  <c r="AH560" i="2"/>
  <c r="AG560" i="2"/>
  <c r="AF560" i="2"/>
  <c r="AM559" i="2"/>
  <c r="AL559" i="2"/>
  <c r="AK559" i="2"/>
  <c r="AJ559" i="2"/>
  <c r="AI559" i="2"/>
  <c r="AH559" i="2"/>
  <c r="AG559" i="2"/>
  <c r="AF559" i="2"/>
  <c r="AM558" i="2"/>
  <c r="AL558" i="2"/>
  <c r="AK558" i="2"/>
  <c r="AJ558" i="2"/>
  <c r="AI558" i="2"/>
  <c r="AH558" i="2"/>
  <c r="AG558" i="2"/>
  <c r="AF558" i="2"/>
  <c r="AM557" i="2"/>
  <c r="AL557" i="2"/>
  <c r="AK557" i="2"/>
  <c r="AJ557" i="2"/>
  <c r="AI557" i="2"/>
  <c r="AH557" i="2"/>
  <c r="AG557" i="2"/>
  <c r="AF557" i="2"/>
  <c r="AM556" i="2"/>
  <c r="AL556" i="2"/>
  <c r="AK556" i="2"/>
  <c r="AJ556" i="2"/>
  <c r="AI556" i="2"/>
  <c r="AH556" i="2"/>
  <c r="AG556" i="2"/>
  <c r="AF556" i="2"/>
  <c r="AM555" i="2"/>
  <c r="AL555" i="2"/>
  <c r="AK555" i="2"/>
  <c r="AJ555" i="2"/>
  <c r="AI555" i="2"/>
  <c r="AH555" i="2"/>
  <c r="AG555" i="2"/>
  <c r="AF555" i="2"/>
  <c r="AM554" i="2"/>
  <c r="AL554" i="2"/>
  <c r="AK554" i="2"/>
  <c r="AJ554" i="2"/>
  <c r="AI554" i="2"/>
  <c r="AH554" i="2"/>
  <c r="AG554" i="2"/>
  <c r="AF554" i="2"/>
  <c r="AM553" i="2"/>
  <c r="AL553" i="2"/>
  <c r="AK553" i="2"/>
  <c r="AJ553" i="2"/>
  <c r="AI553" i="2"/>
  <c r="AH553" i="2"/>
  <c r="AG553" i="2"/>
  <c r="AF553" i="2"/>
  <c r="AM552" i="2"/>
  <c r="AL552" i="2"/>
  <c r="AK552" i="2"/>
  <c r="AJ552" i="2"/>
  <c r="AI552" i="2"/>
  <c r="AH552" i="2"/>
  <c r="AG552" i="2"/>
  <c r="AF552" i="2"/>
  <c r="AM551" i="2"/>
  <c r="AL551" i="2"/>
  <c r="AK551" i="2"/>
  <c r="AJ551" i="2"/>
  <c r="AI551" i="2"/>
  <c r="AH551" i="2"/>
  <c r="AG551" i="2"/>
  <c r="AF551" i="2"/>
  <c r="AM550" i="2"/>
  <c r="AL550" i="2"/>
  <c r="AK550" i="2"/>
  <c r="AJ550" i="2"/>
  <c r="AI550" i="2"/>
  <c r="AH550" i="2"/>
  <c r="AG550" i="2"/>
  <c r="AF550" i="2"/>
  <c r="AM549" i="2"/>
  <c r="AL549" i="2"/>
  <c r="AK549" i="2"/>
  <c r="AJ549" i="2"/>
  <c r="AI549" i="2"/>
  <c r="AH549" i="2"/>
  <c r="AG549" i="2"/>
  <c r="AF549" i="2"/>
  <c r="AM548" i="2"/>
  <c r="AL548" i="2"/>
  <c r="AK548" i="2"/>
  <c r="AJ548" i="2"/>
  <c r="AI548" i="2"/>
  <c r="AH548" i="2"/>
  <c r="AG548" i="2"/>
  <c r="AF548" i="2"/>
  <c r="AM547" i="2"/>
  <c r="AL547" i="2"/>
  <c r="AK547" i="2"/>
  <c r="AJ547" i="2"/>
  <c r="AI547" i="2"/>
  <c r="AH547" i="2"/>
  <c r="AG547" i="2"/>
  <c r="AF547" i="2"/>
  <c r="AM546" i="2"/>
  <c r="AL546" i="2"/>
  <c r="AK546" i="2"/>
  <c r="AJ546" i="2"/>
  <c r="AI546" i="2"/>
  <c r="AH546" i="2"/>
  <c r="AG546" i="2"/>
  <c r="AF546" i="2"/>
  <c r="AM545" i="2"/>
  <c r="AL545" i="2"/>
  <c r="AK545" i="2"/>
  <c r="AJ545" i="2"/>
  <c r="AI545" i="2"/>
  <c r="AH545" i="2"/>
  <c r="AG545" i="2"/>
  <c r="AF545" i="2"/>
  <c r="AM544" i="2"/>
  <c r="AL544" i="2"/>
  <c r="AK544" i="2"/>
  <c r="AJ544" i="2"/>
  <c r="AI544" i="2"/>
  <c r="AH544" i="2"/>
  <c r="AG544" i="2"/>
  <c r="AF544" i="2"/>
  <c r="AM543" i="2"/>
  <c r="AL543" i="2"/>
  <c r="AK543" i="2"/>
  <c r="AJ543" i="2"/>
  <c r="AI543" i="2"/>
  <c r="AH543" i="2"/>
  <c r="AG543" i="2"/>
  <c r="AF543" i="2"/>
  <c r="AM542" i="2"/>
  <c r="AL542" i="2"/>
  <c r="AK542" i="2"/>
  <c r="AJ542" i="2"/>
  <c r="AI542" i="2"/>
  <c r="AH542" i="2"/>
  <c r="AG542" i="2"/>
  <c r="AF542" i="2"/>
  <c r="AM541" i="2"/>
  <c r="AL541" i="2"/>
  <c r="AK541" i="2"/>
  <c r="AJ541" i="2"/>
  <c r="AI541" i="2"/>
  <c r="AH541" i="2"/>
  <c r="AG541" i="2"/>
  <c r="AF541" i="2"/>
  <c r="AM540" i="2"/>
  <c r="AL540" i="2"/>
  <c r="AK540" i="2"/>
  <c r="AJ540" i="2"/>
  <c r="AI540" i="2"/>
  <c r="AH540" i="2"/>
  <c r="AG540" i="2"/>
  <c r="AF540" i="2"/>
  <c r="AM539" i="2"/>
  <c r="AL539" i="2"/>
  <c r="AK539" i="2"/>
  <c r="AJ539" i="2"/>
  <c r="AI539" i="2"/>
  <c r="AH539" i="2"/>
  <c r="AG539" i="2"/>
  <c r="AF539" i="2"/>
  <c r="AM538" i="2"/>
  <c r="AL538" i="2"/>
  <c r="AK538" i="2"/>
  <c r="AJ538" i="2"/>
  <c r="AI538" i="2"/>
  <c r="AH538" i="2"/>
  <c r="AG538" i="2"/>
  <c r="AF538" i="2"/>
  <c r="AM537" i="2"/>
  <c r="AL537" i="2"/>
  <c r="AK537" i="2"/>
  <c r="AJ537" i="2"/>
  <c r="AI537" i="2"/>
  <c r="AH537" i="2"/>
  <c r="AG537" i="2"/>
  <c r="AF537" i="2"/>
  <c r="AM536" i="2"/>
  <c r="AL536" i="2"/>
  <c r="AK536" i="2"/>
  <c r="AJ536" i="2"/>
  <c r="AI536" i="2"/>
  <c r="AH536" i="2"/>
  <c r="AG536" i="2"/>
  <c r="AF536" i="2"/>
  <c r="AM535" i="2"/>
  <c r="AL535" i="2"/>
  <c r="AK535" i="2"/>
  <c r="AJ535" i="2"/>
  <c r="AI535" i="2"/>
  <c r="AH535" i="2"/>
  <c r="AG535" i="2"/>
  <c r="AF535" i="2"/>
  <c r="AM534" i="2"/>
  <c r="AL534" i="2"/>
  <c r="AK534" i="2"/>
  <c r="AJ534" i="2"/>
  <c r="AI534" i="2"/>
  <c r="AH534" i="2"/>
  <c r="AG534" i="2"/>
  <c r="AF534" i="2"/>
  <c r="AM533" i="2"/>
  <c r="AL533" i="2"/>
  <c r="AK533" i="2"/>
  <c r="AJ533" i="2"/>
  <c r="AI533" i="2"/>
  <c r="AH533" i="2"/>
  <c r="AG533" i="2"/>
  <c r="AF533" i="2"/>
  <c r="AM532" i="2"/>
  <c r="AL532" i="2"/>
  <c r="AK532" i="2"/>
  <c r="AJ532" i="2"/>
  <c r="AI532" i="2"/>
  <c r="AH532" i="2"/>
  <c r="AG532" i="2"/>
  <c r="AF532" i="2"/>
  <c r="AM531" i="2"/>
  <c r="AL531" i="2"/>
  <c r="AK531" i="2"/>
  <c r="AJ531" i="2"/>
  <c r="AI531" i="2"/>
  <c r="AH531" i="2"/>
  <c r="AG531" i="2"/>
  <c r="AF531" i="2"/>
  <c r="AM530" i="2"/>
  <c r="AL530" i="2"/>
  <c r="AK530" i="2"/>
  <c r="AJ530" i="2"/>
  <c r="AI530" i="2"/>
  <c r="AH530" i="2"/>
  <c r="AG530" i="2"/>
  <c r="AF530" i="2"/>
  <c r="AM529" i="2"/>
  <c r="AL529" i="2"/>
  <c r="AK529" i="2"/>
  <c r="AJ529" i="2"/>
  <c r="AI529" i="2"/>
  <c r="AH529" i="2"/>
  <c r="AG529" i="2"/>
  <c r="AF529" i="2"/>
  <c r="AM528" i="2"/>
  <c r="AL528" i="2"/>
  <c r="AK528" i="2"/>
  <c r="AJ528" i="2"/>
  <c r="AI528" i="2"/>
  <c r="AH528" i="2"/>
  <c r="AG528" i="2"/>
  <c r="AF528" i="2"/>
  <c r="AM527" i="2"/>
  <c r="AL527" i="2"/>
  <c r="AK527" i="2"/>
  <c r="AJ527" i="2"/>
  <c r="AI527" i="2"/>
  <c r="AH527" i="2"/>
  <c r="AG527" i="2"/>
  <c r="AF527" i="2"/>
  <c r="AM526" i="2"/>
  <c r="AL526" i="2"/>
  <c r="AK526" i="2"/>
  <c r="AJ526" i="2"/>
  <c r="AI526" i="2"/>
  <c r="AH526" i="2"/>
  <c r="AG526" i="2"/>
  <c r="AF526" i="2"/>
  <c r="AM525" i="2"/>
  <c r="AL525" i="2"/>
  <c r="AK525" i="2"/>
  <c r="AJ525" i="2"/>
  <c r="AI525" i="2"/>
  <c r="AH525" i="2"/>
  <c r="AG525" i="2"/>
  <c r="AF525" i="2"/>
  <c r="AM524" i="2"/>
  <c r="AL524" i="2"/>
  <c r="AK524" i="2"/>
  <c r="AJ524" i="2"/>
  <c r="AI524" i="2"/>
  <c r="AH524" i="2"/>
  <c r="AG524" i="2"/>
  <c r="AF524" i="2"/>
  <c r="AM523" i="2"/>
  <c r="AL523" i="2"/>
  <c r="AK523" i="2"/>
  <c r="AJ523" i="2"/>
  <c r="AI523" i="2"/>
  <c r="AH523" i="2"/>
  <c r="AG523" i="2"/>
  <c r="AF523" i="2"/>
  <c r="AM522" i="2"/>
  <c r="AL522" i="2"/>
  <c r="AK522" i="2"/>
  <c r="AJ522" i="2"/>
  <c r="AI522" i="2"/>
  <c r="AH522" i="2"/>
  <c r="AG522" i="2"/>
  <c r="AF522" i="2"/>
  <c r="AM521" i="2"/>
  <c r="AL521" i="2"/>
  <c r="AK521" i="2"/>
  <c r="AJ521" i="2"/>
  <c r="AI521" i="2"/>
  <c r="AH521" i="2"/>
  <c r="AG521" i="2"/>
  <c r="AF521" i="2"/>
  <c r="AM520" i="2"/>
  <c r="AL520" i="2"/>
  <c r="AK520" i="2"/>
  <c r="AJ520" i="2"/>
  <c r="AI520" i="2"/>
  <c r="AH520" i="2"/>
  <c r="AG520" i="2"/>
  <c r="AF520" i="2"/>
  <c r="AM519" i="2"/>
  <c r="AL519" i="2"/>
  <c r="AK519" i="2"/>
  <c r="AJ519" i="2"/>
  <c r="AI519" i="2"/>
  <c r="AH519" i="2"/>
  <c r="AG519" i="2"/>
  <c r="AF519" i="2"/>
  <c r="AM518" i="2"/>
  <c r="AL518" i="2"/>
  <c r="AK518" i="2"/>
  <c r="AJ518" i="2"/>
  <c r="AI518" i="2"/>
  <c r="AH518" i="2"/>
  <c r="AG518" i="2"/>
  <c r="AF518" i="2"/>
  <c r="AM517" i="2"/>
  <c r="AL517" i="2"/>
  <c r="AK517" i="2"/>
  <c r="AJ517" i="2"/>
  <c r="AI517" i="2"/>
  <c r="AH517" i="2"/>
  <c r="AG517" i="2"/>
  <c r="AF517" i="2"/>
  <c r="AM516" i="2"/>
  <c r="AL516" i="2"/>
  <c r="AK516" i="2"/>
  <c r="AJ516" i="2"/>
  <c r="AI516" i="2"/>
  <c r="AH516" i="2"/>
  <c r="AG516" i="2"/>
  <c r="AF516" i="2"/>
  <c r="AM515" i="2"/>
  <c r="AL515" i="2"/>
  <c r="AK515" i="2"/>
  <c r="AJ515" i="2"/>
  <c r="AI515" i="2"/>
  <c r="AH515" i="2"/>
  <c r="AG515" i="2"/>
  <c r="AF515" i="2"/>
  <c r="AM514" i="2"/>
  <c r="AL514" i="2"/>
  <c r="AK514" i="2"/>
  <c r="AJ514" i="2"/>
  <c r="AI514" i="2"/>
  <c r="AH514" i="2"/>
  <c r="AG514" i="2"/>
  <c r="AF514" i="2"/>
  <c r="AM513" i="2"/>
  <c r="AL513" i="2"/>
  <c r="AK513" i="2"/>
  <c r="AJ513" i="2"/>
  <c r="AI513" i="2"/>
  <c r="AH513" i="2"/>
  <c r="AG513" i="2"/>
  <c r="AF513" i="2"/>
  <c r="AM512" i="2"/>
  <c r="AL512" i="2"/>
  <c r="AK512" i="2"/>
  <c r="AJ512" i="2"/>
  <c r="AI512" i="2"/>
  <c r="AH512" i="2"/>
  <c r="AG512" i="2"/>
  <c r="AF512" i="2"/>
  <c r="AM511" i="2"/>
  <c r="AL511" i="2"/>
  <c r="AK511" i="2"/>
  <c r="AJ511" i="2"/>
  <c r="AI511" i="2"/>
  <c r="AH511" i="2"/>
  <c r="AG511" i="2"/>
  <c r="AF511" i="2"/>
  <c r="AM510" i="2"/>
  <c r="AL510" i="2"/>
  <c r="AK510" i="2"/>
  <c r="AJ510" i="2"/>
  <c r="AI510" i="2"/>
  <c r="AH510" i="2"/>
  <c r="AG510" i="2"/>
  <c r="AF510" i="2"/>
  <c r="AM509" i="2"/>
  <c r="AL509" i="2"/>
  <c r="AK509" i="2"/>
  <c r="AJ509" i="2"/>
  <c r="AI509" i="2"/>
  <c r="AH509" i="2"/>
  <c r="AG509" i="2"/>
  <c r="AF509" i="2"/>
  <c r="AM508" i="2"/>
  <c r="AL508" i="2"/>
  <c r="AK508" i="2"/>
  <c r="AJ508" i="2"/>
  <c r="AI508" i="2"/>
  <c r="AH508" i="2"/>
  <c r="AG508" i="2"/>
  <c r="AF508" i="2"/>
  <c r="AM507" i="2"/>
  <c r="AL507" i="2"/>
  <c r="AK507" i="2"/>
  <c r="AJ507" i="2"/>
  <c r="AI507" i="2"/>
  <c r="AH507" i="2"/>
  <c r="AG507" i="2"/>
  <c r="AF507" i="2"/>
  <c r="AM506" i="2"/>
  <c r="AL506" i="2"/>
  <c r="AK506" i="2"/>
  <c r="AJ506" i="2"/>
  <c r="AI506" i="2"/>
  <c r="AH506" i="2"/>
  <c r="AG506" i="2"/>
  <c r="AF506" i="2"/>
  <c r="AM505" i="2"/>
  <c r="AL505" i="2"/>
  <c r="AK505" i="2"/>
  <c r="AJ505" i="2"/>
  <c r="AI505" i="2"/>
  <c r="AH505" i="2"/>
  <c r="AG505" i="2"/>
  <c r="AF505" i="2"/>
  <c r="AM504" i="2"/>
  <c r="AL504" i="2"/>
  <c r="AK504" i="2"/>
  <c r="AJ504" i="2"/>
  <c r="AI504" i="2"/>
  <c r="AH504" i="2"/>
  <c r="AG504" i="2"/>
  <c r="AF504" i="2"/>
  <c r="AM503" i="2"/>
  <c r="AL503" i="2"/>
  <c r="AK503" i="2"/>
  <c r="AJ503" i="2"/>
  <c r="AI503" i="2"/>
  <c r="AH503" i="2"/>
  <c r="AG503" i="2"/>
  <c r="AF503" i="2"/>
  <c r="AM502" i="2"/>
  <c r="AL502" i="2"/>
  <c r="AK502" i="2"/>
  <c r="AJ502" i="2"/>
  <c r="AI502" i="2"/>
  <c r="AH502" i="2"/>
  <c r="AG502" i="2"/>
  <c r="AF502" i="2"/>
  <c r="AM501" i="2"/>
  <c r="AL501" i="2"/>
  <c r="AK501" i="2"/>
  <c r="AJ501" i="2"/>
  <c r="AI501" i="2"/>
  <c r="AH501" i="2"/>
  <c r="AG501" i="2"/>
  <c r="AF501" i="2"/>
  <c r="AM500" i="2"/>
  <c r="AL500" i="2"/>
  <c r="AK500" i="2"/>
  <c r="AJ500" i="2"/>
  <c r="AI500" i="2"/>
  <c r="AH500" i="2"/>
  <c r="AG500" i="2"/>
  <c r="AF500" i="2"/>
  <c r="AM499" i="2"/>
  <c r="AL499" i="2"/>
  <c r="AK499" i="2"/>
  <c r="AJ499" i="2"/>
  <c r="AI499" i="2"/>
  <c r="AH499" i="2"/>
  <c r="AG499" i="2"/>
  <c r="AF499" i="2"/>
  <c r="AM498" i="2"/>
  <c r="AL498" i="2"/>
  <c r="AK498" i="2"/>
  <c r="AJ498" i="2"/>
  <c r="AI498" i="2"/>
  <c r="AH498" i="2"/>
  <c r="AG498" i="2"/>
  <c r="AF498" i="2"/>
  <c r="AM497" i="2"/>
  <c r="AL497" i="2"/>
  <c r="AK497" i="2"/>
  <c r="AJ497" i="2"/>
  <c r="AI497" i="2"/>
  <c r="AH497" i="2"/>
  <c r="AG497" i="2"/>
  <c r="AF497" i="2"/>
  <c r="AM496" i="2"/>
  <c r="AL496" i="2"/>
  <c r="AK496" i="2"/>
  <c r="AJ496" i="2"/>
  <c r="AI496" i="2"/>
  <c r="AH496" i="2"/>
  <c r="AG496" i="2"/>
  <c r="AF496" i="2"/>
  <c r="AM495" i="2"/>
  <c r="AL495" i="2"/>
  <c r="AK495" i="2"/>
  <c r="AJ495" i="2"/>
  <c r="AI495" i="2"/>
  <c r="AH495" i="2"/>
  <c r="AG495" i="2"/>
  <c r="AF495" i="2"/>
  <c r="AM494" i="2"/>
  <c r="AL494" i="2"/>
  <c r="AK494" i="2"/>
  <c r="AJ494" i="2"/>
  <c r="AI494" i="2"/>
  <c r="AH494" i="2"/>
  <c r="AG494" i="2"/>
  <c r="AF494" i="2"/>
  <c r="AM493" i="2"/>
  <c r="AL493" i="2"/>
  <c r="AK493" i="2"/>
  <c r="AJ493" i="2"/>
  <c r="AI493" i="2"/>
  <c r="AH493" i="2"/>
  <c r="AG493" i="2"/>
  <c r="AF493" i="2"/>
  <c r="AM492" i="2"/>
  <c r="AL492" i="2"/>
  <c r="AK492" i="2"/>
  <c r="AJ492" i="2"/>
  <c r="AI492" i="2"/>
  <c r="AH492" i="2"/>
  <c r="AG492" i="2"/>
  <c r="AF492" i="2"/>
  <c r="AM491" i="2"/>
  <c r="AL491" i="2"/>
  <c r="AK491" i="2"/>
  <c r="AJ491" i="2"/>
  <c r="AI491" i="2"/>
  <c r="AH491" i="2"/>
  <c r="AG491" i="2"/>
  <c r="AF491" i="2"/>
  <c r="AM490" i="2"/>
  <c r="AL490" i="2"/>
  <c r="AK490" i="2"/>
  <c r="AJ490" i="2"/>
  <c r="AI490" i="2"/>
  <c r="AH490" i="2"/>
  <c r="AG490" i="2"/>
  <c r="AF490" i="2"/>
  <c r="AM489" i="2"/>
  <c r="AL489" i="2"/>
  <c r="AK489" i="2"/>
  <c r="AJ489" i="2"/>
  <c r="AI489" i="2"/>
  <c r="AH489" i="2"/>
  <c r="AG489" i="2"/>
  <c r="AF489" i="2"/>
  <c r="AM488" i="2"/>
  <c r="AL488" i="2"/>
  <c r="AK488" i="2"/>
  <c r="AJ488" i="2"/>
  <c r="AI488" i="2"/>
  <c r="AH488" i="2"/>
  <c r="AG488" i="2"/>
  <c r="AF488" i="2"/>
  <c r="AM487" i="2"/>
  <c r="AL487" i="2"/>
  <c r="AK487" i="2"/>
  <c r="AJ487" i="2"/>
  <c r="AI487" i="2"/>
  <c r="AH487" i="2"/>
  <c r="AG487" i="2"/>
  <c r="AF487" i="2"/>
  <c r="AM486" i="2"/>
  <c r="AL486" i="2"/>
  <c r="AK486" i="2"/>
  <c r="AJ486" i="2"/>
  <c r="AI486" i="2"/>
  <c r="AH486" i="2"/>
  <c r="AG486" i="2"/>
  <c r="AF486" i="2"/>
  <c r="AM485" i="2"/>
  <c r="AL485" i="2"/>
  <c r="AK485" i="2"/>
  <c r="AJ485" i="2"/>
  <c r="AI485" i="2"/>
  <c r="AH485" i="2"/>
  <c r="AG485" i="2"/>
  <c r="AF485" i="2"/>
  <c r="AM484" i="2"/>
  <c r="AL484" i="2"/>
  <c r="AK484" i="2"/>
  <c r="AJ484" i="2"/>
  <c r="AI484" i="2"/>
  <c r="AH484" i="2"/>
  <c r="AG484" i="2"/>
  <c r="AF484" i="2"/>
  <c r="AM483" i="2"/>
  <c r="AL483" i="2"/>
  <c r="AK483" i="2"/>
  <c r="AJ483" i="2"/>
  <c r="AI483" i="2"/>
  <c r="AH483" i="2"/>
  <c r="AG483" i="2"/>
  <c r="AF483" i="2"/>
  <c r="AM482" i="2"/>
  <c r="AL482" i="2"/>
  <c r="AK482" i="2"/>
  <c r="AJ482" i="2"/>
  <c r="AI482" i="2"/>
  <c r="AH482" i="2"/>
  <c r="AG482" i="2"/>
  <c r="AF482" i="2"/>
  <c r="AM481" i="2"/>
  <c r="AL481" i="2"/>
  <c r="AK481" i="2"/>
  <c r="AJ481" i="2"/>
  <c r="AI481" i="2"/>
  <c r="AH481" i="2"/>
  <c r="AG481" i="2"/>
  <c r="AF481" i="2"/>
  <c r="AM480" i="2"/>
  <c r="AL480" i="2"/>
  <c r="AK480" i="2"/>
  <c r="AJ480" i="2"/>
  <c r="AI480" i="2"/>
  <c r="AH480" i="2"/>
  <c r="AG480" i="2"/>
  <c r="AF480" i="2"/>
  <c r="AM479" i="2"/>
  <c r="AL479" i="2"/>
  <c r="AK479" i="2"/>
  <c r="AJ479" i="2"/>
  <c r="AI479" i="2"/>
  <c r="AH479" i="2"/>
  <c r="AG479" i="2"/>
  <c r="AF479" i="2"/>
  <c r="AM478" i="2"/>
  <c r="AL478" i="2"/>
  <c r="AK478" i="2"/>
  <c r="AJ478" i="2"/>
  <c r="AI478" i="2"/>
  <c r="AH478" i="2"/>
  <c r="AG478" i="2"/>
  <c r="AF478" i="2"/>
  <c r="AM477" i="2"/>
  <c r="AL477" i="2"/>
  <c r="AK477" i="2"/>
  <c r="AJ477" i="2"/>
  <c r="AI477" i="2"/>
  <c r="AH477" i="2"/>
  <c r="AG477" i="2"/>
  <c r="AF477" i="2"/>
  <c r="AM476" i="2"/>
  <c r="AL476" i="2"/>
  <c r="AK476" i="2"/>
  <c r="AJ476" i="2"/>
  <c r="AI476" i="2"/>
  <c r="AH476" i="2"/>
  <c r="AG476" i="2"/>
  <c r="AF476" i="2"/>
  <c r="AM475" i="2"/>
  <c r="AL475" i="2"/>
  <c r="AK475" i="2"/>
  <c r="AJ475" i="2"/>
  <c r="AI475" i="2"/>
  <c r="AH475" i="2"/>
  <c r="AG475" i="2"/>
  <c r="AF475" i="2"/>
  <c r="AM474" i="2"/>
  <c r="AL474" i="2"/>
  <c r="AK474" i="2"/>
  <c r="AJ474" i="2"/>
  <c r="AI474" i="2"/>
  <c r="AH474" i="2"/>
  <c r="AG474" i="2"/>
  <c r="AF474" i="2"/>
  <c r="AM473" i="2"/>
  <c r="AL473" i="2"/>
  <c r="AK473" i="2"/>
  <c r="AJ473" i="2"/>
  <c r="AI473" i="2"/>
  <c r="AH473" i="2"/>
  <c r="AG473" i="2"/>
  <c r="AF473" i="2"/>
  <c r="AM472" i="2"/>
  <c r="AL472" i="2"/>
  <c r="AK472" i="2"/>
  <c r="AJ472" i="2"/>
  <c r="AI472" i="2"/>
  <c r="AH472" i="2"/>
  <c r="AG472" i="2"/>
  <c r="AF472" i="2"/>
  <c r="AM471" i="2"/>
  <c r="AL471" i="2"/>
  <c r="AK471" i="2"/>
  <c r="AJ471" i="2"/>
  <c r="AI471" i="2"/>
  <c r="AH471" i="2"/>
  <c r="AG471" i="2"/>
  <c r="AF471" i="2"/>
  <c r="AM470" i="2"/>
  <c r="AL470" i="2"/>
  <c r="AK470" i="2"/>
  <c r="AJ470" i="2"/>
  <c r="AI470" i="2"/>
  <c r="AH470" i="2"/>
  <c r="AG470" i="2"/>
  <c r="AF470" i="2"/>
  <c r="AM469" i="2"/>
  <c r="AL469" i="2"/>
  <c r="AK469" i="2"/>
  <c r="AJ469" i="2"/>
  <c r="AI469" i="2"/>
  <c r="AH469" i="2"/>
  <c r="AG469" i="2"/>
  <c r="AF469" i="2"/>
  <c r="AM468" i="2"/>
  <c r="AL468" i="2"/>
  <c r="AK468" i="2"/>
  <c r="AJ468" i="2"/>
  <c r="AI468" i="2"/>
  <c r="AH468" i="2"/>
  <c r="AG468" i="2"/>
  <c r="AF468" i="2"/>
  <c r="AM467" i="2"/>
  <c r="AL467" i="2"/>
  <c r="AK467" i="2"/>
  <c r="AJ467" i="2"/>
  <c r="AI467" i="2"/>
  <c r="AH467" i="2"/>
  <c r="AG467" i="2"/>
  <c r="AF467" i="2"/>
  <c r="AM466" i="2"/>
  <c r="AL466" i="2"/>
  <c r="AK466" i="2"/>
  <c r="AJ466" i="2"/>
  <c r="AI466" i="2"/>
  <c r="AH466" i="2"/>
  <c r="AG466" i="2"/>
  <c r="AF466" i="2"/>
  <c r="AM465" i="2"/>
  <c r="AL465" i="2"/>
  <c r="AK465" i="2"/>
  <c r="AJ465" i="2"/>
  <c r="AI465" i="2"/>
  <c r="AH465" i="2"/>
  <c r="AG465" i="2"/>
  <c r="AF465" i="2"/>
  <c r="AM464" i="2"/>
  <c r="AL464" i="2"/>
  <c r="AK464" i="2"/>
  <c r="AJ464" i="2"/>
  <c r="AI464" i="2"/>
  <c r="AH464" i="2"/>
  <c r="AG464" i="2"/>
  <c r="AF464" i="2"/>
  <c r="AM463" i="2"/>
  <c r="AL463" i="2"/>
  <c r="AK463" i="2"/>
  <c r="AJ463" i="2"/>
  <c r="AI463" i="2"/>
  <c r="AH463" i="2"/>
  <c r="AG463" i="2"/>
  <c r="AF463" i="2"/>
  <c r="AM462" i="2"/>
  <c r="AL462" i="2"/>
  <c r="AK462" i="2"/>
  <c r="AJ462" i="2"/>
  <c r="AI462" i="2"/>
  <c r="AH462" i="2"/>
  <c r="AG462" i="2"/>
  <c r="AF462" i="2"/>
  <c r="AM461" i="2"/>
  <c r="AL461" i="2"/>
  <c r="AK461" i="2"/>
  <c r="AJ461" i="2"/>
  <c r="AI461" i="2"/>
  <c r="AH461" i="2"/>
  <c r="AG461" i="2"/>
  <c r="AF461" i="2"/>
  <c r="AM460" i="2"/>
  <c r="AL460" i="2"/>
  <c r="AK460" i="2"/>
  <c r="AJ460" i="2"/>
  <c r="AI460" i="2"/>
  <c r="AH460" i="2"/>
  <c r="AG460" i="2"/>
  <c r="AF460" i="2"/>
  <c r="AM459" i="2"/>
  <c r="AL459" i="2"/>
  <c r="AK459" i="2"/>
  <c r="AJ459" i="2"/>
  <c r="AI459" i="2"/>
  <c r="AH459" i="2"/>
  <c r="AG459" i="2"/>
  <c r="AF459" i="2"/>
  <c r="AM458" i="2"/>
  <c r="AL458" i="2"/>
  <c r="AK458" i="2"/>
  <c r="AJ458" i="2"/>
  <c r="AI458" i="2"/>
  <c r="AH458" i="2"/>
  <c r="AG458" i="2"/>
  <c r="AF458" i="2"/>
  <c r="AM457" i="2"/>
  <c r="AL457" i="2"/>
  <c r="AK457" i="2"/>
  <c r="AJ457" i="2"/>
  <c r="AI457" i="2"/>
  <c r="AH457" i="2"/>
  <c r="AG457" i="2"/>
  <c r="AF457" i="2"/>
  <c r="AM456" i="2"/>
  <c r="AL456" i="2"/>
  <c r="AK456" i="2"/>
  <c r="AJ456" i="2"/>
  <c r="AI456" i="2"/>
  <c r="AH456" i="2"/>
  <c r="AG456" i="2"/>
  <c r="AF456" i="2"/>
  <c r="AM455" i="2"/>
  <c r="AL455" i="2"/>
  <c r="AK455" i="2"/>
  <c r="AJ455" i="2"/>
  <c r="AI455" i="2"/>
  <c r="AH455" i="2"/>
  <c r="AG455" i="2"/>
  <c r="AF455" i="2"/>
  <c r="AM454" i="2"/>
  <c r="AL454" i="2"/>
  <c r="AK454" i="2"/>
  <c r="AJ454" i="2"/>
  <c r="AI454" i="2"/>
  <c r="AH454" i="2"/>
  <c r="AG454" i="2"/>
  <c r="AF454" i="2"/>
  <c r="AM453" i="2"/>
  <c r="AL453" i="2"/>
  <c r="AK453" i="2"/>
  <c r="AJ453" i="2"/>
  <c r="AI453" i="2"/>
  <c r="AH453" i="2"/>
  <c r="AG453" i="2"/>
  <c r="AF453" i="2"/>
  <c r="AM452" i="2"/>
  <c r="AL452" i="2"/>
  <c r="AK452" i="2"/>
  <c r="AJ452" i="2"/>
  <c r="AI452" i="2"/>
  <c r="AH452" i="2"/>
  <c r="AG452" i="2"/>
  <c r="AF452" i="2"/>
  <c r="AM451" i="2"/>
  <c r="AL451" i="2"/>
  <c r="AK451" i="2"/>
  <c r="AJ451" i="2"/>
  <c r="AI451" i="2"/>
  <c r="AH451" i="2"/>
  <c r="AG451" i="2"/>
  <c r="AF451" i="2"/>
  <c r="AM450" i="2"/>
  <c r="AL450" i="2"/>
  <c r="AK450" i="2"/>
  <c r="AJ450" i="2"/>
  <c r="AI450" i="2"/>
  <c r="AH450" i="2"/>
  <c r="AG450" i="2"/>
  <c r="AF450" i="2"/>
  <c r="AM449" i="2"/>
  <c r="AL449" i="2"/>
  <c r="AK449" i="2"/>
  <c r="AJ449" i="2"/>
  <c r="AI449" i="2"/>
  <c r="AH449" i="2"/>
  <c r="AG449" i="2"/>
  <c r="AF449" i="2"/>
  <c r="AM448" i="2"/>
  <c r="AL448" i="2"/>
  <c r="AK448" i="2"/>
  <c r="AJ448" i="2"/>
  <c r="AI448" i="2"/>
  <c r="AH448" i="2"/>
  <c r="AG448" i="2"/>
  <c r="AF448" i="2"/>
  <c r="AM447" i="2"/>
  <c r="AL447" i="2"/>
  <c r="AK447" i="2"/>
  <c r="AJ447" i="2"/>
  <c r="AI447" i="2"/>
  <c r="AH447" i="2"/>
  <c r="AG447" i="2"/>
  <c r="AF447" i="2"/>
  <c r="AM446" i="2"/>
  <c r="AL446" i="2"/>
  <c r="AK446" i="2"/>
  <c r="AJ446" i="2"/>
  <c r="AI446" i="2"/>
  <c r="AH446" i="2"/>
  <c r="AG446" i="2"/>
  <c r="AF446" i="2"/>
  <c r="AM445" i="2"/>
  <c r="AL445" i="2"/>
  <c r="AK445" i="2"/>
  <c r="AJ445" i="2"/>
  <c r="AI445" i="2"/>
  <c r="AH445" i="2"/>
  <c r="AG445" i="2"/>
  <c r="AF445" i="2"/>
  <c r="AM444" i="2"/>
  <c r="AL444" i="2"/>
  <c r="AK444" i="2"/>
  <c r="AJ444" i="2"/>
  <c r="AI444" i="2"/>
  <c r="AH444" i="2"/>
  <c r="AG444" i="2"/>
  <c r="AF444" i="2"/>
  <c r="AM443" i="2"/>
  <c r="AL443" i="2"/>
  <c r="AK443" i="2"/>
  <c r="AJ443" i="2"/>
  <c r="AI443" i="2"/>
  <c r="AH443" i="2"/>
  <c r="AG443" i="2"/>
  <c r="AF443" i="2"/>
  <c r="AM442" i="2"/>
  <c r="AL442" i="2"/>
  <c r="AK442" i="2"/>
  <c r="AJ442" i="2"/>
  <c r="AI442" i="2"/>
  <c r="AH442" i="2"/>
  <c r="AG442" i="2"/>
  <c r="AF442" i="2"/>
  <c r="AM441" i="2"/>
  <c r="AL441" i="2"/>
  <c r="AK441" i="2"/>
  <c r="AJ441" i="2"/>
  <c r="AI441" i="2"/>
  <c r="AH441" i="2"/>
  <c r="AG441" i="2"/>
  <c r="AF441" i="2"/>
  <c r="AM440" i="2"/>
  <c r="AL440" i="2"/>
  <c r="AK440" i="2"/>
  <c r="AJ440" i="2"/>
  <c r="AI440" i="2"/>
  <c r="AH440" i="2"/>
  <c r="AG440" i="2"/>
  <c r="AF440" i="2"/>
  <c r="AM439" i="2"/>
  <c r="AL439" i="2"/>
  <c r="AK439" i="2"/>
  <c r="AJ439" i="2"/>
  <c r="AI439" i="2"/>
  <c r="AH439" i="2"/>
  <c r="AG439" i="2"/>
  <c r="AF439" i="2"/>
  <c r="AM438" i="2"/>
  <c r="AL438" i="2"/>
  <c r="AK438" i="2"/>
  <c r="AJ438" i="2"/>
  <c r="AI438" i="2"/>
  <c r="AH438" i="2"/>
  <c r="AG438" i="2"/>
  <c r="AF438" i="2"/>
  <c r="AM437" i="2"/>
  <c r="AL437" i="2"/>
  <c r="AK437" i="2"/>
  <c r="AJ437" i="2"/>
  <c r="AI437" i="2"/>
  <c r="AH437" i="2"/>
  <c r="AG437" i="2"/>
  <c r="AF437" i="2"/>
  <c r="AM436" i="2"/>
  <c r="AL436" i="2"/>
  <c r="AK436" i="2"/>
  <c r="AJ436" i="2"/>
  <c r="AI436" i="2"/>
  <c r="AH436" i="2"/>
  <c r="AG436" i="2"/>
  <c r="AF436" i="2"/>
  <c r="AM435" i="2"/>
  <c r="AL435" i="2"/>
  <c r="AK435" i="2"/>
  <c r="AJ435" i="2"/>
  <c r="AI435" i="2"/>
  <c r="AH435" i="2"/>
  <c r="AG435" i="2"/>
  <c r="AF435" i="2"/>
  <c r="AM434" i="2"/>
  <c r="AL434" i="2"/>
  <c r="AK434" i="2"/>
  <c r="AJ434" i="2"/>
  <c r="AI434" i="2"/>
  <c r="AH434" i="2"/>
  <c r="AG434" i="2"/>
  <c r="AF434" i="2"/>
  <c r="AM433" i="2"/>
  <c r="AL433" i="2"/>
  <c r="AK433" i="2"/>
  <c r="AJ433" i="2"/>
  <c r="AI433" i="2"/>
  <c r="AH433" i="2"/>
  <c r="AG433" i="2"/>
  <c r="AF433" i="2"/>
  <c r="AM432" i="2"/>
  <c r="AL432" i="2"/>
  <c r="AK432" i="2"/>
  <c r="AJ432" i="2"/>
  <c r="AI432" i="2"/>
  <c r="AH432" i="2"/>
  <c r="AG432" i="2"/>
  <c r="AF432" i="2"/>
  <c r="AM431" i="2"/>
  <c r="AL431" i="2"/>
  <c r="AK431" i="2"/>
  <c r="AJ431" i="2"/>
  <c r="AI431" i="2"/>
  <c r="AH431" i="2"/>
  <c r="AG431" i="2"/>
  <c r="AF431" i="2"/>
  <c r="AM430" i="2"/>
  <c r="AL430" i="2"/>
  <c r="AK430" i="2"/>
  <c r="AJ430" i="2"/>
  <c r="AI430" i="2"/>
  <c r="AH430" i="2"/>
  <c r="AG430" i="2"/>
  <c r="AF430" i="2"/>
  <c r="AM429" i="2"/>
  <c r="AL429" i="2"/>
  <c r="AK429" i="2"/>
  <c r="AJ429" i="2"/>
  <c r="AI429" i="2"/>
  <c r="AH429" i="2"/>
  <c r="AG429" i="2"/>
  <c r="AF429" i="2"/>
  <c r="AM428" i="2"/>
  <c r="AL428" i="2"/>
  <c r="AK428" i="2"/>
  <c r="AJ428" i="2"/>
  <c r="AI428" i="2"/>
  <c r="AH428" i="2"/>
  <c r="AG428" i="2"/>
  <c r="AF428" i="2"/>
  <c r="AM427" i="2"/>
  <c r="AL427" i="2"/>
  <c r="AK427" i="2"/>
  <c r="AJ427" i="2"/>
  <c r="AI427" i="2"/>
  <c r="AH427" i="2"/>
  <c r="AG427" i="2"/>
  <c r="AF427" i="2"/>
  <c r="AM426" i="2"/>
  <c r="AL426" i="2"/>
  <c r="AK426" i="2"/>
  <c r="AJ426" i="2"/>
  <c r="AI426" i="2"/>
  <c r="AH426" i="2"/>
  <c r="AG426" i="2"/>
  <c r="AF426" i="2"/>
  <c r="AM425" i="2"/>
  <c r="AL425" i="2"/>
  <c r="AK425" i="2"/>
  <c r="AJ425" i="2"/>
  <c r="AI425" i="2"/>
  <c r="AH425" i="2"/>
  <c r="AG425" i="2"/>
  <c r="AF425" i="2"/>
  <c r="AM424" i="2"/>
  <c r="AL424" i="2"/>
  <c r="AK424" i="2"/>
  <c r="AJ424" i="2"/>
  <c r="AI424" i="2"/>
  <c r="AH424" i="2"/>
  <c r="AG424" i="2"/>
  <c r="AF424" i="2"/>
  <c r="AM423" i="2"/>
  <c r="AL423" i="2"/>
  <c r="AK423" i="2"/>
  <c r="AJ423" i="2"/>
  <c r="AI423" i="2"/>
  <c r="AH423" i="2"/>
  <c r="AG423" i="2"/>
  <c r="AF423" i="2"/>
  <c r="AM422" i="2"/>
  <c r="AL422" i="2"/>
  <c r="AK422" i="2"/>
  <c r="AJ422" i="2"/>
  <c r="AI422" i="2"/>
  <c r="AH422" i="2"/>
  <c r="AG422" i="2"/>
  <c r="AF422" i="2"/>
  <c r="AM421" i="2"/>
  <c r="AL421" i="2"/>
  <c r="AK421" i="2"/>
  <c r="AJ421" i="2"/>
  <c r="AI421" i="2"/>
  <c r="AH421" i="2"/>
  <c r="AG421" i="2"/>
  <c r="AF421" i="2"/>
  <c r="AM420" i="2"/>
  <c r="AL420" i="2"/>
  <c r="AK420" i="2"/>
  <c r="AJ420" i="2"/>
  <c r="AI420" i="2"/>
  <c r="AH420" i="2"/>
  <c r="AG420" i="2"/>
  <c r="AF420" i="2"/>
  <c r="AM419" i="2"/>
  <c r="AL419" i="2"/>
  <c r="AK419" i="2"/>
  <c r="AJ419" i="2"/>
  <c r="AI419" i="2"/>
  <c r="AH419" i="2"/>
  <c r="AG419" i="2"/>
  <c r="AF419" i="2"/>
  <c r="AM418" i="2"/>
  <c r="AL418" i="2"/>
  <c r="AK418" i="2"/>
  <c r="AJ418" i="2"/>
  <c r="AI418" i="2"/>
  <c r="AH418" i="2"/>
  <c r="AG418" i="2"/>
  <c r="AF418" i="2"/>
  <c r="AM417" i="2"/>
  <c r="AL417" i="2"/>
  <c r="AK417" i="2"/>
  <c r="AJ417" i="2"/>
  <c r="AI417" i="2"/>
  <c r="AH417" i="2"/>
  <c r="AG417" i="2"/>
  <c r="AF417" i="2"/>
  <c r="AM416" i="2"/>
  <c r="AL416" i="2"/>
  <c r="AK416" i="2"/>
  <c r="AJ416" i="2"/>
  <c r="AI416" i="2"/>
  <c r="AH416" i="2"/>
  <c r="AG416" i="2"/>
  <c r="AF416" i="2"/>
  <c r="AM415" i="2"/>
  <c r="AL415" i="2"/>
  <c r="AK415" i="2"/>
  <c r="AJ415" i="2"/>
  <c r="AI415" i="2"/>
  <c r="AH415" i="2"/>
  <c r="AG415" i="2"/>
  <c r="AF415" i="2"/>
  <c r="AM414" i="2"/>
  <c r="AL414" i="2"/>
  <c r="AK414" i="2"/>
  <c r="AJ414" i="2"/>
  <c r="AI414" i="2"/>
  <c r="AH414" i="2"/>
  <c r="AG414" i="2"/>
  <c r="AF414" i="2"/>
  <c r="AM413" i="2"/>
  <c r="AL413" i="2"/>
  <c r="AK413" i="2"/>
  <c r="AJ413" i="2"/>
  <c r="AI413" i="2"/>
  <c r="AH413" i="2"/>
  <c r="AG413" i="2"/>
  <c r="AF413" i="2"/>
  <c r="AM412" i="2"/>
  <c r="AL412" i="2"/>
  <c r="AK412" i="2"/>
  <c r="AJ412" i="2"/>
  <c r="AI412" i="2"/>
  <c r="AH412" i="2"/>
  <c r="AG412" i="2"/>
  <c r="AF412" i="2"/>
  <c r="AM411" i="2"/>
  <c r="AL411" i="2"/>
  <c r="AK411" i="2"/>
  <c r="AJ411" i="2"/>
  <c r="AI411" i="2"/>
  <c r="AH411" i="2"/>
  <c r="AG411" i="2"/>
  <c r="AF411" i="2"/>
  <c r="AM410" i="2"/>
  <c r="AL410" i="2"/>
  <c r="AK410" i="2"/>
  <c r="AJ410" i="2"/>
  <c r="AI410" i="2"/>
  <c r="AH410" i="2"/>
  <c r="AG410" i="2"/>
  <c r="AF410" i="2"/>
  <c r="AM409" i="2"/>
  <c r="AL409" i="2"/>
  <c r="AK409" i="2"/>
  <c r="AJ409" i="2"/>
  <c r="AI409" i="2"/>
  <c r="AH409" i="2"/>
  <c r="AG409" i="2"/>
  <c r="AF409" i="2"/>
  <c r="AM408" i="2"/>
  <c r="AL408" i="2"/>
  <c r="AK408" i="2"/>
  <c r="AJ408" i="2"/>
  <c r="AI408" i="2"/>
  <c r="AH408" i="2"/>
  <c r="AG408" i="2"/>
  <c r="AF408" i="2"/>
  <c r="AM407" i="2"/>
  <c r="AL407" i="2"/>
  <c r="AK407" i="2"/>
  <c r="AJ407" i="2"/>
  <c r="AI407" i="2"/>
  <c r="AH407" i="2"/>
  <c r="AG407" i="2"/>
  <c r="AF407" i="2"/>
  <c r="AM406" i="2"/>
  <c r="AL406" i="2"/>
  <c r="AK406" i="2"/>
  <c r="AJ406" i="2"/>
  <c r="AI406" i="2"/>
  <c r="AH406" i="2"/>
  <c r="AG406" i="2"/>
  <c r="AF406" i="2"/>
  <c r="AM405" i="2"/>
  <c r="AL405" i="2"/>
  <c r="AK405" i="2"/>
  <c r="AJ405" i="2"/>
  <c r="AI405" i="2"/>
  <c r="AH405" i="2"/>
  <c r="AG405" i="2"/>
  <c r="AF405" i="2"/>
  <c r="AM404" i="2"/>
  <c r="AL404" i="2"/>
  <c r="AK404" i="2"/>
  <c r="AJ404" i="2"/>
  <c r="AI404" i="2"/>
  <c r="AH404" i="2"/>
  <c r="AG404" i="2"/>
  <c r="AF404" i="2"/>
  <c r="AM403" i="2"/>
  <c r="AL403" i="2"/>
  <c r="AK403" i="2"/>
  <c r="AJ403" i="2"/>
  <c r="AI403" i="2"/>
  <c r="AH403" i="2"/>
  <c r="AG403" i="2"/>
  <c r="AF403" i="2"/>
  <c r="AM402" i="2"/>
  <c r="AL402" i="2"/>
  <c r="AK402" i="2"/>
  <c r="AJ402" i="2"/>
  <c r="AI402" i="2"/>
  <c r="AH402" i="2"/>
  <c r="AG402" i="2"/>
  <c r="AF402" i="2"/>
  <c r="AM401" i="2"/>
  <c r="AL401" i="2"/>
  <c r="AK401" i="2"/>
  <c r="AJ401" i="2"/>
  <c r="AI401" i="2"/>
  <c r="AH401" i="2"/>
  <c r="AG401" i="2"/>
  <c r="AF401" i="2"/>
  <c r="AM400" i="2"/>
  <c r="AL400" i="2"/>
  <c r="AK400" i="2"/>
  <c r="AJ400" i="2"/>
  <c r="AI400" i="2"/>
  <c r="AH400" i="2"/>
  <c r="AG400" i="2"/>
  <c r="AF400" i="2"/>
  <c r="AM399" i="2"/>
  <c r="AL399" i="2"/>
  <c r="AK399" i="2"/>
  <c r="AJ399" i="2"/>
  <c r="AI399" i="2"/>
  <c r="AH399" i="2"/>
  <c r="AG399" i="2"/>
  <c r="AF399" i="2"/>
  <c r="AM398" i="2"/>
  <c r="AL398" i="2"/>
  <c r="AK398" i="2"/>
  <c r="AJ398" i="2"/>
  <c r="AI398" i="2"/>
  <c r="AH398" i="2"/>
  <c r="AG398" i="2"/>
  <c r="AF398" i="2"/>
  <c r="AM397" i="2"/>
  <c r="AL397" i="2"/>
  <c r="AK397" i="2"/>
  <c r="AJ397" i="2"/>
  <c r="AI397" i="2"/>
  <c r="AH397" i="2"/>
  <c r="AG397" i="2"/>
  <c r="AF397" i="2"/>
  <c r="AM396" i="2"/>
  <c r="AL396" i="2"/>
  <c r="AK396" i="2"/>
  <c r="AJ396" i="2"/>
  <c r="AI396" i="2"/>
  <c r="AH396" i="2"/>
  <c r="AG396" i="2"/>
  <c r="AF396" i="2"/>
  <c r="AM395" i="2"/>
  <c r="AL395" i="2"/>
  <c r="AK395" i="2"/>
  <c r="AJ395" i="2"/>
  <c r="AI395" i="2"/>
  <c r="AH395" i="2"/>
  <c r="AG395" i="2"/>
  <c r="AF395" i="2"/>
  <c r="AM394" i="2"/>
  <c r="AL394" i="2"/>
  <c r="AK394" i="2"/>
  <c r="AJ394" i="2"/>
  <c r="AI394" i="2"/>
  <c r="AH394" i="2"/>
  <c r="AG394" i="2"/>
  <c r="AF394" i="2"/>
  <c r="AM393" i="2"/>
  <c r="AL393" i="2"/>
  <c r="AK393" i="2"/>
  <c r="AJ393" i="2"/>
  <c r="AI393" i="2"/>
  <c r="AH393" i="2"/>
  <c r="AG393" i="2"/>
  <c r="AF393" i="2"/>
  <c r="AM392" i="2"/>
  <c r="AL392" i="2"/>
  <c r="AK392" i="2"/>
  <c r="AJ392" i="2"/>
  <c r="AI392" i="2"/>
  <c r="AH392" i="2"/>
  <c r="AG392" i="2"/>
  <c r="AF392" i="2"/>
  <c r="AM391" i="2"/>
  <c r="AL391" i="2"/>
  <c r="AK391" i="2"/>
  <c r="AJ391" i="2"/>
  <c r="AI391" i="2"/>
  <c r="AH391" i="2"/>
  <c r="AG391" i="2"/>
  <c r="AF391" i="2"/>
  <c r="AM390" i="2"/>
  <c r="AL390" i="2"/>
  <c r="AK390" i="2"/>
  <c r="AJ390" i="2"/>
  <c r="AI390" i="2"/>
  <c r="AH390" i="2"/>
  <c r="AG390" i="2"/>
  <c r="AF390" i="2"/>
  <c r="AM389" i="2"/>
  <c r="AL389" i="2"/>
  <c r="AK389" i="2"/>
  <c r="AJ389" i="2"/>
  <c r="AI389" i="2"/>
  <c r="AH389" i="2"/>
  <c r="AG389" i="2"/>
  <c r="AF389" i="2"/>
  <c r="AM388" i="2"/>
  <c r="AL388" i="2"/>
  <c r="AK388" i="2"/>
  <c r="AJ388" i="2"/>
  <c r="AI388" i="2"/>
  <c r="AH388" i="2"/>
  <c r="AG388" i="2"/>
  <c r="AF388" i="2"/>
  <c r="AM387" i="2"/>
  <c r="AL387" i="2"/>
  <c r="AK387" i="2"/>
  <c r="AJ387" i="2"/>
  <c r="AI387" i="2"/>
  <c r="AH387" i="2"/>
  <c r="AG387" i="2"/>
  <c r="AF387" i="2"/>
  <c r="AM386" i="2"/>
  <c r="AL386" i="2"/>
  <c r="AK386" i="2"/>
  <c r="AJ386" i="2"/>
  <c r="AI386" i="2"/>
  <c r="AH386" i="2"/>
  <c r="AG386" i="2"/>
  <c r="AF386" i="2"/>
  <c r="AM385" i="2"/>
  <c r="AL385" i="2"/>
  <c r="AK385" i="2"/>
  <c r="AJ385" i="2"/>
  <c r="AI385" i="2"/>
  <c r="AH385" i="2"/>
  <c r="AG385" i="2"/>
  <c r="AF385" i="2"/>
  <c r="AM384" i="2"/>
  <c r="AL384" i="2"/>
  <c r="AK384" i="2"/>
  <c r="AJ384" i="2"/>
  <c r="AI384" i="2"/>
  <c r="AH384" i="2"/>
  <c r="AG384" i="2"/>
  <c r="AF384" i="2"/>
  <c r="AM383" i="2"/>
  <c r="AL383" i="2"/>
  <c r="AK383" i="2"/>
  <c r="AJ383" i="2"/>
  <c r="AI383" i="2"/>
  <c r="AH383" i="2"/>
  <c r="AG383" i="2"/>
  <c r="AF383" i="2"/>
  <c r="AM382" i="2"/>
  <c r="AL382" i="2"/>
  <c r="AK382" i="2"/>
  <c r="AJ382" i="2"/>
  <c r="AI382" i="2"/>
  <c r="AH382" i="2"/>
  <c r="AG382" i="2"/>
  <c r="AF382" i="2"/>
  <c r="AM381" i="2"/>
  <c r="AL381" i="2"/>
  <c r="AK381" i="2"/>
  <c r="AJ381" i="2"/>
  <c r="AI381" i="2"/>
  <c r="AH381" i="2"/>
  <c r="AG381" i="2"/>
  <c r="AF381" i="2"/>
  <c r="AM380" i="2"/>
  <c r="AL380" i="2"/>
  <c r="AK380" i="2"/>
  <c r="AJ380" i="2"/>
  <c r="AI380" i="2"/>
  <c r="AH380" i="2"/>
  <c r="AG380" i="2"/>
  <c r="AF380" i="2"/>
  <c r="AM379" i="2"/>
  <c r="AL379" i="2"/>
  <c r="AK379" i="2"/>
  <c r="AJ379" i="2"/>
  <c r="AI379" i="2"/>
  <c r="AH379" i="2"/>
  <c r="AG379" i="2"/>
  <c r="AF379" i="2"/>
  <c r="AM378" i="2"/>
  <c r="AL378" i="2"/>
  <c r="AK378" i="2"/>
  <c r="AJ378" i="2"/>
  <c r="AI378" i="2"/>
  <c r="AH378" i="2"/>
  <c r="AG378" i="2"/>
  <c r="AF378" i="2"/>
  <c r="AM377" i="2"/>
  <c r="AL377" i="2"/>
  <c r="AK377" i="2"/>
  <c r="AJ377" i="2"/>
  <c r="AI377" i="2"/>
  <c r="AH377" i="2"/>
  <c r="AG377" i="2"/>
  <c r="AF377" i="2"/>
  <c r="AM376" i="2"/>
  <c r="AL376" i="2"/>
  <c r="AK376" i="2"/>
  <c r="AJ376" i="2"/>
  <c r="AI376" i="2"/>
  <c r="AH376" i="2"/>
  <c r="AG376" i="2"/>
  <c r="AF376" i="2"/>
  <c r="AM375" i="2"/>
  <c r="AL375" i="2"/>
  <c r="AK375" i="2"/>
  <c r="AJ375" i="2"/>
  <c r="AI375" i="2"/>
  <c r="AH375" i="2"/>
  <c r="AG375" i="2"/>
  <c r="AF375" i="2"/>
  <c r="AM374" i="2"/>
  <c r="AL374" i="2"/>
  <c r="AK374" i="2"/>
  <c r="AJ374" i="2"/>
  <c r="AI374" i="2"/>
  <c r="AH374" i="2"/>
  <c r="AG374" i="2"/>
  <c r="AF374" i="2"/>
  <c r="AM373" i="2"/>
  <c r="AL373" i="2"/>
  <c r="AK373" i="2"/>
  <c r="AJ373" i="2"/>
  <c r="AI373" i="2"/>
  <c r="AH373" i="2"/>
  <c r="AG373" i="2"/>
  <c r="AF373" i="2"/>
  <c r="AM372" i="2"/>
  <c r="AL372" i="2"/>
  <c r="AK372" i="2"/>
  <c r="AJ372" i="2"/>
  <c r="AI372" i="2"/>
  <c r="AH372" i="2"/>
  <c r="AG372" i="2"/>
  <c r="AF372" i="2"/>
  <c r="AM371" i="2"/>
  <c r="AL371" i="2"/>
  <c r="AK371" i="2"/>
  <c r="AJ371" i="2"/>
  <c r="AI371" i="2"/>
  <c r="AH371" i="2"/>
  <c r="AG371" i="2"/>
  <c r="AF371" i="2"/>
  <c r="AM370" i="2"/>
  <c r="AL370" i="2"/>
  <c r="AK370" i="2"/>
  <c r="AJ370" i="2"/>
  <c r="AI370" i="2"/>
  <c r="AH370" i="2"/>
  <c r="AG370" i="2"/>
  <c r="AF370" i="2"/>
  <c r="AM369" i="2"/>
  <c r="AL369" i="2"/>
  <c r="AK369" i="2"/>
  <c r="AJ369" i="2"/>
  <c r="AI369" i="2"/>
  <c r="AH369" i="2"/>
  <c r="AG369" i="2"/>
  <c r="AF369" i="2"/>
  <c r="AM368" i="2"/>
  <c r="AL368" i="2"/>
  <c r="AK368" i="2"/>
  <c r="AJ368" i="2"/>
  <c r="AI368" i="2"/>
  <c r="AH368" i="2"/>
  <c r="AG368" i="2"/>
  <c r="AF368" i="2"/>
  <c r="AM367" i="2"/>
  <c r="AL367" i="2"/>
  <c r="AK367" i="2"/>
  <c r="AJ367" i="2"/>
  <c r="AI367" i="2"/>
  <c r="AH367" i="2"/>
  <c r="AG367" i="2"/>
  <c r="AF367" i="2"/>
  <c r="AM366" i="2"/>
  <c r="AL366" i="2"/>
  <c r="AK366" i="2"/>
  <c r="AJ366" i="2"/>
  <c r="AI366" i="2"/>
  <c r="AH366" i="2"/>
  <c r="AG366" i="2"/>
  <c r="AF366" i="2"/>
  <c r="AM365" i="2"/>
  <c r="AL365" i="2"/>
  <c r="AK365" i="2"/>
  <c r="AJ365" i="2"/>
  <c r="AI365" i="2"/>
  <c r="AH365" i="2"/>
  <c r="AG365" i="2"/>
  <c r="AF365" i="2"/>
  <c r="AM364" i="2"/>
  <c r="AL364" i="2"/>
  <c r="AK364" i="2"/>
  <c r="AJ364" i="2"/>
  <c r="AI364" i="2"/>
  <c r="AH364" i="2"/>
  <c r="AG364" i="2"/>
  <c r="AF364" i="2"/>
  <c r="AM363" i="2"/>
  <c r="AL363" i="2"/>
  <c r="AK363" i="2"/>
  <c r="AJ363" i="2"/>
  <c r="AI363" i="2"/>
  <c r="AH363" i="2"/>
  <c r="AG363" i="2"/>
  <c r="AF363" i="2"/>
  <c r="AM362" i="2"/>
  <c r="AL362" i="2"/>
  <c r="AK362" i="2"/>
  <c r="AJ362" i="2"/>
  <c r="AI362" i="2"/>
  <c r="AH362" i="2"/>
  <c r="AG362" i="2"/>
  <c r="AF362" i="2"/>
  <c r="AM361" i="2"/>
  <c r="AL361" i="2"/>
  <c r="AK361" i="2"/>
  <c r="AJ361" i="2"/>
  <c r="AI361" i="2"/>
  <c r="AH361" i="2"/>
  <c r="AG361" i="2"/>
  <c r="AF361" i="2"/>
  <c r="AM360" i="2"/>
  <c r="AL360" i="2"/>
  <c r="AK360" i="2"/>
  <c r="AJ360" i="2"/>
  <c r="AI360" i="2"/>
  <c r="AH360" i="2"/>
  <c r="AG360" i="2"/>
  <c r="AF360" i="2"/>
  <c r="AM359" i="2"/>
  <c r="AL359" i="2"/>
  <c r="AK359" i="2"/>
  <c r="AJ359" i="2"/>
  <c r="AI359" i="2"/>
  <c r="AH359" i="2"/>
  <c r="AG359" i="2"/>
  <c r="AF359" i="2"/>
  <c r="AM358" i="2"/>
  <c r="AL358" i="2"/>
  <c r="AK358" i="2"/>
  <c r="AJ358" i="2"/>
  <c r="AI358" i="2"/>
  <c r="AH358" i="2"/>
  <c r="AG358" i="2"/>
  <c r="AF358" i="2"/>
  <c r="AM357" i="2"/>
  <c r="AL357" i="2"/>
  <c r="AK357" i="2"/>
  <c r="AJ357" i="2"/>
  <c r="AI357" i="2"/>
  <c r="AH357" i="2"/>
  <c r="AG357" i="2"/>
  <c r="AF357" i="2"/>
  <c r="AM356" i="2"/>
  <c r="AL356" i="2"/>
  <c r="AK356" i="2"/>
  <c r="AJ356" i="2"/>
  <c r="AI356" i="2"/>
  <c r="AH356" i="2"/>
  <c r="AG356" i="2"/>
  <c r="AF356" i="2"/>
  <c r="AM355" i="2"/>
  <c r="AL355" i="2"/>
  <c r="AK355" i="2"/>
  <c r="AJ355" i="2"/>
  <c r="AI355" i="2"/>
  <c r="AH355" i="2"/>
  <c r="AG355" i="2"/>
  <c r="AF355" i="2"/>
  <c r="AM354" i="2"/>
  <c r="AL354" i="2"/>
  <c r="AK354" i="2"/>
  <c r="AJ354" i="2"/>
  <c r="AI354" i="2"/>
  <c r="AH354" i="2"/>
  <c r="AG354" i="2"/>
  <c r="AF354" i="2"/>
  <c r="AM353" i="2"/>
  <c r="AL353" i="2"/>
  <c r="AK353" i="2"/>
  <c r="AJ353" i="2"/>
  <c r="AI353" i="2"/>
  <c r="AH353" i="2"/>
  <c r="AG353" i="2"/>
  <c r="AF353" i="2"/>
  <c r="AM352" i="2"/>
  <c r="AL352" i="2"/>
  <c r="AK352" i="2"/>
  <c r="AJ352" i="2"/>
  <c r="AI352" i="2"/>
  <c r="AH352" i="2"/>
  <c r="AG352" i="2"/>
  <c r="AF352" i="2"/>
  <c r="AM351" i="2"/>
  <c r="AL351" i="2"/>
  <c r="AK351" i="2"/>
  <c r="AJ351" i="2"/>
  <c r="AI351" i="2"/>
  <c r="AH351" i="2"/>
  <c r="AG351" i="2"/>
  <c r="AF351" i="2"/>
  <c r="AM350" i="2"/>
  <c r="AL350" i="2"/>
  <c r="AK350" i="2"/>
  <c r="AJ350" i="2"/>
  <c r="AI350" i="2"/>
  <c r="AH350" i="2"/>
  <c r="AG350" i="2"/>
  <c r="AF350" i="2"/>
  <c r="AM349" i="2"/>
  <c r="AL349" i="2"/>
  <c r="AK349" i="2"/>
  <c r="AJ349" i="2"/>
  <c r="AI349" i="2"/>
  <c r="AH349" i="2"/>
  <c r="AG349" i="2"/>
  <c r="AF349" i="2"/>
  <c r="AM348" i="2"/>
  <c r="AL348" i="2"/>
  <c r="AK348" i="2"/>
  <c r="AJ348" i="2"/>
  <c r="AI348" i="2"/>
  <c r="AH348" i="2"/>
  <c r="AG348" i="2"/>
  <c r="AF348" i="2"/>
  <c r="AM347" i="2"/>
  <c r="AL347" i="2"/>
  <c r="AK347" i="2"/>
  <c r="AJ347" i="2"/>
  <c r="AI347" i="2"/>
  <c r="AH347" i="2"/>
  <c r="AG347" i="2"/>
  <c r="AF347" i="2"/>
  <c r="AM346" i="2"/>
  <c r="AL346" i="2"/>
  <c r="AK346" i="2"/>
  <c r="AJ346" i="2"/>
  <c r="AI346" i="2"/>
  <c r="AH346" i="2"/>
  <c r="AG346" i="2"/>
  <c r="AF346" i="2"/>
  <c r="AM345" i="2"/>
  <c r="AL345" i="2"/>
  <c r="AK345" i="2"/>
  <c r="AJ345" i="2"/>
  <c r="AI345" i="2"/>
  <c r="AH345" i="2"/>
  <c r="AG345" i="2"/>
  <c r="AF345" i="2"/>
  <c r="AM344" i="2"/>
  <c r="AL344" i="2"/>
  <c r="AK344" i="2"/>
  <c r="AJ344" i="2"/>
  <c r="AI344" i="2"/>
  <c r="AH344" i="2"/>
  <c r="AG344" i="2"/>
  <c r="AF344" i="2"/>
  <c r="AM343" i="2"/>
  <c r="AL343" i="2"/>
  <c r="AK343" i="2"/>
  <c r="AJ343" i="2"/>
  <c r="AI343" i="2"/>
  <c r="AH343" i="2"/>
  <c r="AG343" i="2"/>
  <c r="AF343" i="2"/>
  <c r="AM342" i="2"/>
  <c r="AL342" i="2"/>
  <c r="AK342" i="2"/>
  <c r="AJ342" i="2"/>
  <c r="AI342" i="2"/>
  <c r="AH342" i="2"/>
  <c r="AG342" i="2"/>
  <c r="AF342" i="2"/>
  <c r="AM341" i="2"/>
  <c r="AL341" i="2"/>
  <c r="AK341" i="2"/>
  <c r="AJ341" i="2"/>
  <c r="AI341" i="2"/>
  <c r="AH341" i="2"/>
  <c r="AG341" i="2"/>
  <c r="AF341" i="2"/>
  <c r="AM340" i="2"/>
  <c r="AL340" i="2"/>
  <c r="AK340" i="2"/>
  <c r="AJ340" i="2"/>
  <c r="AI340" i="2"/>
  <c r="AH340" i="2"/>
  <c r="AG340" i="2"/>
  <c r="AF340" i="2"/>
  <c r="AM339" i="2"/>
  <c r="AL339" i="2"/>
  <c r="AK339" i="2"/>
  <c r="AJ339" i="2"/>
  <c r="AI339" i="2"/>
  <c r="AH339" i="2"/>
  <c r="AG339" i="2"/>
  <c r="AF339" i="2"/>
  <c r="AM338" i="2"/>
  <c r="AL338" i="2"/>
  <c r="AK338" i="2"/>
  <c r="AJ338" i="2"/>
  <c r="AI338" i="2"/>
  <c r="AH338" i="2"/>
  <c r="AG338" i="2"/>
  <c r="AF338" i="2"/>
  <c r="AM337" i="2"/>
  <c r="AL337" i="2"/>
  <c r="AK337" i="2"/>
  <c r="AJ337" i="2"/>
  <c r="AI337" i="2"/>
  <c r="AH337" i="2"/>
  <c r="AG337" i="2"/>
  <c r="AF337" i="2"/>
  <c r="AM336" i="2"/>
  <c r="AL336" i="2"/>
  <c r="AK336" i="2"/>
  <c r="AJ336" i="2"/>
  <c r="AI336" i="2"/>
  <c r="AH336" i="2"/>
  <c r="AG336" i="2"/>
  <c r="AF336" i="2"/>
  <c r="AM335" i="2"/>
  <c r="AL335" i="2"/>
  <c r="AK335" i="2"/>
  <c r="AJ335" i="2"/>
  <c r="AI335" i="2"/>
  <c r="AH335" i="2"/>
  <c r="AG335" i="2"/>
  <c r="AF335" i="2"/>
  <c r="AM334" i="2"/>
  <c r="AL334" i="2"/>
  <c r="AK334" i="2"/>
  <c r="AJ334" i="2"/>
  <c r="AI334" i="2"/>
  <c r="AH334" i="2"/>
  <c r="AG334" i="2"/>
  <c r="AF334" i="2"/>
  <c r="AM333" i="2"/>
  <c r="AL333" i="2"/>
  <c r="AK333" i="2"/>
  <c r="AJ333" i="2"/>
  <c r="AI333" i="2"/>
  <c r="AH333" i="2"/>
  <c r="AG333" i="2"/>
  <c r="AF333" i="2"/>
  <c r="AM332" i="2"/>
  <c r="AL332" i="2"/>
  <c r="AK332" i="2"/>
  <c r="AJ332" i="2"/>
  <c r="AI332" i="2"/>
  <c r="AH332" i="2"/>
  <c r="AG332" i="2"/>
  <c r="AF332" i="2"/>
  <c r="AM331" i="2"/>
  <c r="AL331" i="2"/>
  <c r="AK331" i="2"/>
  <c r="AJ331" i="2"/>
  <c r="AI331" i="2"/>
  <c r="AH331" i="2"/>
  <c r="AG331" i="2"/>
  <c r="AF331" i="2"/>
  <c r="AM330" i="2"/>
  <c r="AL330" i="2"/>
  <c r="AK330" i="2"/>
  <c r="AJ330" i="2"/>
  <c r="AI330" i="2"/>
  <c r="AH330" i="2"/>
  <c r="AG330" i="2"/>
  <c r="AF330" i="2"/>
  <c r="AM329" i="2"/>
  <c r="AL329" i="2"/>
  <c r="AK329" i="2"/>
  <c r="AJ329" i="2"/>
  <c r="AI329" i="2"/>
  <c r="AH329" i="2"/>
  <c r="AG329" i="2"/>
  <c r="AF329" i="2"/>
  <c r="AM328" i="2"/>
  <c r="AL328" i="2"/>
  <c r="AK328" i="2"/>
  <c r="AJ328" i="2"/>
  <c r="AI328" i="2"/>
  <c r="AH328" i="2"/>
  <c r="AG328" i="2"/>
  <c r="AF328" i="2"/>
  <c r="AM327" i="2"/>
  <c r="AL327" i="2"/>
  <c r="AK327" i="2"/>
  <c r="AJ327" i="2"/>
  <c r="AI327" i="2"/>
  <c r="AH327" i="2"/>
  <c r="AG327" i="2"/>
  <c r="AF327" i="2"/>
  <c r="AM326" i="2"/>
  <c r="AL326" i="2"/>
  <c r="AK326" i="2"/>
  <c r="AJ326" i="2"/>
  <c r="AI326" i="2"/>
  <c r="AH326" i="2"/>
  <c r="AG326" i="2"/>
  <c r="AF326" i="2"/>
  <c r="AM325" i="2"/>
  <c r="AL325" i="2"/>
  <c r="AK325" i="2"/>
  <c r="AJ325" i="2"/>
  <c r="AI325" i="2"/>
  <c r="AH325" i="2"/>
  <c r="AG325" i="2"/>
  <c r="AF325" i="2"/>
  <c r="AM324" i="2"/>
  <c r="AL324" i="2"/>
  <c r="AK324" i="2"/>
  <c r="AJ324" i="2"/>
  <c r="AI324" i="2"/>
  <c r="AH324" i="2"/>
  <c r="AG324" i="2"/>
  <c r="AF324" i="2"/>
  <c r="AM323" i="2"/>
  <c r="AL323" i="2"/>
  <c r="AK323" i="2"/>
  <c r="AJ323" i="2"/>
  <c r="AI323" i="2"/>
  <c r="AH323" i="2"/>
  <c r="AG323" i="2"/>
  <c r="AF323" i="2"/>
  <c r="AM322" i="2"/>
  <c r="AL322" i="2"/>
  <c r="AK322" i="2"/>
  <c r="AJ322" i="2"/>
  <c r="AI322" i="2"/>
  <c r="AH322" i="2"/>
  <c r="AG322" i="2"/>
  <c r="AF322" i="2"/>
  <c r="AM321" i="2"/>
  <c r="AL321" i="2"/>
  <c r="AK321" i="2"/>
  <c r="AJ321" i="2"/>
  <c r="AI321" i="2"/>
  <c r="AH321" i="2"/>
  <c r="AG321" i="2"/>
  <c r="AF321" i="2"/>
  <c r="AM320" i="2"/>
  <c r="AL320" i="2"/>
  <c r="AK320" i="2"/>
  <c r="AJ320" i="2"/>
  <c r="AI320" i="2"/>
  <c r="AH320" i="2"/>
  <c r="AG320" i="2"/>
  <c r="AF320" i="2"/>
  <c r="AM319" i="2"/>
  <c r="AL319" i="2"/>
  <c r="AK319" i="2"/>
  <c r="AJ319" i="2"/>
  <c r="AI319" i="2"/>
  <c r="AH319" i="2"/>
  <c r="AG319" i="2"/>
  <c r="AF319" i="2"/>
  <c r="AM318" i="2"/>
  <c r="AL318" i="2"/>
  <c r="AK318" i="2"/>
  <c r="AJ318" i="2"/>
  <c r="AI318" i="2"/>
  <c r="AH318" i="2"/>
  <c r="AG318" i="2"/>
  <c r="AF318" i="2"/>
  <c r="AM317" i="2"/>
  <c r="AL317" i="2"/>
  <c r="AK317" i="2"/>
  <c r="AJ317" i="2"/>
  <c r="AI317" i="2"/>
  <c r="AH317" i="2"/>
  <c r="AG317" i="2"/>
  <c r="AF317" i="2"/>
  <c r="AM316" i="2"/>
  <c r="AL316" i="2"/>
  <c r="AK316" i="2"/>
  <c r="AJ316" i="2"/>
  <c r="AI316" i="2"/>
  <c r="AH316" i="2"/>
  <c r="AG316" i="2"/>
  <c r="AF316" i="2"/>
  <c r="AM315" i="2"/>
  <c r="AL315" i="2"/>
  <c r="AK315" i="2"/>
  <c r="AJ315" i="2"/>
  <c r="AI315" i="2"/>
  <c r="AH315" i="2"/>
  <c r="AG315" i="2"/>
  <c r="AF315" i="2"/>
  <c r="AM314" i="2"/>
  <c r="AL314" i="2"/>
  <c r="AK314" i="2"/>
  <c r="AJ314" i="2"/>
  <c r="AI314" i="2"/>
  <c r="AH314" i="2"/>
  <c r="AG314" i="2"/>
  <c r="AF314" i="2"/>
  <c r="AM313" i="2"/>
  <c r="AL313" i="2"/>
  <c r="AK313" i="2"/>
  <c r="AJ313" i="2"/>
  <c r="AI313" i="2"/>
  <c r="AH313" i="2"/>
  <c r="AG313" i="2"/>
  <c r="AF313" i="2"/>
  <c r="AM312" i="2"/>
  <c r="AL312" i="2"/>
  <c r="AK312" i="2"/>
  <c r="AJ312" i="2"/>
  <c r="AI312" i="2"/>
  <c r="AH312" i="2"/>
  <c r="AG312" i="2"/>
  <c r="AF312" i="2"/>
  <c r="AM311" i="2"/>
  <c r="AL311" i="2"/>
  <c r="AK311" i="2"/>
  <c r="AJ311" i="2"/>
  <c r="AI311" i="2"/>
  <c r="AH311" i="2"/>
  <c r="AG311" i="2"/>
  <c r="AF311" i="2"/>
  <c r="AM310" i="2"/>
  <c r="AL310" i="2"/>
  <c r="AK310" i="2"/>
  <c r="AJ310" i="2"/>
  <c r="AI310" i="2"/>
  <c r="AH310" i="2"/>
  <c r="AG310" i="2"/>
  <c r="AF310" i="2"/>
  <c r="AM309" i="2"/>
  <c r="AL309" i="2"/>
  <c r="AK309" i="2"/>
  <c r="AJ309" i="2"/>
  <c r="AI309" i="2"/>
  <c r="AH309" i="2"/>
  <c r="AG309" i="2"/>
  <c r="AF309" i="2"/>
  <c r="AM308" i="2"/>
  <c r="AL308" i="2"/>
  <c r="AK308" i="2"/>
  <c r="AJ308" i="2"/>
  <c r="AI308" i="2"/>
  <c r="AH308" i="2"/>
  <c r="AG308" i="2"/>
  <c r="AF308" i="2"/>
  <c r="AM307" i="2"/>
  <c r="AL307" i="2"/>
  <c r="AK307" i="2"/>
  <c r="AJ307" i="2"/>
  <c r="AI307" i="2"/>
  <c r="AH307" i="2"/>
  <c r="AG307" i="2"/>
  <c r="AF307" i="2"/>
  <c r="AM306" i="2"/>
  <c r="AL306" i="2"/>
  <c r="AK306" i="2"/>
  <c r="AJ306" i="2"/>
  <c r="AI306" i="2"/>
  <c r="AH306" i="2"/>
  <c r="AG306" i="2"/>
  <c r="AF306" i="2"/>
  <c r="AM305" i="2"/>
  <c r="AL305" i="2"/>
  <c r="AK305" i="2"/>
  <c r="AJ305" i="2"/>
  <c r="AI305" i="2"/>
  <c r="AH305" i="2"/>
  <c r="AG305" i="2"/>
  <c r="AF305" i="2"/>
  <c r="AM304" i="2"/>
  <c r="AL304" i="2"/>
  <c r="AK304" i="2"/>
  <c r="AJ304" i="2"/>
  <c r="AI304" i="2"/>
  <c r="AH304" i="2"/>
  <c r="AG304" i="2"/>
  <c r="AF304" i="2"/>
  <c r="AM303" i="2"/>
  <c r="AL303" i="2"/>
  <c r="AK303" i="2"/>
  <c r="AJ303" i="2"/>
  <c r="AI303" i="2"/>
  <c r="AH303" i="2"/>
  <c r="AG303" i="2"/>
  <c r="AF303" i="2"/>
  <c r="AM302" i="2"/>
  <c r="AL302" i="2"/>
  <c r="AK302" i="2"/>
  <c r="AJ302" i="2"/>
  <c r="AI302" i="2"/>
  <c r="AH302" i="2"/>
  <c r="AG302" i="2"/>
  <c r="AF302" i="2"/>
  <c r="AM301" i="2"/>
  <c r="AL301" i="2"/>
  <c r="AK301" i="2"/>
  <c r="AJ301" i="2"/>
  <c r="AI301" i="2"/>
  <c r="AH301" i="2"/>
  <c r="AG301" i="2"/>
  <c r="AF301" i="2"/>
  <c r="AM300" i="2"/>
  <c r="AL300" i="2"/>
  <c r="AK300" i="2"/>
  <c r="AJ300" i="2"/>
  <c r="AI300" i="2"/>
  <c r="AH300" i="2"/>
  <c r="AG300" i="2"/>
  <c r="AF300" i="2"/>
  <c r="AM299" i="2"/>
  <c r="AL299" i="2"/>
  <c r="AK299" i="2"/>
  <c r="AJ299" i="2"/>
  <c r="AI299" i="2"/>
  <c r="AH299" i="2"/>
  <c r="AG299" i="2"/>
  <c r="AF299" i="2"/>
  <c r="AM298" i="2"/>
  <c r="AL298" i="2"/>
  <c r="AK298" i="2"/>
  <c r="AJ298" i="2"/>
  <c r="AI298" i="2"/>
  <c r="AH298" i="2"/>
  <c r="AG298" i="2"/>
  <c r="AF298" i="2"/>
  <c r="AM297" i="2"/>
  <c r="AL297" i="2"/>
  <c r="AK297" i="2"/>
  <c r="AJ297" i="2"/>
  <c r="AI297" i="2"/>
  <c r="AH297" i="2"/>
  <c r="AG297" i="2"/>
  <c r="AF297" i="2"/>
  <c r="AM296" i="2"/>
  <c r="AL296" i="2"/>
  <c r="AK296" i="2"/>
  <c r="AJ296" i="2"/>
  <c r="AI296" i="2"/>
  <c r="AH296" i="2"/>
  <c r="AG296" i="2"/>
  <c r="AF296" i="2"/>
  <c r="AM295" i="2"/>
  <c r="AL295" i="2"/>
  <c r="AK295" i="2"/>
  <c r="AJ295" i="2"/>
  <c r="AI295" i="2"/>
  <c r="AH295" i="2"/>
  <c r="AG295" i="2"/>
  <c r="AF295" i="2"/>
  <c r="AM294" i="2"/>
  <c r="AL294" i="2"/>
  <c r="AK294" i="2"/>
  <c r="AJ294" i="2"/>
  <c r="AI294" i="2"/>
  <c r="AH294" i="2"/>
  <c r="AG294" i="2"/>
  <c r="AF294" i="2"/>
  <c r="AM293" i="2"/>
  <c r="AL293" i="2"/>
  <c r="AK293" i="2"/>
  <c r="AJ293" i="2"/>
  <c r="AI293" i="2"/>
  <c r="AH293" i="2"/>
  <c r="AG293" i="2"/>
  <c r="AF293" i="2"/>
  <c r="AM292" i="2"/>
  <c r="AL292" i="2"/>
  <c r="AK292" i="2"/>
  <c r="AJ292" i="2"/>
  <c r="AI292" i="2"/>
  <c r="AH292" i="2"/>
  <c r="AG292" i="2"/>
  <c r="AF292" i="2"/>
  <c r="AM291" i="2"/>
  <c r="AL291" i="2"/>
  <c r="AK291" i="2"/>
  <c r="AJ291" i="2"/>
  <c r="AI291" i="2"/>
  <c r="AH291" i="2"/>
  <c r="AG291" i="2"/>
  <c r="AF291" i="2"/>
  <c r="AM290" i="2"/>
  <c r="AL290" i="2"/>
  <c r="AK290" i="2"/>
  <c r="AJ290" i="2"/>
  <c r="AI290" i="2"/>
  <c r="AH290" i="2"/>
  <c r="AG290" i="2"/>
  <c r="AF290" i="2"/>
  <c r="AM289" i="2"/>
  <c r="AL289" i="2"/>
  <c r="AK289" i="2"/>
  <c r="AJ289" i="2"/>
  <c r="AI289" i="2"/>
  <c r="AH289" i="2"/>
  <c r="AG289" i="2"/>
  <c r="AF289" i="2"/>
  <c r="AM288" i="2"/>
  <c r="AL288" i="2"/>
  <c r="AK288" i="2"/>
  <c r="AJ288" i="2"/>
  <c r="AI288" i="2"/>
  <c r="AH288" i="2"/>
  <c r="AG288" i="2"/>
  <c r="AF288" i="2"/>
  <c r="AM287" i="2"/>
  <c r="AL287" i="2"/>
  <c r="AK287" i="2"/>
  <c r="AJ287" i="2"/>
  <c r="AI287" i="2"/>
  <c r="AH287" i="2"/>
  <c r="AG287" i="2"/>
  <c r="AF287" i="2"/>
  <c r="AM286" i="2"/>
  <c r="AL286" i="2"/>
  <c r="AK286" i="2"/>
  <c r="AJ286" i="2"/>
  <c r="AI286" i="2"/>
  <c r="AH286" i="2"/>
  <c r="AG286" i="2"/>
  <c r="AF286" i="2"/>
  <c r="AM285" i="2"/>
  <c r="AL285" i="2"/>
  <c r="AK285" i="2"/>
  <c r="AJ285" i="2"/>
  <c r="AI285" i="2"/>
  <c r="AH285" i="2"/>
  <c r="AG285" i="2"/>
  <c r="AF285" i="2"/>
  <c r="AM284" i="2"/>
  <c r="AL284" i="2"/>
  <c r="AK284" i="2"/>
  <c r="AJ284" i="2"/>
  <c r="AI284" i="2"/>
  <c r="AH284" i="2"/>
  <c r="AG284" i="2"/>
  <c r="AF284" i="2"/>
  <c r="AM283" i="2"/>
  <c r="AL283" i="2"/>
  <c r="AK283" i="2"/>
  <c r="AJ283" i="2"/>
  <c r="AI283" i="2"/>
  <c r="AH283" i="2"/>
  <c r="AG283" i="2"/>
  <c r="AF283" i="2"/>
  <c r="AM282" i="2"/>
  <c r="AL282" i="2"/>
  <c r="AK282" i="2"/>
  <c r="AJ282" i="2"/>
  <c r="AI282" i="2"/>
  <c r="AH282" i="2"/>
  <c r="AG282" i="2"/>
  <c r="AF282" i="2"/>
  <c r="AM281" i="2"/>
  <c r="AL281" i="2"/>
  <c r="AK281" i="2"/>
  <c r="AJ281" i="2"/>
  <c r="AI281" i="2"/>
  <c r="AH281" i="2"/>
  <c r="AG281" i="2"/>
  <c r="AF281" i="2"/>
  <c r="AM280" i="2"/>
  <c r="AL280" i="2"/>
  <c r="AK280" i="2"/>
  <c r="AJ280" i="2"/>
  <c r="AI280" i="2"/>
  <c r="AH280" i="2"/>
  <c r="AG280" i="2"/>
  <c r="AF280" i="2"/>
  <c r="AM279" i="2"/>
  <c r="AL279" i="2"/>
  <c r="AK279" i="2"/>
  <c r="AJ279" i="2"/>
  <c r="AI279" i="2"/>
  <c r="AH279" i="2"/>
  <c r="AG279" i="2"/>
  <c r="AF279" i="2"/>
  <c r="AM278" i="2"/>
  <c r="AL278" i="2"/>
  <c r="AK278" i="2"/>
  <c r="AJ278" i="2"/>
  <c r="AI278" i="2"/>
  <c r="AH278" i="2"/>
  <c r="AG278" i="2"/>
  <c r="AF278" i="2"/>
  <c r="AM277" i="2"/>
  <c r="AL277" i="2"/>
  <c r="AK277" i="2"/>
  <c r="AJ277" i="2"/>
  <c r="AI277" i="2"/>
  <c r="AH277" i="2"/>
  <c r="AG277" i="2"/>
  <c r="AF277" i="2"/>
  <c r="AM276" i="2"/>
  <c r="AL276" i="2"/>
  <c r="AK276" i="2"/>
  <c r="AJ276" i="2"/>
  <c r="AI276" i="2"/>
  <c r="AH276" i="2"/>
  <c r="AG276" i="2"/>
  <c r="AF276" i="2"/>
  <c r="AM275" i="2"/>
  <c r="AL275" i="2"/>
  <c r="AK275" i="2"/>
  <c r="AJ275" i="2"/>
  <c r="AI275" i="2"/>
  <c r="AH275" i="2"/>
  <c r="AG275" i="2"/>
  <c r="AF275" i="2"/>
  <c r="AM274" i="2"/>
  <c r="AL274" i="2"/>
  <c r="AK274" i="2"/>
  <c r="AJ274" i="2"/>
  <c r="AI274" i="2"/>
  <c r="AH274" i="2"/>
  <c r="AG274" i="2"/>
  <c r="AF274" i="2"/>
  <c r="AM273" i="2"/>
  <c r="AL273" i="2"/>
  <c r="AK273" i="2"/>
  <c r="AJ273" i="2"/>
  <c r="AI273" i="2"/>
  <c r="AH273" i="2"/>
  <c r="AG273" i="2"/>
  <c r="AF273" i="2"/>
  <c r="AM272" i="2"/>
  <c r="AL272" i="2"/>
  <c r="AK272" i="2"/>
  <c r="AJ272" i="2"/>
  <c r="AI272" i="2"/>
  <c r="AH272" i="2"/>
  <c r="AG272" i="2"/>
  <c r="AF272" i="2"/>
  <c r="AM271" i="2"/>
  <c r="AL271" i="2"/>
  <c r="AK271" i="2"/>
  <c r="AJ271" i="2"/>
  <c r="AI271" i="2"/>
  <c r="AH271" i="2"/>
  <c r="AG271" i="2"/>
  <c r="AF271" i="2"/>
  <c r="AM270" i="2"/>
  <c r="AL270" i="2"/>
  <c r="AK270" i="2"/>
  <c r="AJ270" i="2"/>
  <c r="AI270" i="2"/>
  <c r="AH270" i="2"/>
  <c r="AG270" i="2"/>
  <c r="AF270" i="2"/>
  <c r="AM269" i="2"/>
  <c r="AL269" i="2"/>
  <c r="AK269" i="2"/>
  <c r="AJ269" i="2"/>
  <c r="AI269" i="2"/>
  <c r="AH269" i="2"/>
  <c r="AG269" i="2"/>
  <c r="AF269" i="2"/>
  <c r="AM268" i="2"/>
  <c r="AL268" i="2"/>
  <c r="AK268" i="2"/>
  <c r="AJ268" i="2"/>
  <c r="AI268" i="2"/>
  <c r="AH268" i="2"/>
  <c r="AG268" i="2"/>
  <c r="AF268" i="2"/>
  <c r="AM267" i="2"/>
  <c r="AL267" i="2"/>
  <c r="AK267" i="2"/>
  <c r="AJ267" i="2"/>
  <c r="AI267" i="2"/>
  <c r="AH267" i="2"/>
  <c r="AG267" i="2"/>
  <c r="AF267" i="2"/>
  <c r="AM266" i="2"/>
  <c r="AL266" i="2"/>
  <c r="AK266" i="2"/>
  <c r="AJ266" i="2"/>
  <c r="AI266" i="2"/>
  <c r="AH266" i="2"/>
  <c r="AG266" i="2"/>
  <c r="AF266" i="2"/>
  <c r="AM265" i="2"/>
  <c r="AL265" i="2"/>
  <c r="AK265" i="2"/>
  <c r="AJ265" i="2"/>
  <c r="AI265" i="2"/>
  <c r="AH265" i="2"/>
  <c r="AG265" i="2"/>
  <c r="AF265" i="2"/>
  <c r="AM264" i="2"/>
  <c r="AL264" i="2"/>
  <c r="AK264" i="2"/>
  <c r="AJ264" i="2"/>
  <c r="AI264" i="2"/>
  <c r="AH264" i="2"/>
  <c r="AG264" i="2"/>
  <c r="AF264" i="2"/>
  <c r="AM263" i="2"/>
  <c r="AL263" i="2"/>
  <c r="AK263" i="2"/>
  <c r="AJ263" i="2"/>
  <c r="AI263" i="2"/>
  <c r="AH263" i="2"/>
  <c r="AG263" i="2"/>
  <c r="AF263" i="2"/>
  <c r="AM262" i="2"/>
  <c r="AL262" i="2"/>
  <c r="AK262" i="2"/>
  <c r="AJ262" i="2"/>
  <c r="AI262" i="2"/>
  <c r="AH262" i="2"/>
  <c r="AG262" i="2"/>
  <c r="AF262" i="2"/>
  <c r="AM261" i="2"/>
  <c r="AL261" i="2"/>
  <c r="AK261" i="2"/>
  <c r="AJ261" i="2"/>
  <c r="AI261" i="2"/>
  <c r="AH261" i="2"/>
  <c r="AG261" i="2"/>
  <c r="AF261" i="2"/>
  <c r="AM260" i="2"/>
  <c r="AL260" i="2"/>
  <c r="AK260" i="2"/>
  <c r="AJ260" i="2"/>
  <c r="AI260" i="2"/>
  <c r="AH260" i="2"/>
  <c r="AG260" i="2"/>
  <c r="AF260" i="2"/>
  <c r="AM259" i="2"/>
  <c r="AL259" i="2"/>
  <c r="AK259" i="2"/>
  <c r="AJ259" i="2"/>
  <c r="AI259" i="2"/>
  <c r="AH259" i="2"/>
  <c r="AG259" i="2"/>
  <c r="AF259" i="2"/>
  <c r="AM258" i="2"/>
  <c r="AL258" i="2"/>
  <c r="AK258" i="2"/>
  <c r="AJ258" i="2"/>
  <c r="AI258" i="2"/>
  <c r="AH258" i="2"/>
  <c r="AG258" i="2"/>
  <c r="AF258" i="2"/>
  <c r="AM257" i="2"/>
  <c r="AL257" i="2"/>
  <c r="AK257" i="2"/>
  <c r="AJ257" i="2"/>
  <c r="AI257" i="2"/>
  <c r="AH257" i="2"/>
  <c r="AG257" i="2"/>
  <c r="AF257" i="2"/>
  <c r="AM256" i="2"/>
  <c r="AL256" i="2"/>
  <c r="AK256" i="2"/>
  <c r="AJ256" i="2"/>
  <c r="AI256" i="2"/>
  <c r="AH256" i="2"/>
  <c r="AG256" i="2"/>
  <c r="AF256" i="2"/>
  <c r="AM255" i="2"/>
  <c r="AL255" i="2"/>
  <c r="AK255" i="2"/>
  <c r="AJ255" i="2"/>
  <c r="AI255" i="2"/>
  <c r="AH255" i="2"/>
  <c r="AG255" i="2"/>
  <c r="AF255" i="2"/>
  <c r="AM254" i="2"/>
  <c r="AL254" i="2"/>
  <c r="AK254" i="2"/>
  <c r="AJ254" i="2"/>
  <c r="AI254" i="2"/>
  <c r="AH254" i="2"/>
  <c r="AG254" i="2"/>
  <c r="AF254" i="2"/>
  <c r="AM253" i="2"/>
  <c r="AL253" i="2"/>
  <c r="AK253" i="2"/>
  <c r="AJ253" i="2"/>
  <c r="AI253" i="2"/>
  <c r="AH253" i="2"/>
  <c r="AG253" i="2"/>
  <c r="AF253" i="2"/>
  <c r="AM252" i="2"/>
  <c r="AL252" i="2"/>
  <c r="AK252" i="2"/>
  <c r="AJ252" i="2"/>
  <c r="AI252" i="2"/>
  <c r="AH252" i="2"/>
  <c r="AG252" i="2"/>
  <c r="AF252" i="2"/>
  <c r="AM251" i="2"/>
  <c r="AL251" i="2"/>
  <c r="AK251" i="2"/>
  <c r="AJ251" i="2"/>
  <c r="AI251" i="2"/>
  <c r="AH251" i="2"/>
  <c r="AG251" i="2"/>
  <c r="AF251" i="2"/>
  <c r="AM250" i="2"/>
  <c r="AL250" i="2"/>
  <c r="AK250" i="2"/>
  <c r="AJ250" i="2"/>
  <c r="AI250" i="2"/>
  <c r="AH250" i="2"/>
  <c r="AG250" i="2"/>
  <c r="AF250" i="2"/>
  <c r="AM249" i="2"/>
  <c r="AL249" i="2"/>
  <c r="AK249" i="2"/>
  <c r="AJ249" i="2"/>
  <c r="AI249" i="2"/>
  <c r="AH249" i="2"/>
  <c r="AG249" i="2"/>
  <c r="AF249" i="2"/>
  <c r="AM248" i="2"/>
  <c r="AL248" i="2"/>
  <c r="AK248" i="2"/>
  <c r="AJ248" i="2"/>
  <c r="AI248" i="2"/>
  <c r="AH248" i="2"/>
  <c r="AG248" i="2"/>
  <c r="AF248" i="2"/>
  <c r="AM247" i="2"/>
  <c r="AL247" i="2"/>
  <c r="AK247" i="2"/>
  <c r="AJ247" i="2"/>
  <c r="AI247" i="2"/>
  <c r="AH247" i="2"/>
  <c r="AG247" i="2"/>
  <c r="AF247" i="2"/>
  <c r="AM246" i="2"/>
  <c r="AL246" i="2"/>
  <c r="AK246" i="2"/>
  <c r="AJ246" i="2"/>
  <c r="AI246" i="2"/>
  <c r="AH246" i="2"/>
  <c r="AG246" i="2"/>
  <c r="AF246" i="2"/>
  <c r="AM245" i="2"/>
  <c r="AL245" i="2"/>
  <c r="AK245" i="2"/>
  <c r="AJ245" i="2"/>
  <c r="AI245" i="2"/>
  <c r="AH245" i="2"/>
  <c r="AG245" i="2"/>
  <c r="AF245" i="2"/>
  <c r="AM244" i="2"/>
  <c r="AL244" i="2"/>
  <c r="AK244" i="2"/>
  <c r="AJ244" i="2"/>
  <c r="AI244" i="2"/>
  <c r="AH244" i="2"/>
  <c r="AG244" i="2"/>
  <c r="AF244" i="2"/>
  <c r="AM243" i="2"/>
  <c r="AL243" i="2"/>
  <c r="AK243" i="2"/>
  <c r="AJ243" i="2"/>
  <c r="AI243" i="2"/>
  <c r="AH243" i="2"/>
  <c r="AG243" i="2"/>
  <c r="AF243" i="2"/>
  <c r="AM242" i="2"/>
  <c r="AL242" i="2"/>
  <c r="AK242" i="2"/>
  <c r="AJ242" i="2"/>
  <c r="AI242" i="2"/>
  <c r="AH242" i="2"/>
  <c r="AG242" i="2"/>
  <c r="AF242" i="2"/>
  <c r="AM241" i="2"/>
  <c r="AL241" i="2"/>
  <c r="AK241" i="2"/>
  <c r="AJ241" i="2"/>
  <c r="AI241" i="2"/>
  <c r="AH241" i="2"/>
  <c r="AG241" i="2"/>
  <c r="AF241" i="2"/>
  <c r="AM240" i="2"/>
  <c r="AL240" i="2"/>
  <c r="AK240" i="2"/>
  <c r="AJ240" i="2"/>
  <c r="AI240" i="2"/>
  <c r="AH240" i="2"/>
  <c r="AG240" i="2"/>
  <c r="AF240" i="2"/>
  <c r="AM239" i="2"/>
  <c r="AL239" i="2"/>
  <c r="AK239" i="2"/>
  <c r="AJ239" i="2"/>
  <c r="AI239" i="2"/>
  <c r="AH239" i="2"/>
  <c r="AG239" i="2"/>
  <c r="AF239" i="2"/>
  <c r="AM238" i="2"/>
  <c r="AL238" i="2"/>
  <c r="AK238" i="2"/>
  <c r="AJ238" i="2"/>
  <c r="AI238" i="2"/>
  <c r="AH238" i="2"/>
  <c r="AG238" i="2"/>
  <c r="AF238" i="2"/>
  <c r="AM237" i="2"/>
  <c r="AL237" i="2"/>
  <c r="AK237" i="2"/>
  <c r="AJ237" i="2"/>
  <c r="AI237" i="2"/>
  <c r="AH237" i="2"/>
  <c r="AG237" i="2"/>
  <c r="AF237" i="2"/>
  <c r="AM236" i="2"/>
  <c r="AL236" i="2"/>
  <c r="AK236" i="2"/>
  <c r="AJ236" i="2"/>
  <c r="AI236" i="2"/>
  <c r="AH236" i="2"/>
  <c r="AG236" i="2"/>
  <c r="AF236" i="2"/>
  <c r="AM235" i="2"/>
  <c r="AL235" i="2"/>
  <c r="AK235" i="2"/>
  <c r="AJ235" i="2"/>
  <c r="AI235" i="2"/>
  <c r="AH235" i="2"/>
  <c r="AG235" i="2"/>
  <c r="AF235" i="2"/>
  <c r="AM234" i="2"/>
  <c r="AL234" i="2"/>
  <c r="AK234" i="2"/>
  <c r="AJ234" i="2"/>
  <c r="AI234" i="2"/>
  <c r="AH234" i="2"/>
  <c r="AG234" i="2"/>
  <c r="AF234" i="2"/>
  <c r="AM233" i="2"/>
  <c r="AL233" i="2"/>
  <c r="AK233" i="2"/>
  <c r="AJ233" i="2"/>
  <c r="AI233" i="2"/>
  <c r="AH233" i="2"/>
  <c r="AG233" i="2"/>
  <c r="AF233" i="2"/>
  <c r="AM232" i="2"/>
  <c r="AL232" i="2"/>
  <c r="AK232" i="2"/>
  <c r="AJ232" i="2"/>
  <c r="AI232" i="2"/>
  <c r="AH232" i="2"/>
  <c r="AG232" i="2"/>
  <c r="AF232" i="2"/>
  <c r="AM231" i="2"/>
  <c r="AL231" i="2"/>
  <c r="AK231" i="2"/>
  <c r="AJ231" i="2"/>
  <c r="AI231" i="2"/>
  <c r="AH231" i="2"/>
  <c r="AG231" i="2"/>
  <c r="AF231" i="2"/>
  <c r="AM230" i="2"/>
  <c r="AL230" i="2"/>
  <c r="AK230" i="2"/>
  <c r="AJ230" i="2"/>
  <c r="AI230" i="2"/>
  <c r="AH230" i="2"/>
  <c r="AG230" i="2"/>
  <c r="AF230" i="2"/>
  <c r="AM229" i="2"/>
  <c r="AL229" i="2"/>
  <c r="AK229" i="2"/>
  <c r="AJ229" i="2"/>
  <c r="AI229" i="2"/>
  <c r="AH229" i="2"/>
  <c r="AG229" i="2"/>
  <c r="AF229" i="2"/>
  <c r="AM228" i="2"/>
  <c r="AL228" i="2"/>
  <c r="AK228" i="2"/>
  <c r="AJ228" i="2"/>
  <c r="AI228" i="2"/>
  <c r="AH228" i="2"/>
  <c r="AG228" i="2"/>
  <c r="AF228" i="2"/>
  <c r="AM227" i="2"/>
  <c r="AL227" i="2"/>
  <c r="AK227" i="2"/>
  <c r="AJ227" i="2"/>
  <c r="AI227" i="2"/>
  <c r="AH227" i="2"/>
  <c r="AG227" i="2"/>
  <c r="AF227" i="2"/>
  <c r="AM226" i="2"/>
  <c r="AL226" i="2"/>
  <c r="AK226" i="2"/>
  <c r="AJ226" i="2"/>
  <c r="AI226" i="2"/>
  <c r="AH226" i="2"/>
  <c r="AG226" i="2"/>
  <c r="AF226" i="2"/>
  <c r="AM225" i="2"/>
  <c r="AL225" i="2"/>
  <c r="AK225" i="2"/>
  <c r="AJ225" i="2"/>
  <c r="AI225" i="2"/>
  <c r="AH225" i="2"/>
  <c r="AG225" i="2"/>
  <c r="AF225" i="2"/>
  <c r="AM224" i="2"/>
  <c r="AL224" i="2"/>
  <c r="AK224" i="2"/>
  <c r="AJ224" i="2"/>
  <c r="AI224" i="2"/>
  <c r="AH224" i="2"/>
  <c r="AG224" i="2"/>
  <c r="AF224" i="2"/>
  <c r="AM223" i="2"/>
  <c r="AL223" i="2"/>
  <c r="AK223" i="2"/>
  <c r="AJ223" i="2"/>
  <c r="AI223" i="2"/>
  <c r="AH223" i="2"/>
  <c r="AG223" i="2"/>
  <c r="AF223" i="2"/>
  <c r="AM222" i="2"/>
  <c r="AL222" i="2"/>
  <c r="AK222" i="2"/>
  <c r="AJ222" i="2"/>
  <c r="AI222" i="2"/>
  <c r="AH222" i="2"/>
  <c r="AG222" i="2"/>
  <c r="AF222" i="2"/>
  <c r="AM221" i="2"/>
  <c r="AL221" i="2"/>
  <c r="AK221" i="2"/>
  <c r="AJ221" i="2"/>
  <c r="AI221" i="2"/>
  <c r="AH221" i="2"/>
  <c r="AG221" i="2"/>
  <c r="AF221" i="2"/>
  <c r="AM220" i="2"/>
  <c r="AL220" i="2"/>
  <c r="AK220" i="2"/>
  <c r="AJ220" i="2"/>
  <c r="AI220" i="2"/>
  <c r="AH220" i="2"/>
  <c r="AG220" i="2"/>
  <c r="AF220" i="2"/>
  <c r="AM219" i="2"/>
  <c r="AL219" i="2"/>
  <c r="AK219" i="2"/>
  <c r="AJ219" i="2"/>
  <c r="AI219" i="2"/>
  <c r="AH219" i="2"/>
  <c r="AG219" i="2"/>
  <c r="AF219" i="2"/>
  <c r="AM218" i="2"/>
  <c r="AL218" i="2"/>
  <c r="AK218" i="2"/>
  <c r="AJ218" i="2"/>
  <c r="AI218" i="2"/>
  <c r="AH218" i="2"/>
  <c r="AG218" i="2"/>
  <c r="AF218" i="2"/>
  <c r="AM217" i="2"/>
  <c r="AL217" i="2"/>
  <c r="AK217" i="2"/>
  <c r="AJ217" i="2"/>
  <c r="AI217" i="2"/>
  <c r="AH217" i="2"/>
  <c r="AG217" i="2"/>
  <c r="AF217" i="2"/>
  <c r="AM216" i="2"/>
  <c r="AL216" i="2"/>
  <c r="AK216" i="2"/>
  <c r="AJ216" i="2"/>
  <c r="AI216" i="2"/>
  <c r="AH216" i="2"/>
  <c r="AG216" i="2"/>
  <c r="AF216" i="2"/>
  <c r="AM215" i="2"/>
  <c r="AL215" i="2"/>
  <c r="AK215" i="2"/>
  <c r="AJ215" i="2"/>
  <c r="AI215" i="2"/>
  <c r="AH215" i="2"/>
  <c r="AG215" i="2"/>
  <c r="AF215" i="2"/>
  <c r="AM214" i="2"/>
  <c r="AL214" i="2"/>
  <c r="AK214" i="2"/>
  <c r="AJ214" i="2"/>
  <c r="AI214" i="2"/>
  <c r="AH214" i="2"/>
  <c r="AG214" i="2"/>
  <c r="AF214" i="2"/>
  <c r="AM213" i="2"/>
  <c r="AL213" i="2"/>
  <c r="AK213" i="2"/>
  <c r="AJ213" i="2"/>
  <c r="AI213" i="2"/>
  <c r="AH213" i="2"/>
  <c r="AG213" i="2"/>
  <c r="AF213" i="2"/>
  <c r="AM212" i="2"/>
  <c r="AL212" i="2"/>
  <c r="AK212" i="2"/>
  <c r="AJ212" i="2"/>
  <c r="AI212" i="2"/>
  <c r="AH212" i="2"/>
  <c r="AG212" i="2"/>
  <c r="AF212" i="2"/>
  <c r="AM211" i="2"/>
  <c r="AL211" i="2"/>
  <c r="AK211" i="2"/>
  <c r="AJ211" i="2"/>
  <c r="AI211" i="2"/>
  <c r="AH211" i="2"/>
  <c r="AG211" i="2"/>
  <c r="AF211" i="2"/>
  <c r="AM210" i="2"/>
  <c r="AL210" i="2"/>
  <c r="AK210" i="2"/>
  <c r="AJ210" i="2"/>
  <c r="AI210" i="2"/>
  <c r="AH210" i="2"/>
  <c r="AG210" i="2"/>
  <c r="AF210" i="2"/>
  <c r="AM209" i="2"/>
  <c r="AL209" i="2"/>
  <c r="AK209" i="2"/>
  <c r="AJ209" i="2"/>
  <c r="AI209" i="2"/>
  <c r="AH209" i="2"/>
  <c r="AG209" i="2"/>
  <c r="AF209" i="2"/>
  <c r="AM208" i="2"/>
  <c r="AL208" i="2"/>
  <c r="AK208" i="2"/>
  <c r="AJ208" i="2"/>
  <c r="AI208" i="2"/>
  <c r="AH208" i="2"/>
  <c r="AG208" i="2"/>
  <c r="AF208" i="2"/>
  <c r="AM207" i="2"/>
  <c r="AL207" i="2"/>
  <c r="AK207" i="2"/>
  <c r="AJ207" i="2"/>
  <c r="AI207" i="2"/>
  <c r="AH207" i="2"/>
  <c r="AG207" i="2"/>
  <c r="AF207" i="2"/>
  <c r="AM206" i="2"/>
  <c r="AL206" i="2"/>
  <c r="AK206" i="2"/>
  <c r="AJ206" i="2"/>
  <c r="AI206" i="2"/>
  <c r="AH206" i="2"/>
  <c r="AG206" i="2"/>
  <c r="AF206" i="2"/>
  <c r="AM205" i="2"/>
  <c r="AL205" i="2"/>
  <c r="AK205" i="2"/>
  <c r="AJ205" i="2"/>
  <c r="AI205" i="2"/>
  <c r="AH205" i="2"/>
  <c r="AG205" i="2"/>
  <c r="AF205" i="2"/>
  <c r="AM204" i="2"/>
  <c r="AL204" i="2"/>
  <c r="AK204" i="2"/>
  <c r="AJ204" i="2"/>
  <c r="AI204" i="2"/>
  <c r="AH204" i="2"/>
  <c r="AG204" i="2"/>
  <c r="AF204" i="2"/>
  <c r="AM203" i="2"/>
  <c r="AL203" i="2"/>
  <c r="AK203" i="2"/>
  <c r="AJ203" i="2"/>
  <c r="AI203" i="2"/>
  <c r="AH203" i="2"/>
  <c r="AG203" i="2"/>
  <c r="AF203" i="2"/>
  <c r="AM202" i="2"/>
  <c r="AL202" i="2"/>
  <c r="AK202" i="2"/>
  <c r="AJ202" i="2"/>
  <c r="AI202" i="2"/>
  <c r="AH202" i="2"/>
  <c r="AG202" i="2"/>
  <c r="AF202" i="2"/>
  <c r="AM201" i="2"/>
  <c r="AL201" i="2"/>
  <c r="AK201" i="2"/>
  <c r="AJ201" i="2"/>
  <c r="AI201" i="2"/>
  <c r="AH201" i="2"/>
  <c r="AG201" i="2"/>
  <c r="AF201" i="2"/>
  <c r="AM200" i="2"/>
  <c r="AL200" i="2"/>
  <c r="AK200" i="2"/>
  <c r="AJ200" i="2"/>
  <c r="AI200" i="2"/>
  <c r="AH200" i="2"/>
  <c r="AG200" i="2"/>
  <c r="AF200" i="2"/>
  <c r="AM199" i="2"/>
  <c r="AL199" i="2"/>
  <c r="AK199" i="2"/>
  <c r="AJ199" i="2"/>
  <c r="AI199" i="2"/>
  <c r="AH199" i="2"/>
  <c r="AG199" i="2"/>
  <c r="AF199" i="2"/>
  <c r="AM198" i="2"/>
  <c r="AL198" i="2"/>
  <c r="AK198" i="2"/>
  <c r="AJ198" i="2"/>
  <c r="AI198" i="2"/>
  <c r="AH198" i="2"/>
  <c r="AG198" i="2"/>
  <c r="AF198" i="2"/>
  <c r="AM197" i="2"/>
  <c r="AL197" i="2"/>
  <c r="AK197" i="2"/>
  <c r="AJ197" i="2"/>
  <c r="AI197" i="2"/>
  <c r="AH197" i="2"/>
  <c r="AG197" i="2"/>
  <c r="AF197" i="2"/>
  <c r="AM196" i="2"/>
  <c r="AL196" i="2"/>
  <c r="AK196" i="2"/>
  <c r="AJ196" i="2"/>
  <c r="AI196" i="2"/>
  <c r="AH196" i="2"/>
  <c r="AG196" i="2"/>
  <c r="AF196" i="2"/>
  <c r="AM195" i="2"/>
  <c r="AL195" i="2"/>
  <c r="AK195" i="2"/>
  <c r="AJ195" i="2"/>
  <c r="AI195" i="2"/>
  <c r="AH195" i="2"/>
  <c r="AG195" i="2"/>
  <c r="AF195" i="2"/>
  <c r="AM194" i="2"/>
  <c r="AL194" i="2"/>
  <c r="AK194" i="2"/>
  <c r="AJ194" i="2"/>
  <c r="AI194" i="2"/>
  <c r="AH194" i="2"/>
  <c r="AG194" i="2"/>
  <c r="AF194" i="2"/>
  <c r="AM193" i="2"/>
  <c r="AL193" i="2"/>
  <c r="AK193" i="2"/>
  <c r="AJ193" i="2"/>
  <c r="AI193" i="2"/>
  <c r="AH193" i="2"/>
  <c r="AG193" i="2"/>
  <c r="AF193" i="2"/>
  <c r="AM192" i="2"/>
  <c r="AL192" i="2"/>
  <c r="AK192" i="2"/>
  <c r="AJ192" i="2"/>
  <c r="AI192" i="2"/>
  <c r="AH192" i="2"/>
  <c r="AG192" i="2"/>
  <c r="AF192" i="2"/>
  <c r="AM191" i="2"/>
  <c r="AL191" i="2"/>
  <c r="AK191" i="2"/>
  <c r="AJ191" i="2"/>
  <c r="AI191" i="2"/>
  <c r="AH191" i="2"/>
  <c r="AG191" i="2"/>
  <c r="AF191" i="2"/>
  <c r="AM190" i="2"/>
  <c r="AL190" i="2"/>
  <c r="AK190" i="2"/>
  <c r="AJ190" i="2"/>
  <c r="AI190" i="2"/>
  <c r="AH190" i="2"/>
  <c r="AG190" i="2"/>
  <c r="AF190" i="2"/>
  <c r="AM189" i="2"/>
  <c r="AL189" i="2"/>
  <c r="AK189" i="2"/>
  <c r="AJ189" i="2"/>
  <c r="AI189" i="2"/>
  <c r="AH189" i="2"/>
  <c r="AG189" i="2"/>
  <c r="AF189" i="2"/>
  <c r="AM188" i="2"/>
  <c r="AL188" i="2"/>
  <c r="AK188" i="2"/>
  <c r="AJ188" i="2"/>
  <c r="AI188" i="2"/>
  <c r="AH188" i="2"/>
  <c r="AG188" i="2"/>
  <c r="AF188" i="2"/>
  <c r="AM187" i="2"/>
  <c r="AL187" i="2"/>
  <c r="AK187" i="2"/>
  <c r="AJ187" i="2"/>
  <c r="AI187" i="2"/>
  <c r="AH187" i="2"/>
  <c r="AG187" i="2"/>
  <c r="AF187" i="2"/>
  <c r="AM186" i="2"/>
  <c r="AL186" i="2"/>
  <c r="AK186" i="2"/>
  <c r="AJ186" i="2"/>
  <c r="AI186" i="2"/>
  <c r="AH186" i="2"/>
  <c r="AG186" i="2"/>
  <c r="AF186" i="2"/>
  <c r="AM185" i="2"/>
  <c r="AL185" i="2"/>
  <c r="AK185" i="2"/>
  <c r="AJ185" i="2"/>
  <c r="AI185" i="2"/>
  <c r="AH185" i="2"/>
  <c r="AG185" i="2"/>
  <c r="AF185" i="2"/>
  <c r="AM184" i="2"/>
  <c r="AL184" i="2"/>
  <c r="AK184" i="2"/>
  <c r="AJ184" i="2"/>
  <c r="AI184" i="2"/>
  <c r="AH184" i="2"/>
  <c r="AG184" i="2"/>
  <c r="AF184" i="2"/>
  <c r="AM183" i="2"/>
  <c r="AL183" i="2"/>
  <c r="AK183" i="2"/>
  <c r="AJ183" i="2"/>
  <c r="AI183" i="2"/>
  <c r="AH183" i="2"/>
  <c r="AG183" i="2"/>
  <c r="AF183" i="2"/>
  <c r="AM182" i="2"/>
  <c r="AL182" i="2"/>
  <c r="AK182" i="2"/>
  <c r="AJ182" i="2"/>
  <c r="AI182" i="2"/>
  <c r="AH182" i="2"/>
  <c r="AG182" i="2"/>
  <c r="AF182" i="2"/>
  <c r="AM181" i="2"/>
  <c r="AL181" i="2"/>
  <c r="AK181" i="2"/>
  <c r="AJ181" i="2"/>
  <c r="AI181" i="2"/>
  <c r="AH181" i="2"/>
  <c r="AG181" i="2"/>
  <c r="AF181" i="2"/>
  <c r="AM180" i="2"/>
  <c r="AL180" i="2"/>
  <c r="AK180" i="2"/>
  <c r="AJ180" i="2"/>
  <c r="AI180" i="2"/>
  <c r="AH180" i="2"/>
  <c r="AG180" i="2"/>
  <c r="AF180" i="2"/>
  <c r="AM179" i="2"/>
  <c r="AL179" i="2"/>
  <c r="AK179" i="2"/>
  <c r="AJ179" i="2"/>
  <c r="AI179" i="2"/>
  <c r="AH179" i="2"/>
  <c r="AG179" i="2"/>
  <c r="AF179" i="2"/>
  <c r="AM178" i="2"/>
  <c r="AL178" i="2"/>
  <c r="AK178" i="2"/>
  <c r="AJ178" i="2"/>
  <c r="AI178" i="2"/>
  <c r="AH178" i="2"/>
  <c r="AG178" i="2"/>
  <c r="AF178" i="2"/>
  <c r="AM177" i="2"/>
  <c r="AL177" i="2"/>
  <c r="AK177" i="2"/>
  <c r="AJ177" i="2"/>
  <c r="AI177" i="2"/>
  <c r="AH177" i="2"/>
  <c r="AG177" i="2"/>
  <c r="AF177" i="2"/>
  <c r="AM176" i="2"/>
  <c r="AL176" i="2"/>
  <c r="AK176" i="2"/>
  <c r="AJ176" i="2"/>
  <c r="AI176" i="2"/>
  <c r="AH176" i="2"/>
  <c r="AG176" i="2"/>
  <c r="AF176" i="2"/>
  <c r="AM175" i="2"/>
  <c r="AL175" i="2"/>
  <c r="AK175" i="2"/>
  <c r="AJ175" i="2"/>
  <c r="AI175" i="2"/>
  <c r="AH175" i="2"/>
  <c r="AG175" i="2"/>
  <c r="AF175" i="2"/>
  <c r="AM174" i="2"/>
  <c r="AL174" i="2"/>
  <c r="AK174" i="2"/>
  <c r="AJ174" i="2"/>
  <c r="AI174" i="2"/>
  <c r="AH174" i="2"/>
  <c r="AG174" i="2"/>
  <c r="AF174" i="2"/>
  <c r="AM173" i="2"/>
  <c r="AL173" i="2"/>
  <c r="AK173" i="2"/>
  <c r="AJ173" i="2"/>
  <c r="AI173" i="2"/>
  <c r="AH173" i="2"/>
  <c r="AG173" i="2"/>
  <c r="AF173" i="2"/>
  <c r="AM172" i="2"/>
  <c r="AL172" i="2"/>
  <c r="AK172" i="2"/>
  <c r="AJ172" i="2"/>
  <c r="AI172" i="2"/>
  <c r="AH172" i="2"/>
  <c r="AG172" i="2"/>
  <c r="AF172" i="2"/>
  <c r="AM171" i="2"/>
  <c r="AL171" i="2"/>
  <c r="AK171" i="2"/>
  <c r="AJ171" i="2"/>
  <c r="AI171" i="2"/>
  <c r="AH171" i="2"/>
  <c r="AG171" i="2"/>
  <c r="AF171" i="2"/>
  <c r="AM170" i="2"/>
  <c r="AL170" i="2"/>
  <c r="AK170" i="2"/>
  <c r="AJ170" i="2"/>
  <c r="AI170" i="2"/>
  <c r="AH170" i="2"/>
  <c r="AG170" i="2"/>
  <c r="AF170" i="2"/>
  <c r="AM169" i="2"/>
  <c r="AL169" i="2"/>
  <c r="AK169" i="2"/>
  <c r="AJ169" i="2"/>
  <c r="AI169" i="2"/>
  <c r="AH169" i="2"/>
  <c r="AG169" i="2"/>
  <c r="AF169" i="2"/>
  <c r="AM168" i="2"/>
  <c r="AL168" i="2"/>
  <c r="AK168" i="2"/>
  <c r="AJ168" i="2"/>
  <c r="AI168" i="2"/>
  <c r="AH168" i="2"/>
  <c r="AG168" i="2"/>
  <c r="AF168" i="2"/>
  <c r="AM167" i="2"/>
  <c r="AL167" i="2"/>
  <c r="AK167" i="2"/>
  <c r="AJ167" i="2"/>
  <c r="AI167" i="2"/>
  <c r="AH167" i="2"/>
  <c r="AG167" i="2"/>
  <c r="AF167" i="2"/>
  <c r="AM166" i="2"/>
  <c r="AL166" i="2"/>
  <c r="AK166" i="2"/>
  <c r="AJ166" i="2"/>
  <c r="AI166" i="2"/>
  <c r="AH166" i="2"/>
  <c r="AG166" i="2"/>
  <c r="AF166" i="2"/>
  <c r="AM165" i="2"/>
  <c r="AL165" i="2"/>
  <c r="AK165" i="2"/>
  <c r="AJ165" i="2"/>
  <c r="AI165" i="2"/>
  <c r="AH165" i="2"/>
  <c r="AG165" i="2"/>
  <c r="AF165" i="2"/>
  <c r="AM164" i="2"/>
  <c r="AL164" i="2"/>
  <c r="AK164" i="2"/>
  <c r="AJ164" i="2"/>
  <c r="AI164" i="2"/>
  <c r="AH164" i="2"/>
  <c r="AG164" i="2"/>
  <c r="AF164" i="2"/>
  <c r="AM163" i="2"/>
  <c r="AL163" i="2"/>
  <c r="AK163" i="2"/>
  <c r="AJ163" i="2"/>
  <c r="AI163" i="2"/>
  <c r="AH163" i="2"/>
  <c r="AG163" i="2"/>
  <c r="AF163" i="2"/>
  <c r="AM162" i="2"/>
  <c r="AL162" i="2"/>
  <c r="AK162" i="2"/>
  <c r="AJ162" i="2"/>
  <c r="AI162" i="2"/>
  <c r="AH162" i="2"/>
  <c r="AG162" i="2"/>
  <c r="AF162" i="2"/>
  <c r="AM161" i="2"/>
  <c r="AL161" i="2"/>
  <c r="AK161" i="2"/>
  <c r="AJ161" i="2"/>
  <c r="AI161" i="2"/>
  <c r="AH161" i="2"/>
  <c r="AG161" i="2"/>
  <c r="AF161" i="2"/>
  <c r="AM160" i="2"/>
  <c r="AL160" i="2"/>
  <c r="AK160" i="2"/>
  <c r="AJ160" i="2"/>
  <c r="AI160" i="2"/>
  <c r="AH160" i="2"/>
  <c r="AG160" i="2"/>
  <c r="AF160" i="2"/>
  <c r="AM159" i="2"/>
  <c r="AL159" i="2"/>
  <c r="AK159" i="2"/>
  <c r="AJ159" i="2"/>
  <c r="AI159" i="2"/>
  <c r="AH159" i="2"/>
  <c r="AG159" i="2"/>
  <c r="AF159" i="2"/>
  <c r="AM158" i="2"/>
  <c r="AL158" i="2"/>
  <c r="AK158" i="2"/>
  <c r="AJ158" i="2"/>
  <c r="AI158" i="2"/>
  <c r="AH158" i="2"/>
  <c r="AG158" i="2"/>
  <c r="AF158" i="2"/>
  <c r="AM157" i="2"/>
  <c r="AL157" i="2"/>
  <c r="AK157" i="2"/>
  <c r="AJ157" i="2"/>
  <c r="AI157" i="2"/>
  <c r="AH157" i="2"/>
  <c r="AG157" i="2"/>
  <c r="AF157" i="2"/>
  <c r="AM156" i="2"/>
  <c r="AL156" i="2"/>
  <c r="AK156" i="2"/>
  <c r="AJ156" i="2"/>
  <c r="AI156" i="2"/>
  <c r="AH156" i="2"/>
  <c r="AG156" i="2"/>
  <c r="AF156" i="2"/>
  <c r="AM155" i="2"/>
  <c r="AL155" i="2"/>
  <c r="AK155" i="2"/>
  <c r="AJ155" i="2"/>
  <c r="AI155" i="2"/>
  <c r="AH155" i="2"/>
  <c r="AG155" i="2"/>
  <c r="AF155" i="2"/>
  <c r="AM154" i="2"/>
  <c r="AL154" i="2"/>
  <c r="AK154" i="2"/>
  <c r="AJ154" i="2"/>
  <c r="AI154" i="2"/>
  <c r="AH154" i="2"/>
  <c r="AG154" i="2"/>
  <c r="AF154" i="2"/>
  <c r="AM153" i="2"/>
  <c r="AL153" i="2"/>
  <c r="AK153" i="2"/>
  <c r="AJ153" i="2"/>
  <c r="AI153" i="2"/>
  <c r="AH153" i="2"/>
  <c r="AG153" i="2"/>
  <c r="AF153" i="2"/>
  <c r="AM152" i="2"/>
  <c r="AL152" i="2"/>
  <c r="AK152" i="2"/>
  <c r="AJ152" i="2"/>
  <c r="AI152" i="2"/>
  <c r="AH152" i="2"/>
  <c r="AG152" i="2"/>
  <c r="AF152" i="2"/>
  <c r="AM151" i="2"/>
  <c r="AL151" i="2"/>
  <c r="AK151" i="2"/>
  <c r="AJ151" i="2"/>
  <c r="AI151" i="2"/>
  <c r="AH151" i="2"/>
  <c r="AG151" i="2"/>
  <c r="AF151" i="2"/>
  <c r="AM150" i="2"/>
  <c r="AL150" i="2"/>
  <c r="AK150" i="2"/>
  <c r="AJ150" i="2"/>
  <c r="AI150" i="2"/>
  <c r="AH150" i="2"/>
  <c r="AG150" i="2"/>
  <c r="AF150" i="2"/>
  <c r="AM149" i="2"/>
  <c r="AL149" i="2"/>
  <c r="AK149" i="2"/>
  <c r="AJ149" i="2"/>
  <c r="AI149" i="2"/>
  <c r="AH149" i="2"/>
  <c r="AG149" i="2"/>
  <c r="AF149" i="2"/>
  <c r="AM148" i="2"/>
  <c r="AL148" i="2"/>
  <c r="AK148" i="2"/>
  <c r="AJ148" i="2"/>
  <c r="AI148" i="2"/>
  <c r="AH148" i="2"/>
  <c r="AG148" i="2"/>
  <c r="AF148" i="2"/>
  <c r="AM147" i="2"/>
  <c r="AL147" i="2"/>
  <c r="AK147" i="2"/>
  <c r="AJ147" i="2"/>
  <c r="AI147" i="2"/>
  <c r="AH147" i="2"/>
  <c r="AG147" i="2"/>
  <c r="AF147" i="2"/>
  <c r="AM146" i="2"/>
  <c r="AL146" i="2"/>
  <c r="AK146" i="2"/>
  <c r="AJ146" i="2"/>
  <c r="AI146" i="2"/>
  <c r="AH146" i="2"/>
  <c r="AG146" i="2"/>
  <c r="AF146" i="2"/>
  <c r="AM145" i="2"/>
  <c r="AL145" i="2"/>
  <c r="AK145" i="2"/>
  <c r="AJ145" i="2"/>
  <c r="AI145" i="2"/>
  <c r="AH145" i="2"/>
  <c r="AG145" i="2"/>
  <c r="AF145" i="2"/>
  <c r="AM144" i="2"/>
  <c r="AL144" i="2"/>
  <c r="AK144" i="2"/>
  <c r="AJ144" i="2"/>
  <c r="AI144" i="2"/>
  <c r="AH144" i="2"/>
  <c r="AG144" i="2"/>
  <c r="AF144" i="2"/>
  <c r="AM143" i="2"/>
  <c r="AL143" i="2"/>
  <c r="AK143" i="2"/>
  <c r="AJ143" i="2"/>
  <c r="AI143" i="2"/>
  <c r="AH143" i="2"/>
  <c r="AG143" i="2"/>
  <c r="AF143" i="2"/>
  <c r="AM142" i="2"/>
  <c r="AL142" i="2"/>
  <c r="AK142" i="2"/>
  <c r="AJ142" i="2"/>
  <c r="AI142" i="2"/>
  <c r="AH142" i="2"/>
  <c r="AG142" i="2"/>
  <c r="AF142" i="2"/>
  <c r="AM141" i="2"/>
  <c r="AL141" i="2"/>
  <c r="AK141" i="2"/>
  <c r="AJ141" i="2"/>
  <c r="AI141" i="2"/>
  <c r="AH141" i="2"/>
  <c r="AG141" i="2"/>
  <c r="AF141" i="2"/>
  <c r="AM140" i="2"/>
  <c r="AL140" i="2"/>
  <c r="AK140" i="2"/>
  <c r="AJ140" i="2"/>
  <c r="AI140" i="2"/>
  <c r="AH140" i="2"/>
  <c r="AG140" i="2"/>
  <c r="AF140" i="2"/>
  <c r="AM139" i="2"/>
  <c r="AL139" i="2"/>
  <c r="AK139" i="2"/>
  <c r="AJ139" i="2"/>
  <c r="AI139" i="2"/>
  <c r="AH139" i="2"/>
  <c r="AG139" i="2"/>
  <c r="AF139" i="2"/>
  <c r="AM138" i="2"/>
  <c r="AL138" i="2"/>
  <c r="AK138" i="2"/>
  <c r="AJ138" i="2"/>
  <c r="AI138" i="2"/>
  <c r="AH138" i="2"/>
  <c r="AG138" i="2"/>
  <c r="AF138" i="2"/>
  <c r="AM137" i="2"/>
  <c r="AL137" i="2"/>
  <c r="AK137" i="2"/>
  <c r="AJ137" i="2"/>
  <c r="AI137" i="2"/>
  <c r="AH137" i="2"/>
  <c r="AG137" i="2"/>
  <c r="AF137" i="2"/>
  <c r="AM136" i="2"/>
  <c r="AL136" i="2"/>
  <c r="AK136" i="2"/>
  <c r="AJ136" i="2"/>
  <c r="AI136" i="2"/>
  <c r="AH136" i="2"/>
  <c r="AG136" i="2"/>
  <c r="AF136" i="2"/>
  <c r="AM135" i="2"/>
  <c r="AL135" i="2"/>
  <c r="AK135" i="2"/>
  <c r="AJ135" i="2"/>
  <c r="AI135" i="2"/>
  <c r="AH135" i="2"/>
  <c r="AG135" i="2"/>
  <c r="AF135" i="2"/>
  <c r="AM134" i="2"/>
  <c r="AL134" i="2"/>
  <c r="AK134" i="2"/>
  <c r="AJ134" i="2"/>
  <c r="AI134" i="2"/>
  <c r="AH134" i="2"/>
  <c r="AG134" i="2"/>
  <c r="AF134" i="2"/>
  <c r="AM133" i="2"/>
  <c r="AL133" i="2"/>
  <c r="AK133" i="2"/>
  <c r="AJ133" i="2"/>
  <c r="AI133" i="2"/>
  <c r="AH133" i="2"/>
  <c r="AG133" i="2"/>
  <c r="AF133" i="2"/>
  <c r="AM132" i="2"/>
  <c r="AL132" i="2"/>
  <c r="AK132" i="2"/>
  <c r="AJ132" i="2"/>
  <c r="AI132" i="2"/>
  <c r="AH132" i="2"/>
  <c r="AG132" i="2"/>
  <c r="AF132" i="2"/>
  <c r="AM131" i="2"/>
  <c r="AL131" i="2"/>
  <c r="AK131" i="2"/>
  <c r="AJ131" i="2"/>
  <c r="AI131" i="2"/>
  <c r="AH131" i="2"/>
  <c r="AG131" i="2"/>
  <c r="AF131" i="2"/>
  <c r="AM130" i="2"/>
  <c r="AL130" i="2"/>
  <c r="AK130" i="2"/>
  <c r="AJ130" i="2"/>
  <c r="AI130" i="2"/>
  <c r="AH130" i="2"/>
  <c r="AG130" i="2"/>
  <c r="AF130" i="2"/>
  <c r="AM129" i="2"/>
  <c r="AL129" i="2"/>
  <c r="AK129" i="2"/>
  <c r="AJ129" i="2"/>
  <c r="AI129" i="2"/>
  <c r="AH129" i="2"/>
  <c r="AG129" i="2"/>
  <c r="AF129" i="2"/>
  <c r="AM128" i="2"/>
  <c r="AL128" i="2"/>
  <c r="AK128" i="2"/>
  <c r="AJ128" i="2"/>
  <c r="AI128" i="2"/>
  <c r="AH128" i="2"/>
  <c r="AG128" i="2"/>
  <c r="AF128" i="2"/>
  <c r="AM127" i="2"/>
  <c r="AL127" i="2"/>
  <c r="AK127" i="2"/>
  <c r="AJ127" i="2"/>
  <c r="AI127" i="2"/>
  <c r="AH127" i="2"/>
  <c r="AG127" i="2"/>
  <c r="AF127" i="2"/>
  <c r="AM126" i="2"/>
  <c r="AL126" i="2"/>
  <c r="AK126" i="2"/>
  <c r="AJ126" i="2"/>
  <c r="AI126" i="2"/>
  <c r="AH126" i="2"/>
  <c r="AG126" i="2"/>
  <c r="AF126" i="2"/>
  <c r="AM125" i="2"/>
  <c r="AL125" i="2"/>
  <c r="AK125" i="2"/>
  <c r="AJ125" i="2"/>
  <c r="AI125" i="2"/>
  <c r="AH125" i="2"/>
  <c r="AG125" i="2"/>
  <c r="AF125" i="2"/>
  <c r="AM124" i="2"/>
  <c r="AL124" i="2"/>
  <c r="AK124" i="2"/>
  <c r="AJ124" i="2"/>
  <c r="AI124" i="2"/>
  <c r="AH124" i="2"/>
  <c r="AG124" i="2"/>
  <c r="AF124" i="2"/>
  <c r="AM123" i="2"/>
  <c r="AL123" i="2"/>
  <c r="AK123" i="2"/>
  <c r="AJ123" i="2"/>
  <c r="AI123" i="2"/>
  <c r="AH123" i="2"/>
  <c r="AG123" i="2"/>
  <c r="AF123" i="2"/>
  <c r="AM122" i="2"/>
  <c r="AL122" i="2"/>
  <c r="AK122" i="2"/>
  <c r="AJ122" i="2"/>
  <c r="AI122" i="2"/>
  <c r="AH122" i="2"/>
  <c r="AG122" i="2"/>
  <c r="AF122" i="2"/>
  <c r="AM121" i="2"/>
  <c r="AL121" i="2"/>
  <c r="AK121" i="2"/>
  <c r="AJ121" i="2"/>
  <c r="AI121" i="2"/>
  <c r="AH121" i="2"/>
  <c r="AG121" i="2"/>
  <c r="AF121" i="2"/>
  <c r="AM120" i="2"/>
  <c r="AL120" i="2"/>
  <c r="AK120" i="2"/>
  <c r="AJ120" i="2"/>
  <c r="AI120" i="2"/>
  <c r="AH120" i="2"/>
  <c r="AG120" i="2"/>
  <c r="AF120" i="2"/>
  <c r="AM119" i="2"/>
  <c r="AL119" i="2"/>
  <c r="AK119" i="2"/>
  <c r="AJ119" i="2"/>
  <c r="AI119" i="2"/>
  <c r="AH119" i="2"/>
  <c r="AG119" i="2"/>
  <c r="AF119" i="2"/>
  <c r="AM118" i="2"/>
  <c r="AL118" i="2"/>
  <c r="AK118" i="2"/>
  <c r="AJ118" i="2"/>
  <c r="AI118" i="2"/>
  <c r="AH118" i="2"/>
  <c r="AG118" i="2"/>
  <c r="AF118" i="2"/>
  <c r="AM117" i="2"/>
  <c r="AL117" i="2"/>
  <c r="AK117" i="2"/>
  <c r="AJ117" i="2"/>
  <c r="AI117" i="2"/>
  <c r="AH117" i="2"/>
  <c r="AG117" i="2"/>
  <c r="AF117" i="2"/>
  <c r="AM116" i="2"/>
  <c r="AL116" i="2"/>
  <c r="AK116" i="2"/>
  <c r="AJ116" i="2"/>
  <c r="AI116" i="2"/>
  <c r="AH116" i="2"/>
  <c r="AG116" i="2"/>
  <c r="AF116" i="2"/>
  <c r="AM115" i="2"/>
  <c r="AL115" i="2"/>
  <c r="AK115" i="2"/>
  <c r="AJ115" i="2"/>
  <c r="AI115" i="2"/>
  <c r="AH115" i="2"/>
  <c r="AG115" i="2"/>
  <c r="AF115" i="2"/>
  <c r="AM114" i="2"/>
  <c r="AL114" i="2"/>
  <c r="AK114" i="2"/>
  <c r="AJ114" i="2"/>
  <c r="AI114" i="2"/>
  <c r="AH114" i="2"/>
  <c r="AG114" i="2"/>
  <c r="AF114" i="2"/>
  <c r="AM113" i="2"/>
  <c r="AL113" i="2"/>
  <c r="AK113" i="2"/>
  <c r="AJ113" i="2"/>
  <c r="AI113" i="2"/>
  <c r="AH113" i="2"/>
  <c r="AG113" i="2"/>
  <c r="AF113" i="2"/>
  <c r="AM112" i="2"/>
  <c r="AL112" i="2"/>
  <c r="AK112" i="2"/>
  <c r="AJ112" i="2"/>
  <c r="AI112" i="2"/>
  <c r="AH112" i="2"/>
  <c r="AG112" i="2"/>
  <c r="AF112" i="2"/>
  <c r="AM111" i="2"/>
  <c r="AL111" i="2"/>
  <c r="AK111" i="2"/>
  <c r="AJ111" i="2"/>
  <c r="AI111" i="2"/>
  <c r="AH111" i="2"/>
  <c r="AG111" i="2"/>
  <c r="AF111" i="2"/>
  <c r="AM110" i="2"/>
  <c r="AL110" i="2"/>
  <c r="AK110" i="2"/>
  <c r="AJ110" i="2"/>
  <c r="AI110" i="2"/>
  <c r="AH110" i="2"/>
  <c r="AG110" i="2"/>
  <c r="AF110" i="2"/>
  <c r="AM109" i="2"/>
  <c r="AL109" i="2"/>
  <c r="AK109" i="2"/>
  <c r="AJ109" i="2"/>
  <c r="AI109" i="2"/>
  <c r="AH109" i="2"/>
  <c r="AG109" i="2"/>
  <c r="AF109" i="2"/>
  <c r="AM108" i="2"/>
  <c r="AL108" i="2"/>
  <c r="AK108" i="2"/>
  <c r="AJ108" i="2"/>
  <c r="AI108" i="2"/>
  <c r="AH108" i="2"/>
  <c r="AG108" i="2"/>
  <c r="AF108" i="2"/>
  <c r="AM107" i="2"/>
  <c r="AL107" i="2"/>
  <c r="AK107" i="2"/>
  <c r="AJ107" i="2"/>
  <c r="AI107" i="2"/>
  <c r="AH107" i="2"/>
  <c r="AG107" i="2"/>
  <c r="AF107" i="2"/>
  <c r="AM106" i="2"/>
  <c r="AL106" i="2"/>
  <c r="AK106" i="2"/>
  <c r="AJ106" i="2"/>
  <c r="AI106" i="2"/>
  <c r="AH106" i="2"/>
  <c r="AG106" i="2"/>
  <c r="AF106" i="2"/>
  <c r="AM105" i="2"/>
  <c r="AL105" i="2"/>
  <c r="AK105" i="2"/>
  <c r="AJ105" i="2"/>
  <c r="AI105" i="2"/>
  <c r="AH105" i="2"/>
  <c r="AG105" i="2"/>
  <c r="AF105" i="2"/>
  <c r="AM104" i="2"/>
  <c r="AL104" i="2"/>
  <c r="AK104" i="2"/>
  <c r="AJ104" i="2"/>
  <c r="AI104" i="2"/>
  <c r="AH104" i="2"/>
  <c r="AG104" i="2"/>
  <c r="AF104" i="2"/>
  <c r="AM103" i="2"/>
  <c r="AL103" i="2"/>
  <c r="AK103" i="2"/>
  <c r="AJ103" i="2"/>
  <c r="AI103" i="2"/>
  <c r="AH103" i="2"/>
  <c r="AG103" i="2"/>
  <c r="AF103" i="2"/>
  <c r="AM102" i="2"/>
  <c r="AL102" i="2"/>
  <c r="AK102" i="2"/>
  <c r="AJ102" i="2"/>
  <c r="AI102" i="2"/>
  <c r="AH102" i="2"/>
  <c r="AG102" i="2"/>
  <c r="AF102" i="2"/>
  <c r="AM101" i="2"/>
  <c r="AL101" i="2"/>
  <c r="AK101" i="2"/>
  <c r="AJ101" i="2"/>
  <c r="AI101" i="2"/>
  <c r="AH101" i="2"/>
  <c r="AG101" i="2"/>
  <c r="AF101" i="2"/>
  <c r="AM100" i="2"/>
  <c r="AL100" i="2"/>
  <c r="AK100" i="2"/>
  <c r="AJ100" i="2"/>
  <c r="AI100" i="2"/>
  <c r="AH100" i="2"/>
  <c r="AG100" i="2"/>
  <c r="AF100" i="2"/>
  <c r="AM99" i="2"/>
  <c r="AL99" i="2"/>
  <c r="AK99" i="2"/>
  <c r="AJ99" i="2"/>
  <c r="AI99" i="2"/>
  <c r="AH99" i="2"/>
  <c r="AG99" i="2"/>
  <c r="AF99" i="2"/>
  <c r="AM98" i="2"/>
  <c r="AL98" i="2"/>
  <c r="AK98" i="2"/>
  <c r="AJ98" i="2"/>
  <c r="AI98" i="2"/>
  <c r="AH98" i="2"/>
  <c r="AG98" i="2"/>
  <c r="AF98" i="2"/>
  <c r="AM97" i="2"/>
  <c r="AL97" i="2"/>
  <c r="AK97" i="2"/>
  <c r="AJ97" i="2"/>
  <c r="AI97" i="2"/>
  <c r="AH97" i="2"/>
  <c r="AG97" i="2"/>
  <c r="AF97" i="2"/>
  <c r="AM96" i="2"/>
  <c r="AL96" i="2"/>
  <c r="AK96" i="2"/>
  <c r="AJ96" i="2"/>
  <c r="AI96" i="2"/>
  <c r="AH96" i="2"/>
  <c r="AG96" i="2"/>
  <c r="AF96" i="2"/>
  <c r="AM95" i="2"/>
  <c r="AL95" i="2"/>
  <c r="AK95" i="2"/>
  <c r="AJ95" i="2"/>
  <c r="AI95" i="2"/>
  <c r="AH95" i="2"/>
  <c r="AG95" i="2"/>
  <c r="AF95" i="2"/>
  <c r="AM94" i="2"/>
  <c r="AL94" i="2"/>
  <c r="AK94" i="2"/>
  <c r="AJ94" i="2"/>
  <c r="AI94" i="2"/>
  <c r="AH94" i="2"/>
  <c r="AG94" i="2"/>
  <c r="AF94" i="2"/>
  <c r="AM93" i="2"/>
  <c r="AL93" i="2"/>
  <c r="AK93" i="2"/>
  <c r="AJ93" i="2"/>
  <c r="AI93" i="2"/>
  <c r="AH93" i="2"/>
  <c r="AG93" i="2"/>
  <c r="AF93" i="2"/>
  <c r="AM92" i="2"/>
  <c r="AL92" i="2"/>
  <c r="AK92" i="2"/>
  <c r="AJ92" i="2"/>
  <c r="AI92" i="2"/>
  <c r="AH92" i="2"/>
  <c r="AG92" i="2"/>
  <c r="AF92" i="2"/>
  <c r="AM91" i="2"/>
  <c r="AL91" i="2"/>
  <c r="AK91" i="2"/>
  <c r="AJ91" i="2"/>
  <c r="AI91" i="2"/>
  <c r="AH91" i="2"/>
  <c r="AG91" i="2"/>
  <c r="AF91" i="2"/>
  <c r="AM90" i="2"/>
  <c r="AL90" i="2"/>
  <c r="AK90" i="2"/>
  <c r="AJ90" i="2"/>
  <c r="AI90" i="2"/>
  <c r="AH90" i="2"/>
  <c r="AG90" i="2"/>
  <c r="AF90" i="2"/>
  <c r="AM89" i="2"/>
  <c r="AL89" i="2"/>
  <c r="AK89" i="2"/>
  <c r="AJ89" i="2"/>
  <c r="AI89" i="2"/>
  <c r="AH89" i="2"/>
  <c r="AG89" i="2"/>
  <c r="AF89" i="2"/>
  <c r="AM88" i="2"/>
  <c r="AL88" i="2"/>
  <c r="AK88" i="2"/>
  <c r="AJ88" i="2"/>
  <c r="AI88" i="2"/>
  <c r="AH88" i="2"/>
  <c r="AG88" i="2"/>
  <c r="AF88" i="2"/>
  <c r="AM87" i="2"/>
  <c r="AL87" i="2"/>
  <c r="AK87" i="2"/>
  <c r="AJ87" i="2"/>
  <c r="AI87" i="2"/>
  <c r="AH87" i="2"/>
  <c r="AG87" i="2"/>
  <c r="AF87" i="2"/>
  <c r="AM86" i="2"/>
  <c r="AL86" i="2"/>
  <c r="AK86" i="2"/>
  <c r="AJ86" i="2"/>
  <c r="AI86" i="2"/>
  <c r="AH86" i="2"/>
  <c r="AG86" i="2"/>
  <c r="AF86" i="2"/>
  <c r="AM85" i="2"/>
  <c r="AL85" i="2"/>
  <c r="AK85" i="2"/>
  <c r="AJ85" i="2"/>
  <c r="AI85" i="2"/>
  <c r="AH85" i="2"/>
  <c r="AG85" i="2"/>
  <c r="AF85" i="2"/>
  <c r="AM84" i="2"/>
  <c r="AL84" i="2"/>
  <c r="AK84" i="2"/>
  <c r="AJ84" i="2"/>
  <c r="AI84" i="2"/>
  <c r="AH84" i="2"/>
  <c r="AG84" i="2"/>
  <c r="AF84" i="2"/>
  <c r="AM83" i="2"/>
  <c r="AL83" i="2"/>
  <c r="AK83" i="2"/>
  <c r="AJ83" i="2"/>
  <c r="AI83" i="2"/>
  <c r="AH83" i="2"/>
  <c r="AG83" i="2"/>
  <c r="AF83" i="2"/>
  <c r="AM82" i="2"/>
  <c r="AL82" i="2"/>
  <c r="AK82" i="2"/>
  <c r="AJ82" i="2"/>
  <c r="AI82" i="2"/>
  <c r="AH82" i="2"/>
  <c r="AG82" i="2"/>
  <c r="AF82" i="2"/>
  <c r="AM81" i="2"/>
  <c r="AL81" i="2"/>
  <c r="AK81" i="2"/>
  <c r="AJ81" i="2"/>
  <c r="AI81" i="2"/>
  <c r="AH81" i="2"/>
  <c r="AG81" i="2"/>
  <c r="AF81" i="2"/>
  <c r="AM80" i="2"/>
  <c r="AL80" i="2"/>
  <c r="AK80" i="2"/>
  <c r="AJ80" i="2"/>
  <c r="AI80" i="2"/>
  <c r="AH80" i="2"/>
  <c r="AG80" i="2"/>
  <c r="AF80" i="2"/>
  <c r="AM79" i="2"/>
  <c r="AL79" i="2"/>
  <c r="AK79" i="2"/>
  <c r="AJ79" i="2"/>
  <c r="AI79" i="2"/>
  <c r="AH79" i="2"/>
  <c r="AG79" i="2"/>
  <c r="AF79" i="2"/>
  <c r="AM78" i="2"/>
  <c r="AL78" i="2"/>
  <c r="AK78" i="2"/>
  <c r="AJ78" i="2"/>
  <c r="AI78" i="2"/>
  <c r="AH78" i="2"/>
  <c r="AG78" i="2"/>
  <c r="AF78" i="2"/>
  <c r="AM77" i="2"/>
  <c r="AL77" i="2"/>
  <c r="AK77" i="2"/>
  <c r="AJ77" i="2"/>
  <c r="AI77" i="2"/>
  <c r="AH77" i="2"/>
  <c r="AG77" i="2"/>
  <c r="AF77" i="2"/>
  <c r="AM76" i="2"/>
  <c r="AL76" i="2"/>
  <c r="AK76" i="2"/>
  <c r="AJ76" i="2"/>
  <c r="AI76" i="2"/>
  <c r="AH76" i="2"/>
  <c r="AG76" i="2"/>
  <c r="AF76" i="2"/>
  <c r="AM75" i="2"/>
  <c r="AL75" i="2"/>
  <c r="AK75" i="2"/>
  <c r="AJ75" i="2"/>
  <c r="AI75" i="2"/>
  <c r="AH75" i="2"/>
  <c r="AG75" i="2"/>
  <c r="AF75" i="2"/>
  <c r="AM74" i="2"/>
  <c r="AL74" i="2"/>
  <c r="AK74" i="2"/>
  <c r="AJ74" i="2"/>
  <c r="AI74" i="2"/>
  <c r="AH74" i="2"/>
  <c r="AG74" i="2"/>
  <c r="AF74" i="2"/>
  <c r="AM73" i="2"/>
  <c r="AL73" i="2"/>
  <c r="AK73" i="2"/>
  <c r="AJ73" i="2"/>
  <c r="AI73" i="2"/>
  <c r="AH73" i="2"/>
  <c r="AG73" i="2"/>
  <c r="AF73" i="2"/>
  <c r="AM72" i="2"/>
  <c r="AL72" i="2"/>
  <c r="AK72" i="2"/>
  <c r="AJ72" i="2"/>
  <c r="AI72" i="2"/>
  <c r="AH72" i="2"/>
  <c r="AG72" i="2"/>
  <c r="AF72" i="2"/>
  <c r="AM71" i="2"/>
  <c r="AL71" i="2"/>
  <c r="AK71" i="2"/>
  <c r="AJ71" i="2"/>
  <c r="AI71" i="2"/>
  <c r="AH71" i="2"/>
  <c r="AG71" i="2"/>
  <c r="AF71" i="2"/>
  <c r="AM70" i="2"/>
  <c r="AL70" i="2"/>
  <c r="AK70" i="2"/>
  <c r="AJ70" i="2"/>
  <c r="AI70" i="2"/>
  <c r="AH70" i="2"/>
  <c r="AG70" i="2"/>
  <c r="AF70" i="2"/>
  <c r="AM69" i="2"/>
  <c r="AL69" i="2"/>
  <c r="AK69" i="2"/>
  <c r="AJ69" i="2"/>
  <c r="AI69" i="2"/>
  <c r="AH69" i="2"/>
  <c r="AG69" i="2"/>
  <c r="AF69" i="2"/>
  <c r="AM68" i="2"/>
  <c r="AL68" i="2"/>
  <c r="AK68" i="2"/>
  <c r="AJ68" i="2"/>
  <c r="AI68" i="2"/>
  <c r="AH68" i="2"/>
  <c r="AG68" i="2"/>
  <c r="AF68" i="2"/>
  <c r="AM67" i="2"/>
  <c r="AL67" i="2"/>
  <c r="AK67" i="2"/>
  <c r="AJ67" i="2"/>
  <c r="AI67" i="2"/>
  <c r="AH67" i="2"/>
  <c r="AG67" i="2"/>
  <c r="AF67" i="2"/>
  <c r="AM66" i="2"/>
  <c r="AL66" i="2"/>
  <c r="AK66" i="2"/>
  <c r="AJ66" i="2"/>
  <c r="AI66" i="2"/>
  <c r="AH66" i="2"/>
  <c r="AG66" i="2"/>
  <c r="AF66" i="2"/>
  <c r="AM65" i="2"/>
  <c r="AL65" i="2"/>
  <c r="AK65" i="2"/>
  <c r="AJ65" i="2"/>
  <c r="AI65" i="2"/>
  <c r="AH65" i="2"/>
  <c r="AG65" i="2"/>
  <c r="AF65" i="2"/>
  <c r="AM64" i="2"/>
  <c r="AL64" i="2"/>
  <c r="AK64" i="2"/>
  <c r="AJ64" i="2"/>
  <c r="AI64" i="2"/>
  <c r="AH64" i="2"/>
  <c r="AG64" i="2"/>
  <c r="AF64" i="2"/>
  <c r="AM63" i="2"/>
  <c r="AL63" i="2"/>
  <c r="AK63" i="2"/>
  <c r="AJ63" i="2"/>
  <c r="AI63" i="2"/>
  <c r="AH63" i="2"/>
  <c r="AG63" i="2"/>
  <c r="AF63" i="2"/>
  <c r="AM62" i="2"/>
  <c r="AL62" i="2"/>
  <c r="AK62" i="2"/>
  <c r="AJ62" i="2"/>
  <c r="AI62" i="2"/>
  <c r="AH62" i="2"/>
  <c r="AG62" i="2"/>
  <c r="AF62" i="2"/>
  <c r="AM61" i="2"/>
  <c r="AL61" i="2"/>
  <c r="AK61" i="2"/>
  <c r="AJ61" i="2"/>
  <c r="AI61" i="2"/>
  <c r="AH61" i="2"/>
  <c r="AG61" i="2"/>
  <c r="AF61" i="2"/>
  <c r="AM60" i="2"/>
  <c r="AL60" i="2"/>
  <c r="AK60" i="2"/>
  <c r="AJ60" i="2"/>
  <c r="AI60" i="2"/>
  <c r="AH60" i="2"/>
  <c r="AG60" i="2"/>
  <c r="AF60" i="2"/>
  <c r="AM59" i="2"/>
  <c r="AL59" i="2"/>
  <c r="AK59" i="2"/>
  <c r="AJ59" i="2"/>
  <c r="AI59" i="2"/>
  <c r="AH59" i="2"/>
  <c r="AG59" i="2"/>
  <c r="AF59" i="2"/>
  <c r="AM58" i="2"/>
  <c r="AL58" i="2"/>
  <c r="AK58" i="2"/>
  <c r="AJ58" i="2"/>
  <c r="AI58" i="2"/>
  <c r="AH58" i="2"/>
  <c r="AG58" i="2"/>
  <c r="AF58" i="2"/>
  <c r="AM57" i="2"/>
  <c r="AL57" i="2"/>
  <c r="AK57" i="2"/>
  <c r="AJ57" i="2"/>
  <c r="AI57" i="2"/>
  <c r="AH57" i="2"/>
  <c r="AG57" i="2"/>
  <c r="AF57" i="2"/>
  <c r="AM56" i="2"/>
  <c r="AL56" i="2"/>
  <c r="AK56" i="2"/>
  <c r="AJ56" i="2"/>
  <c r="AI56" i="2"/>
  <c r="AH56" i="2"/>
  <c r="AG56" i="2"/>
  <c r="AF56" i="2"/>
  <c r="AM55" i="2"/>
  <c r="AL55" i="2"/>
  <c r="AK55" i="2"/>
  <c r="AJ55" i="2"/>
  <c r="AI55" i="2"/>
  <c r="AH55" i="2"/>
  <c r="AG55" i="2"/>
  <c r="AF55" i="2"/>
  <c r="AM54" i="2"/>
  <c r="AL54" i="2"/>
  <c r="AK54" i="2"/>
  <c r="AJ54" i="2"/>
  <c r="AI54" i="2"/>
  <c r="AH54" i="2"/>
  <c r="AG54" i="2"/>
  <c r="AF54" i="2"/>
  <c r="AM53" i="2"/>
  <c r="AL53" i="2"/>
  <c r="AK53" i="2"/>
  <c r="AJ53" i="2"/>
  <c r="AI53" i="2"/>
  <c r="AH53" i="2"/>
  <c r="AG53" i="2"/>
  <c r="AF53" i="2"/>
  <c r="AM52" i="2"/>
  <c r="AL52" i="2"/>
  <c r="AK52" i="2"/>
  <c r="AJ52" i="2"/>
  <c r="AI52" i="2"/>
  <c r="AH52" i="2"/>
  <c r="AG52" i="2"/>
  <c r="AF52" i="2"/>
  <c r="AM51" i="2"/>
  <c r="AL51" i="2"/>
  <c r="AK51" i="2"/>
  <c r="AJ51" i="2"/>
  <c r="AI51" i="2"/>
  <c r="AH51" i="2"/>
  <c r="AG51" i="2"/>
  <c r="AF51" i="2"/>
  <c r="AM50" i="2"/>
  <c r="AL50" i="2"/>
  <c r="AK50" i="2"/>
  <c r="AJ50" i="2"/>
  <c r="AI50" i="2"/>
  <c r="AH50" i="2"/>
  <c r="AG50" i="2"/>
  <c r="AF50" i="2"/>
  <c r="AM49" i="2"/>
  <c r="AL49" i="2"/>
  <c r="AK49" i="2"/>
  <c r="AJ49" i="2"/>
  <c r="AI49" i="2"/>
  <c r="AH49" i="2"/>
  <c r="AG49" i="2"/>
  <c r="AF49" i="2"/>
  <c r="AM48" i="2"/>
  <c r="AL48" i="2"/>
  <c r="AK48" i="2"/>
  <c r="AJ48" i="2"/>
  <c r="AI48" i="2"/>
  <c r="AH48" i="2"/>
  <c r="AG48" i="2"/>
  <c r="AF48" i="2"/>
  <c r="AM47" i="2"/>
  <c r="AL47" i="2"/>
  <c r="AK47" i="2"/>
  <c r="AJ47" i="2"/>
  <c r="AI47" i="2"/>
  <c r="AH47" i="2"/>
  <c r="AG47" i="2"/>
  <c r="AF47" i="2"/>
  <c r="AM46" i="2"/>
  <c r="AL46" i="2"/>
  <c r="AK46" i="2"/>
  <c r="AJ46" i="2"/>
  <c r="AI46" i="2"/>
  <c r="AH46" i="2"/>
  <c r="AG46" i="2"/>
  <c r="AF46" i="2"/>
  <c r="AM45" i="2"/>
  <c r="AL45" i="2"/>
  <c r="AK45" i="2"/>
  <c r="AJ45" i="2"/>
  <c r="AI45" i="2"/>
  <c r="AH45" i="2"/>
  <c r="AG45" i="2"/>
  <c r="AF45" i="2"/>
  <c r="AM44" i="2"/>
  <c r="AL44" i="2"/>
  <c r="AK44" i="2"/>
  <c r="AJ44" i="2"/>
  <c r="AI44" i="2"/>
  <c r="AH44" i="2"/>
  <c r="AG44" i="2"/>
  <c r="AF44" i="2"/>
  <c r="AM43" i="2"/>
  <c r="AL43" i="2"/>
  <c r="AK43" i="2"/>
  <c r="AJ43" i="2"/>
  <c r="AI43" i="2"/>
  <c r="AH43" i="2"/>
  <c r="AG43" i="2"/>
  <c r="AF43" i="2"/>
  <c r="AM42" i="2"/>
  <c r="AL42" i="2"/>
  <c r="AK42" i="2"/>
  <c r="AJ42" i="2"/>
  <c r="AI42" i="2"/>
  <c r="AH42" i="2"/>
  <c r="AG42" i="2"/>
  <c r="AF42" i="2"/>
  <c r="AM41" i="2"/>
  <c r="AL41" i="2"/>
  <c r="AK41" i="2"/>
  <c r="AJ41" i="2"/>
  <c r="AI41" i="2"/>
  <c r="AH41" i="2"/>
  <c r="AG41" i="2"/>
  <c r="AF41" i="2"/>
  <c r="AM40" i="2"/>
  <c r="AL40" i="2"/>
  <c r="AK40" i="2"/>
  <c r="AJ40" i="2"/>
  <c r="AI40" i="2"/>
  <c r="AH40" i="2"/>
  <c r="AG40" i="2"/>
  <c r="AF40" i="2"/>
  <c r="AM39" i="2"/>
  <c r="AL39" i="2"/>
  <c r="AK39" i="2"/>
  <c r="AJ39" i="2"/>
  <c r="AI39" i="2"/>
  <c r="AH39" i="2"/>
  <c r="AG39" i="2"/>
  <c r="AF39" i="2"/>
  <c r="AM38" i="2"/>
  <c r="AL38" i="2"/>
  <c r="AK38" i="2"/>
  <c r="AJ38" i="2"/>
  <c r="AI38" i="2"/>
  <c r="AH38" i="2"/>
  <c r="AG38" i="2"/>
  <c r="AF38" i="2"/>
  <c r="AM37" i="2"/>
  <c r="AL37" i="2"/>
  <c r="AK37" i="2"/>
  <c r="AJ37" i="2"/>
  <c r="AI37" i="2"/>
  <c r="AH37" i="2"/>
  <c r="AG37" i="2"/>
  <c r="AF37" i="2"/>
  <c r="AM36" i="2"/>
  <c r="AL36" i="2"/>
  <c r="AK36" i="2"/>
  <c r="AJ36" i="2"/>
  <c r="AI36" i="2"/>
  <c r="AH36" i="2"/>
  <c r="AG36" i="2"/>
  <c r="AF36" i="2"/>
  <c r="AM35" i="2"/>
  <c r="AL35" i="2"/>
  <c r="AK35" i="2"/>
  <c r="AJ35" i="2"/>
  <c r="AI35" i="2"/>
  <c r="AH35" i="2"/>
  <c r="AG35" i="2"/>
  <c r="AF35" i="2"/>
  <c r="AM34" i="2"/>
  <c r="AL34" i="2"/>
  <c r="AK34" i="2"/>
  <c r="AJ34" i="2"/>
  <c r="AI34" i="2"/>
  <c r="AH34" i="2"/>
  <c r="AG34" i="2"/>
  <c r="AF34" i="2"/>
  <c r="AM33" i="2"/>
  <c r="AL33" i="2"/>
  <c r="AK33" i="2"/>
  <c r="AJ33" i="2"/>
  <c r="AI33" i="2"/>
  <c r="AH33" i="2"/>
  <c r="AG33" i="2"/>
  <c r="AF33" i="2"/>
  <c r="AM32" i="2"/>
  <c r="AL32" i="2"/>
  <c r="AK32" i="2"/>
  <c r="AJ32" i="2"/>
  <c r="AI32" i="2"/>
  <c r="AH32" i="2"/>
  <c r="AG32" i="2"/>
  <c r="AF32" i="2"/>
  <c r="AM31" i="2"/>
  <c r="AL31" i="2"/>
  <c r="AK31" i="2"/>
  <c r="AJ31" i="2"/>
  <c r="AI31" i="2"/>
  <c r="AH31" i="2"/>
  <c r="AG31" i="2"/>
  <c r="AF31" i="2"/>
  <c r="AM30" i="2"/>
  <c r="AL30" i="2"/>
  <c r="AK30" i="2"/>
  <c r="AJ30" i="2"/>
  <c r="AI30" i="2"/>
  <c r="AH30" i="2"/>
  <c r="AG30" i="2"/>
  <c r="AF30" i="2"/>
  <c r="AM29" i="2"/>
  <c r="AL29" i="2"/>
  <c r="AK29" i="2"/>
  <c r="AJ29" i="2"/>
  <c r="AI29" i="2"/>
  <c r="AH29" i="2"/>
  <c r="AG29" i="2"/>
  <c r="AF29" i="2"/>
  <c r="AM28" i="2"/>
  <c r="AL28" i="2"/>
  <c r="AK28" i="2"/>
  <c r="AJ28" i="2"/>
  <c r="AI28" i="2"/>
  <c r="AH28" i="2"/>
  <c r="AG28" i="2"/>
  <c r="AF28" i="2"/>
  <c r="AM27" i="2"/>
  <c r="AL27" i="2"/>
  <c r="AK27" i="2"/>
  <c r="AJ27" i="2"/>
  <c r="AI27" i="2"/>
  <c r="AH27" i="2"/>
  <c r="AG27" i="2"/>
  <c r="AF27" i="2"/>
  <c r="AM26" i="2"/>
  <c r="AL26" i="2"/>
  <c r="AK26" i="2"/>
  <c r="AJ26" i="2"/>
  <c r="AI26" i="2"/>
  <c r="AH26" i="2"/>
  <c r="AG26" i="2"/>
  <c r="AF26" i="2"/>
  <c r="AM25" i="2"/>
  <c r="AL25" i="2"/>
  <c r="AK25" i="2"/>
  <c r="AJ25" i="2"/>
  <c r="AI25" i="2"/>
  <c r="AH25" i="2"/>
  <c r="AG25" i="2"/>
  <c r="AF25" i="2"/>
  <c r="AM24" i="2"/>
  <c r="AL24" i="2"/>
  <c r="AK24" i="2"/>
  <c r="AJ24" i="2"/>
  <c r="AI24" i="2"/>
  <c r="AH24" i="2"/>
  <c r="AG24" i="2"/>
  <c r="AF24" i="2"/>
  <c r="AM23" i="2"/>
  <c r="AL23" i="2"/>
  <c r="AK23" i="2"/>
  <c r="AJ23" i="2"/>
  <c r="AI23" i="2"/>
  <c r="AH23" i="2"/>
  <c r="AG23" i="2"/>
  <c r="AF23" i="2"/>
  <c r="AM22" i="2"/>
  <c r="AL22" i="2"/>
  <c r="AK22" i="2"/>
  <c r="AJ22" i="2"/>
  <c r="AI22" i="2"/>
  <c r="AH22" i="2"/>
  <c r="AG22" i="2"/>
  <c r="AF22" i="2"/>
  <c r="AM21" i="2"/>
  <c r="AL21" i="2"/>
  <c r="AK21" i="2"/>
  <c r="AJ21" i="2"/>
  <c r="AI21" i="2"/>
  <c r="AH21" i="2"/>
  <c r="AG21" i="2"/>
  <c r="AF21" i="2"/>
  <c r="AM20" i="2"/>
  <c r="AL20" i="2"/>
  <c r="AK20" i="2"/>
  <c r="AJ20" i="2"/>
  <c r="AI20" i="2"/>
  <c r="AH20" i="2"/>
  <c r="AG20" i="2"/>
  <c r="AF20" i="2"/>
  <c r="AM19" i="2"/>
  <c r="AL19" i="2"/>
  <c r="AK19" i="2"/>
  <c r="AJ19" i="2"/>
  <c r="AI19" i="2"/>
  <c r="AH19" i="2"/>
  <c r="AG19" i="2"/>
  <c r="AF19" i="2"/>
  <c r="AM18" i="2"/>
  <c r="AL18" i="2"/>
  <c r="AK18" i="2"/>
  <c r="AJ18" i="2"/>
  <c r="AI18" i="2"/>
  <c r="AH18" i="2"/>
  <c r="AG18" i="2"/>
  <c r="AF18" i="2"/>
  <c r="AM17" i="2"/>
  <c r="AL17" i="2"/>
  <c r="AK17" i="2"/>
  <c r="AJ17" i="2"/>
  <c r="AI17" i="2"/>
  <c r="AH17" i="2"/>
  <c r="AG17" i="2"/>
  <c r="AF17" i="2"/>
  <c r="AM16" i="2"/>
  <c r="AL16" i="2"/>
  <c r="AK16" i="2"/>
  <c r="AJ16" i="2"/>
  <c r="AI16" i="2"/>
  <c r="AH16" i="2"/>
  <c r="AG16" i="2"/>
  <c r="AF16" i="2"/>
  <c r="AM15" i="2"/>
  <c r="AL15" i="2"/>
  <c r="AK15" i="2"/>
  <c r="AJ15" i="2"/>
  <c r="AI15" i="2"/>
  <c r="AH15" i="2"/>
  <c r="AG15" i="2"/>
  <c r="AF15" i="2"/>
  <c r="AM14" i="2"/>
  <c r="AL14" i="2"/>
  <c r="AK14" i="2"/>
  <c r="AJ14" i="2"/>
  <c r="AI14" i="2"/>
  <c r="AH14" i="2"/>
  <c r="AG14" i="2"/>
  <c r="AF14" i="2"/>
  <c r="AM13" i="2"/>
  <c r="AL13" i="2"/>
  <c r="AK13" i="2"/>
  <c r="AJ13" i="2"/>
  <c r="AI13" i="2"/>
  <c r="AH13" i="2"/>
  <c r="AG13" i="2"/>
  <c r="AF13" i="2"/>
  <c r="AM12" i="2"/>
  <c r="AL12" i="2"/>
  <c r="AK12" i="2"/>
  <c r="AJ12" i="2"/>
  <c r="AI12" i="2"/>
  <c r="AH12" i="2"/>
  <c r="AG12" i="2"/>
  <c r="AF12" i="2"/>
  <c r="AM11" i="2"/>
  <c r="AL11" i="2"/>
  <c r="AK11" i="2"/>
  <c r="AJ11" i="2"/>
  <c r="AI11" i="2"/>
  <c r="AH11" i="2"/>
  <c r="AG11" i="2"/>
  <c r="AF11" i="2"/>
  <c r="AM10" i="2"/>
  <c r="AL10" i="2"/>
  <c r="AK10" i="2"/>
  <c r="AJ10" i="2"/>
  <c r="AI10" i="2"/>
  <c r="AH10" i="2"/>
  <c r="AG10" i="2"/>
  <c r="AF10" i="2"/>
  <c r="AM9" i="2"/>
  <c r="AL9" i="2"/>
  <c r="AK9" i="2"/>
  <c r="AJ9" i="2"/>
  <c r="AI9" i="2"/>
  <c r="AH9" i="2"/>
  <c r="AG9" i="2"/>
  <c r="AF9" i="2"/>
  <c r="AM8" i="2"/>
  <c r="AL8" i="2"/>
  <c r="AK8" i="2"/>
  <c r="AJ8" i="2"/>
  <c r="AI8" i="2"/>
  <c r="AH8" i="2"/>
  <c r="AG8" i="2"/>
  <c r="AF8" i="2"/>
  <c r="AM7" i="2"/>
  <c r="AL7" i="2"/>
  <c r="AK7" i="2"/>
  <c r="AJ7" i="2"/>
  <c r="AI7" i="2"/>
  <c r="AH7" i="2"/>
  <c r="AG7" i="2"/>
  <c r="AF7" i="2"/>
  <c r="AM6" i="2"/>
  <c r="AL6" i="2"/>
  <c r="AK6" i="2"/>
  <c r="AJ6" i="2"/>
  <c r="AI6" i="2"/>
  <c r="AH6" i="2"/>
  <c r="AG6" i="2"/>
  <c r="AF6" i="2"/>
  <c r="AM5" i="2"/>
  <c r="AL5" i="2"/>
  <c r="AK5" i="2"/>
  <c r="AJ5" i="2"/>
  <c r="AI5" i="2"/>
  <c r="AH5" i="2"/>
  <c r="AG5" i="2"/>
  <c r="AF5" i="2"/>
  <c r="AM4" i="2"/>
  <c r="AL4" i="2"/>
  <c r="AK4" i="2"/>
  <c r="AJ4" i="2"/>
  <c r="AI4" i="2"/>
  <c r="AH4" i="2"/>
  <c r="AG4" i="2"/>
  <c r="AF4" i="2"/>
  <c r="AK3" i="2"/>
  <c r="AJ3" i="2"/>
  <c r="AI3" i="2"/>
  <c r="AH3" i="2"/>
  <c r="AG3" i="2"/>
  <c r="AM2" i="2"/>
  <c r="AL2" i="2"/>
  <c r="AJ2" i="2"/>
  <c r="AI2" i="2"/>
  <c r="AH2" i="2"/>
  <c r="AG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B752" i="2"/>
  <c r="AA752" i="2"/>
  <c r="Z752" i="2"/>
  <c r="Y752" i="2"/>
  <c r="X752" i="2"/>
  <c r="W752" i="2"/>
  <c r="V752" i="2"/>
  <c r="U752" i="2"/>
  <c r="AB751" i="2"/>
  <c r="AA751" i="2"/>
  <c r="Z751" i="2"/>
  <c r="Y751" i="2"/>
  <c r="X751" i="2"/>
  <c r="W751" i="2"/>
  <c r="V751" i="2"/>
  <c r="U751" i="2"/>
  <c r="AB750" i="2"/>
  <c r="AA750" i="2"/>
  <c r="Z750" i="2"/>
  <c r="Y750" i="2"/>
  <c r="X750" i="2"/>
  <c r="W750" i="2"/>
  <c r="V750" i="2"/>
  <c r="U750" i="2"/>
  <c r="AB749" i="2"/>
  <c r="AA749" i="2"/>
  <c r="Z749" i="2"/>
  <c r="Y749" i="2"/>
  <c r="X749" i="2"/>
  <c r="W749" i="2"/>
  <c r="V749" i="2"/>
  <c r="U749" i="2"/>
  <c r="AB748" i="2"/>
  <c r="AA748" i="2"/>
  <c r="Z748" i="2"/>
  <c r="Y748" i="2"/>
  <c r="X748" i="2"/>
  <c r="W748" i="2"/>
  <c r="V748" i="2"/>
  <c r="U748" i="2"/>
  <c r="AB747" i="2"/>
  <c r="AA747" i="2"/>
  <c r="Z747" i="2"/>
  <c r="Y747" i="2"/>
  <c r="X747" i="2"/>
  <c r="W747" i="2"/>
  <c r="V747" i="2"/>
  <c r="U747" i="2"/>
  <c r="AB746" i="2"/>
  <c r="AA746" i="2"/>
  <c r="Z746" i="2"/>
  <c r="Y746" i="2"/>
  <c r="X746" i="2"/>
  <c r="W746" i="2"/>
  <c r="V746" i="2"/>
  <c r="U746" i="2"/>
  <c r="AB745" i="2"/>
  <c r="AA745" i="2"/>
  <c r="Z745" i="2"/>
  <c r="Y745" i="2"/>
  <c r="X745" i="2"/>
  <c r="W745" i="2"/>
  <c r="V745" i="2"/>
  <c r="U745" i="2"/>
  <c r="AB744" i="2"/>
  <c r="AA744" i="2"/>
  <c r="Z744" i="2"/>
  <c r="Y744" i="2"/>
  <c r="X744" i="2"/>
  <c r="W744" i="2"/>
  <c r="V744" i="2"/>
  <c r="U744" i="2"/>
  <c r="AB743" i="2"/>
  <c r="AA743" i="2"/>
  <c r="Z743" i="2"/>
  <c r="Y743" i="2"/>
  <c r="X743" i="2"/>
  <c r="W743" i="2"/>
  <c r="V743" i="2"/>
  <c r="U743" i="2"/>
  <c r="AB742" i="2"/>
  <c r="AA742" i="2"/>
  <c r="Z742" i="2"/>
  <c r="Y742" i="2"/>
  <c r="X742" i="2"/>
  <c r="W742" i="2"/>
  <c r="V742" i="2"/>
  <c r="U742" i="2"/>
  <c r="AB741" i="2"/>
  <c r="AA741" i="2"/>
  <c r="Z741" i="2"/>
  <c r="Y741" i="2"/>
  <c r="X741" i="2"/>
  <c r="W741" i="2"/>
  <c r="V741" i="2"/>
  <c r="U741" i="2"/>
  <c r="AB740" i="2"/>
  <c r="AA740" i="2"/>
  <c r="Z740" i="2"/>
  <c r="Y740" i="2"/>
  <c r="X740" i="2"/>
  <c r="W740" i="2"/>
  <c r="V740" i="2"/>
  <c r="U740" i="2"/>
  <c r="AB739" i="2"/>
  <c r="AA739" i="2"/>
  <c r="Z739" i="2"/>
  <c r="Y739" i="2"/>
  <c r="X739" i="2"/>
  <c r="W739" i="2"/>
  <c r="V739" i="2"/>
  <c r="U739" i="2"/>
  <c r="AB738" i="2"/>
  <c r="AA738" i="2"/>
  <c r="Z738" i="2"/>
  <c r="Y738" i="2"/>
  <c r="X738" i="2"/>
  <c r="W738" i="2"/>
  <c r="V738" i="2"/>
  <c r="U738" i="2"/>
  <c r="AB737" i="2"/>
  <c r="AA737" i="2"/>
  <c r="Z737" i="2"/>
  <c r="Y737" i="2"/>
  <c r="X737" i="2"/>
  <c r="W737" i="2"/>
  <c r="V737" i="2"/>
  <c r="U737" i="2"/>
  <c r="AB736" i="2"/>
  <c r="AA736" i="2"/>
  <c r="Z736" i="2"/>
  <c r="Y736" i="2"/>
  <c r="X736" i="2"/>
  <c r="W736" i="2"/>
  <c r="V736" i="2"/>
  <c r="U736" i="2"/>
  <c r="AB735" i="2"/>
  <c r="AA735" i="2"/>
  <c r="Z735" i="2"/>
  <c r="Y735" i="2"/>
  <c r="X735" i="2"/>
  <c r="W735" i="2"/>
  <c r="V735" i="2"/>
  <c r="U735" i="2"/>
  <c r="AB734" i="2"/>
  <c r="AA734" i="2"/>
  <c r="Z734" i="2"/>
  <c r="Y734" i="2"/>
  <c r="X734" i="2"/>
  <c r="W734" i="2"/>
  <c r="V734" i="2"/>
  <c r="U734" i="2"/>
  <c r="AB733" i="2"/>
  <c r="AA733" i="2"/>
  <c r="Z733" i="2"/>
  <c r="Y733" i="2"/>
  <c r="X733" i="2"/>
  <c r="W733" i="2"/>
  <c r="V733" i="2"/>
  <c r="U733" i="2"/>
  <c r="AB732" i="2"/>
  <c r="AA732" i="2"/>
  <c r="Z732" i="2"/>
  <c r="Y732" i="2"/>
  <c r="X732" i="2"/>
  <c r="W732" i="2"/>
  <c r="V732" i="2"/>
  <c r="U732" i="2"/>
  <c r="AB731" i="2"/>
  <c r="AA731" i="2"/>
  <c r="Z731" i="2"/>
  <c r="Y731" i="2"/>
  <c r="X731" i="2"/>
  <c r="W731" i="2"/>
  <c r="V731" i="2"/>
  <c r="U731" i="2"/>
  <c r="AB730" i="2"/>
  <c r="AA730" i="2"/>
  <c r="Z730" i="2"/>
  <c r="Y730" i="2"/>
  <c r="X730" i="2"/>
  <c r="W730" i="2"/>
  <c r="V730" i="2"/>
  <c r="U730" i="2"/>
  <c r="AB729" i="2"/>
  <c r="AA729" i="2"/>
  <c r="Z729" i="2"/>
  <c r="Y729" i="2"/>
  <c r="X729" i="2"/>
  <c r="W729" i="2"/>
  <c r="V729" i="2"/>
  <c r="U729" i="2"/>
  <c r="AB728" i="2"/>
  <c r="AA728" i="2"/>
  <c r="Z728" i="2"/>
  <c r="Y728" i="2"/>
  <c r="X728" i="2"/>
  <c r="W728" i="2"/>
  <c r="V728" i="2"/>
  <c r="U728" i="2"/>
  <c r="AB727" i="2"/>
  <c r="AA727" i="2"/>
  <c r="Z727" i="2"/>
  <c r="Y727" i="2"/>
  <c r="X727" i="2"/>
  <c r="W727" i="2"/>
  <c r="V727" i="2"/>
  <c r="U727" i="2"/>
  <c r="AB726" i="2"/>
  <c r="AA726" i="2"/>
  <c r="Z726" i="2"/>
  <c r="Y726" i="2"/>
  <c r="X726" i="2"/>
  <c r="W726" i="2"/>
  <c r="V726" i="2"/>
  <c r="U726" i="2"/>
  <c r="AB725" i="2"/>
  <c r="AA725" i="2"/>
  <c r="Z725" i="2"/>
  <c r="Y725" i="2"/>
  <c r="X725" i="2"/>
  <c r="W725" i="2"/>
  <c r="V725" i="2"/>
  <c r="U725" i="2"/>
  <c r="AB724" i="2"/>
  <c r="AA724" i="2"/>
  <c r="Z724" i="2"/>
  <c r="Y724" i="2"/>
  <c r="X724" i="2"/>
  <c r="W724" i="2"/>
  <c r="V724" i="2"/>
  <c r="U724" i="2"/>
  <c r="AB723" i="2"/>
  <c r="AA723" i="2"/>
  <c r="Z723" i="2"/>
  <c r="Y723" i="2"/>
  <c r="X723" i="2"/>
  <c r="W723" i="2"/>
  <c r="V723" i="2"/>
  <c r="U723" i="2"/>
  <c r="AB722" i="2"/>
  <c r="AA722" i="2"/>
  <c r="Z722" i="2"/>
  <c r="Y722" i="2"/>
  <c r="X722" i="2"/>
  <c r="W722" i="2"/>
  <c r="V722" i="2"/>
  <c r="U722" i="2"/>
  <c r="AB721" i="2"/>
  <c r="AA721" i="2"/>
  <c r="Z721" i="2"/>
  <c r="Y721" i="2"/>
  <c r="X721" i="2"/>
  <c r="W721" i="2"/>
  <c r="V721" i="2"/>
  <c r="U721" i="2"/>
  <c r="AB720" i="2"/>
  <c r="AA720" i="2"/>
  <c r="Z720" i="2"/>
  <c r="Y720" i="2"/>
  <c r="X720" i="2"/>
  <c r="W720" i="2"/>
  <c r="V720" i="2"/>
  <c r="U720" i="2"/>
  <c r="AB719" i="2"/>
  <c r="AA719" i="2"/>
  <c r="Z719" i="2"/>
  <c r="Y719" i="2"/>
  <c r="X719" i="2"/>
  <c r="W719" i="2"/>
  <c r="V719" i="2"/>
  <c r="U719" i="2"/>
  <c r="AB718" i="2"/>
  <c r="AA718" i="2"/>
  <c r="Z718" i="2"/>
  <c r="Y718" i="2"/>
  <c r="X718" i="2"/>
  <c r="W718" i="2"/>
  <c r="V718" i="2"/>
  <c r="U718" i="2"/>
  <c r="AB717" i="2"/>
  <c r="AA717" i="2"/>
  <c r="Z717" i="2"/>
  <c r="Y717" i="2"/>
  <c r="X717" i="2"/>
  <c r="W717" i="2"/>
  <c r="V717" i="2"/>
  <c r="U717" i="2"/>
  <c r="AB716" i="2"/>
  <c r="AA716" i="2"/>
  <c r="Z716" i="2"/>
  <c r="Y716" i="2"/>
  <c r="X716" i="2"/>
  <c r="W716" i="2"/>
  <c r="V716" i="2"/>
  <c r="U716" i="2"/>
  <c r="AB715" i="2"/>
  <c r="AA715" i="2"/>
  <c r="Z715" i="2"/>
  <c r="Y715" i="2"/>
  <c r="X715" i="2"/>
  <c r="W715" i="2"/>
  <c r="V715" i="2"/>
  <c r="U715" i="2"/>
  <c r="AB714" i="2"/>
  <c r="AA714" i="2"/>
  <c r="Z714" i="2"/>
  <c r="Y714" i="2"/>
  <c r="X714" i="2"/>
  <c r="W714" i="2"/>
  <c r="V714" i="2"/>
  <c r="U714" i="2"/>
  <c r="AB713" i="2"/>
  <c r="AA713" i="2"/>
  <c r="Z713" i="2"/>
  <c r="Y713" i="2"/>
  <c r="X713" i="2"/>
  <c r="W713" i="2"/>
  <c r="V713" i="2"/>
  <c r="U713" i="2"/>
  <c r="AB712" i="2"/>
  <c r="AA712" i="2"/>
  <c r="Z712" i="2"/>
  <c r="Y712" i="2"/>
  <c r="X712" i="2"/>
  <c r="W712" i="2"/>
  <c r="V712" i="2"/>
  <c r="U712" i="2"/>
  <c r="AB711" i="2"/>
  <c r="AA711" i="2"/>
  <c r="Z711" i="2"/>
  <c r="Y711" i="2"/>
  <c r="X711" i="2"/>
  <c r="W711" i="2"/>
  <c r="V711" i="2"/>
  <c r="U711" i="2"/>
  <c r="AB710" i="2"/>
  <c r="AA710" i="2"/>
  <c r="Z710" i="2"/>
  <c r="Y710" i="2"/>
  <c r="X710" i="2"/>
  <c r="W710" i="2"/>
  <c r="V710" i="2"/>
  <c r="U710" i="2"/>
  <c r="AB709" i="2"/>
  <c r="AA709" i="2"/>
  <c r="Z709" i="2"/>
  <c r="Y709" i="2"/>
  <c r="X709" i="2"/>
  <c r="W709" i="2"/>
  <c r="V709" i="2"/>
  <c r="U709" i="2"/>
  <c r="AB708" i="2"/>
  <c r="AA708" i="2"/>
  <c r="Z708" i="2"/>
  <c r="Y708" i="2"/>
  <c r="X708" i="2"/>
  <c r="W708" i="2"/>
  <c r="V708" i="2"/>
  <c r="U708" i="2"/>
  <c r="AB707" i="2"/>
  <c r="AA707" i="2"/>
  <c r="Z707" i="2"/>
  <c r="Y707" i="2"/>
  <c r="X707" i="2"/>
  <c r="W707" i="2"/>
  <c r="V707" i="2"/>
  <c r="U707" i="2"/>
  <c r="AB706" i="2"/>
  <c r="AA706" i="2"/>
  <c r="Z706" i="2"/>
  <c r="Y706" i="2"/>
  <c r="X706" i="2"/>
  <c r="W706" i="2"/>
  <c r="V706" i="2"/>
  <c r="U706" i="2"/>
  <c r="AB705" i="2"/>
  <c r="AA705" i="2"/>
  <c r="Z705" i="2"/>
  <c r="Y705" i="2"/>
  <c r="X705" i="2"/>
  <c r="W705" i="2"/>
  <c r="V705" i="2"/>
  <c r="U705" i="2"/>
  <c r="AB704" i="2"/>
  <c r="AA704" i="2"/>
  <c r="Z704" i="2"/>
  <c r="Y704" i="2"/>
  <c r="X704" i="2"/>
  <c r="W704" i="2"/>
  <c r="V704" i="2"/>
  <c r="U704" i="2"/>
  <c r="AB703" i="2"/>
  <c r="AA703" i="2"/>
  <c r="Z703" i="2"/>
  <c r="Y703" i="2"/>
  <c r="X703" i="2"/>
  <c r="W703" i="2"/>
  <c r="V703" i="2"/>
  <c r="U703" i="2"/>
  <c r="AB702" i="2"/>
  <c r="AA702" i="2"/>
  <c r="Z702" i="2"/>
  <c r="Y702" i="2"/>
  <c r="X702" i="2"/>
  <c r="W702" i="2"/>
  <c r="V702" i="2"/>
  <c r="U702" i="2"/>
  <c r="AB701" i="2"/>
  <c r="AA701" i="2"/>
  <c r="Z701" i="2"/>
  <c r="Y701" i="2"/>
  <c r="X701" i="2"/>
  <c r="W701" i="2"/>
  <c r="V701" i="2"/>
  <c r="U701" i="2"/>
  <c r="AB700" i="2"/>
  <c r="AA700" i="2"/>
  <c r="Z700" i="2"/>
  <c r="Y700" i="2"/>
  <c r="X700" i="2"/>
  <c r="W700" i="2"/>
  <c r="V700" i="2"/>
  <c r="U700" i="2"/>
  <c r="AB699" i="2"/>
  <c r="AA699" i="2"/>
  <c r="Z699" i="2"/>
  <c r="Y699" i="2"/>
  <c r="X699" i="2"/>
  <c r="W699" i="2"/>
  <c r="V699" i="2"/>
  <c r="U699" i="2"/>
  <c r="AB698" i="2"/>
  <c r="AA698" i="2"/>
  <c r="Z698" i="2"/>
  <c r="Y698" i="2"/>
  <c r="X698" i="2"/>
  <c r="W698" i="2"/>
  <c r="V698" i="2"/>
  <c r="U698" i="2"/>
  <c r="AB697" i="2"/>
  <c r="AA697" i="2"/>
  <c r="Z697" i="2"/>
  <c r="Y697" i="2"/>
  <c r="X697" i="2"/>
  <c r="W697" i="2"/>
  <c r="V697" i="2"/>
  <c r="U697" i="2"/>
  <c r="AB696" i="2"/>
  <c r="AA696" i="2"/>
  <c r="Z696" i="2"/>
  <c r="Y696" i="2"/>
  <c r="X696" i="2"/>
  <c r="W696" i="2"/>
  <c r="V696" i="2"/>
  <c r="U696" i="2"/>
  <c r="AB695" i="2"/>
  <c r="AA695" i="2"/>
  <c r="Z695" i="2"/>
  <c r="Y695" i="2"/>
  <c r="X695" i="2"/>
  <c r="W695" i="2"/>
  <c r="V695" i="2"/>
  <c r="U695" i="2"/>
  <c r="AB694" i="2"/>
  <c r="AA694" i="2"/>
  <c r="Z694" i="2"/>
  <c r="Y694" i="2"/>
  <c r="X694" i="2"/>
  <c r="W694" i="2"/>
  <c r="V694" i="2"/>
  <c r="U694" i="2"/>
  <c r="AB693" i="2"/>
  <c r="AA693" i="2"/>
  <c r="Z693" i="2"/>
  <c r="Y693" i="2"/>
  <c r="X693" i="2"/>
  <c r="W693" i="2"/>
  <c r="V693" i="2"/>
  <c r="U693" i="2"/>
  <c r="AB692" i="2"/>
  <c r="AA692" i="2"/>
  <c r="Z692" i="2"/>
  <c r="Y692" i="2"/>
  <c r="X692" i="2"/>
  <c r="W692" i="2"/>
  <c r="V692" i="2"/>
  <c r="U692" i="2"/>
  <c r="AB691" i="2"/>
  <c r="AA691" i="2"/>
  <c r="Z691" i="2"/>
  <c r="Y691" i="2"/>
  <c r="X691" i="2"/>
  <c r="W691" i="2"/>
  <c r="V691" i="2"/>
  <c r="U691" i="2"/>
  <c r="AB690" i="2"/>
  <c r="AA690" i="2"/>
  <c r="Z690" i="2"/>
  <c r="Y690" i="2"/>
  <c r="X690" i="2"/>
  <c r="W690" i="2"/>
  <c r="V690" i="2"/>
  <c r="U690" i="2"/>
  <c r="AB689" i="2"/>
  <c r="AA689" i="2"/>
  <c r="Z689" i="2"/>
  <c r="Y689" i="2"/>
  <c r="X689" i="2"/>
  <c r="W689" i="2"/>
  <c r="V689" i="2"/>
  <c r="U689" i="2"/>
  <c r="AB688" i="2"/>
  <c r="AA688" i="2"/>
  <c r="Z688" i="2"/>
  <c r="Y688" i="2"/>
  <c r="X688" i="2"/>
  <c r="W688" i="2"/>
  <c r="V688" i="2"/>
  <c r="U688" i="2"/>
  <c r="AB687" i="2"/>
  <c r="AA687" i="2"/>
  <c r="Z687" i="2"/>
  <c r="Y687" i="2"/>
  <c r="X687" i="2"/>
  <c r="W687" i="2"/>
  <c r="V687" i="2"/>
  <c r="U687" i="2"/>
  <c r="AB686" i="2"/>
  <c r="AA686" i="2"/>
  <c r="Z686" i="2"/>
  <c r="Y686" i="2"/>
  <c r="X686" i="2"/>
  <c r="W686" i="2"/>
  <c r="V686" i="2"/>
  <c r="U686" i="2"/>
  <c r="AB685" i="2"/>
  <c r="AA685" i="2"/>
  <c r="Z685" i="2"/>
  <c r="Y685" i="2"/>
  <c r="X685" i="2"/>
  <c r="W685" i="2"/>
  <c r="V685" i="2"/>
  <c r="U685" i="2"/>
  <c r="AB684" i="2"/>
  <c r="AA684" i="2"/>
  <c r="Z684" i="2"/>
  <c r="Y684" i="2"/>
  <c r="X684" i="2"/>
  <c r="W684" i="2"/>
  <c r="V684" i="2"/>
  <c r="U684" i="2"/>
  <c r="AB683" i="2"/>
  <c r="AA683" i="2"/>
  <c r="Z683" i="2"/>
  <c r="Y683" i="2"/>
  <c r="X683" i="2"/>
  <c r="W683" i="2"/>
  <c r="V683" i="2"/>
  <c r="U683" i="2"/>
  <c r="AB682" i="2"/>
  <c r="AA682" i="2"/>
  <c r="Z682" i="2"/>
  <c r="Y682" i="2"/>
  <c r="X682" i="2"/>
  <c r="W682" i="2"/>
  <c r="V682" i="2"/>
  <c r="U682" i="2"/>
  <c r="AB681" i="2"/>
  <c r="AA681" i="2"/>
  <c r="Z681" i="2"/>
  <c r="Y681" i="2"/>
  <c r="X681" i="2"/>
  <c r="W681" i="2"/>
  <c r="V681" i="2"/>
  <c r="U681" i="2"/>
  <c r="AB680" i="2"/>
  <c r="AA680" i="2"/>
  <c r="Z680" i="2"/>
  <c r="Y680" i="2"/>
  <c r="X680" i="2"/>
  <c r="W680" i="2"/>
  <c r="V680" i="2"/>
  <c r="U680" i="2"/>
  <c r="AB679" i="2"/>
  <c r="AA679" i="2"/>
  <c r="Z679" i="2"/>
  <c r="Y679" i="2"/>
  <c r="X679" i="2"/>
  <c r="W679" i="2"/>
  <c r="V679" i="2"/>
  <c r="U679" i="2"/>
  <c r="AB678" i="2"/>
  <c r="AA678" i="2"/>
  <c r="Z678" i="2"/>
  <c r="Y678" i="2"/>
  <c r="X678" i="2"/>
  <c r="W678" i="2"/>
  <c r="V678" i="2"/>
  <c r="U678" i="2"/>
  <c r="AB677" i="2"/>
  <c r="AA677" i="2"/>
  <c r="Z677" i="2"/>
  <c r="Y677" i="2"/>
  <c r="X677" i="2"/>
  <c r="W677" i="2"/>
  <c r="V677" i="2"/>
  <c r="U677" i="2"/>
  <c r="AB676" i="2"/>
  <c r="AA676" i="2"/>
  <c r="Z676" i="2"/>
  <c r="Y676" i="2"/>
  <c r="X676" i="2"/>
  <c r="W676" i="2"/>
  <c r="V676" i="2"/>
  <c r="U676" i="2"/>
  <c r="AB675" i="2"/>
  <c r="AA675" i="2"/>
  <c r="Z675" i="2"/>
  <c r="Y675" i="2"/>
  <c r="X675" i="2"/>
  <c r="W675" i="2"/>
  <c r="V675" i="2"/>
  <c r="U675" i="2"/>
  <c r="AB674" i="2"/>
  <c r="AA674" i="2"/>
  <c r="Z674" i="2"/>
  <c r="Y674" i="2"/>
  <c r="X674" i="2"/>
  <c r="W674" i="2"/>
  <c r="V674" i="2"/>
  <c r="U674" i="2"/>
  <c r="AB673" i="2"/>
  <c r="AA673" i="2"/>
  <c r="Z673" i="2"/>
  <c r="Y673" i="2"/>
  <c r="X673" i="2"/>
  <c r="W673" i="2"/>
  <c r="V673" i="2"/>
  <c r="U673" i="2"/>
  <c r="AB672" i="2"/>
  <c r="AA672" i="2"/>
  <c r="Z672" i="2"/>
  <c r="Y672" i="2"/>
  <c r="X672" i="2"/>
  <c r="W672" i="2"/>
  <c r="V672" i="2"/>
  <c r="U672" i="2"/>
  <c r="AB671" i="2"/>
  <c r="AA671" i="2"/>
  <c r="Z671" i="2"/>
  <c r="Y671" i="2"/>
  <c r="X671" i="2"/>
  <c r="W671" i="2"/>
  <c r="V671" i="2"/>
  <c r="U671" i="2"/>
  <c r="AB670" i="2"/>
  <c r="AA670" i="2"/>
  <c r="Z670" i="2"/>
  <c r="Y670" i="2"/>
  <c r="X670" i="2"/>
  <c r="W670" i="2"/>
  <c r="V670" i="2"/>
  <c r="U670" i="2"/>
  <c r="AB669" i="2"/>
  <c r="AA669" i="2"/>
  <c r="Z669" i="2"/>
  <c r="Y669" i="2"/>
  <c r="X669" i="2"/>
  <c r="W669" i="2"/>
  <c r="V669" i="2"/>
  <c r="U669" i="2"/>
  <c r="AB668" i="2"/>
  <c r="AA668" i="2"/>
  <c r="Z668" i="2"/>
  <c r="Y668" i="2"/>
  <c r="X668" i="2"/>
  <c r="W668" i="2"/>
  <c r="V668" i="2"/>
  <c r="U668" i="2"/>
  <c r="AB667" i="2"/>
  <c r="AA667" i="2"/>
  <c r="Z667" i="2"/>
  <c r="Y667" i="2"/>
  <c r="X667" i="2"/>
  <c r="W667" i="2"/>
  <c r="V667" i="2"/>
  <c r="U667" i="2"/>
  <c r="AB666" i="2"/>
  <c r="AA666" i="2"/>
  <c r="Z666" i="2"/>
  <c r="Y666" i="2"/>
  <c r="X666" i="2"/>
  <c r="W666" i="2"/>
  <c r="V666" i="2"/>
  <c r="U666" i="2"/>
  <c r="AB665" i="2"/>
  <c r="AA665" i="2"/>
  <c r="Z665" i="2"/>
  <c r="Y665" i="2"/>
  <c r="X665" i="2"/>
  <c r="W665" i="2"/>
  <c r="V665" i="2"/>
  <c r="U665" i="2"/>
  <c r="AB664" i="2"/>
  <c r="AA664" i="2"/>
  <c r="Z664" i="2"/>
  <c r="Y664" i="2"/>
  <c r="X664" i="2"/>
  <c r="W664" i="2"/>
  <c r="V664" i="2"/>
  <c r="U664" i="2"/>
  <c r="AB663" i="2"/>
  <c r="AA663" i="2"/>
  <c r="Z663" i="2"/>
  <c r="Y663" i="2"/>
  <c r="X663" i="2"/>
  <c r="W663" i="2"/>
  <c r="V663" i="2"/>
  <c r="U663" i="2"/>
  <c r="AB662" i="2"/>
  <c r="AA662" i="2"/>
  <c r="Z662" i="2"/>
  <c r="Y662" i="2"/>
  <c r="X662" i="2"/>
  <c r="W662" i="2"/>
  <c r="V662" i="2"/>
  <c r="U662" i="2"/>
  <c r="AB661" i="2"/>
  <c r="AA661" i="2"/>
  <c r="Z661" i="2"/>
  <c r="Y661" i="2"/>
  <c r="X661" i="2"/>
  <c r="W661" i="2"/>
  <c r="V661" i="2"/>
  <c r="U661" i="2"/>
  <c r="AB660" i="2"/>
  <c r="AA660" i="2"/>
  <c r="Z660" i="2"/>
  <c r="Y660" i="2"/>
  <c r="X660" i="2"/>
  <c r="W660" i="2"/>
  <c r="V660" i="2"/>
  <c r="U660" i="2"/>
  <c r="AB659" i="2"/>
  <c r="AA659" i="2"/>
  <c r="Z659" i="2"/>
  <c r="Y659" i="2"/>
  <c r="X659" i="2"/>
  <c r="W659" i="2"/>
  <c r="V659" i="2"/>
  <c r="U659" i="2"/>
  <c r="AB658" i="2"/>
  <c r="AA658" i="2"/>
  <c r="Z658" i="2"/>
  <c r="Y658" i="2"/>
  <c r="X658" i="2"/>
  <c r="W658" i="2"/>
  <c r="V658" i="2"/>
  <c r="U658" i="2"/>
  <c r="AB657" i="2"/>
  <c r="AA657" i="2"/>
  <c r="Z657" i="2"/>
  <c r="Y657" i="2"/>
  <c r="X657" i="2"/>
  <c r="W657" i="2"/>
  <c r="V657" i="2"/>
  <c r="U657" i="2"/>
  <c r="AB656" i="2"/>
  <c r="AA656" i="2"/>
  <c r="Z656" i="2"/>
  <c r="Y656" i="2"/>
  <c r="X656" i="2"/>
  <c r="W656" i="2"/>
  <c r="V656" i="2"/>
  <c r="U656" i="2"/>
  <c r="AB655" i="2"/>
  <c r="AA655" i="2"/>
  <c r="Z655" i="2"/>
  <c r="Y655" i="2"/>
  <c r="X655" i="2"/>
  <c r="W655" i="2"/>
  <c r="V655" i="2"/>
  <c r="U655" i="2"/>
  <c r="AB654" i="2"/>
  <c r="AA654" i="2"/>
  <c r="Z654" i="2"/>
  <c r="Y654" i="2"/>
  <c r="X654" i="2"/>
  <c r="W654" i="2"/>
  <c r="V654" i="2"/>
  <c r="U654" i="2"/>
  <c r="AB653" i="2"/>
  <c r="AA653" i="2"/>
  <c r="Z653" i="2"/>
  <c r="Y653" i="2"/>
  <c r="X653" i="2"/>
  <c r="W653" i="2"/>
  <c r="V653" i="2"/>
  <c r="U653" i="2"/>
  <c r="AB652" i="2"/>
  <c r="AA652" i="2"/>
  <c r="Z652" i="2"/>
  <c r="Y652" i="2"/>
  <c r="X652" i="2"/>
  <c r="W652" i="2"/>
  <c r="V652" i="2"/>
  <c r="U652" i="2"/>
  <c r="AB651" i="2"/>
  <c r="AA651" i="2"/>
  <c r="Z651" i="2"/>
  <c r="Y651" i="2"/>
  <c r="X651" i="2"/>
  <c r="W651" i="2"/>
  <c r="V651" i="2"/>
  <c r="U651" i="2"/>
  <c r="AB650" i="2"/>
  <c r="AA650" i="2"/>
  <c r="Z650" i="2"/>
  <c r="Y650" i="2"/>
  <c r="X650" i="2"/>
  <c r="W650" i="2"/>
  <c r="V650" i="2"/>
  <c r="U650" i="2"/>
  <c r="AB649" i="2"/>
  <c r="AA649" i="2"/>
  <c r="Z649" i="2"/>
  <c r="Y649" i="2"/>
  <c r="X649" i="2"/>
  <c r="W649" i="2"/>
  <c r="V649" i="2"/>
  <c r="U649" i="2"/>
  <c r="AB648" i="2"/>
  <c r="AA648" i="2"/>
  <c r="Z648" i="2"/>
  <c r="Y648" i="2"/>
  <c r="X648" i="2"/>
  <c r="W648" i="2"/>
  <c r="V648" i="2"/>
  <c r="U648" i="2"/>
  <c r="AB647" i="2"/>
  <c r="AA647" i="2"/>
  <c r="Z647" i="2"/>
  <c r="Y647" i="2"/>
  <c r="X647" i="2"/>
  <c r="W647" i="2"/>
  <c r="V647" i="2"/>
  <c r="U647" i="2"/>
  <c r="AB646" i="2"/>
  <c r="AA646" i="2"/>
  <c r="Z646" i="2"/>
  <c r="Y646" i="2"/>
  <c r="X646" i="2"/>
  <c r="W646" i="2"/>
  <c r="V646" i="2"/>
  <c r="U646" i="2"/>
  <c r="AB645" i="2"/>
  <c r="AA645" i="2"/>
  <c r="Z645" i="2"/>
  <c r="Y645" i="2"/>
  <c r="X645" i="2"/>
  <c r="W645" i="2"/>
  <c r="V645" i="2"/>
  <c r="U645" i="2"/>
  <c r="AB644" i="2"/>
  <c r="AA644" i="2"/>
  <c r="Z644" i="2"/>
  <c r="Y644" i="2"/>
  <c r="X644" i="2"/>
  <c r="W644" i="2"/>
  <c r="V644" i="2"/>
  <c r="U644" i="2"/>
  <c r="AB643" i="2"/>
  <c r="AA643" i="2"/>
  <c r="Z643" i="2"/>
  <c r="Y643" i="2"/>
  <c r="X643" i="2"/>
  <c r="W643" i="2"/>
  <c r="V643" i="2"/>
  <c r="U643" i="2"/>
  <c r="AB642" i="2"/>
  <c r="AA642" i="2"/>
  <c r="Z642" i="2"/>
  <c r="Y642" i="2"/>
  <c r="X642" i="2"/>
  <c r="W642" i="2"/>
  <c r="V642" i="2"/>
  <c r="U642" i="2"/>
  <c r="AB641" i="2"/>
  <c r="AA641" i="2"/>
  <c r="Z641" i="2"/>
  <c r="Y641" i="2"/>
  <c r="X641" i="2"/>
  <c r="W641" i="2"/>
  <c r="V641" i="2"/>
  <c r="U641" i="2"/>
  <c r="AB640" i="2"/>
  <c r="AA640" i="2"/>
  <c r="Z640" i="2"/>
  <c r="Y640" i="2"/>
  <c r="X640" i="2"/>
  <c r="W640" i="2"/>
  <c r="V640" i="2"/>
  <c r="U640" i="2"/>
  <c r="AB639" i="2"/>
  <c r="AA639" i="2"/>
  <c r="Z639" i="2"/>
  <c r="Y639" i="2"/>
  <c r="X639" i="2"/>
  <c r="W639" i="2"/>
  <c r="V639" i="2"/>
  <c r="U639" i="2"/>
  <c r="AB638" i="2"/>
  <c r="AA638" i="2"/>
  <c r="Z638" i="2"/>
  <c r="Y638" i="2"/>
  <c r="X638" i="2"/>
  <c r="W638" i="2"/>
  <c r="V638" i="2"/>
  <c r="U638" i="2"/>
  <c r="AB637" i="2"/>
  <c r="AA637" i="2"/>
  <c r="Z637" i="2"/>
  <c r="Y637" i="2"/>
  <c r="X637" i="2"/>
  <c r="W637" i="2"/>
  <c r="V637" i="2"/>
  <c r="U637" i="2"/>
  <c r="AB636" i="2"/>
  <c r="AA636" i="2"/>
  <c r="Z636" i="2"/>
  <c r="Y636" i="2"/>
  <c r="X636" i="2"/>
  <c r="W636" i="2"/>
  <c r="V636" i="2"/>
  <c r="U636" i="2"/>
  <c r="AB635" i="2"/>
  <c r="AA635" i="2"/>
  <c r="Z635" i="2"/>
  <c r="Y635" i="2"/>
  <c r="X635" i="2"/>
  <c r="W635" i="2"/>
  <c r="V635" i="2"/>
  <c r="U635" i="2"/>
  <c r="AB634" i="2"/>
  <c r="AA634" i="2"/>
  <c r="Z634" i="2"/>
  <c r="Y634" i="2"/>
  <c r="X634" i="2"/>
  <c r="W634" i="2"/>
  <c r="V634" i="2"/>
  <c r="U634" i="2"/>
  <c r="AB633" i="2"/>
  <c r="AA633" i="2"/>
  <c r="Z633" i="2"/>
  <c r="Y633" i="2"/>
  <c r="X633" i="2"/>
  <c r="W633" i="2"/>
  <c r="V633" i="2"/>
  <c r="U633" i="2"/>
  <c r="AB632" i="2"/>
  <c r="AA632" i="2"/>
  <c r="Z632" i="2"/>
  <c r="Y632" i="2"/>
  <c r="X632" i="2"/>
  <c r="W632" i="2"/>
  <c r="V632" i="2"/>
  <c r="U632" i="2"/>
  <c r="AB631" i="2"/>
  <c r="AA631" i="2"/>
  <c r="Z631" i="2"/>
  <c r="Y631" i="2"/>
  <c r="X631" i="2"/>
  <c r="W631" i="2"/>
  <c r="V631" i="2"/>
  <c r="U631" i="2"/>
  <c r="AB630" i="2"/>
  <c r="AA630" i="2"/>
  <c r="Z630" i="2"/>
  <c r="Y630" i="2"/>
  <c r="X630" i="2"/>
  <c r="W630" i="2"/>
  <c r="V630" i="2"/>
  <c r="U630" i="2"/>
  <c r="AB629" i="2"/>
  <c r="AA629" i="2"/>
  <c r="Z629" i="2"/>
  <c r="Y629" i="2"/>
  <c r="X629" i="2"/>
  <c r="W629" i="2"/>
  <c r="V629" i="2"/>
  <c r="U629" i="2"/>
  <c r="AB628" i="2"/>
  <c r="AA628" i="2"/>
  <c r="Z628" i="2"/>
  <c r="Y628" i="2"/>
  <c r="X628" i="2"/>
  <c r="W628" i="2"/>
  <c r="V628" i="2"/>
  <c r="U628" i="2"/>
  <c r="AB627" i="2"/>
  <c r="AA627" i="2"/>
  <c r="Z627" i="2"/>
  <c r="Y627" i="2"/>
  <c r="X627" i="2"/>
  <c r="W627" i="2"/>
  <c r="V627" i="2"/>
  <c r="U627" i="2"/>
  <c r="AB626" i="2"/>
  <c r="AA626" i="2"/>
  <c r="Z626" i="2"/>
  <c r="Y626" i="2"/>
  <c r="X626" i="2"/>
  <c r="W626" i="2"/>
  <c r="V626" i="2"/>
  <c r="U626" i="2"/>
  <c r="AB625" i="2"/>
  <c r="AA625" i="2"/>
  <c r="Z625" i="2"/>
  <c r="Y625" i="2"/>
  <c r="X625" i="2"/>
  <c r="W625" i="2"/>
  <c r="V625" i="2"/>
  <c r="U625" i="2"/>
  <c r="AB624" i="2"/>
  <c r="AA624" i="2"/>
  <c r="Z624" i="2"/>
  <c r="Y624" i="2"/>
  <c r="X624" i="2"/>
  <c r="W624" i="2"/>
  <c r="V624" i="2"/>
  <c r="U624" i="2"/>
  <c r="AB623" i="2"/>
  <c r="AA623" i="2"/>
  <c r="Z623" i="2"/>
  <c r="Y623" i="2"/>
  <c r="X623" i="2"/>
  <c r="W623" i="2"/>
  <c r="V623" i="2"/>
  <c r="U623" i="2"/>
  <c r="AB622" i="2"/>
  <c r="AA622" i="2"/>
  <c r="Z622" i="2"/>
  <c r="Y622" i="2"/>
  <c r="X622" i="2"/>
  <c r="W622" i="2"/>
  <c r="V622" i="2"/>
  <c r="U622" i="2"/>
  <c r="AB621" i="2"/>
  <c r="AA621" i="2"/>
  <c r="Z621" i="2"/>
  <c r="Y621" i="2"/>
  <c r="X621" i="2"/>
  <c r="W621" i="2"/>
  <c r="V621" i="2"/>
  <c r="U621" i="2"/>
  <c r="AB620" i="2"/>
  <c r="AA620" i="2"/>
  <c r="Z620" i="2"/>
  <c r="Y620" i="2"/>
  <c r="X620" i="2"/>
  <c r="W620" i="2"/>
  <c r="V620" i="2"/>
  <c r="U620" i="2"/>
  <c r="AB619" i="2"/>
  <c r="AA619" i="2"/>
  <c r="Z619" i="2"/>
  <c r="Y619" i="2"/>
  <c r="X619" i="2"/>
  <c r="W619" i="2"/>
  <c r="V619" i="2"/>
  <c r="U619" i="2"/>
  <c r="AB618" i="2"/>
  <c r="AA618" i="2"/>
  <c r="Z618" i="2"/>
  <c r="Y618" i="2"/>
  <c r="X618" i="2"/>
  <c r="W618" i="2"/>
  <c r="V618" i="2"/>
  <c r="U618" i="2"/>
  <c r="AB617" i="2"/>
  <c r="AA617" i="2"/>
  <c r="Z617" i="2"/>
  <c r="Y617" i="2"/>
  <c r="X617" i="2"/>
  <c r="W617" i="2"/>
  <c r="V617" i="2"/>
  <c r="U617" i="2"/>
  <c r="AB616" i="2"/>
  <c r="AA616" i="2"/>
  <c r="Z616" i="2"/>
  <c r="Y616" i="2"/>
  <c r="X616" i="2"/>
  <c r="W616" i="2"/>
  <c r="V616" i="2"/>
  <c r="U616" i="2"/>
  <c r="AB615" i="2"/>
  <c r="AA615" i="2"/>
  <c r="Z615" i="2"/>
  <c r="Y615" i="2"/>
  <c r="X615" i="2"/>
  <c r="W615" i="2"/>
  <c r="V615" i="2"/>
  <c r="U615" i="2"/>
  <c r="AB614" i="2"/>
  <c r="AA614" i="2"/>
  <c r="Z614" i="2"/>
  <c r="Y614" i="2"/>
  <c r="X614" i="2"/>
  <c r="W614" i="2"/>
  <c r="V614" i="2"/>
  <c r="U614" i="2"/>
  <c r="AB613" i="2"/>
  <c r="AA613" i="2"/>
  <c r="Z613" i="2"/>
  <c r="Y613" i="2"/>
  <c r="X613" i="2"/>
  <c r="W613" i="2"/>
  <c r="V613" i="2"/>
  <c r="U613" i="2"/>
  <c r="AB612" i="2"/>
  <c r="AA612" i="2"/>
  <c r="Z612" i="2"/>
  <c r="Y612" i="2"/>
  <c r="X612" i="2"/>
  <c r="W612" i="2"/>
  <c r="V612" i="2"/>
  <c r="U612" i="2"/>
  <c r="AB611" i="2"/>
  <c r="AA611" i="2"/>
  <c r="Z611" i="2"/>
  <c r="Y611" i="2"/>
  <c r="X611" i="2"/>
  <c r="W611" i="2"/>
  <c r="V611" i="2"/>
  <c r="U611" i="2"/>
  <c r="AB610" i="2"/>
  <c r="AA610" i="2"/>
  <c r="Z610" i="2"/>
  <c r="Y610" i="2"/>
  <c r="X610" i="2"/>
  <c r="W610" i="2"/>
  <c r="V610" i="2"/>
  <c r="U610" i="2"/>
  <c r="AB609" i="2"/>
  <c r="AA609" i="2"/>
  <c r="Z609" i="2"/>
  <c r="Y609" i="2"/>
  <c r="X609" i="2"/>
  <c r="W609" i="2"/>
  <c r="V609" i="2"/>
  <c r="U609" i="2"/>
  <c r="AB608" i="2"/>
  <c r="AA608" i="2"/>
  <c r="Z608" i="2"/>
  <c r="Y608" i="2"/>
  <c r="X608" i="2"/>
  <c r="W608" i="2"/>
  <c r="V608" i="2"/>
  <c r="U608" i="2"/>
  <c r="AB607" i="2"/>
  <c r="AA607" i="2"/>
  <c r="Z607" i="2"/>
  <c r="Y607" i="2"/>
  <c r="X607" i="2"/>
  <c r="W607" i="2"/>
  <c r="V607" i="2"/>
  <c r="U607" i="2"/>
  <c r="AB606" i="2"/>
  <c r="AA606" i="2"/>
  <c r="Z606" i="2"/>
  <c r="Y606" i="2"/>
  <c r="X606" i="2"/>
  <c r="W606" i="2"/>
  <c r="V606" i="2"/>
  <c r="U606" i="2"/>
  <c r="AB605" i="2"/>
  <c r="AA605" i="2"/>
  <c r="Z605" i="2"/>
  <c r="Y605" i="2"/>
  <c r="X605" i="2"/>
  <c r="W605" i="2"/>
  <c r="V605" i="2"/>
  <c r="U605" i="2"/>
  <c r="AB604" i="2"/>
  <c r="AA604" i="2"/>
  <c r="Z604" i="2"/>
  <c r="Y604" i="2"/>
  <c r="X604" i="2"/>
  <c r="W604" i="2"/>
  <c r="V604" i="2"/>
  <c r="U604" i="2"/>
  <c r="AB603" i="2"/>
  <c r="AA603" i="2"/>
  <c r="Z603" i="2"/>
  <c r="Y603" i="2"/>
  <c r="X603" i="2"/>
  <c r="W603" i="2"/>
  <c r="V603" i="2"/>
  <c r="U603" i="2"/>
  <c r="AB602" i="2"/>
  <c r="AA602" i="2"/>
  <c r="Z602" i="2"/>
  <c r="Y602" i="2"/>
  <c r="X602" i="2"/>
  <c r="W602" i="2"/>
  <c r="V602" i="2"/>
  <c r="U602" i="2"/>
  <c r="AB601" i="2"/>
  <c r="AA601" i="2"/>
  <c r="Z601" i="2"/>
  <c r="Y601" i="2"/>
  <c r="X601" i="2"/>
  <c r="W601" i="2"/>
  <c r="V601" i="2"/>
  <c r="U601" i="2"/>
  <c r="AB600" i="2"/>
  <c r="AA600" i="2"/>
  <c r="Z600" i="2"/>
  <c r="Y600" i="2"/>
  <c r="X600" i="2"/>
  <c r="W600" i="2"/>
  <c r="V600" i="2"/>
  <c r="U600" i="2"/>
  <c r="AB599" i="2"/>
  <c r="AA599" i="2"/>
  <c r="Z599" i="2"/>
  <c r="Y599" i="2"/>
  <c r="X599" i="2"/>
  <c r="W599" i="2"/>
  <c r="V599" i="2"/>
  <c r="U599" i="2"/>
  <c r="AB598" i="2"/>
  <c r="AA598" i="2"/>
  <c r="Z598" i="2"/>
  <c r="Y598" i="2"/>
  <c r="X598" i="2"/>
  <c r="W598" i="2"/>
  <c r="V598" i="2"/>
  <c r="U598" i="2"/>
  <c r="AB597" i="2"/>
  <c r="AA597" i="2"/>
  <c r="Z597" i="2"/>
  <c r="Y597" i="2"/>
  <c r="X597" i="2"/>
  <c r="W597" i="2"/>
  <c r="V597" i="2"/>
  <c r="U597" i="2"/>
  <c r="AB596" i="2"/>
  <c r="AA596" i="2"/>
  <c r="Z596" i="2"/>
  <c r="Y596" i="2"/>
  <c r="X596" i="2"/>
  <c r="W596" i="2"/>
  <c r="V596" i="2"/>
  <c r="U596" i="2"/>
  <c r="AB595" i="2"/>
  <c r="AA595" i="2"/>
  <c r="Z595" i="2"/>
  <c r="Y595" i="2"/>
  <c r="X595" i="2"/>
  <c r="W595" i="2"/>
  <c r="V595" i="2"/>
  <c r="U595" i="2"/>
  <c r="AB594" i="2"/>
  <c r="AA594" i="2"/>
  <c r="Z594" i="2"/>
  <c r="Y594" i="2"/>
  <c r="X594" i="2"/>
  <c r="W594" i="2"/>
  <c r="V594" i="2"/>
  <c r="U594" i="2"/>
  <c r="AB593" i="2"/>
  <c r="AA593" i="2"/>
  <c r="Z593" i="2"/>
  <c r="Y593" i="2"/>
  <c r="X593" i="2"/>
  <c r="W593" i="2"/>
  <c r="V593" i="2"/>
  <c r="U593" i="2"/>
  <c r="AB592" i="2"/>
  <c r="AA592" i="2"/>
  <c r="Z592" i="2"/>
  <c r="Y592" i="2"/>
  <c r="X592" i="2"/>
  <c r="W592" i="2"/>
  <c r="V592" i="2"/>
  <c r="U592" i="2"/>
  <c r="AB591" i="2"/>
  <c r="AA591" i="2"/>
  <c r="Z591" i="2"/>
  <c r="Y591" i="2"/>
  <c r="X591" i="2"/>
  <c r="W591" i="2"/>
  <c r="V591" i="2"/>
  <c r="U591" i="2"/>
  <c r="AB590" i="2"/>
  <c r="AA590" i="2"/>
  <c r="Z590" i="2"/>
  <c r="Y590" i="2"/>
  <c r="X590" i="2"/>
  <c r="W590" i="2"/>
  <c r="V590" i="2"/>
  <c r="U590" i="2"/>
  <c r="AB589" i="2"/>
  <c r="AA589" i="2"/>
  <c r="Z589" i="2"/>
  <c r="Y589" i="2"/>
  <c r="X589" i="2"/>
  <c r="W589" i="2"/>
  <c r="V589" i="2"/>
  <c r="U589" i="2"/>
  <c r="AB588" i="2"/>
  <c r="AA588" i="2"/>
  <c r="Z588" i="2"/>
  <c r="Y588" i="2"/>
  <c r="X588" i="2"/>
  <c r="W588" i="2"/>
  <c r="V588" i="2"/>
  <c r="U588" i="2"/>
  <c r="AB587" i="2"/>
  <c r="AA587" i="2"/>
  <c r="Z587" i="2"/>
  <c r="Y587" i="2"/>
  <c r="X587" i="2"/>
  <c r="W587" i="2"/>
  <c r="V587" i="2"/>
  <c r="U587" i="2"/>
  <c r="AB586" i="2"/>
  <c r="AA586" i="2"/>
  <c r="Z586" i="2"/>
  <c r="Y586" i="2"/>
  <c r="X586" i="2"/>
  <c r="W586" i="2"/>
  <c r="V586" i="2"/>
  <c r="U586" i="2"/>
  <c r="AB585" i="2"/>
  <c r="AA585" i="2"/>
  <c r="Z585" i="2"/>
  <c r="Y585" i="2"/>
  <c r="X585" i="2"/>
  <c r="W585" i="2"/>
  <c r="V585" i="2"/>
  <c r="U585" i="2"/>
  <c r="AB584" i="2"/>
  <c r="AA584" i="2"/>
  <c r="Z584" i="2"/>
  <c r="Y584" i="2"/>
  <c r="X584" i="2"/>
  <c r="W584" i="2"/>
  <c r="V584" i="2"/>
  <c r="U584" i="2"/>
  <c r="AB583" i="2"/>
  <c r="AA583" i="2"/>
  <c r="Z583" i="2"/>
  <c r="Y583" i="2"/>
  <c r="X583" i="2"/>
  <c r="W583" i="2"/>
  <c r="V583" i="2"/>
  <c r="U583" i="2"/>
  <c r="AB582" i="2"/>
  <c r="AA582" i="2"/>
  <c r="Z582" i="2"/>
  <c r="Y582" i="2"/>
  <c r="X582" i="2"/>
  <c r="W582" i="2"/>
  <c r="V582" i="2"/>
  <c r="U582" i="2"/>
  <c r="AB581" i="2"/>
  <c r="AA581" i="2"/>
  <c r="Z581" i="2"/>
  <c r="Y581" i="2"/>
  <c r="X581" i="2"/>
  <c r="W581" i="2"/>
  <c r="V581" i="2"/>
  <c r="U581" i="2"/>
  <c r="AB580" i="2"/>
  <c r="AA580" i="2"/>
  <c r="Z580" i="2"/>
  <c r="Y580" i="2"/>
  <c r="X580" i="2"/>
  <c r="W580" i="2"/>
  <c r="V580" i="2"/>
  <c r="U580" i="2"/>
  <c r="AB579" i="2"/>
  <c r="AA579" i="2"/>
  <c r="Z579" i="2"/>
  <c r="Y579" i="2"/>
  <c r="X579" i="2"/>
  <c r="W579" i="2"/>
  <c r="V579" i="2"/>
  <c r="U579" i="2"/>
  <c r="AB578" i="2"/>
  <c r="AA578" i="2"/>
  <c r="Z578" i="2"/>
  <c r="Y578" i="2"/>
  <c r="X578" i="2"/>
  <c r="W578" i="2"/>
  <c r="V578" i="2"/>
  <c r="U578" i="2"/>
  <c r="AB577" i="2"/>
  <c r="AA577" i="2"/>
  <c r="Z577" i="2"/>
  <c r="Y577" i="2"/>
  <c r="X577" i="2"/>
  <c r="W577" i="2"/>
  <c r="V577" i="2"/>
  <c r="U577" i="2"/>
  <c r="AB576" i="2"/>
  <c r="AA576" i="2"/>
  <c r="Z576" i="2"/>
  <c r="Y576" i="2"/>
  <c r="X576" i="2"/>
  <c r="W576" i="2"/>
  <c r="V576" i="2"/>
  <c r="U576" i="2"/>
  <c r="AB575" i="2"/>
  <c r="AA575" i="2"/>
  <c r="Z575" i="2"/>
  <c r="Y575" i="2"/>
  <c r="X575" i="2"/>
  <c r="W575" i="2"/>
  <c r="V575" i="2"/>
  <c r="U575" i="2"/>
  <c r="AB574" i="2"/>
  <c r="AA574" i="2"/>
  <c r="Z574" i="2"/>
  <c r="Y574" i="2"/>
  <c r="X574" i="2"/>
  <c r="W574" i="2"/>
  <c r="V574" i="2"/>
  <c r="U574" i="2"/>
  <c r="AB573" i="2"/>
  <c r="AA573" i="2"/>
  <c r="Z573" i="2"/>
  <c r="Y573" i="2"/>
  <c r="X573" i="2"/>
  <c r="W573" i="2"/>
  <c r="V573" i="2"/>
  <c r="U573" i="2"/>
  <c r="AB572" i="2"/>
  <c r="AA572" i="2"/>
  <c r="Z572" i="2"/>
  <c r="Y572" i="2"/>
  <c r="X572" i="2"/>
  <c r="W572" i="2"/>
  <c r="V572" i="2"/>
  <c r="U572" i="2"/>
  <c r="AB571" i="2"/>
  <c r="AA571" i="2"/>
  <c r="Z571" i="2"/>
  <c r="Y571" i="2"/>
  <c r="X571" i="2"/>
  <c r="W571" i="2"/>
  <c r="V571" i="2"/>
  <c r="U571" i="2"/>
  <c r="AB570" i="2"/>
  <c r="AA570" i="2"/>
  <c r="Z570" i="2"/>
  <c r="Y570" i="2"/>
  <c r="X570" i="2"/>
  <c r="W570" i="2"/>
  <c r="V570" i="2"/>
  <c r="U570" i="2"/>
  <c r="AB569" i="2"/>
  <c r="AA569" i="2"/>
  <c r="Z569" i="2"/>
  <c r="Y569" i="2"/>
  <c r="X569" i="2"/>
  <c r="W569" i="2"/>
  <c r="V569" i="2"/>
  <c r="U569" i="2"/>
  <c r="AB568" i="2"/>
  <c r="AA568" i="2"/>
  <c r="Z568" i="2"/>
  <c r="Y568" i="2"/>
  <c r="X568" i="2"/>
  <c r="W568" i="2"/>
  <c r="V568" i="2"/>
  <c r="U568" i="2"/>
  <c r="AB567" i="2"/>
  <c r="AA567" i="2"/>
  <c r="Z567" i="2"/>
  <c r="Y567" i="2"/>
  <c r="X567" i="2"/>
  <c r="W567" i="2"/>
  <c r="V567" i="2"/>
  <c r="U567" i="2"/>
  <c r="AB566" i="2"/>
  <c r="AA566" i="2"/>
  <c r="Z566" i="2"/>
  <c r="Y566" i="2"/>
  <c r="X566" i="2"/>
  <c r="W566" i="2"/>
  <c r="V566" i="2"/>
  <c r="U566" i="2"/>
  <c r="AB565" i="2"/>
  <c r="AA565" i="2"/>
  <c r="Z565" i="2"/>
  <c r="Y565" i="2"/>
  <c r="X565" i="2"/>
  <c r="W565" i="2"/>
  <c r="V565" i="2"/>
  <c r="U565" i="2"/>
  <c r="AB564" i="2"/>
  <c r="AA564" i="2"/>
  <c r="Z564" i="2"/>
  <c r="Y564" i="2"/>
  <c r="X564" i="2"/>
  <c r="W564" i="2"/>
  <c r="V564" i="2"/>
  <c r="U564" i="2"/>
  <c r="AB563" i="2"/>
  <c r="AA563" i="2"/>
  <c r="Z563" i="2"/>
  <c r="Y563" i="2"/>
  <c r="X563" i="2"/>
  <c r="W563" i="2"/>
  <c r="V563" i="2"/>
  <c r="U563" i="2"/>
  <c r="AB562" i="2"/>
  <c r="AA562" i="2"/>
  <c r="Z562" i="2"/>
  <c r="Y562" i="2"/>
  <c r="X562" i="2"/>
  <c r="W562" i="2"/>
  <c r="V562" i="2"/>
  <c r="U562" i="2"/>
  <c r="AB561" i="2"/>
  <c r="AA561" i="2"/>
  <c r="Z561" i="2"/>
  <c r="Y561" i="2"/>
  <c r="X561" i="2"/>
  <c r="W561" i="2"/>
  <c r="V561" i="2"/>
  <c r="U561" i="2"/>
  <c r="AB560" i="2"/>
  <c r="AA560" i="2"/>
  <c r="Z560" i="2"/>
  <c r="Y560" i="2"/>
  <c r="X560" i="2"/>
  <c r="W560" i="2"/>
  <c r="V560" i="2"/>
  <c r="U560" i="2"/>
  <c r="AB559" i="2"/>
  <c r="AA559" i="2"/>
  <c r="Z559" i="2"/>
  <c r="Y559" i="2"/>
  <c r="X559" i="2"/>
  <c r="W559" i="2"/>
  <c r="V559" i="2"/>
  <c r="U559" i="2"/>
  <c r="AB558" i="2"/>
  <c r="AA558" i="2"/>
  <c r="Z558" i="2"/>
  <c r="Y558" i="2"/>
  <c r="X558" i="2"/>
  <c r="W558" i="2"/>
  <c r="V558" i="2"/>
  <c r="U558" i="2"/>
  <c r="AB557" i="2"/>
  <c r="AA557" i="2"/>
  <c r="Z557" i="2"/>
  <c r="Y557" i="2"/>
  <c r="X557" i="2"/>
  <c r="W557" i="2"/>
  <c r="V557" i="2"/>
  <c r="U557" i="2"/>
  <c r="AB556" i="2"/>
  <c r="AA556" i="2"/>
  <c r="Z556" i="2"/>
  <c r="Y556" i="2"/>
  <c r="X556" i="2"/>
  <c r="W556" i="2"/>
  <c r="V556" i="2"/>
  <c r="U556" i="2"/>
  <c r="AB555" i="2"/>
  <c r="AA555" i="2"/>
  <c r="Z555" i="2"/>
  <c r="Y555" i="2"/>
  <c r="X555" i="2"/>
  <c r="W555" i="2"/>
  <c r="V555" i="2"/>
  <c r="U555" i="2"/>
  <c r="AB554" i="2"/>
  <c r="AA554" i="2"/>
  <c r="Z554" i="2"/>
  <c r="Y554" i="2"/>
  <c r="X554" i="2"/>
  <c r="W554" i="2"/>
  <c r="V554" i="2"/>
  <c r="U554" i="2"/>
  <c r="AB553" i="2"/>
  <c r="AA553" i="2"/>
  <c r="Z553" i="2"/>
  <c r="Y553" i="2"/>
  <c r="X553" i="2"/>
  <c r="W553" i="2"/>
  <c r="V553" i="2"/>
  <c r="U553" i="2"/>
  <c r="AB552" i="2"/>
  <c r="AA552" i="2"/>
  <c r="Z552" i="2"/>
  <c r="Y552" i="2"/>
  <c r="X552" i="2"/>
  <c r="W552" i="2"/>
  <c r="V552" i="2"/>
  <c r="U552" i="2"/>
  <c r="AB551" i="2"/>
  <c r="AA551" i="2"/>
  <c r="Z551" i="2"/>
  <c r="Y551" i="2"/>
  <c r="X551" i="2"/>
  <c r="W551" i="2"/>
  <c r="V551" i="2"/>
  <c r="U551" i="2"/>
  <c r="AB550" i="2"/>
  <c r="AA550" i="2"/>
  <c r="Z550" i="2"/>
  <c r="Y550" i="2"/>
  <c r="X550" i="2"/>
  <c r="W550" i="2"/>
  <c r="V550" i="2"/>
  <c r="U550" i="2"/>
  <c r="AB549" i="2"/>
  <c r="AA549" i="2"/>
  <c r="Z549" i="2"/>
  <c r="Y549" i="2"/>
  <c r="X549" i="2"/>
  <c r="W549" i="2"/>
  <c r="V549" i="2"/>
  <c r="U549" i="2"/>
  <c r="AB548" i="2"/>
  <c r="AA548" i="2"/>
  <c r="Z548" i="2"/>
  <c r="Y548" i="2"/>
  <c r="X548" i="2"/>
  <c r="W548" i="2"/>
  <c r="V548" i="2"/>
  <c r="U548" i="2"/>
  <c r="AB547" i="2"/>
  <c r="AA547" i="2"/>
  <c r="Z547" i="2"/>
  <c r="Y547" i="2"/>
  <c r="X547" i="2"/>
  <c r="W547" i="2"/>
  <c r="V547" i="2"/>
  <c r="U547" i="2"/>
  <c r="AB546" i="2"/>
  <c r="AA546" i="2"/>
  <c r="Z546" i="2"/>
  <c r="Y546" i="2"/>
  <c r="X546" i="2"/>
  <c r="W546" i="2"/>
  <c r="V546" i="2"/>
  <c r="U546" i="2"/>
  <c r="AB545" i="2"/>
  <c r="AA545" i="2"/>
  <c r="Z545" i="2"/>
  <c r="Y545" i="2"/>
  <c r="X545" i="2"/>
  <c r="W545" i="2"/>
  <c r="V545" i="2"/>
  <c r="U545" i="2"/>
  <c r="AB544" i="2"/>
  <c r="AA544" i="2"/>
  <c r="Z544" i="2"/>
  <c r="Y544" i="2"/>
  <c r="X544" i="2"/>
  <c r="W544" i="2"/>
  <c r="V544" i="2"/>
  <c r="U544" i="2"/>
  <c r="AB543" i="2"/>
  <c r="AA543" i="2"/>
  <c r="Z543" i="2"/>
  <c r="Y543" i="2"/>
  <c r="X543" i="2"/>
  <c r="W543" i="2"/>
  <c r="V543" i="2"/>
  <c r="U543" i="2"/>
  <c r="AB542" i="2"/>
  <c r="AA542" i="2"/>
  <c r="Z542" i="2"/>
  <c r="Y542" i="2"/>
  <c r="X542" i="2"/>
  <c r="W542" i="2"/>
  <c r="V542" i="2"/>
  <c r="U542" i="2"/>
  <c r="AB541" i="2"/>
  <c r="AA541" i="2"/>
  <c r="Z541" i="2"/>
  <c r="Y541" i="2"/>
  <c r="X541" i="2"/>
  <c r="W541" i="2"/>
  <c r="V541" i="2"/>
  <c r="U541" i="2"/>
  <c r="AB540" i="2"/>
  <c r="AA540" i="2"/>
  <c r="Z540" i="2"/>
  <c r="Y540" i="2"/>
  <c r="X540" i="2"/>
  <c r="W540" i="2"/>
  <c r="V540" i="2"/>
  <c r="U540" i="2"/>
  <c r="AB539" i="2"/>
  <c r="AA539" i="2"/>
  <c r="Z539" i="2"/>
  <c r="Y539" i="2"/>
  <c r="X539" i="2"/>
  <c r="W539" i="2"/>
  <c r="V539" i="2"/>
  <c r="U539" i="2"/>
  <c r="AB538" i="2"/>
  <c r="AA538" i="2"/>
  <c r="Z538" i="2"/>
  <c r="Y538" i="2"/>
  <c r="X538" i="2"/>
  <c r="W538" i="2"/>
  <c r="V538" i="2"/>
  <c r="U538" i="2"/>
  <c r="AB537" i="2"/>
  <c r="AA537" i="2"/>
  <c r="Z537" i="2"/>
  <c r="Y537" i="2"/>
  <c r="X537" i="2"/>
  <c r="W537" i="2"/>
  <c r="V537" i="2"/>
  <c r="U537" i="2"/>
  <c r="AB536" i="2"/>
  <c r="AA536" i="2"/>
  <c r="Z536" i="2"/>
  <c r="Y536" i="2"/>
  <c r="X536" i="2"/>
  <c r="W536" i="2"/>
  <c r="V536" i="2"/>
  <c r="U536" i="2"/>
  <c r="AB535" i="2"/>
  <c r="AA535" i="2"/>
  <c r="Z535" i="2"/>
  <c r="Y535" i="2"/>
  <c r="X535" i="2"/>
  <c r="W535" i="2"/>
  <c r="V535" i="2"/>
  <c r="U535" i="2"/>
  <c r="AB534" i="2"/>
  <c r="AA534" i="2"/>
  <c r="Z534" i="2"/>
  <c r="Y534" i="2"/>
  <c r="X534" i="2"/>
  <c r="W534" i="2"/>
  <c r="V534" i="2"/>
  <c r="U534" i="2"/>
  <c r="AB533" i="2"/>
  <c r="AA533" i="2"/>
  <c r="Z533" i="2"/>
  <c r="Y533" i="2"/>
  <c r="X533" i="2"/>
  <c r="W533" i="2"/>
  <c r="V533" i="2"/>
  <c r="U533" i="2"/>
  <c r="AB532" i="2"/>
  <c r="AA532" i="2"/>
  <c r="Z532" i="2"/>
  <c r="Y532" i="2"/>
  <c r="X532" i="2"/>
  <c r="W532" i="2"/>
  <c r="V532" i="2"/>
  <c r="U532" i="2"/>
  <c r="AB531" i="2"/>
  <c r="AA531" i="2"/>
  <c r="Z531" i="2"/>
  <c r="Y531" i="2"/>
  <c r="X531" i="2"/>
  <c r="W531" i="2"/>
  <c r="V531" i="2"/>
  <c r="U531" i="2"/>
  <c r="AB530" i="2"/>
  <c r="AA530" i="2"/>
  <c r="Z530" i="2"/>
  <c r="Y530" i="2"/>
  <c r="X530" i="2"/>
  <c r="W530" i="2"/>
  <c r="V530" i="2"/>
  <c r="U530" i="2"/>
  <c r="AB529" i="2"/>
  <c r="AA529" i="2"/>
  <c r="Z529" i="2"/>
  <c r="Y529" i="2"/>
  <c r="X529" i="2"/>
  <c r="W529" i="2"/>
  <c r="V529" i="2"/>
  <c r="U529" i="2"/>
  <c r="AB528" i="2"/>
  <c r="AA528" i="2"/>
  <c r="Z528" i="2"/>
  <c r="Y528" i="2"/>
  <c r="X528" i="2"/>
  <c r="W528" i="2"/>
  <c r="V528" i="2"/>
  <c r="U528" i="2"/>
  <c r="AB527" i="2"/>
  <c r="AA527" i="2"/>
  <c r="Z527" i="2"/>
  <c r="Y527" i="2"/>
  <c r="X527" i="2"/>
  <c r="W527" i="2"/>
  <c r="V527" i="2"/>
  <c r="U527" i="2"/>
  <c r="AB526" i="2"/>
  <c r="AA526" i="2"/>
  <c r="Z526" i="2"/>
  <c r="Y526" i="2"/>
  <c r="X526" i="2"/>
  <c r="W526" i="2"/>
  <c r="V526" i="2"/>
  <c r="U526" i="2"/>
  <c r="AB525" i="2"/>
  <c r="AA525" i="2"/>
  <c r="Z525" i="2"/>
  <c r="Y525" i="2"/>
  <c r="X525" i="2"/>
  <c r="W525" i="2"/>
  <c r="V525" i="2"/>
  <c r="U525" i="2"/>
  <c r="AB524" i="2"/>
  <c r="AA524" i="2"/>
  <c r="Z524" i="2"/>
  <c r="Y524" i="2"/>
  <c r="X524" i="2"/>
  <c r="W524" i="2"/>
  <c r="V524" i="2"/>
  <c r="U524" i="2"/>
  <c r="AB523" i="2"/>
  <c r="AA523" i="2"/>
  <c r="Z523" i="2"/>
  <c r="Y523" i="2"/>
  <c r="X523" i="2"/>
  <c r="W523" i="2"/>
  <c r="V523" i="2"/>
  <c r="U523" i="2"/>
  <c r="AB522" i="2"/>
  <c r="AA522" i="2"/>
  <c r="Z522" i="2"/>
  <c r="Y522" i="2"/>
  <c r="X522" i="2"/>
  <c r="W522" i="2"/>
  <c r="V522" i="2"/>
  <c r="U522" i="2"/>
  <c r="AB521" i="2"/>
  <c r="AA521" i="2"/>
  <c r="Z521" i="2"/>
  <c r="Y521" i="2"/>
  <c r="X521" i="2"/>
  <c r="W521" i="2"/>
  <c r="V521" i="2"/>
  <c r="U521" i="2"/>
  <c r="AB520" i="2"/>
  <c r="AA520" i="2"/>
  <c r="Z520" i="2"/>
  <c r="Y520" i="2"/>
  <c r="X520" i="2"/>
  <c r="W520" i="2"/>
  <c r="V520" i="2"/>
  <c r="U520" i="2"/>
  <c r="AB519" i="2"/>
  <c r="AA519" i="2"/>
  <c r="Z519" i="2"/>
  <c r="Y519" i="2"/>
  <c r="X519" i="2"/>
  <c r="W519" i="2"/>
  <c r="V519" i="2"/>
  <c r="U519" i="2"/>
  <c r="AB518" i="2"/>
  <c r="AA518" i="2"/>
  <c r="Z518" i="2"/>
  <c r="Y518" i="2"/>
  <c r="X518" i="2"/>
  <c r="W518" i="2"/>
  <c r="V518" i="2"/>
  <c r="U518" i="2"/>
  <c r="AB517" i="2"/>
  <c r="AA517" i="2"/>
  <c r="Z517" i="2"/>
  <c r="Y517" i="2"/>
  <c r="X517" i="2"/>
  <c r="W517" i="2"/>
  <c r="V517" i="2"/>
  <c r="U517" i="2"/>
  <c r="AB516" i="2"/>
  <c r="AA516" i="2"/>
  <c r="Z516" i="2"/>
  <c r="Y516" i="2"/>
  <c r="X516" i="2"/>
  <c r="W516" i="2"/>
  <c r="V516" i="2"/>
  <c r="U516" i="2"/>
  <c r="AB515" i="2"/>
  <c r="AA515" i="2"/>
  <c r="Z515" i="2"/>
  <c r="Y515" i="2"/>
  <c r="X515" i="2"/>
  <c r="W515" i="2"/>
  <c r="V515" i="2"/>
  <c r="U515" i="2"/>
  <c r="AB514" i="2"/>
  <c r="AA514" i="2"/>
  <c r="Z514" i="2"/>
  <c r="Y514" i="2"/>
  <c r="X514" i="2"/>
  <c r="W514" i="2"/>
  <c r="V514" i="2"/>
  <c r="U514" i="2"/>
  <c r="AB513" i="2"/>
  <c r="AA513" i="2"/>
  <c r="Z513" i="2"/>
  <c r="Y513" i="2"/>
  <c r="X513" i="2"/>
  <c r="W513" i="2"/>
  <c r="V513" i="2"/>
  <c r="U513" i="2"/>
  <c r="AB512" i="2"/>
  <c r="AA512" i="2"/>
  <c r="Z512" i="2"/>
  <c r="Y512" i="2"/>
  <c r="X512" i="2"/>
  <c r="W512" i="2"/>
  <c r="V512" i="2"/>
  <c r="U512" i="2"/>
  <c r="AB511" i="2"/>
  <c r="AA511" i="2"/>
  <c r="Z511" i="2"/>
  <c r="Y511" i="2"/>
  <c r="X511" i="2"/>
  <c r="W511" i="2"/>
  <c r="V511" i="2"/>
  <c r="U511" i="2"/>
  <c r="AB510" i="2"/>
  <c r="AA510" i="2"/>
  <c r="Z510" i="2"/>
  <c r="Y510" i="2"/>
  <c r="X510" i="2"/>
  <c r="W510" i="2"/>
  <c r="V510" i="2"/>
  <c r="U510" i="2"/>
  <c r="AB509" i="2"/>
  <c r="AA509" i="2"/>
  <c r="Z509" i="2"/>
  <c r="Y509" i="2"/>
  <c r="X509" i="2"/>
  <c r="W509" i="2"/>
  <c r="V509" i="2"/>
  <c r="U509" i="2"/>
  <c r="AB508" i="2"/>
  <c r="AA508" i="2"/>
  <c r="Z508" i="2"/>
  <c r="Y508" i="2"/>
  <c r="X508" i="2"/>
  <c r="W508" i="2"/>
  <c r="V508" i="2"/>
  <c r="U508" i="2"/>
  <c r="AB507" i="2"/>
  <c r="AA507" i="2"/>
  <c r="Z507" i="2"/>
  <c r="Y507" i="2"/>
  <c r="X507" i="2"/>
  <c r="W507" i="2"/>
  <c r="V507" i="2"/>
  <c r="U507" i="2"/>
  <c r="AB506" i="2"/>
  <c r="AA506" i="2"/>
  <c r="Z506" i="2"/>
  <c r="Y506" i="2"/>
  <c r="X506" i="2"/>
  <c r="W506" i="2"/>
  <c r="V506" i="2"/>
  <c r="U506" i="2"/>
  <c r="AB505" i="2"/>
  <c r="AA505" i="2"/>
  <c r="Z505" i="2"/>
  <c r="Y505" i="2"/>
  <c r="X505" i="2"/>
  <c r="W505" i="2"/>
  <c r="V505" i="2"/>
  <c r="U505" i="2"/>
  <c r="AB504" i="2"/>
  <c r="AA504" i="2"/>
  <c r="Z504" i="2"/>
  <c r="Y504" i="2"/>
  <c r="X504" i="2"/>
  <c r="W504" i="2"/>
  <c r="V504" i="2"/>
  <c r="U504" i="2"/>
  <c r="AB503" i="2"/>
  <c r="AA503" i="2"/>
  <c r="Z503" i="2"/>
  <c r="Y503" i="2"/>
  <c r="X503" i="2"/>
  <c r="W503" i="2"/>
  <c r="V503" i="2"/>
  <c r="U503" i="2"/>
  <c r="AB502" i="2"/>
  <c r="AA502" i="2"/>
  <c r="Z502" i="2"/>
  <c r="Y502" i="2"/>
  <c r="X502" i="2"/>
  <c r="W502" i="2"/>
  <c r="V502" i="2"/>
  <c r="U502" i="2"/>
  <c r="AB501" i="2"/>
  <c r="AA501" i="2"/>
  <c r="Z501" i="2"/>
  <c r="Y501" i="2"/>
  <c r="X501" i="2"/>
  <c r="W501" i="2"/>
  <c r="V501" i="2"/>
  <c r="U501" i="2"/>
  <c r="AB500" i="2"/>
  <c r="AA500" i="2"/>
  <c r="Z500" i="2"/>
  <c r="Y500" i="2"/>
  <c r="X500" i="2"/>
  <c r="W500" i="2"/>
  <c r="V500" i="2"/>
  <c r="U500" i="2"/>
  <c r="AB499" i="2"/>
  <c r="AA499" i="2"/>
  <c r="Z499" i="2"/>
  <c r="Y499" i="2"/>
  <c r="X499" i="2"/>
  <c r="W499" i="2"/>
  <c r="V499" i="2"/>
  <c r="U499" i="2"/>
  <c r="AB498" i="2"/>
  <c r="AA498" i="2"/>
  <c r="Z498" i="2"/>
  <c r="Y498" i="2"/>
  <c r="X498" i="2"/>
  <c r="W498" i="2"/>
  <c r="V498" i="2"/>
  <c r="U498" i="2"/>
  <c r="AB497" i="2"/>
  <c r="AA497" i="2"/>
  <c r="Z497" i="2"/>
  <c r="Y497" i="2"/>
  <c r="X497" i="2"/>
  <c r="W497" i="2"/>
  <c r="V497" i="2"/>
  <c r="U497" i="2"/>
  <c r="AB496" i="2"/>
  <c r="AA496" i="2"/>
  <c r="Z496" i="2"/>
  <c r="Y496" i="2"/>
  <c r="X496" i="2"/>
  <c r="W496" i="2"/>
  <c r="V496" i="2"/>
  <c r="U496" i="2"/>
  <c r="AB495" i="2"/>
  <c r="AA495" i="2"/>
  <c r="Z495" i="2"/>
  <c r="Y495" i="2"/>
  <c r="X495" i="2"/>
  <c r="W495" i="2"/>
  <c r="V495" i="2"/>
  <c r="U495" i="2"/>
  <c r="AB494" i="2"/>
  <c r="AA494" i="2"/>
  <c r="Z494" i="2"/>
  <c r="Y494" i="2"/>
  <c r="X494" i="2"/>
  <c r="W494" i="2"/>
  <c r="V494" i="2"/>
  <c r="U494" i="2"/>
  <c r="AB493" i="2"/>
  <c r="AA493" i="2"/>
  <c r="Z493" i="2"/>
  <c r="Y493" i="2"/>
  <c r="X493" i="2"/>
  <c r="W493" i="2"/>
  <c r="V493" i="2"/>
  <c r="U493" i="2"/>
  <c r="AB492" i="2"/>
  <c r="AA492" i="2"/>
  <c r="Z492" i="2"/>
  <c r="Y492" i="2"/>
  <c r="X492" i="2"/>
  <c r="W492" i="2"/>
  <c r="V492" i="2"/>
  <c r="U492" i="2"/>
  <c r="AB491" i="2"/>
  <c r="AA491" i="2"/>
  <c r="Z491" i="2"/>
  <c r="Y491" i="2"/>
  <c r="X491" i="2"/>
  <c r="W491" i="2"/>
  <c r="V491" i="2"/>
  <c r="U491" i="2"/>
  <c r="AB490" i="2"/>
  <c r="AA490" i="2"/>
  <c r="Z490" i="2"/>
  <c r="Y490" i="2"/>
  <c r="X490" i="2"/>
  <c r="W490" i="2"/>
  <c r="V490" i="2"/>
  <c r="U490" i="2"/>
  <c r="AB489" i="2"/>
  <c r="AA489" i="2"/>
  <c r="Z489" i="2"/>
  <c r="Y489" i="2"/>
  <c r="X489" i="2"/>
  <c r="W489" i="2"/>
  <c r="V489" i="2"/>
  <c r="U489" i="2"/>
  <c r="AB488" i="2"/>
  <c r="AA488" i="2"/>
  <c r="Z488" i="2"/>
  <c r="Y488" i="2"/>
  <c r="X488" i="2"/>
  <c r="W488" i="2"/>
  <c r="V488" i="2"/>
  <c r="U488" i="2"/>
  <c r="AB487" i="2"/>
  <c r="AA487" i="2"/>
  <c r="Z487" i="2"/>
  <c r="Y487" i="2"/>
  <c r="X487" i="2"/>
  <c r="W487" i="2"/>
  <c r="V487" i="2"/>
  <c r="U487" i="2"/>
  <c r="AB486" i="2"/>
  <c r="AA486" i="2"/>
  <c r="Z486" i="2"/>
  <c r="Y486" i="2"/>
  <c r="X486" i="2"/>
  <c r="W486" i="2"/>
  <c r="V486" i="2"/>
  <c r="U486" i="2"/>
  <c r="AB485" i="2"/>
  <c r="AA485" i="2"/>
  <c r="Z485" i="2"/>
  <c r="Y485" i="2"/>
  <c r="X485" i="2"/>
  <c r="W485" i="2"/>
  <c r="V485" i="2"/>
  <c r="U485" i="2"/>
  <c r="AB484" i="2"/>
  <c r="AA484" i="2"/>
  <c r="Z484" i="2"/>
  <c r="Y484" i="2"/>
  <c r="X484" i="2"/>
  <c r="W484" i="2"/>
  <c r="V484" i="2"/>
  <c r="U484" i="2"/>
  <c r="AB483" i="2"/>
  <c r="AA483" i="2"/>
  <c r="Z483" i="2"/>
  <c r="Y483" i="2"/>
  <c r="X483" i="2"/>
  <c r="W483" i="2"/>
  <c r="V483" i="2"/>
  <c r="U483" i="2"/>
  <c r="AB482" i="2"/>
  <c r="AA482" i="2"/>
  <c r="Z482" i="2"/>
  <c r="Y482" i="2"/>
  <c r="X482" i="2"/>
  <c r="W482" i="2"/>
  <c r="V482" i="2"/>
  <c r="U482" i="2"/>
  <c r="AB481" i="2"/>
  <c r="AA481" i="2"/>
  <c r="Z481" i="2"/>
  <c r="Y481" i="2"/>
  <c r="X481" i="2"/>
  <c r="W481" i="2"/>
  <c r="V481" i="2"/>
  <c r="U481" i="2"/>
  <c r="AB480" i="2"/>
  <c r="AA480" i="2"/>
  <c r="Z480" i="2"/>
  <c r="Y480" i="2"/>
  <c r="X480" i="2"/>
  <c r="W480" i="2"/>
  <c r="V480" i="2"/>
  <c r="U480" i="2"/>
  <c r="AB479" i="2"/>
  <c r="AA479" i="2"/>
  <c r="Z479" i="2"/>
  <c r="Y479" i="2"/>
  <c r="X479" i="2"/>
  <c r="W479" i="2"/>
  <c r="V479" i="2"/>
  <c r="U479" i="2"/>
  <c r="AB478" i="2"/>
  <c r="AA478" i="2"/>
  <c r="Z478" i="2"/>
  <c r="Y478" i="2"/>
  <c r="X478" i="2"/>
  <c r="W478" i="2"/>
  <c r="V478" i="2"/>
  <c r="U478" i="2"/>
  <c r="AB477" i="2"/>
  <c r="AA477" i="2"/>
  <c r="Z477" i="2"/>
  <c r="Y477" i="2"/>
  <c r="X477" i="2"/>
  <c r="W477" i="2"/>
  <c r="V477" i="2"/>
  <c r="U477" i="2"/>
  <c r="AB476" i="2"/>
  <c r="AA476" i="2"/>
  <c r="Z476" i="2"/>
  <c r="Y476" i="2"/>
  <c r="X476" i="2"/>
  <c r="W476" i="2"/>
  <c r="V476" i="2"/>
  <c r="U476" i="2"/>
  <c r="AB475" i="2"/>
  <c r="AA475" i="2"/>
  <c r="Z475" i="2"/>
  <c r="Y475" i="2"/>
  <c r="X475" i="2"/>
  <c r="W475" i="2"/>
  <c r="V475" i="2"/>
  <c r="U475" i="2"/>
  <c r="AB474" i="2"/>
  <c r="AA474" i="2"/>
  <c r="Z474" i="2"/>
  <c r="Y474" i="2"/>
  <c r="X474" i="2"/>
  <c r="W474" i="2"/>
  <c r="V474" i="2"/>
  <c r="U474" i="2"/>
  <c r="AB473" i="2"/>
  <c r="AA473" i="2"/>
  <c r="Z473" i="2"/>
  <c r="Y473" i="2"/>
  <c r="X473" i="2"/>
  <c r="W473" i="2"/>
  <c r="V473" i="2"/>
  <c r="U473" i="2"/>
  <c r="AB472" i="2"/>
  <c r="AA472" i="2"/>
  <c r="Z472" i="2"/>
  <c r="Y472" i="2"/>
  <c r="X472" i="2"/>
  <c r="W472" i="2"/>
  <c r="V472" i="2"/>
  <c r="U472" i="2"/>
  <c r="AB471" i="2"/>
  <c r="AA471" i="2"/>
  <c r="Z471" i="2"/>
  <c r="Y471" i="2"/>
  <c r="X471" i="2"/>
  <c r="W471" i="2"/>
  <c r="V471" i="2"/>
  <c r="U471" i="2"/>
  <c r="AB470" i="2"/>
  <c r="AA470" i="2"/>
  <c r="Z470" i="2"/>
  <c r="Y470" i="2"/>
  <c r="X470" i="2"/>
  <c r="W470" i="2"/>
  <c r="V470" i="2"/>
  <c r="U470" i="2"/>
  <c r="AB469" i="2"/>
  <c r="AA469" i="2"/>
  <c r="Z469" i="2"/>
  <c r="Y469" i="2"/>
  <c r="X469" i="2"/>
  <c r="W469" i="2"/>
  <c r="V469" i="2"/>
  <c r="U469" i="2"/>
  <c r="AB468" i="2"/>
  <c r="AA468" i="2"/>
  <c r="Z468" i="2"/>
  <c r="Y468" i="2"/>
  <c r="X468" i="2"/>
  <c r="W468" i="2"/>
  <c r="V468" i="2"/>
  <c r="U468" i="2"/>
  <c r="AB467" i="2"/>
  <c r="AA467" i="2"/>
  <c r="Z467" i="2"/>
  <c r="Y467" i="2"/>
  <c r="X467" i="2"/>
  <c r="W467" i="2"/>
  <c r="V467" i="2"/>
  <c r="U467" i="2"/>
  <c r="AB466" i="2"/>
  <c r="AA466" i="2"/>
  <c r="Z466" i="2"/>
  <c r="Y466" i="2"/>
  <c r="X466" i="2"/>
  <c r="W466" i="2"/>
  <c r="V466" i="2"/>
  <c r="U466" i="2"/>
  <c r="AB465" i="2"/>
  <c r="AA465" i="2"/>
  <c r="Z465" i="2"/>
  <c r="Y465" i="2"/>
  <c r="X465" i="2"/>
  <c r="W465" i="2"/>
  <c r="V465" i="2"/>
  <c r="U465" i="2"/>
  <c r="AB464" i="2"/>
  <c r="AA464" i="2"/>
  <c r="Z464" i="2"/>
  <c r="Y464" i="2"/>
  <c r="X464" i="2"/>
  <c r="W464" i="2"/>
  <c r="V464" i="2"/>
  <c r="U464" i="2"/>
  <c r="AB463" i="2"/>
  <c r="AA463" i="2"/>
  <c r="Z463" i="2"/>
  <c r="Y463" i="2"/>
  <c r="X463" i="2"/>
  <c r="W463" i="2"/>
  <c r="V463" i="2"/>
  <c r="U463" i="2"/>
  <c r="AB462" i="2"/>
  <c r="AA462" i="2"/>
  <c r="Z462" i="2"/>
  <c r="Y462" i="2"/>
  <c r="X462" i="2"/>
  <c r="W462" i="2"/>
  <c r="V462" i="2"/>
  <c r="U462" i="2"/>
  <c r="AB461" i="2"/>
  <c r="AA461" i="2"/>
  <c r="Z461" i="2"/>
  <c r="Y461" i="2"/>
  <c r="X461" i="2"/>
  <c r="W461" i="2"/>
  <c r="V461" i="2"/>
  <c r="U461" i="2"/>
  <c r="AB460" i="2"/>
  <c r="AA460" i="2"/>
  <c r="Z460" i="2"/>
  <c r="Y460" i="2"/>
  <c r="X460" i="2"/>
  <c r="W460" i="2"/>
  <c r="V460" i="2"/>
  <c r="U460" i="2"/>
  <c r="AB459" i="2"/>
  <c r="AA459" i="2"/>
  <c r="Z459" i="2"/>
  <c r="Y459" i="2"/>
  <c r="X459" i="2"/>
  <c r="W459" i="2"/>
  <c r="V459" i="2"/>
  <c r="U459" i="2"/>
  <c r="AB458" i="2"/>
  <c r="AA458" i="2"/>
  <c r="Z458" i="2"/>
  <c r="Y458" i="2"/>
  <c r="X458" i="2"/>
  <c r="W458" i="2"/>
  <c r="V458" i="2"/>
  <c r="U458" i="2"/>
  <c r="AB457" i="2"/>
  <c r="AA457" i="2"/>
  <c r="Z457" i="2"/>
  <c r="Y457" i="2"/>
  <c r="X457" i="2"/>
  <c r="W457" i="2"/>
  <c r="V457" i="2"/>
  <c r="U457" i="2"/>
  <c r="AB456" i="2"/>
  <c r="AA456" i="2"/>
  <c r="Z456" i="2"/>
  <c r="Y456" i="2"/>
  <c r="X456" i="2"/>
  <c r="W456" i="2"/>
  <c r="V456" i="2"/>
  <c r="U456" i="2"/>
  <c r="AB455" i="2"/>
  <c r="AA455" i="2"/>
  <c r="Z455" i="2"/>
  <c r="Y455" i="2"/>
  <c r="X455" i="2"/>
  <c r="W455" i="2"/>
  <c r="V455" i="2"/>
  <c r="U455" i="2"/>
  <c r="AB454" i="2"/>
  <c r="AA454" i="2"/>
  <c r="Z454" i="2"/>
  <c r="Y454" i="2"/>
  <c r="X454" i="2"/>
  <c r="W454" i="2"/>
  <c r="V454" i="2"/>
  <c r="U454" i="2"/>
  <c r="AB453" i="2"/>
  <c r="AA453" i="2"/>
  <c r="Z453" i="2"/>
  <c r="Y453" i="2"/>
  <c r="X453" i="2"/>
  <c r="W453" i="2"/>
  <c r="V453" i="2"/>
  <c r="U453" i="2"/>
  <c r="AB452" i="2"/>
  <c r="AA452" i="2"/>
  <c r="Z452" i="2"/>
  <c r="Y452" i="2"/>
  <c r="X452" i="2"/>
  <c r="W452" i="2"/>
  <c r="V452" i="2"/>
  <c r="U452" i="2"/>
  <c r="AB451" i="2"/>
  <c r="AA451" i="2"/>
  <c r="Z451" i="2"/>
  <c r="Y451" i="2"/>
  <c r="X451" i="2"/>
  <c r="W451" i="2"/>
  <c r="V451" i="2"/>
  <c r="U451" i="2"/>
  <c r="AB450" i="2"/>
  <c r="AA450" i="2"/>
  <c r="Z450" i="2"/>
  <c r="Y450" i="2"/>
  <c r="X450" i="2"/>
  <c r="W450" i="2"/>
  <c r="V450" i="2"/>
  <c r="U450" i="2"/>
  <c r="AB449" i="2"/>
  <c r="AA449" i="2"/>
  <c r="Z449" i="2"/>
  <c r="Y449" i="2"/>
  <c r="X449" i="2"/>
  <c r="W449" i="2"/>
  <c r="V449" i="2"/>
  <c r="U449" i="2"/>
  <c r="AB448" i="2"/>
  <c r="AA448" i="2"/>
  <c r="Z448" i="2"/>
  <c r="Y448" i="2"/>
  <c r="X448" i="2"/>
  <c r="W448" i="2"/>
  <c r="V448" i="2"/>
  <c r="U448" i="2"/>
  <c r="AB447" i="2"/>
  <c r="AA447" i="2"/>
  <c r="Z447" i="2"/>
  <c r="Y447" i="2"/>
  <c r="X447" i="2"/>
  <c r="W447" i="2"/>
  <c r="V447" i="2"/>
  <c r="U447" i="2"/>
  <c r="AB446" i="2"/>
  <c r="AA446" i="2"/>
  <c r="Z446" i="2"/>
  <c r="Y446" i="2"/>
  <c r="X446" i="2"/>
  <c r="W446" i="2"/>
  <c r="V446" i="2"/>
  <c r="U446" i="2"/>
  <c r="AB445" i="2"/>
  <c r="AA445" i="2"/>
  <c r="Z445" i="2"/>
  <c r="Y445" i="2"/>
  <c r="X445" i="2"/>
  <c r="W445" i="2"/>
  <c r="V445" i="2"/>
  <c r="U445" i="2"/>
  <c r="AB444" i="2"/>
  <c r="AA444" i="2"/>
  <c r="Z444" i="2"/>
  <c r="Y444" i="2"/>
  <c r="X444" i="2"/>
  <c r="W444" i="2"/>
  <c r="V444" i="2"/>
  <c r="U444" i="2"/>
  <c r="AB443" i="2"/>
  <c r="AA443" i="2"/>
  <c r="Z443" i="2"/>
  <c r="Y443" i="2"/>
  <c r="X443" i="2"/>
  <c r="W443" i="2"/>
  <c r="V443" i="2"/>
  <c r="U443" i="2"/>
  <c r="AB442" i="2"/>
  <c r="AA442" i="2"/>
  <c r="Z442" i="2"/>
  <c r="Y442" i="2"/>
  <c r="X442" i="2"/>
  <c r="W442" i="2"/>
  <c r="V442" i="2"/>
  <c r="U442" i="2"/>
  <c r="AB441" i="2"/>
  <c r="AA441" i="2"/>
  <c r="Z441" i="2"/>
  <c r="Y441" i="2"/>
  <c r="X441" i="2"/>
  <c r="W441" i="2"/>
  <c r="V441" i="2"/>
  <c r="U441" i="2"/>
  <c r="AB440" i="2"/>
  <c r="AA440" i="2"/>
  <c r="Z440" i="2"/>
  <c r="Y440" i="2"/>
  <c r="X440" i="2"/>
  <c r="W440" i="2"/>
  <c r="V440" i="2"/>
  <c r="U440" i="2"/>
  <c r="AB439" i="2"/>
  <c r="AA439" i="2"/>
  <c r="Z439" i="2"/>
  <c r="Y439" i="2"/>
  <c r="X439" i="2"/>
  <c r="W439" i="2"/>
  <c r="V439" i="2"/>
  <c r="U439" i="2"/>
  <c r="AB438" i="2"/>
  <c r="AA438" i="2"/>
  <c r="Z438" i="2"/>
  <c r="Y438" i="2"/>
  <c r="X438" i="2"/>
  <c r="W438" i="2"/>
  <c r="V438" i="2"/>
  <c r="U438" i="2"/>
  <c r="AB437" i="2"/>
  <c r="AA437" i="2"/>
  <c r="Z437" i="2"/>
  <c r="Y437" i="2"/>
  <c r="X437" i="2"/>
  <c r="W437" i="2"/>
  <c r="V437" i="2"/>
  <c r="U437" i="2"/>
  <c r="AB436" i="2"/>
  <c r="AA436" i="2"/>
  <c r="Z436" i="2"/>
  <c r="Y436" i="2"/>
  <c r="X436" i="2"/>
  <c r="W436" i="2"/>
  <c r="V436" i="2"/>
  <c r="U436" i="2"/>
  <c r="AB435" i="2"/>
  <c r="AA435" i="2"/>
  <c r="Z435" i="2"/>
  <c r="Y435" i="2"/>
  <c r="X435" i="2"/>
  <c r="W435" i="2"/>
  <c r="V435" i="2"/>
  <c r="U435" i="2"/>
  <c r="AB434" i="2"/>
  <c r="AA434" i="2"/>
  <c r="Z434" i="2"/>
  <c r="Y434" i="2"/>
  <c r="X434" i="2"/>
  <c r="W434" i="2"/>
  <c r="V434" i="2"/>
  <c r="U434" i="2"/>
  <c r="AB433" i="2"/>
  <c r="AA433" i="2"/>
  <c r="Z433" i="2"/>
  <c r="Y433" i="2"/>
  <c r="X433" i="2"/>
  <c r="W433" i="2"/>
  <c r="V433" i="2"/>
  <c r="U433" i="2"/>
  <c r="AB432" i="2"/>
  <c r="AA432" i="2"/>
  <c r="Z432" i="2"/>
  <c r="Y432" i="2"/>
  <c r="X432" i="2"/>
  <c r="W432" i="2"/>
  <c r="V432" i="2"/>
  <c r="U432" i="2"/>
  <c r="AB431" i="2"/>
  <c r="AA431" i="2"/>
  <c r="Z431" i="2"/>
  <c r="Y431" i="2"/>
  <c r="X431" i="2"/>
  <c r="W431" i="2"/>
  <c r="V431" i="2"/>
  <c r="U431" i="2"/>
  <c r="AB430" i="2"/>
  <c r="AA430" i="2"/>
  <c r="Z430" i="2"/>
  <c r="Y430" i="2"/>
  <c r="X430" i="2"/>
  <c r="W430" i="2"/>
  <c r="V430" i="2"/>
  <c r="U430" i="2"/>
  <c r="AB429" i="2"/>
  <c r="AA429" i="2"/>
  <c r="Z429" i="2"/>
  <c r="Y429" i="2"/>
  <c r="X429" i="2"/>
  <c r="W429" i="2"/>
  <c r="V429" i="2"/>
  <c r="U429" i="2"/>
  <c r="AB428" i="2"/>
  <c r="AA428" i="2"/>
  <c r="Z428" i="2"/>
  <c r="Y428" i="2"/>
  <c r="X428" i="2"/>
  <c r="W428" i="2"/>
  <c r="V428" i="2"/>
  <c r="U428" i="2"/>
  <c r="AB427" i="2"/>
  <c r="AA427" i="2"/>
  <c r="Z427" i="2"/>
  <c r="Y427" i="2"/>
  <c r="X427" i="2"/>
  <c r="W427" i="2"/>
  <c r="V427" i="2"/>
  <c r="U427" i="2"/>
  <c r="AB426" i="2"/>
  <c r="AA426" i="2"/>
  <c r="Z426" i="2"/>
  <c r="Y426" i="2"/>
  <c r="X426" i="2"/>
  <c r="W426" i="2"/>
  <c r="V426" i="2"/>
  <c r="U426" i="2"/>
  <c r="AB425" i="2"/>
  <c r="AA425" i="2"/>
  <c r="Z425" i="2"/>
  <c r="Y425" i="2"/>
  <c r="X425" i="2"/>
  <c r="W425" i="2"/>
  <c r="V425" i="2"/>
  <c r="U425" i="2"/>
  <c r="AB424" i="2"/>
  <c r="AA424" i="2"/>
  <c r="Z424" i="2"/>
  <c r="Y424" i="2"/>
  <c r="X424" i="2"/>
  <c r="W424" i="2"/>
  <c r="V424" i="2"/>
  <c r="U424" i="2"/>
  <c r="AB423" i="2"/>
  <c r="AA423" i="2"/>
  <c r="Z423" i="2"/>
  <c r="Y423" i="2"/>
  <c r="X423" i="2"/>
  <c r="W423" i="2"/>
  <c r="V423" i="2"/>
  <c r="U423" i="2"/>
  <c r="AB422" i="2"/>
  <c r="AA422" i="2"/>
  <c r="Z422" i="2"/>
  <c r="Y422" i="2"/>
  <c r="X422" i="2"/>
  <c r="W422" i="2"/>
  <c r="V422" i="2"/>
  <c r="U422" i="2"/>
  <c r="AB421" i="2"/>
  <c r="AA421" i="2"/>
  <c r="Z421" i="2"/>
  <c r="Y421" i="2"/>
  <c r="X421" i="2"/>
  <c r="W421" i="2"/>
  <c r="V421" i="2"/>
  <c r="U421" i="2"/>
  <c r="AB420" i="2"/>
  <c r="AA420" i="2"/>
  <c r="Z420" i="2"/>
  <c r="Y420" i="2"/>
  <c r="X420" i="2"/>
  <c r="W420" i="2"/>
  <c r="V420" i="2"/>
  <c r="U420" i="2"/>
  <c r="AB419" i="2"/>
  <c r="AA419" i="2"/>
  <c r="Z419" i="2"/>
  <c r="Y419" i="2"/>
  <c r="X419" i="2"/>
  <c r="W419" i="2"/>
  <c r="V419" i="2"/>
  <c r="U419" i="2"/>
  <c r="AB418" i="2"/>
  <c r="AA418" i="2"/>
  <c r="Z418" i="2"/>
  <c r="Y418" i="2"/>
  <c r="X418" i="2"/>
  <c r="W418" i="2"/>
  <c r="V418" i="2"/>
  <c r="U418" i="2"/>
  <c r="AB417" i="2"/>
  <c r="AA417" i="2"/>
  <c r="Z417" i="2"/>
  <c r="Y417" i="2"/>
  <c r="X417" i="2"/>
  <c r="W417" i="2"/>
  <c r="V417" i="2"/>
  <c r="U417" i="2"/>
  <c r="AB416" i="2"/>
  <c r="AA416" i="2"/>
  <c r="Z416" i="2"/>
  <c r="Y416" i="2"/>
  <c r="X416" i="2"/>
  <c r="W416" i="2"/>
  <c r="V416" i="2"/>
  <c r="U416" i="2"/>
  <c r="AB415" i="2"/>
  <c r="AA415" i="2"/>
  <c r="Z415" i="2"/>
  <c r="Y415" i="2"/>
  <c r="X415" i="2"/>
  <c r="W415" i="2"/>
  <c r="V415" i="2"/>
  <c r="U415" i="2"/>
  <c r="AB414" i="2"/>
  <c r="AA414" i="2"/>
  <c r="Z414" i="2"/>
  <c r="Y414" i="2"/>
  <c r="X414" i="2"/>
  <c r="W414" i="2"/>
  <c r="V414" i="2"/>
  <c r="U414" i="2"/>
  <c r="AB413" i="2"/>
  <c r="AA413" i="2"/>
  <c r="Z413" i="2"/>
  <c r="Y413" i="2"/>
  <c r="X413" i="2"/>
  <c r="W413" i="2"/>
  <c r="V413" i="2"/>
  <c r="U413" i="2"/>
  <c r="AB412" i="2"/>
  <c r="AA412" i="2"/>
  <c r="Z412" i="2"/>
  <c r="Y412" i="2"/>
  <c r="X412" i="2"/>
  <c r="W412" i="2"/>
  <c r="V412" i="2"/>
  <c r="U412" i="2"/>
  <c r="AB411" i="2"/>
  <c r="AA411" i="2"/>
  <c r="Z411" i="2"/>
  <c r="Y411" i="2"/>
  <c r="X411" i="2"/>
  <c r="W411" i="2"/>
  <c r="V411" i="2"/>
  <c r="U411" i="2"/>
  <c r="AB410" i="2"/>
  <c r="AA410" i="2"/>
  <c r="Z410" i="2"/>
  <c r="Y410" i="2"/>
  <c r="X410" i="2"/>
  <c r="W410" i="2"/>
  <c r="V410" i="2"/>
  <c r="U410" i="2"/>
  <c r="AB409" i="2"/>
  <c r="AA409" i="2"/>
  <c r="Z409" i="2"/>
  <c r="Y409" i="2"/>
  <c r="X409" i="2"/>
  <c r="W409" i="2"/>
  <c r="V409" i="2"/>
  <c r="U409" i="2"/>
  <c r="AB408" i="2"/>
  <c r="AA408" i="2"/>
  <c r="Z408" i="2"/>
  <c r="Y408" i="2"/>
  <c r="X408" i="2"/>
  <c r="W408" i="2"/>
  <c r="V408" i="2"/>
  <c r="U408" i="2"/>
  <c r="AB407" i="2"/>
  <c r="AA407" i="2"/>
  <c r="Z407" i="2"/>
  <c r="Y407" i="2"/>
  <c r="X407" i="2"/>
  <c r="W407" i="2"/>
  <c r="V407" i="2"/>
  <c r="U407" i="2"/>
  <c r="AB406" i="2"/>
  <c r="AA406" i="2"/>
  <c r="Z406" i="2"/>
  <c r="Y406" i="2"/>
  <c r="X406" i="2"/>
  <c r="W406" i="2"/>
  <c r="V406" i="2"/>
  <c r="U406" i="2"/>
  <c r="AB405" i="2"/>
  <c r="AA405" i="2"/>
  <c r="Z405" i="2"/>
  <c r="Y405" i="2"/>
  <c r="X405" i="2"/>
  <c r="W405" i="2"/>
  <c r="V405" i="2"/>
  <c r="U405" i="2"/>
  <c r="AB404" i="2"/>
  <c r="AA404" i="2"/>
  <c r="Z404" i="2"/>
  <c r="Y404" i="2"/>
  <c r="X404" i="2"/>
  <c r="W404" i="2"/>
  <c r="V404" i="2"/>
  <c r="U404" i="2"/>
  <c r="AB403" i="2"/>
  <c r="AA403" i="2"/>
  <c r="Z403" i="2"/>
  <c r="Y403" i="2"/>
  <c r="X403" i="2"/>
  <c r="W403" i="2"/>
  <c r="V403" i="2"/>
  <c r="U403" i="2"/>
  <c r="AB402" i="2"/>
  <c r="AA402" i="2"/>
  <c r="Z402" i="2"/>
  <c r="Y402" i="2"/>
  <c r="X402" i="2"/>
  <c r="W402" i="2"/>
  <c r="V402" i="2"/>
  <c r="U402" i="2"/>
  <c r="AB401" i="2"/>
  <c r="AA401" i="2"/>
  <c r="Z401" i="2"/>
  <c r="Y401" i="2"/>
  <c r="X401" i="2"/>
  <c r="W401" i="2"/>
  <c r="V401" i="2"/>
  <c r="U401" i="2"/>
  <c r="AB400" i="2"/>
  <c r="AA400" i="2"/>
  <c r="Z400" i="2"/>
  <c r="Y400" i="2"/>
  <c r="X400" i="2"/>
  <c r="W400" i="2"/>
  <c r="V400" i="2"/>
  <c r="U400" i="2"/>
  <c r="AB399" i="2"/>
  <c r="AA399" i="2"/>
  <c r="Z399" i="2"/>
  <c r="Y399" i="2"/>
  <c r="X399" i="2"/>
  <c r="W399" i="2"/>
  <c r="V399" i="2"/>
  <c r="U399" i="2"/>
  <c r="AB398" i="2"/>
  <c r="AA398" i="2"/>
  <c r="Z398" i="2"/>
  <c r="Y398" i="2"/>
  <c r="X398" i="2"/>
  <c r="W398" i="2"/>
  <c r="V398" i="2"/>
  <c r="U398" i="2"/>
  <c r="AB397" i="2"/>
  <c r="AA397" i="2"/>
  <c r="Z397" i="2"/>
  <c r="Y397" i="2"/>
  <c r="X397" i="2"/>
  <c r="W397" i="2"/>
  <c r="V397" i="2"/>
  <c r="U397" i="2"/>
  <c r="AB396" i="2"/>
  <c r="AA396" i="2"/>
  <c r="Z396" i="2"/>
  <c r="Y396" i="2"/>
  <c r="X396" i="2"/>
  <c r="W396" i="2"/>
  <c r="V396" i="2"/>
  <c r="U396" i="2"/>
  <c r="AB395" i="2"/>
  <c r="AA395" i="2"/>
  <c r="Z395" i="2"/>
  <c r="Y395" i="2"/>
  <c r="X395" i="2"/>
  <c r="W395" i="2"/>
  <c r="V395" i="2"/>
  <c r="U395" i="2"/>
  <c r="AB394" i="2"/>
  <c r="AA394" i="2"/>
  <c r="Z394" i="2"/>
  <c r="Y394" i="2"/>
  <c r="X394" i="2"/>
  <c r="W394" i="2"/>
  <c r="V394" i="2"/>
  <c r="U394" i="2"/>
  <c r="AB393" i="2"/>
  <c r="AA393" i="2"/>
  <c r="Z393" i="2"/>
  <c r="Y393" i="2"/>
  <c r="X393" i="2"/>
  <c r="W393" i="2"/>
  <c r="V393" i="2"/>
  <c r="U393" i="2"/>
  <c r="AB392" i="2"/>
  <c r="AA392" i="2"/>
  <c r="Z392" i="2"/>
  <c r="Y392" i="2"/>
  <c r="X392" i="2"/>
  <c r="W392" i="2"/>
  <c r="V392" i="2"/>
  <c r="U392" i="2"/>
  <c r="AB391" i="2"/>
  <c r="AA391" i="2"/>
  <c r="Z391" i="2"/>
  <c r="Y391" i="2"/>
  <c r="X391" i="2"/>
  <c r="W391" i="2"/>
  <c r="V391" i="2"/>
  <c r="U391" i="2"/>
  <c r="AB390" i="2"/>
  <c r="AA390" i="2"/>
  <c r="Z390" i="2"/>
  <c r="Y390" i="2"/>
  <c r="X390" i="2"/>
  <c r="W390" i="2"/>
  <c r="V390" i="2"/>
  <c r="U390" i="2"/>
  <c r="AB389" i="2"/>
  <c r="AA389" i="2"/>
  <c r="Z389" i="2"/>
  <c r="Y389" i="2"/>
  <c r="X389" i="2"/>
  <c r="W389" i="2"/>
  <c r="V389" i="2"/>
  <c r="U389" i="2"/>
  <c r="AB388" i="2"/>
  <c r="AA388" i="2"/>
  <c r="Z388" i="2"/>
  <c r="Y388" i="2"/>
  <c r="X388" i="2"/>
  <c r="W388" i="2"/>
  <c r="V388" i="2"/>
  <c r="U388" i="2"/>
  <c r="AB387" i="2"/>
  <c r="AA387" i="2"/>
  <c r="Z387" i="2"/>
  <c r="Y387" i="2"/>
  <c r="X387" i="2"/>
  <c r="W387" i="2"/>
  <c r="V387" i="2"/>
  <c r="U387" i="2"/>
  <c r="AB386" i="2"/>
  <c r="AA386" i="2"/>
  <c r="Z386" i="2"/>
  <c r="Y386" i="2"/>
  <c r="X386" i="2"/>
  <c r="W386" i="2"/>
  <c r="V386" i="2"/>
  <c r="U386" i="2"/>
  <c r="AB385" i="2"/>
  <c r="AA385" i="2"/>
  <c r="Z385" i="2"/>
  <c r="Y385" i="2"/>
  <c r="X385" i="2"/>
  <c r="W385" i="2"/>
  <c r="V385" i="2"/>
  <c r="U385" i="2"/>
  <c r="AB384" i="2"/>
  <c r="AA384" i="2"/>
  <c r="Z384" i="2"/>
  <c r="Y384" i="2"/>
  <c r="X384" i="2"/>
  <c r="W384" i="2"/>
  <c r="V384" i="2"/>
  <c r="U384" i="2"/>
  <c r="AB383" i="2"/>
  <c r="AA383" i="2"/>
  <c r="Z383" i="2"/>
  <c r="Y383" i="2"/>
  <c r="X383" i="2"/>
  <c r="W383" i="2"/>
  <c r="V383" i="2"/>
  <c r="U383" i="2"/>
  <c r="AB382" i="2"/>
  <c r="AA382" i="2"/>
  <c r="Z382" i="2"/>
  <c r="Y382" i="2"/>
  <c r="X382" i="2"/>
  <c r="W382" i="2"/>
  <c r="V382" i="2"/>
  <c r="U382" i="2"/>
  <c r="AB381" i="2"/>
  <c r="AA381" i="2"/>
  <c r="Z381" i="2"/>
  <c r="Y381" i="2"/>
  <c r="X381" i="2"/>
  <c r="W381" i="2"/>
  <c r="V381" i="2"/>
  <c r="U381" i="2"/>
  <c r="AB380" i="2"/>
  <c r="AA380" i="2"/>
  <c r="Z380" i="2"/>
  <c r="Y380" i="2"/>
  <c r="X380" i="2"/>
  <c r="W380" i="2"/>
  <c r="V380" i="2"/>
  <c r="U380" i="2"/>
  <c r="AB379" i="2"/>
  <c r="AA379" i="2"/>
  <c r="Z379" i="2"/>
  <c r="Y379" i="2"/>
  <c r="X379" i="2"/>
  <c r="W379" i="2"/>
  <c r="V379" i="2"/>
  <c r="U379" i="2"/>
  <c r="AB378" i="2"/>
  <c r="AA378" i="2"/>
  <c r="Z378" i="2"/>
  <c r="Y378" i="2"/>
  <c r="X378" i="2"/>
  <c r="W378" i="2"/>
  <c r="V378" i="2"/>
  <c r="U378" i="2"/>
  <c r="AB377" i="2"/>
  <c r="AA377" i="2"/>
  <c r="Z377" i="2"/>
  <c r="Y377" i="2"/>
  <c r="X377" i="2"/>
  <c r="W377" i="2"/>
  <c r="V377" i="2"/>
  <c r="U377" i="2"/>
  <c r="AB376" i="2"/>
  <c r="AA376" i="2"/>
  <c r="Z376" i="2"/>
  <c r="Y376" i="2"/>
  <c r="X376" i="2"/>
  <c r="W376" i="2"/>
  <c r="V376" i="2"/>
  <c r="U376" i="2"/>
  <c r="AB375" i="2"/>
  <c r="AA375" i="2"/>
  <c r="Z375" i="2"/>
  <c r="Y375" i="2"/>
  <c r="X375" i="2"/>
  <c r="W375" i="2"/>
  <c r="V375" i="2"/>
  <c r="U375" i="2"/>
  <c r="AB374" i="2"/>
  <c r="AA374" i="2"/>
  <c r="Z374" i="2"/>
  <c r="Y374" i="2"/>
  <c r="X374" i="2"/>
  <c r="W374" i="2"/>
  <c r="V374" i="2"/>
  <c r="U374" i="2"/>
  <c r="AB373" i="2"/>
  <c r="AA373" i="2"/>
  <c r="Z373" i="2"/>
  <c r="Y373" i="2"/>
  <c r="X373" i="2"/>
  <c r="W373" i="2"/>
  <c r="V373" i="2"/>
  <c r="U373" i="2"/>
  <c r="AB372" i="2"/>
  <c r="AA372" i="2"/>
  <c r="Z372" i="2"/>
  <c r="Y372" i="2"/>
  <c r="X372" i="2"/>
  <c r="W372" i="2"/>
  <c r="V372" i="2"/>
  <c r="U372" i="2"/>
  <c r="AB371" i="2"/>
  <c r="AA371" i="2"/>
  <c r="Z371" i="2"/>
  <c r="Y371" i="2"/>
  <c r="X371" i="2"/>
  <c r="W371" i="2"/>
  <c r="V371" i="2"/>
  <c r="U371" i="2"/>
  <c r="AB370" i="2"/>
  <c r="AA370" i="2"/>
  <c r="Z370" i="2"/>
  <c r="Y370" i="2"/>
  <c r="X370" i="2"/>
  <c r="W370" i="2"/>
  <c r="V370" i="2"/>
  <c r="U370" i="2"/>
  <c r="AB369" i="2"/>
  <c r="AA369" i="2"/>
  <c r="Z369" i="2"/>
  <c r="Y369" i="2"/>
  <c r="X369" i="2"/>
  <c r="W369" i="2"/>
  <c r="V369" i="2"/>
  <c r="U369" i="2"/>
  <c r="AB368" i="2"/>
  <c r="AA368" i="2"/>
  <c r="Z368" i="2"/>
  <c r="Y368" i="2"/>
  <c r="X368" i="2"/>
  <c r="W368" i="2"/>
  <c r="V368" i="2"/>
  <c r="U368" i="2"/>
  <c r="AB367" i="2"/>
  <c r="AA367" i="2"/>
  <c r="Z367" i="2"/>
  <c r="Y367" i="2"/>
  <c r="X367" i="2"/>
  <c r="W367" i="2"/>
  <c r="V367" i="2"/>
  <c r="U367" i="2"/>
  <c r="AB366" i="2"/>
  <c r="AA366" i="2"/>
  <c r="Z366" i="2"/>
  <c r="Y366" i="2"/>
  <c r="X366" i="2"/>
  <c r="W366" i="2"/>
  <c r="V366" i="2"/>
  <c r="U366" i="2"/>
  <c r="AB365" i="2"/>
  <c r="AA365" i="2"/>
  <c r="Z365" i="2"/>
  <c r="Y365" i="2"/>
  <c r="X365" i="2"/>
  <c r="W365" i="2"/>
  <c r="V365" i="2"/>
  <c r="U365" i="2"/>
  <c r="AB364" i="2"/>
  <c r="AA364" i="2"/>
  <c r="Z364" i="2"/>
  <c r="Y364" i="2"/>
  <c r="X364" i="2"/>
  <c r="W364" i="2"/>
  <c r="V364" i="2"/>
  <c r="U364" i="2"/>
  <c r="AB363" i="2"/>
  <c r="AA363" i="2"/>
  <c r="Z363" i="2"/>
  <c r="Y363" i="2"/>
  <c r="X363" i="2"/>
  <c r="W363" i="2"/>
  <c r="V363" i="2"/>
  <c r="U363" i="2"/>
  <c r="AB362" i="2"/>
  <c r="AA362" i="2"/>
  <c r="Z362" i="2"/>
  <c r="Y362" i="2"/>
  <c r="X362" i="2"/>
  <c r="W362" i="2"/>
  <c r="V362" i="2"/>
  <c r="U362" i="2"/>
  <c r="AB361" i="2"/>
  <c r="AA361" i="2"/>
  <c r="Z361" i="2"/>
  <c r="Y361" i="2"/>
  <c r="X361" i="2"/>
  <c r="W361" i="2"/>
  <c r="V361" i="2"/>
  <c r="U361" i="2"/>
  <c r="AB360" i="2"/>
  <c r="AA360" i="2"/>
  <c r="Z360" i="2"/>
  <c r="Y360" i="2"/>
  <c r="X360" i="2"/>
  <c r="W360" i="2"/>
  <c r="V360" i="2"/>
  <c r="U360" i="2"/>
  <c r="AB359" i="2"/>
  <c r="AA359" i="2"/>
  <c r="Z359" i="2"/>
  <c r="Y359" i="2"/>
  <c r="X359" i="2"/>
  <c r="W359" i="2"/>
  <c r="V359" i="2"/>
  <c r="U359" i="2"/>
  <c r="AB358" i="2"/>
  <c r="AA358" i="2"/>
  <c r="Z358" i="2"/>
  <c r="Y358" i="2"/>
  <c r="X358" i="2"/>
  <c r="W358" i="2"/>
  <c r="V358" i="2"/>
  <c r="U358" i="2"/>
  <c r="AB357" i="2"/>
  <c r="AA357" i="2"/>
  <c r="Z357" i="2"/>
  <c r="Y357" i="2"/>
  <c r="X357" i="2"/>
  <c r="W357" i="2"/>
  <c r="V357" i="2"/>
  <c r="U357" i="2"/>
  <c r="AB356" i="2"/>
  <c r="AA356" i="2"/>
  <c r="Z356" i="2"/>
  <c r="Y356" i="2"/>
  <c r="X356" i="2"/>
  <c r="W356" i="2"/>
  <c r="V356" i="2"/>
  <c r="U356" i="2"/>
  <c r="AB355" i="2"/>
  <c r="AA355" i="2"/>
  <c r="Z355" i="2"/>
  <c r="Y355" i="2"/>
  <c r="X355" i="2"/>
  <c r="W355" i="2"/>
  <c r="V355" i="2"/>
  <c r="U355" i="2"/>
  <c r="AB354" i="2"/>
  <c r="AA354" i="2"/>
  <c r="Z354" i="2"/>
  <c r="Y354" i="2"/>
  <c r="X354" i="2"/>
  <c r="W354" i="2"/>
  <c r="V354" i="2"/>
  <c r="U354" i="2"/>
  <c r="AB353" i="2"/>
  <c r="AA353" i="2"/>
  <c r="Z353" i="2"/>
  <c r="Y353" i="2"/>
  <c r="X353" i="2"/>
  <c r="W353" i="2"/>
  <c r="V353" i="2"/>
  <c r="U353" i="2"/>
  <c r="AB352" i="2"/>
  <c r="AA352" i="2"/>
  <c r="Z352" i="2"/>
  <c r="Y352" i="2"/>
  <c r="X352" i="2"/>
  <c r="W352" i="2"/>
  <c r="V352" i="2"/>
  <c r="U352" i="2"/>
  <c r="AB351" i="2"/>
  <c r="AA351" i="2"/>
  <c r="Z351" i="2"/>
  <c r="Y351" i="2"/>
  <c r="X351" i="2"/>
  <c r="W351" i="2"/>
  <c r="V351" i="2"/>
  <c r="U351" i="2"/>
  <c r="AB350" i="2"/>
  <c r="AA350" i="2"/>
  <c r="Z350" i="2"/>
  <c r="Y350" i="2"/>
  <c r="X350" i="2"/>
  <c r="W350" i="2"/>
  <c r="V350" i="2"/>
  <c r="U350" i="2"/>
  <c r="AB349" i="2"/>
  <c r="AA349" i="2"/>
  <c r="Z349" i="2"/>
  <c r="Y349" i="2"/>
  <c r="X349" i="2"/>
  <c r="W349" i="2"/>
  <c r="V349" i="2"/>
  <c r="U349" i="2"/>
  <c r="AB348" i="2"/>
  <c r="AA348" i="2"/>
  <c r="Z348" i="2"/>
  <c r="Y348" i="2"/>
  <c r="X348" i="2"/>
  <c r="W348" i="2"/>
  <c r="V348" i="2"/>
  <c r="U348" i="2"/>
  <c r="AB347" i="2"/>
  <c r="AA347" i="2"/>
  <c r="Z347" i="2"/>
  <c r="Y347" i="2"/>
  <c r="X347" i="2"/>
  <c r="W347" i="2"/>
  <c r="V347" i="2"/>
  <c r="U347" i="2"/>
  <c r="AB346" i="2"/>
  <c r="AA346" i="2"/>
  <c r="Z346" i="2"/>
  <c r="Y346" i="2"/>
  <c r="X346" i="2"/>
  <c r="W346" i="2"/>
  <c r="V346" i="2"/>
  <c r="U346" i="2"/>
  <c r="AB345" i="2"/>
  <c r="AA345" i="2"/>
  <c r="Z345" i="2"/>
  <c r="Y345" i="2"/>
  <c r="X345" i="2"/>
  <c r="W345" i="2"/>
  <c r="V345" i="2"/>
  <c r="U345" i="2"/>
  <c r="AB344" i="2"/>
  <c r="AA344" i="2"/>
  <c r="Z344" i="2"/>
  <c r="Y344" i="2"/>
  <c r="X344" i="2"/>
  <c r="W344" i="2"/>
  <c r="V344" i="2"/>
  <c r="U344" i="2"/>
  <c r="AB343" i="2"/>
  <c r="AA343" i="2"/>
  <c r="Z343" i="2"/>
  <c r="Y343" i="2"/>
  <c r="X343" i="2"/>
  <c r="W343" i="2"/>
  <c r="V343" i="2"/>
  <c r="U343" i="2"/>
  <c r="AB342" i="2"/>
  <c r="AA342" i="2"/>
  <c r="Z342" i="2"/>
  <c r="Y342" i="2"/>
  <c r="X342" i="2"/>
  <c r="W342" i="2"/>
  <c r="V342" i="2"/>
  <c r="U342" i="2"/>
  <c r="AB341" i="2"/>
  <c r="AA341" i="2"/>
  <c r="Z341" i="2"/>
  <c r="Y341" i="2"/>
  <c r="X341" i="2"/>
  <c r="W341" i="2"/>
  <c r="V341" i="2"/>
  <c r="U341" i="2"/>
  <c r="AB340" i="2"/>
  <c r="AA340" i="2"/>
  <c r="Z340" i="2"/>
  <c r="Y340" i="2"/>
  <c r="X340" i="2"/>
  <c r="W340" i="2"/>
  <c r="V340" i="2"/>
  <c r="U340" i="2"/>
  <c r="AB339" i="2"/>
  <c r="AA339" i="2"/>
  <c r="Z339" i="2"/>
  <c r="Y339" i="2"/>
  <c r="X339" i="2"/>
  <c r="W339" i="2"/>
  <c r="V339" i="2"/>
  <c r="U339" i="2"/>
  <c r="AB338" i="2"/>
  <c r="AA338" i="2"/>
  <c r="Z338" i="2"/>
  <c r="Y338" i="2"/>
  <c r="X338" i="2"/>
  <c r="W338" i="2"/>
  <c r="V338" i="2"/>
  <c r="U338" i="2"/>
  <c r="AB337" i="2"/>
  <c r="AA337" i="2"/>
  <c r="Z337" i="2"/>
  <c r="Y337" i="2"/>
  <c r="X337" i="2"/>
  <c r="W337" i="2"/>
  <c r="V337" i="2"/>
  <c r="U337" i="2"/>
  <c r="AB336" i="2"/>
  <c r="AA336" i="2"/>
  <c r="Z336" i="2"/>
  <c r="Y336" i="2"/>
  <c r="X336" i="2"/>
  <c r="W336" i="2"/>
  <c r="V336" i="2"/>
  <c r="U336" i="2"/>
  <c r="AB335" i="2"/>
  <c r="AA335" i="2"/>
  <c r="Z335" i="2"/>
  <c r="Y335" i="2"/>
  <c r="X335" i="2"/>
  <c r="W335" i="2"/>
  <c r="V335" i="2"/>
  <c r="U335" i="2"/>
  <c r="AB334" i="2"/>
  <c r="AA334" i="2"/>
  <c r="Z334" i="2"/>
  <c r="Y334" i="2"/>
  <c r="X334" i="2"/>
  <c r="W334" i="2"/>
  <c r="V334" i="2"/>
  <c r="U334" i="2"/>
  <c r="AB333" i="2"/>
  <c r="AA333" i="2"/>
  <c r="Z333" i="2"/>
  <c r="Y333" i="2"/>
  <c r="X333" i="2"/>
  <c r="W333" i="2"/>
  <c r="V333" i="2"/>
  <c r="U333" i="2"/>
  <c r="AB332" i="2"/>
  <c r="AA332" i="2"/>
  <c r="Z332" i="2"/>
  <c r="Y332" i="2"/>
  <c r="X332" i="2"/>
  <c r="W332" i="2"/>
  <c r="V332" i="2"/>
  <c r="U332" i="2"/>
  <c r="AB331" i="2"/>
  <c r="AA331" i="2"/>
  <c r="Z331" i="2"/>
  <c r="Y331" i="2"/>
  <c r="X331" i="2"/>
  <c r="W331" i="2"/>
  <c r="V331" i="2"/>
  <c r="U331" i="2"/>
  <c r="AB330" i="2"/>
  <c r="AA330" i="2"/>
  <c r="Z330" i="2"/>
  <c r="Y330" i="2"/>
  <c r="X330" i="2"/>
  <c r="W330" i="2"/>
  <c r="V330" i="2"/>
  <c r="U330" i="2"/>
  <c r="AB329" i="2"/>
  <c r="AA329" i="2"/>
  <c r="Z329" i="2"/>
  <c r="Y329" i="2"/>
  <c r="X329" i="2"/>
  <c r="W329" i="2"/>
  <c r="V329" i="2"/>
  <c r="U329" i="2"/>
  <c r="AB328" i="2"/>
  <c r="AA328" i="2"/>
  <c r="Z328" i="2"/>
  <c r="Y328" i="2"/>
  <c r="X328" i="2"/>
  <c r="W328" i="2"/>
  <c r="V328" i="2"/>
  <c r="U328" i="2"/>
  <c r="AB327" i="2"/>
  <c r="AA327" i="2"/>
  <c r="Z327" i="2"/>
  <c r="Y327" i="2"/>
  <c r="X327" i="2"/>
  <c r="W327" i="2"/>
  <c r="V327" i="2"/>
  <c r="U327" i="2"/>
  <c r="AB326" i="2"/>
  <c r="AA326" i="2"/>
  <c r="Z326" i="2"/>
  <c r="Y326" i="2"/>
  <c r="X326" i="2"/>
  <c r="W326" i="2"/>
  <c r="V326" i="2"/>
  <c r="U326" i="2"/>
  <c r="AB325" i="2"/>
  <c r="AA325" i="2"/>
  <c r="Z325" i="2"/>
  <c r="Y325" i="2"/>
  <c r="X325" i="2"/>
  <c r="W325" i="2"/>
  <c r="V325" i="2"/>
  <c r="U325" i="2"/>
  <c r="AB324" i="2"/>
  <c r="AA324" i="2"/>
  <c r="Z324" i="2"/>
  <c r="Y324" i="2"/>
  <c r="X324" i="2"/>
  <c r="W324" i="2"/>
  <c r="V324" i="2"/>
  <c r="U324" i="2"/>
  <c r="AB323" i="2"/>
  <c r="AA323" i="2"/>
  <c r="Z323" i="2"/>
  <c r="Y323" i="2"/>
  <c r="X323" i="2"/>
  <c r="W323" i="2"/>
  <c r="V323" i="2"/>
  <c r="U323" i="2"/>
  <c r="AB322" i="2"/>
  <c r="AA322" i="2"/>
  <c r="Z322" i="2"/>
  <c r="Y322" i="2"/>
  <c r="X322" i="2"/>
  <c r="W322" i="2"/>
  <c r="V322" i="2"/>
  <c r="U322" i="2"/>
  <c r="AB321" i="2"/>
  <c r="AA321" i="2"/>
  <c r="Z321" i="2"/>
  <c r="Y321" i="2"/>
  <c r="X321" i="2"/>
  <c r="W321" i="2"/>
  <c r="V321" i="2"/>
  <c r="U321" i="2"/>
  <c r="AB320" i="2"/>
  <c r="AA320" i="2"/>
  <c r="Z320" i="2"/>
  <c r="Y320" i="2"/>
  <c r="X320" i="2"/>
  <c r="W320" i="2"/>
  <c r="V320" i="2"/>
  <c r="U320" i="2"/>
  <c r="AB319" i="2"/>
  <c r="AA319" i="2"/>
  <c r="Z319" i="2"/>
  <c r="Y319" i="2"/>
  <c r="X319" i="2"/>
  <c r="W319" i="2"/>
  <c r="V319" i="2"/>
  <c r="U319" i="2"/>
  <c r="AB318" i="2"/>
  <c r="AA318" i="2"/>
  <c r="Z318" i="2"/>
  <c r="Y318" i="2"/>
  <c r="X318" i="2"/>
  <c r="W318" i="2"/>
  <c r="V318" i="2"/>
  <c r="U318" i="2"/>
  <c r="AB317" i="2"/>
  <c r="AA317" i="2"/>
  <c r="Z317" i="2"/>
  <c r="Y317" i="2"/>
  <c r="X317" i="2"/>
  <c r="W317" i="2"/>
  <c r="V317" i="2"/>
  <c r="U317" i="2"/>
  <c r="AB316" i="2"/>
  <c r="AA316" i="2"/>
  <c r="Z316" i="2"/>
  <c r="Y316" i="2"/>
  <c r="X316" i="2"/>
  <c r="W316" i="2"/>
  <c r="V316" i="2"/>
  <c r="U316" i="2"/>
  <c r="AB315" i="2"/>
  <c r="AA315" i="2"/>
  <c r="Z315" i="2"/>
  <c r="Y315" i="2"/>
  <c r="X315" i="2"/>
  <c r="W315" i="2"/>
  <c r="V315" i="2"/>
  <c r="U315" i="2"/>
  <c r="AB314" i="2"/>
  <c r="AA314" i="2"/>
  <c r="Z314" i="2"/>
  <c r="Y314" i="2"/>
  <c r="X314" i="2"/>
  <c r="W314" i="2"/>
  <c r="V314" i="2"/>
  <c r="U314" i="2"/>
  <c r="AB313" i="2"/>
  <c r="AA313" i="2"/>
  <c r="Z313" i="2"/>
  <c r="Y313" i="2"/>
  <c r="X313" i="2"/>
  <c r="W313" i="2"/>
  <c r="V313" i="2"/>
  <c r="U313" i="2"/>
  <c r="AB312" i="2"/>
  <c r="AA312" i="2"/>
  <c r="Z312" i="2"/>
  <c r="Y312" i="2"/>
  <c r="X312" i="2"/>
  <c r="W312" i="2"/>
  <c r="V312" i="2"/>
  <c r="U312" i="2"/>
  <c r="AB311" i="2"/>
  <c r="AA311" i="2"/>
  <c r="Z311" i="2"/>
  <c r="Y311" i="2"/>
  <c r="X311" i="2"/>
  <c r="W311" i="2"/>
  <c r="V311" i="2"/>
  <c r="U311" i="2"/>
  <c r="AB310" i="2"/>
  <c r="AA310" i="2"/>
  <c r="Z310" i="2"/>
  <c r="Y310" i="2"/>
  <c r="X310" i="2"/>
  <c r="W310" i="2"/>
  <c r="V310" i="2"/>
  <c r="U310" i="2"/>
  <c r="AB309" i="2"/>
  <c r="AA309" i="2"/>
  <c r="Z309" i="2"/>
  <c r="Y309" i="2"/>
  <c r="X309" i="2"/>
  <c r="W309" i="2"/>
  <c r="V309" i="2"/>
  <c r="U309" i="2"/>
  <c r="AB308" i="2"/>
  <c r="AA308" i="2"/>
  <c r="Z308" i="2"/>
  <c r="Y308" i="2"/>
  <c r="X308" i="2"/>
  <c r="W308" i="2"/>
  <c r="V308" i="2"/>
  <c r="U308" i="2"/>
  <c r="AB307" i="2"/>
  <c r="AA307" i="2"/>
  <c r="Z307" i="2"/>
  <c r="Y307" i="2"/>
  <c r="X307" i="2"/>
  <c r="W307" i="2"/>
  <c r="V307" i="2"/>
  <c r="U307" i="2"/>
  <c r="AB306" i="2"/>
  <c r="AA306" i="2"/>
  <c r="Z306" i="2"/>
  <c r="Y306" i="2"/>
  <c r="X306" i="2"/>
  <c r="W306" i="2"/>
  <c r="V306" i="2"/>
  <c r="U306" i="2"/>
  <c r="AB305" i="2"/>
  <c r="AA305" i="2"/>
  <c r="Z305" i="2"/>
  <c r="Y305" i="2"/>
  <c r="X305" i="2"/>
  <c r="W305" i="2"/>
  <c r="V305" i="2"/>
  <c r="U305" i="2"/>
  <c r="AB304" i="2"/>
  <c r="AA304" i="2"/>
  <c r="Z304" i="2"/>
  <c r="Y304" i="2"/>
  <c r="X304" i="2"/>
  <c r="W304" i="2"/>
  <c r="V304" i="2"/>
  <c r="U304" i="2"/>
  <c r="AB303" i="2"/>
  <c r="AA303" i="2"/>
  <c r="Z303" i="2"/>
  <c r="Y303" i="2"/>
  <c r="X303" i="2"/>
  <c r="W303" i="2"/>
  <c r="V303" i="2"/>
  <c r="U303" i="2"/>
  <c r="AB302" i="2"/>
  <c r="AA302" i="2"/>
  <c r="Z302" i="2"/>
  <c r="Y302" i="2"/>
  <c r="X302" i="2"/>
  <c r="W302" i="2"/>
  <c r="V302" i="2"/>
  <c r="U302" i="2"/>
  <c r="AB301" i="2"/>
  <c r="AA301" i="2"/>
  <c r="Z301" i="2"/>
  <c r="Y301" i="2"/>
  <c r="X301" i="2"/>
  <c r="W301" i="2"/>
  <c r="V301" i="2"/>
  <c r="U301" i="2"/>
  <c r="AB300" i="2"/>
  <c r="AA300" i="2"/>
  <c r="Z300" i="2"/>
  <c r="Y300" i="2"/>
  <c r="X300" i="2"/>
  <c r="W300" i="2"/>
  <c r="V300" i="2"/>
  <c r="U300" i="2"/>
  <c r="AB299" i="2"/>
  <c r="AA299" i="2"/>
  <c r="Z299" i="2"/>
  <c r="Y299" i="2"/>
  <c r="X299" i="2"/>
  <c r="W299" i="2"/>
  <c r="V299" i="2"/>
  <c r="U299" i="2"/>
  <c r="AB298" i="2"/>
  <c r="AA298" i="2"/>
  <c r="Z298" i="2"/>
  <c r="Y298" i="2"/>
  <c r="X298" i="2"/>
  <c r="W298" i="2"/>
  <c r="V298" i="2"/>
  <c r="U298" i="2"/>
  <c r="AB297" i="2"/>
  <c r="AA297" i="2"/>
  <c r="Z297" i="2"/>
  <c r="Y297" i="2"/>
  <c r="X297" i="2"/>
  <c r="W297" i="2"/>
  <c r="V297" i="2"/>
  <c r="U297" i="2"/>
  <c r="AB296" i="2"/>
  <c r="AA296" i="2"/>
  <c r="Z296" i="2"/>
  <c r="Y296" i="2"/>
  <c r="X296" i="2"/>
  <c r="W296" i="2"/>
  <c r="V296" i="2"/>
  <c r="U296" i="2"/>
  <c r="AB295" i="2"/>
  <c r="AA295" i="2"/>
  <c r="Z295" i="2"/>
  <c r="Y295" i="2"/>
  <c r="X295" i="2"/>
  <c r="W295" i="2"/>
  <c r="V295" i="2"/>
  <c r="U295" i="2"/>
  <c r="AB294" i="2"/>
  <c r="AA294" i="2"/>
  <c r="Z294" i="2"/>
  <c r="Y294" i="2"/>
  <c r="X294" i="2"/>
  <c r="W294" i="2"/>
  <c r="V294" i="2"/>
  <c r="U294" i="2"/>
  <c r="AB293" i="2"/>
  <c r="AA293" i="2"/>
  <c r="Z293" i="2"/>
  <c r="Y293" i="2"/>
  <c r="X293" i="2"/>
  <c r="W293" i="2"/>
  <c r="V293" i="2"/>
  <c r="U293" i="2"/>
  <c r="AB292" i="2"/>
  <c r="AA292" i="2"/>
  <c r="Z292" i="2"/>
  <c r="Y292" i="2"/>
  <c r="X292" i="2"/>
  <c r="W292" i="2"/>
  <c r="V292" i="2"/>
  <c r="U292" i="2"/>
  <c r="AB291" i="2"/>
  <c r="AA291" i="2"/>
  <c r="Z291" i="2"/>
  <c r="Y291" i="2"/>
  <c r="X291" i="2"/>
  <c r="W291" i="2"/>
  <c r="V291" i="2"/>
  <c r="U291" i="2"/>
  <c r="AB290" i="2"/>
  <c r="AA290" i="2"/>
  <c r="Z290" i="2"/>
  <c r="Y290" i="2"/>
  <c r="X290" i="2"/>
  <c r="W290" i="2"/>
  <c r="V290" i="2"/>
  <c r="U290" i="2"/>
  <c r="AB289" i="2"/>
  <c r="AA289" i="2"/>
  <c r="Z289" i="2"/>
  <c r="Y289" i="2"/>
  <c r="X289" i="2"/>
  <c r="W289" i="2"/>
  <c r="V289" i="2"/>
  <c r="U289" i="2"/>
  <c r="AB288" i="2"/>
  <c r="AA288" i="2"/>
  <c r="Z288" i="2"/>
  <c r="Y288" i="2"/>
  <c r="X288" i="2"/>
  <c r="W288" i="2"/>
  <c r="V288" i="2"/>
  <c r="U288" i="2"/>
  <c r="AB287" i="2"/>
  <c r="AA287" i="2"/>
  <c r="Z287" i="2"/>
  <c r="Y287" i="2"/>
  <c r="X287" i="2"/>
  <c r="W287" i="2"/>
  <c r="V287" i="2"/>
  <c r="U287" i="2"/>
  <c r="AB286" i="2"/>
  <c r="AA286" i="2"/>
  <c r="Z286" i="2"/>
  <c r="Y286" i="2"/>
  <c r="X286" i="2"/>
  <c r="W286" i="2"/>
  <c r="V286" i="2"/>
  <c r="U286" i="2"/>
  <c r="AB285" i="2"/>
  <c r="AA285" i="2"/>
  <c r="Z285" i="2"/>
  <c r="Y285" i="2"/>
  <c r="X285" i="2"/>
  <c r="W285" i="2"/>
  <c r="V285" i="2"/>
  <c r="U285" i="2"/>
  <c r="AB284" i="2"/>
  <c r="AA284" i="2"/>
  <c r="Z284" i="2"/>
  <c r="Y284" i="2"/>
  <c r="X284" i="2"/>
  <c r="W284" i="2"/>
  <c r="V284" i="2"/>
  <c r="U284" i="2"/>
  <c r="AB283" i="2"/>
  <c r="AA283" i="2"/>
  <c r="Z283" i="2"/>
  <c r="Y283" i="2"/>
  <c r="X283" i="2"/>
  <c r="W283" i="2"/>
  <c r="V283" i="2"/>
  <c r="U283" i="2"/>
  <c r="AB282" i="2"/>
  <c r="AA282" i="2"/>
  <c r="Z282" i="2"/>
  <c r="Y282" i="2"/>
  <c r="X282" i="2"/>
  <c r="W282" i="2"/>
  <c r="V282" i="2"/>
  <c r="U282" i="2"/>
  <c r="AB281" i="2"/>
  <c r="AA281" i="2"/>
  <c r="Z281" i="2"/>
  <c r="Y281" i="2"/>
  <c r="X281" i="2"/>
  <c r="W281" i="2"/>
  <c r="V281" i="2"/>
  <c r="U281" i="2"/>
  <c r="AB280" i="2"/>
  <c r="AA280" i="2"/>
  <c r="Z280" i="2"/>
  <c r="Y280" i="2"/>
  <c r="X280" i="2"/>
  <c r="W280" i="2"/>
  <c r="V280" i="2"/>
  <c r="U280" i="2"/>
  <c r="AB279" i="2"/>
  <c r="AA279" i="2"/>
  <c r="Z279" i="2"/>
  <c r="Y279" i="2"/>
  <c r="X279" i="2"/>
  <c r="W279" i="2"/>
  <c r="V279" i="2"/>
  <c r="U279" i="2"/>
  <c r="AB278" i="2"/>
  <c r="AA278" i="2"/>
  <c r="Z278" i="2"/>
  <c r="Y278" i="2"/>
  <c r="X278" i="2"/>
  <c r="W278" i="2"/>
  <c r="V278" i="2"/>
  <c r="U278" i="2"/>
  <c r="AB277" i="2"/>
  <c r="AA277" i="2"/>
  <c r="Z277" i="2"/>
  <c r="Y277" i="2"/>
  <c r="X277" i="2"/>
  <c r="W277" i="2"/>
  <c r="V277" i="2"/>
  <c r="U277" i="2"/>
  <c r="AB276" i="2"/>
  <c r="AA276" i="2"/>
  <c r="Z276" i="2"/>
  <c r="Y276" i="2"/>
  <c r="X276" i="2"/>
  <c r="W276" i="2"/>
  <c r="V276" i="2"/>
  <c r="U276" i="2"/>
  <c r="AB275" i="2"/>
  <c r="AA275" i="2"/>
  <c r="Z275" i="2"/>
  <c r="Y275" i="2"/>
  <c r="X275" i="2"/>
  <c r="W275" i="2"/>
  <c r="V275" i="2"/>
  <c r="U275" i="2"/>
  <c r="AB274" i="2"/>
  <c r="AA274" i="2"/>
  <c r="Z274" i="2"/>
  <c r="Y274" i="2"/>
  <c r="X274" i="2"/>
  <c r="W274" i="2"/>
  <c r="V274" i="2"/>
  <c r="U274" i="2"/>
  <c r="AB273" i="2"/>
  <c r="AA273" i="2"/>
  <c r="Z273" i="2"/>
  <c r="Y273" i="2"/>
  <c r="X273" i="2"/>
  <c r="W273" i="2"/>
  <c r="V273" i="2"/>
  <c r="U273" i="2"/>
  <c r="AB272" i="2"/>
  <c r="AA272" i="2"/>
  <c r="Z272" i="2"/>
  <c r="Y272" i="2"/>
  <c r="X272" i="2"/>
  <c r="W272" i="2"/>
  <c r="V272" i="2"/>
  <c r="U272" i="2"/>
  <c r="AB271" i="2"/>
  <c r="AA271" i="2"/>
  <c r="Z271" i="2"/>
  <c r="Y271" i="2"/>
  <c r="X271" i="2"/>
  <c r="W271" i="2"/>
  <c r="V271" i="2"/>
  <c r="U271" i="2"/>
  <c r="AB270" i="2"/>
  <c r="AA270" i="2"/>
  <c r="Z270" i="2"/>
  <c r="Y270" i="2"/>
  <c r="X270" i="2"/>
  <c r="W270" i="2"/>
  <c r="V270" i="2"/>
  <c r="U270" i="2"/>
  <c r="AB269" i="2"/>
  <c r="AA269" i="2"/>
  <c r="Z269" i="2"/>
  <c r="Y269" i="2"/>
  <c r="X269" i="2"/>
  <c r="W269" i="2"/>
  <c r="V269" i="2"/>
  <c r="U269" i="2"/>
  <c r="AB268" i="2"/>
  <c r="AA268" i="2"/>
  <c r="Z268" i="2"/>
  <c r="Y268" i="2"/>
  <c r="X268" i="2"/>
  <c r="W268" i="2"/>
  <c r="V268" i="2"/>
  <c r="U268" i="2"/>
  <c r="AB267" i="2"/>
  <c r="AA267" i="2"/>
  <c r="Z267" i="2"/>
  <c r="Y267" i="2"/>
  <c r="X267" i="2"/>
  <c r="W267" i="2"/>
  <c r="V267" i="2"/>
  <c r="U267" i="2"/>
  <c r="AB266" i="2"/>
  <c r="AA266" i="2"/>
  <c r="Z266" i="2"/>
  <c r="Y266" i="2"/>
  <c r="X266" i="2"/>
  <c r="W266" i="2"/>
  <c r="V266" i="2"/>
  <c r="U266" i="2"/>
  <c r="AB265" i="2"/>
  <c r="AA265" i="2"/>
  <c r="Z265" i="2"/>
  <c r="Y265" i="2"/>
  <c r="X265" i="2"/>
  <c r="W265" i="2"/>
  <c r="V265" i="2"/>
  <c r="U265" i="2"/>
  <c r="AB264" i="2"/>
  <c r="AA264" i="2"/>
  <c r="Z264" i="2"/>
  <c r="Y264" i="2"/>
  <c r="X264" i="2"/>
  <c r="W264" i="2"/>
  <c r="V264" i="2"/>
  <c r="U264" i="2"/>
  <c r="AB263" i="2"/>
  <c r="AA263" i="2"/>
  <c r="Z263" i="2"/>
  <c r="Y263" i="2"/>
  <c r="X263" i="2"/>
  <c r="W263" i="2"/>
  <c r="V263" i="2"/>
  <c r="U263" i="2"/>
  <c r="AB262" i="2"/>
  <c r="AA262" i="2"/>
  <c r="Z262" i="2"/>
  <c r="Y262" i="2"/>
  <c r="X262" i="2"/>
  <c r="W262" i="2"/>
  <c r="V262" i="2"/>
  <c r="U262" i="2"/>
  <c r="AB261" i="2"/>
  <c r="AA261" i="2"/>
  <c r="Z261" i="2"/>
  <c r="Y261" i="2"/>
  <c r="X261" i="2"/>
  <c r="W261" i="2"/>
  <c r="V261" i="2"/>
  <c r="U261" i="2"/>
  <c r="AB260" i="2"/>
  <c r="AA260" i="2"/>
  <c r="Z260" i="2"/>
  <c r="Y260" i="2"/>
  <c r="X260" i="2"/>
  <c r="W260" i="2"/>
  <c r="V260" i="2"/>
  <c r="U260" i="2"/>
  <c r="AB259" i="2"/>
  <c r="AA259" i="2"/>
  <c r="Z259" i="2"/>
  <c r="Y259" i="2"/>
  <c r="X259" i="2"/>
  <c r="W259" i="2"/>
  <c r="V259" i="2"/>
  <c r="U259" i="2"/>
  <c r="AB258" i="2"/>
  <c r="AA258" i="2"/>
  <c r="Z258" i="2"/>
  <c r="Y258" i="2"/>
  <c r="X258" i="2"/>
  <c r="W258" i="2"/>
  <c r="V258" i="2"/>
  <c r="U258" i="2"/>
  <c r="AB257" i="2"/>
  <c r="AA257" i="2"/>
  <c r="Z257" i="2"/>
  <c r="Y257" i="2"/>
  <c r="X257" i="2"/>
  <c r="W257" i="2"/>
  <c r="V257" i="2"/>
  <c r="U257" i="2"/>
  <c r="AB256" i="2"/>
  <c r="AA256" i="2"/>
  <c r="Z256" i="2"/>
  <c r="Y256" i="2"/>
  <c r="X256" i="2"/>
  <c r="W256" i="2"/>
  <c r="V256" i="2"/>
  <c r="U256" i="2"/>
  <c r="AB255" i="2"/>
  <c r="AA255" i="2"/>
  <c r="Z255" i="2"/>
  <c r="Y255" i="2"/>
  <c r="X255" i="2"/>
  <c r="W255" i="2"/>
  <c r="V255" i="2"/>
  <c r="U255" i="2"/>
  <c r="AB254" i="2"/>
  <c r="AA254" i="2"/>
  <c r="Z254" i="2"/>
  <c r="Y254" i="2"/>
  <c r="X254" i="2"/>
  <c r="W254" i="2"/>
  <c r="V254" i="2"/>
  <c r="U254" i="2"/>
  <c r="AB253" i="2"/>
  <c r="AA253" i="2"/>
  <c r="Z253" i="2"/>
  <c r="Y253" i="2"/>
  <c r="X253" i="2"/>
  <c r="W253" i="2"/>
  <c r="V253" i="2"/>
  <c r="U253" i="2"/>
  <c r="AB252" i="2"/>
  <c r="AA252" i="2"/>
  <c r="Z252" i="2"/>
  <c r="Y252" i="2"/>
  <c r="X252" i="2"/>
  <c r="W252" i="2"/>
  <c r="V252" i="2"/>
  <c r="U252" i="2"/>
  <c r="AB251" i="2"/>
  <c r="AA251" i="2"/>
  <c r="Z251" i="2"/>
  <c r="Y251" i="2"/>
  <c r="X251" i="2"/>
  <c r="W251" i="2"/>
  <c r="V251" i="2"/>
  <c r="U251" i="2"/>
  <c r="AB250" i="2"/>
  <c r="AA250" i="2"/>
  <c r="Z250" i="2"/>
  <c r="Y250" i="2"/>
  <c r="X250" i="2"/>
  <c r="W250" i="2"/>
  <c r="V250" i="2"/>
  <c r="U250" i="2"/>
  <c r="AB249" i="2"/>
  <c r="AA249" i="2"/>
  <c r="Z249" i="2"/>
  <c r="Y249" i="2"/>
  <c r="X249" i="2"/>
  <c r="W249" i="2"/>
  <c r="V249" i="2"/>
  <c r="U249" i="2"/>
  <c r="AB248" i="2"/>
  <c r="AA248" i="2"/>
  <c r="Z248" i="2"/>
  <c r="Y248" i="2"/>
  <c r="X248" i="2"/>
  <c r="W248" i="2"/>
  <c r="V248" i="2"/>
  <c r="U248" i="2"/>
  <c r="AB247" i="2"/>
  <c r="AA247" i="2"/>
  <c r="Z247" i="2"/>
  <c r="Y247" i="2"/>
  <c r="X247" i="2"/>
  <c r="W247" i="2"/>
  <c r="V247" i="2"/>
  <c r="U247" i="2"/>
  <c r="AB246" i="2"/>
  <c r="AA246" i="2"/>
  <c r="Z246" i="2"/>
  <c r="Y246" i="2"/>
  <c r="X246" i="2"/>
  <c r="W246" i="2"/>
  <c r="V246" i="2"/>
  <c r="U246" i="2"/>
  <c r="AB245" i="2"/>
  <c r="AA245" i="2"/>
  <c r="Z245" i="2"/>
  <c r="Y245" i="2"/>
  <c r="X245" i="2"/>
  <c r="W245" i="2"/>
  <c r="V245" i="2"/>
  <c r="U245" i="2"/>
  <c r="AB244" i="2"/>
  <c r="AA244" i="2"/>
  <c r="Z244" i="2"/>
  <c r="Y244" i="2"/>
  <c r="X244" i="2"/>
  <c r="W244" i="2"/>
  <c r="V244" i="2"/>
  <c r="U244" i="2"/>
  <c r="AB243" i="2"/>
  <c r="AA243" i="2"/>
  <c r="Z243" i="2"/>
  <c r="Y243" i="2"/>
  <c r="X243" i="2"/>
  <c r="W243" i="2"/>
  <c r="V243" i="2"/>
  <c r="U243" i="2"/>
  <c r="AB242" i="2"/>
  <c r="AA242" i="2"/>
  <c r="Z242" i="2"/>
  <c r="Y242" i="2"/>
  <c r="X242" i="2"/>
  <c r="W242" i="2"/>
  <c r="V242" i="2"/>
  <c r="U242" i="2"/>
  <c r="AB241" i="2"/>
  <c r="AA241" i="2"/>
  <c r="Z241" i="2"/>
  <c r="Y241" i="2"/>
  <c r="X241" i="2"/>
  <c r="W241" i="2"/>
  <c r="V241" i="2"/>
  <c r="U241" i="2"/>
  <c r="AB240" i="2"/>
  <c r="AA240" i="2"/>
  <c r="Z240" i="2"/>
  <c r="Y240" i="2"/>
  <c r="X240" i="2"/>
  <c r="W240" i="2"/>
  <c r="V240" i="2"/>
  <c r="U240" i="2"/>
  <c r="AB239" i="2"/>
  <c r="AA239" i="2"/>
  <c r="Z239" i="2"/>
  <c r="Y239" i="2"/>
  <c r="X239" i="2"/>
  <c r="W239" i="2"/>
  <c r="V239" i="2"/>
  <c r="U239" i="2"/>
  <c r="AB238" i="2"/>
  <c r="AA238" i="2"/>
  <c r="Z238" i="2"/>
  <c r="Y238" i="2"/>
  <c r="X238" i="2"/>
  <c r="W238" i="2"/>
  <c r="V238" i="2"/>
  <c r="U238" i="2"/>
  <c r="AB237" i="2"/>
  <c r="AA237" i="2"/>
  <c r="Z237" i="2"/>
  <c r="Y237" i="2"/>
  <c r="X237" i="2"/>
  <c r="W237" i="2"/>
  <c r="V237" i="2"/>
  <c r="U237" i="2"/>
  <c r="AB236" i="2"/>
  <c r="AA236" i="2"/>
  <c r="Z236" i="2"/>
  <c r="Y236" i="2"/>
  <c r="X236" i="2"/>
  <c r="W236" i="2"/>
  <c r="V236" i="2"/>
  <c r="U236" i="2"/>
  <c r="AB235" i="2"/>
  <c r="AA235" i="2"/>
  <c r="Z235" i="2"/>
  <c r="Y235" i="2"/>
  <c r="X235" i="2"/>
  <c r="W235" i="2"/>
  <c r="V235" i="2"/>
  <c r="U235" i="2"/>
  <c r="AB234" i="2"/>
  <c r="AA234" i="2"/>
  <c r="Z234" i="2"/>
  <c r="Y234" i="2"/>
  <c r="X234" i="2"/>
  <c r="W234" i="2"/>
  <c r="V234" i="2"/>
  <c r="U234" i="2"/>
  <c r="AB233" i="2"/>
  <c r="AA233" i="2"/>
  <c r="Z233" i="2"/>
  <c r="Y233" i="2"/>
  <c r="X233" i="2"/>
  <c r="W233" i="2"/>
  <c r="V233" i="2"/>
  <c r="U233" i="2"/>
  <c r="AB232" i="2"/>
  <c r="AA232" i="2"/>
  <c r="Z232" i="2"/>
  <c r="Y232" i="2"/>
  <c r="X232" i="2"/>
  <c r="W232" i="2"/>
  <c r="V232" i="2"/>
  <c r="U232" i="2"/>
  <c r="AB231" i="2"/>
  <c r="AA231" i="2"/>
  <c r="Z231" i="2"/>
  <c r="Y231" i="2"/>
  <c r="X231" i="2"/>
  <c r="W231" i="2"/>
  <c r="V231" i="2"/>
  <c r="U231" i="2"/>
  <c r="AB230" i="2"/>
  <c r="AA230" i="2"/>
  <c r="Z230" i="2"/>
  <c r="Y230" i="2"/>
  <c r="X230" i="2"/>
  <c r="W230" i="2"/>
  <c r="V230" i="2"/>
  <c r="U230" i="2"/>
  <c r="AB229" i="2"/>
  <c r="AA229" i="2"/>
  <c r="Z229" i="2"/>
  <c r="Y229" i="2"/>
  <c r="X229" i="2"/>
  <c r="W229" i="2"/>
  <c r="V229" i="2"/>
  <c r="U229" i="2"/>
  <c r="AB228" i="2"/>
  <c r="AA228" i="2"/>
  <c r="Z228" i="2"/>
  <c r="Y228" i="2"/>
  <c r="X228" i="2"/>
  <c r="W228" i="2"/>
  <c r="V228" i="2"/>
  <c r="U228" i="2"/>
  <c r="AB227" i="2"/>
  <c r="AA227" i="2"/>
  <c r="Z227" i="2"/>
  <c r="Y227" i="2"/>
  <c r="X227" i="2"/>
  <c r="W227" i="2"/>
  <c r="V227" i="2"/>
  <c r="U227" i="2"/>
  <c r="AB226" i="2"/>
  <c r="AA226" i="2"/>
  <c r="Z226" i="2"/>
  <c r="Y226" i="2"/>
  <c r="X226" i="2"/>
  <c r="W226" i="2"/>
  <c r="V226" i="2"/>
  <c r="U226" i="2"/>
  <c r="AB225" i="2"/>
  <c r="AA225" i="2"/>
  <c r="Z225" i="2"/>
  <c r="Y225" i="2"/>
  <c r="X225" i="2"/>
  <c r="W225" i="2"/>
  <c r="V225" i="2"/>
  <c r="U225" i="2"/>
  <c r="AB224" i="2"/>
  <c r="AA224" i="2"/>
  <c r="Z224" i="2"/>
  <c r="Y224" i="2"/>
  <c r="X224" i="2"/>
  <c r="W224" i="2"/>
  <c r="V224" i="2"/>
  <c r="U224" i="2"/>
  <c r="AB223" i="2"/>
  <c r="AA223" i="2"/>
  <c r="Z223" i="2"/>
  <c r="Y223" i="2"/>
  <c r="X223" i="2"/>
  <c r="W223" i="2"/>
  <c r="V223" i="2"/>
  <c r="U223" i="2"/>
  <c r="AB222" i="2"/>
  <c r="AA222" i="2"/>
  <c r="Z222" i="2"/>
  <c r="Y222" i="2"/>
  <c r="X222" i="2"/>
  <c r="W222" i="2"/>
  <c r="V222" i="2"/>
  <c r="U222" i="2"/>
  <c r="AB221" i="2"/>
  <c r="AA221" i="2"/>
  <c r="Z221" i="2"/>
  <c r="Y221" i="2"/>
  <c r="X221" i="2"/>
  <c r="W221" i="2"/>
  <c r="V221" i="2"/>
  <c r="U221" i="2"/>
  <c r="AB220" i="2"/>
  <c r="AA220" i="2"/>
  <c r="Z220" i="2"/>
  <c r="Y220" i="2"/>
  <c r="X220" i="2"/>
  <c r="W220" i="2"/>
  <c r="V220" i="2"/>
  <c r="U220" i="2"/>
  <c r="AB219" i="2"/>
  <c r="AA219" i="2"/>
  <c r="Z219" i="2"/>
  <c r="Y219" i="2"/>
  <c r="X219" i="2"/>
  <c r="W219" i="2"/>
  <c r="V219" i="2"/>
  <c r="U219" i="2"/>
  <c r="AB218" i="2"/>
  <c r="AA218" i="2"/>
  <c r="Z218" i="2"/>
  <c r="Y218" i="2"/>
  <c r="X218" i="2"/>
  <c r="W218" i="2"/>
  <c r="V218" i="2"/>
  <c r="U218" i="2"/>
  <c r="AB217" i="2"/>
  <c r="AA217" i="2"/>
  <c r="Z217" i="2"/>
  <c r="Y217" i="2"/>
  <c r="X217" i="2"/>
  <c r="W217" i="2"/>
  <c r="V217" i="2"/>
  <c r="U217" i="2"/>
  <c r="AB216" i="2"/>
  <c r="AA216" i="2"/>
  <c r="Z216" i="2"/>
  <c r="Y216" i="2"/>
  <c r="X216" i="2"/>
  <c r="W216" i="2"/>
  <c r="V216" i="2"/>
  <c r="U216" i="2"/>
  <c r="AB215" i="2"/>
  <c r="AA215" i="2"/>
  <c r="Z215" i="2"/>
  <c r="Y215" i="2"/>
  <c r="X215" i="2"/>
  <c r="W215" i="2"/>
  <c r="V215" i="2"/>
  <c r="U215" i="2"/>
  <c r="AB214" i="2"/>
  <c r="AA214" i="2"/>
  <c r="Z214" i="2"/>
  <c r="Y214" i="2"/>
  <c r="X214" i="2"/>
  <c r="W214" i="2"/>
  <c r="V214" i="2"/>
  <c r="U214" i="2"/>
  <c r="AB213" i="2"/>
  <c r="AA213" i="2"/>
  <c r="Z213" i="2"/>
  <c r="Y213" i="2"/>
  <c r="X213" i="2"/>
  <c r="W213" i="2"/>
  <c r="V213" i="2"/>
  <c r="U213" i="2"/>
  <c r="AB212" i="2"/>
  <c r="AA212" i="2"/>
  <c r="Z212" i="2"/>
  <c r="Y212" i="2"/>
  <c r="X212" i="2"/>
  <c r="W212" i="2"/>
  <c r="V212" i="2"/>
  <c r="U212" i="2"/>
  <c r="AB211" i="2"/>
  <c r="AA211" i="2"/>
  <c r="Z211" i="2"/>
  <c r="Y211" i="2"/>
  <c r="X211" i="2"/>
  <c r="W211" i="2"/>
  <c r="V211" i="2"/>
  <c r="U211" i="2"/>
  <c r="AB210" i="2"/>
  <c r="AA210" i="2"/>
  <c r="Z210" i="2"/>
  <c r="Y210" i="2"/>
  <c r="X210" i="2"/>
  <c r="W210" i="2"/>
  <c r="V210" i="2"/>
  <c r="U210" i="2"/>
  <c r="AB209" i="2"/>
  <c r="AA209" i="2"/>
  <c r="Z209" i="2"/>
  <c r="Y209" i="2"/>
  <c r="X209" i="2"/>
  <c r="W209" i="2"/>
  <c r="V209" i="2"/>
  <c r="U209" i="2"/>
  <c r="AB208" i="2"/>
  <c r="AA208" i="2"/>
  <c r="Z208" i="2"/>
  <c r="Y208" i="2"/>
  <c r="X208" i="2"/>
  <c r="W208" i="2"/>
  <c r="V208" i="2"/>
  <c r="U208" i="2"/>
  <c r="AB207" i="2"/>
  <c r="AA207" i="2"/>
  <c r="Z207" i="2"/>
  <c r="Y207" i="2"/>
  <c r="X207" i="2"/>
  <c r="W207" i="2"/>
  <c r="V207" i="2"/>
  <c r="U207" i="2"/>
  <c r="AB206" i="2"/>
  <c r="AA206" i="2"/>
  <c r="Z206" i="2"/>
  <c r="Y206" i="2"/>
  <c r="X206" i="2"/>
  <c r="W206" i="2"/>
  <c r="V206" i="2"/>
  <c r="U206" i="2"/>
  <c r="AB205" i="2"/>
  <c r="AA205" i="2"/>
  <c r="Z205" i="2"/>
  <c r="Y205" i="2"/>
  <c r="X205" i="2"/>
  <c r="W205" i="2"/>
  <c r="V205" i="2"/>
  <c r="U205" i="2"/>
  <c r="AB204" i="2"/>
  <c r="AA204" i="2"/>
  <c r="Z204" i="2"/>
  <c r="Y204" i="2"/>
  <c r="X204" i="2"/>
  <c r="W204" i="2"/>
  <c r="V204" i="2"/>
  <c r="U204" i="2"/>
  <c r="AB203" i="2"/>
  <c r="AA203" i="2"/>
  <c r="Z203" i="2"/>
  <c r="Y203" i="2"/>
  <c r="X203" i="2"/>
  <c r="W203" i="2"/>
  <c r="V203" i="2"/>
  <c r="U203" i="2"/>
  <c r="AB202" i="2"/>
  <c r="AA202" i="2"/>
  <c r="Z202" i="2"/>
  <c r="Y202" i="2"/>
  <c r="X202" i="2"/>
  <c r="W202" i="2"/>
  <c r="V202" i="2"/>
  <c r="U202" i="2"/>
  <c r="AB201" i="2"/>
  <c r="AA201" i="2"/>
  <c r="Z201" i="2"/>
  <c r="Y201" i="2"/>
  <c r="X201" i="2"/>
  <c r="W201" i="2"/>
  <c r="V201" i="2"/>
  <c r="U201" i="2"/>
  <c r="AB200" i="2"/>
  <c r="AA200" i="2"/>
  <c r="Z200" i="2"/>
  <c r="Y200" i="2"/>
  <c r="X200" i="2"/>
  <c r="W200" i="2"/>
  <c r="V200" i="2"/>
  <c r="U200" i="2"/>
  <c r="AB199" i="2"/>
  <c r="AA199" i="2"/>
  <c r="Z199" i="2"/>
  <c r="Y199" i="2"/>
  <c r="X199" i="2"/>
  <c r="W199" i="2"/>
  <c r="V199" i="2"/>
  <c r="U199" i="2"/>
  <c r="AB198" i="2"/>
  <c r="AA198" i="2"/>
  <c r="Z198" i="2"/>
  <c r="Y198" i="2"/>
  <c r="X198" i="2"/>
  <c r="W198" i="2"/>
  <c r="V198" i="2"/>
  <c r="U198" i="2"/>
  <c r="AB197" i="2"/>
  <c r="AA197" i="2"/>
  <c r="Z197" i="2"/>
  <c r="Y197" i="2"/>
  <c r="X197" i="2"/>
  <c r="W197" i="2"/>
  <c r="V197" i="2"/>
  <c r="U197" i="2"/>
  <c r="AB196" i="2"/>
  <c r="AA196" i="2"/>
  <c r="Z196" i="2"/>
  <c r="Y196" i="2"/>
  <c r="X196" i="2"/>
  <c r="W196" i="2"/>
  <c r="V196" i="2"/>
  <c r="U196" i="2"/>
  <c r="AB195" i="2"/>
  <c r="AA195" i="2"/>
  <c r="Z195" i="2"/>
  <c r="Y195" i="2"/>
  <c r="X195" i="2"/>
  <c r="W195" i="2"/>
  <c r="V195" i="2"/>
  <c r="U195" i="2"/>
  <c r="AB194" i="2"/>
  <c r="AA194" i="2"/>
  <c r="Z194" i="2"/>
  <c r="Y194" i="2"/>
  <c r="X194" i="2"/>
  <c r="W194" i="2"/>
  <c r="V194" i="2"/>
  <c r="U194" i="2"/>
  <c r="AB193" i="2"/>
  <c r="AA193" i="2"/>
  <c r="Z193" i="2"/>
  <c r="Y193" i="2"/>
  <c r="X193" i="2"/>
  <c r="W193" i="2"/>
  <c r="V193" i="2"/>
  <c r="U193" i="2"/>
  <c r="AB192" i="2"/>
  <c r="AA192" i="2"/>
  <c r="Z192" i="2"/>
  <c r="Y192" i="2"/>
  <c r="X192" i="2"/>
  <c r="W192" i="2"/>
  <c r="V192" i="2"/>
  <c r="U192" i="2"/>
  <c r="AB191" i="2"/>
  <c r="AA191" i="2"/>
  <c r="Z191" i="2"/>
  <c r="Y191" i="2"/>
  <c r="X191" i="2"/>
  <c r="W191" i="2"/>
  <c r="V191" i="2"/>
  <c r="U191" i="2"/>
  <c r="AB190" i="2"/>
  <c r="AA190" i="2"/>
  <c r="Z190" i="2"/>
  <c r="Y190" i="2"/>
  <c r="X190" i="2"/>
  <c r="W190" i="2"/>
  <c r="V190" i="2"/>
  <c r="U190" i="2"/>
  <c r="AB189" i="2"/>
  <c r="AA189" i="2"/>
  <c r="Z189" i="2"/>
  <c r="Y189" i="2"/>
  <c r="X189" i="2"/>
  <c r="W189" i="2"/>
  <c r="V189" i="2"/>
  <c r="U189" i="2"/>
  <c r="AB188" i="2"/>
  <c r="AA188" i="2"/>
  <c r="Z188" i="2"/>
  <c r="Y188" i="2"/>
  <c r="X188" i="2"/>
  <c r="W188" i="2"/>
  <c r="V188" i="2"/>
  <c r="U188" i="2"/>
  <c r="AB187" i="2"/>
  <c r="AA187" i="2"/>
  <c r="Z187" i="2"/>
  <c r="Y187" i="2"/>
  <c r="X187" i="2"/>
  <c r="W187" i="2"/>
  <c r="V187" i="2"/>
  <c r="U187" i="2"/>
  <c r="AB186" i="2"/>
  <c r="AA186" i="2"/>
  <c r="Z186" i="2"/>
  <c r="Y186" i="2"/>
  <c r="X186" i="2"/>
  <c r="W186" i="2"/>
  <c r="V186" i="2"/>
  <c r="U186" i="2"/>
  <c r="AB185" i="2"/>
  <c r="AA185" i="2"/>
  <c r="Z185" i="2"/>
  <c r="Y185" i="2"/>
  <c r="X185" i="2"/>
  <c r="W185" i="2"/>
  <c r="V185" i="2"/>
  <c r="U185" i="2"/>
  <c r="AB184" i="2"/>
  <c r="AA184" i="2"/>
  <c r="Z184" i="2"/>
  <c r="Y184" i="2"/>
  <c r="X184" i="2"/>
  <c r="W184" i="2"/>
  <c r="V184" i="2"/>
  <c r="U184" i="2"/>
  <c r="AB183" i="2"/>
  <c r="AA183" i="2"/>
  <c r="Z183" i="2"/>
  <c r="Y183" i="2"/>
  <c r="X183" i="2"/>
  <c r="W183" i="2"/>
  <c r="V183" i="2"/>
  <c r="U183" i="2"/>
  <c r="AB182" i="2"/>
  <c r="AA182" i="2"/>
  <c r="Z182" i="2"/>
  <c r="Y182" i="2"/>
  <c r="X182" i="2"/>
  <c r="W182" i="2"/>
  <c r="V182" i="2"/>
  <c r="U182" i="2"/>
  <c r="AB181" i="2"/>
  <c r="AA181" i="2"/>
  <c r="Z181" i="2"/>
  <c r="Y181" i="2"/>
  <c r="X181" i="2"/>
  <c r="W181" i="2"/>
  <c r="V181" i="2"/>
  <c r="U181" i="2"/>
  <c r="AB180" i="2"/>
  <c r="AA180" i="2"/>
  <c r="Z180" i="2"/>
  <c r="Y180" i="2"/>
  <c r="X180" i="2"/>
  <c r="W180" i="2"/>
  <c r="V180" i="2"/>
  <c r="U180" i="2"/>
  <c r="AB179" i="2"/>
  <c r="AA179" i="2"/>
  <c r="Z179" i="2"/>
  <c r="Y179" i="2"/>
  <c r="X179" i="2"/>
  <c r="W179" i="2"/>
  <c r="V179" i="2"/>
  <c r="U179" i="2"/>
  <c r="AB178" i="2"/>
  <c r="AA178" i="2"/>
  <c r="Z178" i="2"/>
  <c r="Y178" i="2"/>
  <c r="X178" i="2"/>
  <c r="W178" i="2"/>
  <c r="V178" i="2"/>
  <c r="U178" i="2"/>
  <c r="AB177" i="2"/>
  <c r="AA177" i="2"/>
  <c r="Z177" i="2"/>
  <c r="Y177" i="2"/>
  <c r="X177" i="2"/>
  <c r="W177" i="2"/>
  <c r="V177" i="2"/>
  <c r="U177" i="2"/>
  <c r="AB176" i="2"/>
  <c r="AA176" i="2"/>
  <c r="Z176" i="2"/>
  <c r="Y176" i="2"/>
  <c r="X176" i="2"/>
  <c r="W176" i="2"/>
  <c r="V176" i="2"/>
  <c r="U176" i="2"/>
  <c r="AB175" i="2"/>
  <c r="AA175" i="2"/>
  <c r="Z175" i="2"/>
  <c r="Y175" i="2"/>
  <c r="X175" i="2"/>
  <c r="W175" i="2"/>
  <c r="V175" i="2"/>
  <c r="U175" i="2"/>
  <c r="AB174" i="2"/>
  <c r="AA174" i="2"/>
  <c r="Z174" i="2"/>
  <c r="Y174" i="2"/>
  <c r="X174" i="2"/>
  <c r="W174" i="2"/>
  <c r="V174" i="2"/>
  <c r="U174" i="2"/>
  <c r="AB173" i="2"/>
  <c r="AA173" i="2"/>
  <c r="Z173" i="2"/>
  <c r="Y173" i="2"/>
  <c r="X173" i="2"/>
  <c r="W173" i="2"/>
  <c r="V173" i="2"/>
  <c r="U173" i="2"/>
  <c r="AB172" i="2"/>
  <c r="AA172" i="2"/>
  <c r="Z172" i="2"/>
  <c r="Y172" i="2"/>
  <c r="X172" i="2"/>
  <c r="W172" i="2"/>
  <c r="V172" i="2"/>
  <c r="U172" i="2"/>
  <c r="AB171" i="2"/>
  <c r="AA171" i="2"/>
  <c r="Z171" i="2"/>
  <c r="Y171" i="2"/>
  <c r="X171" i="2"/>
  <c r="W171" i="2"/>
  <c r="V171" i="2"/>
  <c r="U171" i="2"/>
  <c r="AB170" i="2"/>
  <c r="AA170" i="2"/>
  <c r="Z170" i="2"/>
  <c r="Y170" i="2"/>
  <c r="X170" i="2"/>
  <c r="W170" i="2"/>
  <c r="V170" i="2"/>
  <c r="U170" i="2"/>
  <c r="AB169" i="2"/>
  <c r="AA169" i="2"/>
  <c r="Z169" i="2"/>
  <c r="Y169" i="2"/>
  <c r="X169" i="2"/>
  <c r="W169" i="2"/>
  <c r="V169" i="2"/>
  <c r="U169" i="2"/>
  <c r="AB168" i="2"/>
  <c r="AA168" i="2"/>
  <c r="Z168" i="2"/>
  <c r="Y168" i="2"/>
  <c r="X168" i="2"/>
  <c r="W168" i="2"/>
  <c r="V168" i="2"/>
  <c r="U168" i="2"/>
  <c r="AB167" i="2"/>
  <c r="AA167" i="2"/>
  <c r="Z167" i="2"/>
  <c r="Y167" i="2"/>
  <c r="X167" i="2"/>
  <c r="W167" i="2"/>
  <c r="V167" i="2"/>
  <c r="U167" i="2"/>
  <c r="AB166" i="2"/>
  <c r="AA166" i="2"/>
  <c r="Z166" i="2"/>
  <c r="Y166" i="2"/>
  <c r="X166" i="2"/>
  <c r="W166" i="2"/>
  <c r="V166" i="2"/>
  <c r="U166" i="2"/>
  <c r="AB165" i="2"/>
  <c r="AA165" i="2"/>
  <c r="Z165" i="2"/>
  <c r="Y165" i="2"/>
  <c r="X165" i="2"/>
  <c r="W165" i="2"/>
  <c r="V165" i="2"/>
  <c r="U165" i="2"/>
  <c r="AB164" i="2"/>
  <c r="AA164" i="2"/>
  <c r="Z164" i="2"/>
  <c r="Y164" i="2"/>
  <c r="X164" i="2"/>
  <c r="W164" i="2"/>
  <c r="V164" i="2"/>
  <c r="U164" i="2"/>
  <c r="AB163" i="2"/>
  <c r="AA163" i="2"/>
  <c r="Z163" i="2"/>
  <c r="Y163" i="2"/>
  <c r="X163" i="2"/>
  <c r="W163" i="2"/>
  <c r="V163" i="2"/>
  <c r="U163" i="2"/>
  <c r="AB162" i="2"/>
  <c r="AA162" i="2"/>
  <c r="Z162" i="2"/>
  <c r="Y162" i="2"/>
  <c r="X162" i="2"/>
  <c r="W162" i="2"/>
  <c r="V162" i="2"/>
  <c r="U162" i="2"/>
  <c r="AB161" i="2"/>
  <c r="AA161" i="2"/>
  <c r="Z161" i="2"/>
  <c r="Y161" i="2"/>
  <c r="X161" i="2"/>
  <c r="W161" i="2"/>
  <c r="V161" i="2"/>
  <c r="U161" i="2"/>
  <c r="AB160" i="2"/>
  <c r="AA160" i="2"/>
  <c r="Z160" i="2"/>
  <c r="Y160" i="2"/>
  <c r="X160" i="2"/>
  <c r="W160" i="2"/>
  <c r="V160" i="2"/>
  <c r="U160" i="2"/>
  <c r="AB159" i="2"/>
  <c r="AA159" i="2"/>
  <c r="Z159" i="2"/>
  <c r="Y159" i="2"/>
  <c r="X159" i="2"/>
  <c r="W159" i="2"/>
  <c r="V159" i="2"/>
  <c r="U159" i="2"/>
  <c r="AB158" i="2"/>
  <c r="AA158" i="2"/>
  <c r="Z158" i="2"/>
  <c r="Y158" i="2"/>
  <c r="X158" i="2"/>
  <c r="W158" i="2"/>
  <c r="V158" i="2"/>
  <c r="U158" i="2"/>
  <c r="AB157" i="2"/>
  <c r="AA157" i="2"/>
  <c r="Z157" i="2"/>
  <c r="Y157" i="2"/>
  <c r="X157" i="2"/>
  <c r="W157" i="2"/>
  <c r="V157" i="2"/>
  <c r="U157" i="2"/>
  <c r="AB156" i="2"/>
  <c r="AA156" i="2"/>
  <c r="Z156" i="2"/>
  <c r="Y156" i="2"/>
  <c r="X156" i="2"/>
  <c r="W156" i="2"/>
  <c r="V156" i="2"/>
  <c r="U156" i="2"/>
  <c r="AB155" i="2"/>
  <c r="AA155" i="2"/>
  <c r="Z155" i="2"/>
  <c r="Y155" i="2"/>
  <c r="X155" i="2"/>
  <c r="W155" i="2"/>
  <c r="V155" i="2"/>
  <c r="U155" i="2"/>
  <c r="AB154" i="2"/>
  <c r="AA154" i="2"/>
  <c r="Z154" i="2"/>
  <c r="Y154" i="2"/>
  <c r="X154" i="2"/>
  <c r="W154" i="2"/>
  <c r="V154" i="2"/>
  <c r="U154" i="2"/>
  <c r="AB153" i="2"/>
  <c r="AA153" i="2"/>
  <c r="Z153" i="2"/>
  <c r="Y153" i="2"/>
  <c r="X153" i="2"/>
  <c r="W153" i="2"/>
  <c r="V153" i="2"/>
  <c r="U153" i="2"/>
  <c r="AB152" i="2"/>
  <c r="AA152" i="2"/>
  <c r="Z152" i="2"/>
  <c r="Y152" i="2"/>
  <c r="X152" i="2"/>
  <c r="W152" i="2"/>
  <c r="V152" i="2"/>
  <c r="U152" i="2"/>
  <c r="AB151" i="2"/>
  <c r="AA151" i="2"/>
  <c r="Z151" i="2"/>
  <c r="Y151" i="2"/>
  <c r="X151" i="2"/>
  <c r="W151" i="2"/>
  <c r="V151" i="2"/>
  <c r="U151" i="2"/>
  <c r="AB150" i="2"/>
  <c r="AA150" i="2"/>
  <c r="Z150" i="2"/>
  <c r="Y150" i="2"/>
  <c r="X150" i="2"/>
  <c r="W150" i="2"/>
  <c r="V150" i="2"/>
  <c r="U150" i="2"/>
  <c r="AB149" i="2"/>
  <c r="AA149" i="2"/>
  <c r="Z149" i="2"/>
  <c r="Y149" i="2"/>
  <c r="X149" i="2"/>
  <c r="W149" i="2"/>
  <c r="V149" i="2"/>
  <c r="U149" i="2"/>
  <c r="AB148" i="2"/>
  <c r="AA148" i="2"/>
  <c r="Z148" i="2"/>
  <c r="Y148" i="2"/>
  <c r="X148" i="2"/>
  <c r="W148" i="2"/>
  <c r="V148" i="2"/>
  <c r="U148" i="2"/>
  <c r="AB147" i="2"/>
  <c r="AA147" i="2"/>
  <c r="Z147" i="2"/>
  <c r="Y147" i="2"/>
  <c r="X147" i="2"/>
  <c r="W147" i="2"/>
  <c r="V147" i="2"/>
  <c r="U147" i="2"/>
  <c r="AB146" i="2"/>
  <c r="AA146" i="2"/>
  <c r="Z146" i="2"/>
  <c r="Y146" i="2"/>
  <c r="X146" i="2"/>
  <c r="W146" i="2"/>
  <c r="V146" i="2"/>
  <c r="U146" i="2"/>
  <c r="AB145" i="2"/>
  <c r="AA145" i="2"/>
  <c r="Z145" i="2"/>
  <c r="Y145" i="2"/>
  <c r="X145" i="2"/>
  <c r="W145" i="2"/>
  <c r="V145" i="2"/>
  <c r="U145" i="2"/>
  <c r="AB144" i="2"/>
  <c r="AA144" i="2"/>
  <c r="Z144" i="2"/>
  <c r="Y144" i="2"/>
  <c r="X144" i="2"/>
  <c r="W144" i="2"/>
  <c r="V144" i="2"/>
  <c r="U144" i="2"/>
  <c r="AB143" i="2"/>
  <c r="AA143" i="2"/>
  <c r="Z143" i="2"/>
  <c r="Y143" i="2"/>
  <c r="X143" i="2"/>
  <c r="W143" i="2"/>
  <c r="V143" i="2"/>
  <c r="U143" i="2"/>
  <c r="AB142" i="2"/>
  <c r="AA142" i="2"/>
  <c r="Z142" i="2"/>
  <c r="Y142" i="2"/>
  <c r="X142" i="2"/>
  <c r="W142" i="2"/>
  <c r="V142" i="2"/>
  <c r="U142" i="2"/>
  <c r="AB141" i="2"/>
  <c r="AA141" i="2"/>
  <c r="Z141" i="2"/>
  <c r="Y141" i="2"/>
  <c r="X141" i="2"/>
  <c r="W141" i="2"/>
  <c r="V141" i="2"/>
  <c r="U141" i="2"/>
  <c r="AB140" i="2"/>
  <c r="AA140" i="2"/>
  <c r="Z140" i="2"/>
  <c r="Y140" i="2"/>
  <c r="X140" i="2"/>
  <c r="W140" i="2"/>
  <c r="V140" i="2"/>
  <c r="U140" i="2"/>
  <c r="AB139" i="2"/>
  <c r="AA139" i="2"/>
  <c r="Z139" i="2"/>
  <c r="Y139" i="2"/>
  <c r="X139" i="2"/>
  <c r="W139" i="2"/>
  <c r="V139" i="2"/>
  <c r="U139" i="2"/>
  <c r="AB138" i="2"/>
  <c r="AA138" i="2"/>
  <c r="Z138" i="2"/>
  <c r="Y138" i="2"/>
  <c r="X138" i="2"/>
  <c r="W138" i="2"/>
  <c r="V138" i="2"/>
  <c r="U138" i="2"/>
  <c r="AB137" i="2"/>
  <c r="AA137" i="2"/>
  <c r="Z137" i="2"/>
  <c r="Y137" i="2"/>
  <c r="X137" i="2"/>
  <c r="W137" i="2"/>
  <c r="V137" i="2"/>
  <c r="U137" i="2"/>
  <c r="AB136" i="2"/>
  <c r="AA136" i="2"/>
  <c r="Z136" i="2"/>
  <c r="Y136" i="2"/>
  <c r="X136" i="2"/>
  <c r="W136" i="2"/>
  <c r="V136" i="2"/>
  <c r="U136" i="2"/>
  <c r="AB135" i="2"/>
  <c r="AA135" i="2"/>
  <c r="Z135" i="2"/>
  <c r="Y135" i="2"/>
  <c r="X135" i="2"/>
  <c r="W135" i="2"/>
  <c r="V135" i="2"/>
  <c r="U135" i="2"/>
  <c r="AB134" i="2"/>
  <c r="AA134" i="2"/>
  <c r="Z134" i="2"/>
  <c r="Y134" i="2"/>
  <c r="X134" i="2"/>
  <c r="W134" i="2"/>
  <c r="V134" i="2"/>
  <c r="U134" i="2"/>
  <c r="AB133" i="2"/>
  <c r="AA133" i="2"/>
  <c r="Z133" i="2"/>
  <c r="Y133" i="2"/>
  <c r="X133" i="2"/>
  <c r="W133" i="2"/>
  <c r="V133" i="2"/>
  <c r="U133" i="2"/>
  <c r="AB132" i="2"/>
  <c r="AA132" i="2"/>
  <c r="Z132" i="2"/>
  <c r="Y132" i="2"/>
  <c r="X132" i="2"/>
  <c r="W132" i="2"/>
  <c r="V132" i="2"/>
  <c r="U132" i="2"/>
  <c r="AB131" i="2"/>
  <c r="AA131" i="2"/>
  <c r="Z131" i="2"/>
  <c r="Y131" i="2"/>
  <c r="X131" i="2"/>
  <c r="W131" i="2"/>
  <c r="V131" i="2"/>
  <c r="U131" i="2"/>
  <c r="AB130" i="2"/>
  <c r="AA130" i="2"/>
  <c r="Z130" i="2"/>
  <c r="Y130" i="2"/>
  <c r="X130" i="2"/>
  <c r="W130" i="2"/>
  <c r="V130" i="2"/>
  <c r="U130" i="2"/>
  <c r="AB129" i="2"/>
  <c r="AA129" i="2"/>
  <c r="Z129" i="2"/>
  <c r="Y129" i="2"/>
  <c r="X129" i="2"/>
  <c r="W129" i="2"/>
  <c r="V129" i="2"/>
  <c r="U129" i="2"/>
  <c r="AB128" i="2"/>
  <c r="AA128" i="2"/>
  <c r="Z128" i="2"/>
  <c r="Y128" i="2"/>
  <c r="X128" i="2"/>
  <c r="W128" i="2"/>
  <c r="V128" i="2"/>
  <c r="U128" i="2"/>
  <c r="AB127" i="2"/>
  <c r="AA127" i="2"/>
  <c r="Z127" i="2"/>
  <c r="Y127" i="2"/>
  <c r="X127" i="2"/>
  <c r="W127" i="2"/>
  <c r="V127" i="2"/>
  <c r="U127" i="2"/>
  <c r="AB126" i="2"/>
  <c r="AA126" i="2"/>
  <c r="Z126" i="2"/>
  <c r="Y126" i="2"/>
  <c r="X126" i="2"/>
  <c r="W126" i="2"/>
  <c r="V126" i="2"/>
  <c r="U126" i="2"/>
  <c r="AB125" i="2"/>
  <c r="AA125" i="2"/>
  <c r="Z125" i="2"/>
  <c r="Y125" i="2"/>
  <c r="X125" i="2"/>
  <c r="W125" i="2"/>
  <c r="V125" i="2"/>
  <c r="U125" i="2"/>
  <c r="AB124" i="2"/>
  <c r="AA124" i="2"/>
  <c r="Z124" i="2"/>
  <c r="Y124" i="2"/>
  <c r="X124" i="2"/>
  <c r="W124" i="2"/>
  <c r="V124" i="2"/>
  <c r="U124" i="2"/>
  <c r="AB123" i="2"/>
  <c r="AA123" i="2"/>
  <c r="Z123" i="2"/>
  <c r="Y123" i="2"/>
  <c r="X123" i="2"/>
  <c r="W123" i="2"/>
  <c r="V123" i="2"/>
  <c r="U123" i="2"/>
  <c r="AB122" i="2"/>
  <c r="AA122" i="2"/>
  <c r="Z122" i="2"/>
  <c r="Y122" i="2"/>
  <c r="X122" i="2"/>
  <c r="W122" i="2"/>
  <c r="V122" i="2"/>
  <c r="U122" i="2"/>
  <c r="AB121" i="2"/>
  <c r="AA121" i="2"/>
  <c r="Z121" i="2"/>
  <c r="Y121" i="2"/>
  <c r="X121" i="2"/>
  <c r="W121" i="2"/>
  <c r="V121" i="2"/>
  <c r="U121" i="2"/>
  <c r="AB120" i="2"/>
  <c r="AA120" i="2"/>
  <c r="Z120" i="2"/>
  <c r="Y120" i="2"/>
  <c r="X120" i="2"/>
  <c r="W120" i="2"/>
  <c r="V120" i="2"/>
  <c r="U120" i="2"/>
  <c r="AB119" i="2"/>
  <c r="AA119" i="2"/>
  <c r="Z119" i="2"/>
  <c r="Y119" i="2"/>
  <c r="X119" i="2"/>
  <c r="W119" i="2"/>
  <c r="V119" i="2"/>
  <c r="U119" i="2"/>
  <c r="AB118" i="2"/>
  <c r="AA118" i="2"/>
  <c r="Z118" i="2"/>
  <c r="Y118" i="2"/>
  <c r="X118" i="2"/>
  <c r="W118" i="2"/>
  <c r="V118" i="2"/>
  <c r="U118" i="2"/>
  <c r="AB117" i="2"/>
  <c r="AA117" i="2"/>
  <c r="Z117" i="2"/>
  <c r="Y117" i="2"/>
  <c r="X117" i="2"/>
  <c r="W117" i="2"/>
  <c r="V117" i="2"/>
  <c r="U117" i="2"/>
  <c r="AB116" i="2"/>
  <c r="AA116" i="2"/>
  <c r="Z116" i="2"/>
  <c r="Y116" i="2"/>
  <c r="X116" i="2"/>
  <c r="W116" i="2"/>
  <c r="V116" i="2"/>
  <c r="U116" i="2"/>
  <c r="AB115" i="2"/>
  <c r="AA115" i="2"/>
  <c r="Z115" i="2"/>
  <c r="Y115" i="2"/>
  <c r="X115" i="2"/>
  <c r="W115" i="2"/>
  <c r="V115" i="2"/>
  <c r="U115" i="2"/>
  <c r="AB114" i="2"/>
  <c r="AA114" i="2"/>
  <c r="Z114" i="2"/>
  <c r="Y114" i="2"/>
  <c r="X114" i="2"/>
  <c r="W114" i="2"/>
  <c r="V114" i="2"/>
  <c r="U114" i="2"/>
  <c r="AB113" i="2"/>
  <c r="AA113" i="2"/>
  <c r="Z113" i="2"/>
  <c r="Y113" i="2"/>
  <c r="X113" i="2"/>
  <c r="W113" i="2"/>
  <c r="V113" i="2"/>
  <c r="U113" i="2"/>
  <c r="AB112" i="2"/>
  <c r="AA112" i="2"/>
  <c r="Z112" i="2"/>
  <c r="Y112" i="2"/>
  <c r="X112" i="2"/>
  <c r="W112" i="2"/>
  <c r="V112" i="2"/>
  <c r="U112" i="2"/>
  <c r="AB111" i="2"/>
  <c r="AA111" i="2"/>
  <c r="Z111" i="2"/>
  <c r="Y111" i="2"/>
  <c r="X111" i="2"/>
  <c r="W111" i="2"/>
  <c r="V111" i="2"/>
  <c r="U111" i="2"/>
  <c r="AB110" i="2"/>
  <c r="AA110" i="2"/>
  <c r="Z110" i="2"/>
  <c r="Y110" i="2"/>
  <c r="X110" i="2"/>
  <c r="W110" i="2"/>
  <c r="V110" i="2"/>
  <c r="U110" i="2"/>
  <c r="AB109" i="2"/>
  <c r="AA109" i="2"/>
  <c r="Z109" i="2"/>
  <c r="Y109" i="2"/>
  <c r="X109" i="2"/>
  <c r="W109" i="2"/>
  <c r="V109" i="2"/>
  <c r="U109" i="2"/>
  <c r="AB108" i="2"/>
  <c r="AA108" i="2"/>
  <c r="Z108" i="2"/>
  <c r="Y108" i="2"/>
  <c r="X108" i="2"/>
  <c r="W108" i="2"/>
  <c r="V108" i="2"/>
  <c r="U108" i="2"/>
  <c r="AB107" i="2"/>
  <c r="AA107" i="2"/>
  <c r="Z107" i="2"/>
  <c r="Y107" i="2"/>
  <c r="X107" i="2"/>
  <c r="W107" i="2"/>
  <c r="V107" i="2"/>
  <c r="U107" i="2"/>
  <c r="AB106" i="2"/>
  <c r="AA106" i="2"/>
  <c r="Z106" i="2"/>
  <c r="Y106" i="2"/>
  <c r="X106" i="2"/>
  <c r="W106" i="2"/>
  <c r="V106" i="2"/>
  <c r="U106" i="2"/>
  <c r="AB105" i="2"/>
  <c r="AA105" i="2"/>
  <c r="Z105" i="2"/>
  <c r="Y105" i="2"/>
  <c r="X105" i="2"/>
  <c r="W105" i="2"/>
  <c r="V105" i="2"/>
  <c r="U105" i="2"/>
  <c r="AB104" i="2"/>
  <c r="AA104" i="2"/>
  <c r="Z104" i="2"/>
  <c r="Y104" i="2"/>
  <c r="X104" i="2"/>
  <c r="W104" i="2"/>
  <c r="V104" i="2"/>
  <c r="U104" i="2"/>
  <c r="AB103" i="2"/>
  <c r="AA103" i="2"/>
  <c r="Z103" i="2"/>
  <c r="Y103" i="2"/>
  <c r="X103" i="2"/>
  <c r="W103" i="2"/>
  <c r="V103" i="2"/>
  <c r="U103" i="2"/>
  <c r="AB102" i="2"/>
  <c r="AA102" i="2"/>
  <c r="Z102" i="2"/>
  <c r="Y102" i="2"/>
  <c r="X102" i="2"/>
  <c r="W102" i="2"/>
  <c r="V102" i="2"/>
  <c r="U102" i="2"/>
  <c r="AB101" i="2"/>
  <c r="AA101" i="2"/>
  <c r="Z101" i="2"/>
  <c r="Y101" i="2"/>
  <c r="X101" i="2"/>
  <c r="W101" i="2"/>
  <c r="V101" i="2"/>
  <c r="U101" i="2"/>
  <c r="AB100" i="2"/>
  <c r="AA100" i="2"/>
  <c r="Z100" i="2"/>
  <c r="Y100" i="2"/>
  <c r="X100" i="2"/>
  <c r="W100" i="2"/>
  <c r="V100" i="2"/>
  <c r="U100" i="2"/>
  <c r="AB99" i="2"/>
  <c r="AA99" i="2"/>
  <c r="Z99" i="2"/>
  <c r="Y99" i="2"/>
  <c r="X99" i="2"/>
  <c r="W99" i="2"/>
  <c r="V99" i="2"/>
  <c r="U99" i="2"/>
  <c r="AB98" i="2"/>
  <c r="AA98" i="2"/>
  <c r="Z98" i="2"/>
  <c r="Y98" i="2"/>
  <c r="X98" i="2"/>
  <c r="W98" i="2"/>
  <c r="V98" i="2"/>
  <c r="U98" i="2"/>
  <c r="AB97" i="2"/>
  <c r="AA97" i="2"/>
  <c r="Z97" i="2"/>
  <c r="Y97" i="2"/>
  <c r="X97" i="2"/>
  <c r="W97" i="2"/>
  <c r="V97" i="2"/>
  <c r="U97" i="2"/>
  <c r="AB96" i="2"/>
  <c r="AA96" i="2"/>
  <c r="Z96" i="2"/>
  <c r="Y96" i="2"/>
  <c r="X96" i="2"/>
  <c r="W96" i="2"/>
  <c r="V96" i="2"/>
  <c r="U96" i="2"/>
  <c r="AB95" i="2"/>
  <c r="AA95" i="2"/>
  <c r="Z95" i="2"/>
  <c r="Y95" i="2"/>
  <c r="X95" i="2"/>
  <c r="W95" i="2"/>
  <c r="V95" i="2"/>
  <c r="U95" i="2"/>
  <c r="AB94" i="2"/>
  <c r="AA94" i="2"/>
  <c r="Z94" i="2"/>
  <c r="Y94" i="2"/>
  <c r="X94" i="2"/>
  <c r="W94" i="2"/>
  <c r="V94" i="2"/>
  <c r="U94" i="2"/>
  <c r="AB93" i="2"/>
  <c r="AA93" i="2"/>
  <c r="Z93" i="2"/>
  <c r="Y93" i="2"/>
  <c r="X93" i="2"/>
  <c r="W93" i="2"/>
  <c r="V93" i="2"/>
  <c r="U93" i="2"/>
  <c r="AB92" i="2"/>
  <c r="AA92" i="2"/>
  <c r="Z92" i="2"/>
  <c r="Y92" i="2"/>
  <c r="X92" i="2"/>
  <c r="W92" i="2"/>
  <c r="V92" i="2"/>
  <c r="U92" i="2"/>
  <c r="AB91" i="2"/>
  <c r="AA91" i="2"/>
  <c r="Z91" i="2"/>
  <c r="Y91" i="2"/>
  <c r="X91" i="2"/>
  <c r="W91" i="2"/>
  <c r="V91" i="2"/>
  <c r="U91" i="2"/>
  <c r="AB90" i="2"/>
  <c r="AA90" i="2"/>
  <c r="Z90" i="2"/>
  <c r="Y90" i="2"/>
  <c r="X90" i="2"/>
  <c r="W90" i="2"/>
  <c r="V90" i="2"/>
  <c r="U90" i="2"/>
  <c r="AB89" i="2"/>
  <c r="AA89" i="2"/>
  <c r="Z89" i="2"/>
  <c r="Y89" i="2"/>
  <c r="X89" i="2"/>
  <c r="W89" i="2"/>
  <c r="V89" i="2"/>
  <c r="U89" i="2"/>
  <c r="AB88" i="2"/>
  <c r="AA88" i="2"/>
  <c r="Z88" i="2"/>
  <c r="Y88" i="2"/>
  <c r="X88" i="2"/>
  <c r="W88" i="2"/>
  <c r="V88" i="2"/>
  <c r="U88" i="2"/>
  <c r="AB87" i="2"/>
  <c r="AA87" i="2"/>
  <c r="Z87" i="2"/>
  <c r="Y87" i="2"/>
  <c r="X87" i="2"/>
  <c r="W87" i="2"/>
  <c r="V87" i="2"/>
  <c r="U87" i="2"/>
  <c r="AB86" i="2"/>
  <c r="AA86" i="2"/>
  <c r="Z86" i="2"/>
  <c r="Y86" i="2"/>
  <c r="X86" i="2"/>
  <c r="W86" i="2"/>
  <c r="V86" i="2"/>
  <c r="U86" i="2"/>
  <c r="AB85" i="2"/>
  <c r="AA85" i="2"/>
  <c r="Z85" i="2"/>
  <c r="Y85" i="2"/>
  <c r="X85" i="2"/>
  <c r="W85" i="2"/>
  <c r="V85" i="2"/>
  <c r="U85" i="2"/>
  <c r="AB84" i="2"/>
  <c r="AA84" i="2"/>
  <c r="Z84" i="2"/>
  <c r="Y84" i="2"/>
  <c r="X84" i="2"/>
  <c r="W84" i="2"/>
  <c r="V84" i="2"/>
  <c r="U84" i="2"/>
  <c r="AB83" i="2"/>
  <c r="AA83" i="2"/>
  <c r="Z83" i="2"/>
  <c r="Y83" i="2"/>
  <c r="X83" i="2"/>
  <c r="W83" i="2"/>
  <c r="V83" i="2"/>
  <c r="U83" i="2"/>
  <c r="AB82" i="2"/>
  <c r="AA82" i="2"/>
  <c r="Z82" i="2"/>
  <c r="Y82" i="2"/>
  <c r="X82" i="2"/>
  <c r="W82" i="2"/>
  <c r="V82" i="2"/>
  <c r="U82" i="2"/>
  <c r="AB81" i="2"/>
  <c r="AA81" i="2"/>
  <c r="Z81" i="2"/>
  <c r="Y81" i="2"/>
  <c r="X81" i="2"/>
  <c r="W81" i="2"/>
  <c r="V81" i="2"/>
  <c r="U81" i="2"/>
  <c r="AB80" i="2"/>
  <c r="AA80" i="2"/>
  <c r="Z80" i="2"/>
  <c r="Y80" i="2"/>
  <c r="X80" i="2"/>
  <c r="W80" i="2"/>
  <c r="V80" i="2"/>
  <c r="U80" i="2"/>
  <c r="AB79" i="2"/>
  <c r="AA79" i="2"/>
  <c r="Z79" i="2"/>
  <c r="Y79" i="2"/>
  <c r="X79" i="2"/>
  <c r="W79" i="2"/>
  <c r="V79" i="2"/>
  <c r="U79" i="2"/>
  <c r="AB78" i="2"/>
  <c r="AA78" i="2"/>
  <c r="Z78" i="2"/>
  <c r="Y78" i="2"/>
  <c r="X78" i="2"/>
  <c r="W78" i="2"/>
  <c r="V78" i="2"/>
  <c r="U78" i="2"/>
  <c r="AB77" i="2"/>
  <c r="AA77" i="2"/>
  <c r="Z77" i="2"/>
  <c r="Y77" i="2"/>
  <c r="X77" i="2"/>
  <c r="W77" i="2"/>
  <c r="V77" i="2"/>
  <c r="U77" i="2"/>
  <c r="AB76" i="2"/>
  <c r="AA76" i="2"/>
  <c r="Z76" i="2"/>
  <c r="Y76" i="2"/>
  <c r="X76" i="2"/>
  <c r="W76" i="2"/>
  <c r="V76" i="2"/>
  <c r="U76" i="2"/>
  <c r="AB75" i="2"/>
  <c r="AA75" i="2"/>
  <c r="Z75" i="2"/>
  <c r="Y75" i="2"/>
  <c r="X75" i="2"/>
  <c r="W75" i="2"/>
  <c r="V75" i="2"/>
  <c r="U75" i="2"/>
  <c r="AB74" i="2"/>
  <c r="AA74" i="2"/>
  <c r="Z74" i="2"/>
  <c r="Y74" i="2"/>
  <c r="X74" i="2"/>
  <c r="W74" i="2"/>
  <c r="V74" i="2"/>
  <c r="U74" i="2"/>
  <c r="AB73" i="2"/>
  <c r="AA73" i="2"/>
  <c r="Z73" i="2"/>
  <c r="Y73" i="2"/>
  <c r="X73" i="2"/>
  <c r="W73" i="2"/>
  <c r="V73" i="2"/>
  <c r="U73" i="2"/>
  <c r="AB72" i="2"/>
  <c r="AA72" i="2"/>
  <c r="Z72" i="2"/>
  <c r="Y72" i="2"/>
  <c r="X72" i="2"/>
  <c r="W72" i="2"/>
  <c r="V72" i="2"/>
  <c r="U72" i="2"/>
  <c r="AB71" i="2"/>
  <c r="AA71" i="2"/>
  <c r="Z71" i="2"/>
  <c r="Y71" i="2"/>
  <c r="X71" i="2"/>
  <c r="W71" i="2"/>
  <c r="V71" i="2"/>
  <c r="U71" i="2"/>
  <c r="AB70" i="2"/>
  <c r="AA70" i="2"/>
  <c r="Z70" i="2"/>
  <c r="Y70" i="2"/>
  <c r="X70" i="2"/>
  <c r="W70" i="2"/>
  <c r="V70" i="2"/>
  <c r="U70" i="2"/>
  <c r="AB69" i="2"/>
  <c r="AA69" i="2"/>
  <c r="Z69" i="2"/>
  <c r="Y69" i="2"/>
  <c r="X69" i="2"/>
  <c r="W69" i="2"/>
  <c r="V69" i="2"/>
  <c r="U69" i="2"/>
  <c r="AB68" i="2"/>
  <c r="AA68" i="2"/>
  <c r="Z68" i="2"/>
  <c r="Y68" i="2"/>
  <c r="X68" i="2"/>
  <c r="W68" i="2"/>
  <c r="V68" i="2"/>
  <c r="U68" i="2"/>
  <c r="AB67" i="2"/>
  <c r="AA67" i="2"/>
  <c r="Z67" i="2"/>
  <c r="Y67" i="2"/>
  <c r="X67" i="2"/>
  <c r="W67" i="2"/>
  <c r="V67" i="2"/>
  <c r="U67" i="2"/>
  <c r="AB66" i="2"/>
  <c r="AA66" i="2"/>
  <c r="Z66" i="2"/>
  <c r="Y66" i="2"/>
  <c r="X66" i="2"/>
  <c r="W66" i="2"/>
  <c r="V66" i="2"/>
  <c r="U66" i="2"/>
  <c r="AB65" i="2"/>
  <c r="AA65" i="2"/>
  <c r="Z65" i="2"/>
  <c r="Y65" i="2"/>
  <c r="X65" i="2"/>
  <c r="W65" i="2"/>
  <c r="V65" i="2"/>
  <c r="U65" i="2"/>
  <c r="AB64" i="2"/>
  <c r="AA64" i="2"/>
  <c r="Z64" i="2"/>
  <c r="Y64" i="2"/>
  <c r="X64" i="2"/>
  <c r="W64" i="2"/>
  <c r="V64" i="2"/>
  <c r="U64" i="2"/>
  <c r="AB63" i="2"/>
  <c r="AA63" i="2"/>
  <c r="Z63" i="2"/>
  <c r="Y63" i="2"/>
  <c r="X63" i="2"/>
  <c r="W63" i="2"/>
  <c r="V63" i="2"/>
  <c r="U63" i="2"/>
  <c r="AB62" i="2"/>
  <c r="AA62" i="2"/>
  <c r="Z62" i="2"/>
  <c r="Y62" i="2"/>
  <c r="X62" i="2"/>
  <c r="W62" i="2"/>
  <c r="V62" i="2"/>
  <c r="U62" i="2"/>
  <c r="AB61" i="2"/>
  <c r="AA61" i="2"/>
  <c r="Z61" i="2"/>
  <c r="Y61" i="2"/>
  <c r="X61" i="2"/>
  <c r="W61" i="2"/>
  <c r="V61" i="2"/>
  <c r="U61" i="2"/>
  <c r="AB60" i="2"/>
  <c r="AA60" i="2"/>
  <c r="Z60" i="2"/>
  <c r="Y60" i="2"/>
  <c r="X60" i="2"/>
  <c r="W60" i="2"/>
  <c r="V60" i="2"/>
  <c r="U60" i="2"/>
  <c r="AB59" i="2"/>
  <c r="AA59" i="2"/>
  <c r="Z59" i="2"/>
  <c r="Y59" i="2"/>
  <c r="X59" i="2"/>
  <c r="W59" i="2"/>
  <c r="V59" i="2"/>
  <c r="U59" i="2"/>
  <c r="AB58" i="2"/>
  <c r="AA58" i="2"/>
  <c r="Z58" i="2"/>
  <c r="Y58" i="2"/>
  <c r="X58" i="2"/>
  <c r="W58" i="2"/>
  <c r="V58" i="2"/>
  <c r="U58" i="2"/>
  <c r="AB57" i="2"/>
  <c r="AA57" i="2"/>
  <c r="Z57" i="2"/>
  <c r="Y57" i="2"/>
  <c r="X57" i="2"/>
  <c r="W57" i="2"/>
  <c r="V57" i="2"/>
  <c r="U57" i="2"/>
  <c r="AB56" i="2"/>
  <c r="AA56" i="2"/>
  <c r="Z56" i="2"/>
  <c r="Y56" i="2"/>
  <c r="X56" i="2"/>
  <c r="W56" i="2"/>
  <c r="V56" i="2"/>
  <c r="U56" i="2"/>
  <c r="AB55" i="2"/>
  <c r="AA55" i="2"/>
  <c r="Z55" i="2"/>
  <c r="Y55" i="2"/>
  <c r="X55" i="2"/>
  <c r="W55" i="2"/>
  <c r="V55" i="2"/>
  <c r="U55" i="2"/>
  <c r="AB54" i="2"/>
  <c r="AA54" i="2"/>
  <c r="Z54" i="2"/>
  <c r="Y54" i="2"/>
  <c r="X54" i="2"/>
  <c r="W54" i="2"/>
  <c r="V54" i="2"/>
  <c r="U54" i="2"/>
  <c r="AB53" i="2"/>
  <c r="AA53" i="2"/>
  <c r="Z53" i="2"/>
  <c r="Y53" i="2"/>
  <c r="X53" i="2"/>
  <c r="W53" i="2"/>
  <c r="V53" i="2"/>
  <c r="U53" i="2"/>
  <c r="AB52" i="2"/>
  <c r="AA52" i="2"/>
  <c r="Z52" i="2"/>
  <c r="Y52" i="2"/>
  <c r="X52" i="2"/>
  <c r="W52" i="2"/>
  <c r="V52" i="2"/>
  <c r="U52" i="2"/>
  <c r="AB51" i="2"/>
  <c r="AA51" i="2"/>
  <c r="Z51" i="2"/>
  <c r="Y51" i="2"/>
  <c r="X51" i="2"/>
  <c r="W51" i="2"/>
  <c r="V51" i="2"/>
  <c r="U51" i="2"/>
  <c r="AB50" i="2"/>
  <c r="AA50" i="2"/>
  <c r="Z50" i="2"/>
  <c r="Y50" i="2"/>
  <c r="X50" i="2"/>
  <c r="W50" i="2"/>
  <c r="V50" i="2"/>
  <c r="U50" i="2"/>
  <c r="AB49" i="2"/>
  <c r="AA49" i="2"/>
  <c r="Z49" i="2"/>
  <c r="Y49" i="2"/>
  <c r="X49" i="2"/>
  <c r="W49" i="2"/>
  <c r="V49" i="2"/>
  <c r="U49" i="2"/>
  <c r="AB48" i="2"/>
  <c r="AA48" i="2"/>
  <c r="Z48" i="2"/>
  <c r="Y48" i="2"/>
  <c r="X48" i="2"/>
  <c r="W48" i="2"/>
  <c r="V48" i="2"/>
  <c r="U48" i="2"/>
  <c r="AB47" i="2"/>
  <c r="AA47" i="2"/>
  <c r="Z47" i="2"/>
  <c r="Y47" i="2"/>
  <c r="X47" i="2"/>
  <c r="W47" i="2"/>
  <c r="V47" i="2"/>
  <c r="U47" i="2"/>
  <c r="AB46" i="2"/>
  <c r="AA46" i="2"/>
  <c r="Z46" i="2"/>
  <c r="Y46" i="2"/>
  <c r="X46" i="2"/>
  <c r="W46" i="2"/>
  <c r="V46" i="2"/>
  <c r="U46" i="2"/>
  <c r="AB45" i="2"/>
  <c r="AA45" i="2"/>
  <c r="Z45" i="2"/>
  <c r="Y45" i="2"/>
  <c r="X45" i="2"/>
  <c r="W45" i="2"/>
  <c r="V45" i="2"/>
  <c r="U45" i="2"/>
  <c r="AB44" i="2"/>
  <c r="AA44" i="2"/>
  <c r="Z44" i="2"/>
  <c r="Y44" i="2"/>
  <c r="X44" i="2"/>
  <c r="W44" i="2"/>
  <c r="V44" i="2"/>
  <c r="U44" i="2"/>
  <c r="AB43" i="2"/>
  <c r="AA43" i="2"/>
  <c r="Z43" i="2"/>
  <c r="Y43" i="2"/>
  <c r="X43" i="2"/>
  <c r="W43" i="2"/>
  <c r="V43" i="2"/>
  <c r="U43" i="2"/>
  <c r="AB42" i="2"/>
  <c r="AA42" i="2"/>
  <c r="Z42" i="2"/>
  <c r="Y42" i="2"/>
  <c r="X42" i="2"/>
  <c r="W42" i="2"/>
  <c r="V42" i="2"/>
  <c r="U42" i="2"/>
  <c r="AB41" i="2"/>
  <c r="AA41" i="2"/>
  <c r="Z41" i="2"/>
  <c r="Y41" i="2"/>
  <c r="X41" i="2"/>
  <c r="W41" i="2"/>
  <c r="V41" i="2"/>
  <c r="U41" i="2"/>
  <c r="AB40" i="2"/>
  <c r="AA40" i="2"/>
  <c r="Z40" i="2"/>
  <c r="Y40" i="2"/>
  <c r="X40" i="2"/>
  <c r="W40" i="2"/>
  <c r="V40" i="2"/>
  <c r="U40" i="2"/>
  <c r="AB39" i="2"/>
  <c r="AA39" i="2"/>
  <c r="Z39" i="2"/>
  <c r="Y39" i="2"/>
  <c r="X39" i="2"/>
  <c r="W39" i="2"/>
  <c r="V39" i="2"/>
  <c r="U39" i="2"/>
  <c r="AB38" i="2"/>
  <c r="AA38" i="2"/>
  <c r="Z38" i="2"/>
  <c r="Y38" i="2"/>
  <c r="X38" i="2"/>
  <c r="W38" i="2"/>
  <c r="V38" i="2"/>
  <c r="U38" i="2"/>
  <c r="AB37" i="2"/>
  <c r="AA37" i="2"/>
  <c r="Z37" i="2"/>
  <c r="Y37" i="2"/>
  <c r="X37" i="2"/>
  <c r="W37" i="2"/>
  <c r="V37" i="2"/>
  <c r="U37" i="2"/>
  <c r="AB36" i="2"/>
  <c r="AA36" i="2"/>
  <c r="Z36" i="2"/>
  <c r="Y36" i="2"/>
  <c r="X36" i="2"/>
  <c r="W36" i="2"/>
  <c r="V36" i="2"/>
  <c r="U36" i="2"/>
  <c r="AB35" i="2"/>
  <c r="AA35" i="2"/>
  <c r="Z35" i="2"/>
  <c r="Y35" i="2"/>
  <c r="X35" i="2"/>
  <c r="W35" i="2"/>
  <c r="V35" i="2"/>
  <c r="U35" i="2"/>
  <c r="AB34" i="2"/>
  <c r="AA34" i="2"/>
  <c r="Z34" i="2"/>
  <c r="Y34" i="2"/>
  <c r="X34" i="2"/>
  <c r="W34" i="2"/>
  <c r="V34" i="2"/>
  <c r="U34" i="2"/>
  <c r="AB33" i="2"/>
  <c r="AA33" i="2"/>
  <c r="Z33" i="2"/>
  <c r="Y33" i="2"/>
  <c r="X33" i="2"/>
  <c r="W33" i="2"/>
  <c r="V33" i="2"/>
  <c r="U33" i="2"/>
  <c r="AB32" i="2"/>
  <c r="AA32" i="2"/>
  <c r="Z32" i="2"/>
  <c r="Y32" i="2"/>
  <c r="X32" i="2"/>
  <c r="W32" i="2"/>
  <c r="V32" i="2"/>
  <c r="U32" i="2"/>
  <c r="AB31" i="2"/>
  <c r="AA31" i="2"/>
  <c r="Z31" i="2"/>
  <c r="Y31" i="2"/>
  <c r="X31" i="2"/>
  <c r="W31" i="2"/>
  <c r="V31" i="2"/>
  <c r="U31" i="2"/>
  <c r="AB30" i="2"/>
  <c r="AA30" i="2"/>
  <c r="Z30" i="2"/>
  <c r="Y30" i="2"/>
  <c r="X30" i="2"/>
  <c r="W30" i="2"/>
  <c r="V30" i="2"/>
  <c r="U30" i="2"/>
  <c r="AB29" i="2"/>
  <c r="AA29" i="2"/>
  <c r="Z29" i="2"/>
  <c r="Y29" i="2"/>
  <c r="X29" i="2"/>
  <c r="W29" i="2"/>
  <c r="V29" i="2"/>
  <c r="U29" i="2"/>
  <c r="AB28" i="2"/>
  <c r="AA28" i="2"/>
  <c r="Z28" i="2"/>
  <c r="Y28" i="2"/>
  <c r="X28" i="2"/>
  <c r="W28" i="2"/>
  <c r="V28" i="2"/>
  <c r="U28" i="2"/>
  <c r="AB27" i="2"/>
  <c r="AA27" i="2"/>
  <c r="Z27" i="2"/>
  <c r="Y27" i="2"/>
  <c r="X27" i="2"/>
  <c r="W27" i="2"/>
  <c r="V27" i="2"/>
  <c r="U27" i="2"/>
  <c r="AB26" i="2"/>
  <c r="AA26" i="2"/>
  <c r="Z26" i="2"/>
  <c r="Y26" i="2"/>
  <c r="X26" i="2"/>
  <c r="W26" i="2"/>
  <c r="V26" i="2"/>
  <c r="U26" i="2"/>
  <c r="AB25" i="2"/>
  <c r="AA25" i="2"/>
  <c r="Z25" i="2"/>
  <c r="Y25" i="2"/>
  <c r="X25" i="2"/>
  <c r="W25" i="2"/>
  <c r="V25" i="2"/>
  <c r="U25" i="2"/>
  <c r="AB24" i="2"/>
  <c r="AA24" i="2"/>
  <c r="Z24" i="2"/>
  <c r="Y24" i="2"/>
  <c r="X24" i="2"/>
  <c r="W24" i="2"/>
  <c r="V24" i="2"/>
  <c r="U24" i="2"/>
  <c r="AB23" i="2"/>
  <c r="AA23" i="2"/>
  <c r="Z23" i="2"/>
  <c r="Y23" i="2"/>
  <c r="X23" i="2"/>
  <c r="W23" i="2"/>
  <c r="V23" i="2"/>
  <c r="U23" i="2"/>
  <c r="AB22" i="2"/>
  <c r="AA22" i="2"/>
  <c r="Z22" i="2"/>
  <c r="Y22" i="2"/>
  <c r="X22" i="2"/>
  <c r="W22" i="2"/>
  <c r="V22" i="2"/>
  <c r="U22" i="2"/>
  <c r="AB21" i="2"/>
  <c r="AA21" i="2"/>
  <c r="Z21" i="2"/>
  <c r="Y21" i="2"/>
  <c r="X21" i="2"/>
  <c r="W21" i="2"/>
  <c r="V21" i="2"/>
  <c r="U21" i="2"/>
  <c r="AB20" i="2"/>
  <c r="AA20" i="2"/>
  <c r="Z20" i="2"/>
  <c r="Y20" i="2"/>
  <c r="X20" i="2"/>
  <c r="W20" i="2"/>
  <c r="V20" i="2"/>
  <c r="U20" i="2"/>
  <c r="AB19" i="2"/>
  <c r="AA19" i="2"/>
  <c r="Z19" i="2"/>
  <c r="Y19" i="2"/>
  <c r="X19" i="2"/>
  <c r="W19" i="2"/>
  <c r="V19" i="2"/>
  <c r="U19" i="2"/>
  <c r="AB18" i="2"/>
  <c r="AA18" i="2"/>
  <c r="Z18" i="2"/>
  <c r="Y18" i="2"/>
  <c r="X18" i="2"/>
  <c r="W18" i="2"/>
  <c r="V18" i="2"/>
  <c r="U18" i="2"/>
  <c r="AB17" i="2"/>
  <c r="AA17" i="2"/>
  <c r="Z17" i="2"/>
  <c r="Y17" i="2"/>
  <c r="X17" i="2"/>
  <c r="W17" i="2"/>
  <c r="V17" i="2"/>
  <c r="U17" i="2"/>
  <c r="AB16" i="2"/>
  <c r="AA16" i="2"/>
  <c r="Z16" i="2"/>
  <c r="Y16" i="2"/>
  <c r="X16" i="2"/>
  <c r="W16" i="2"/>
  <c r="V16" i="2"/>
  <c r="U16" i="2"/>
  <c r="AB15" i="2"/>
  <c r="AA15" i="2"/>
  <c r="Z15" i="2"/>
  <c r="Y15" i="2"/>
  <c r="X15" i="2"/>
  <c r="W15" i="2"/>
  <c r="V15" i="2"/>
  <c r="U15" i="2"/>
  <c r="AB14" i="2"/>
  <c r="AA14" i="2"/>
  <c r="Z14" i="2"/>
  <c r="Y14" i="2"/>
  <c r="X14" i="2"/>
  <c r="W14" i="2"/>
  <c r="V14" i="2"/>
  <c r="U14" i="2"/>
  <c r="AB13" i="2"/>
  <c r="AA13" i="2"/>
  <c r="Z13" i="2"/>
  <c r="Y13" i="2"/>
  <c r="X13" i="2"/>
  <c r="W13" i="2"/>
  <c r="V13" i="2"/>
  <c r="U13" i="2"/>
  <c r="AB12" i="2"/>
  <c r="AA12" i="2"/>
  <c r="Z12" i="2"/>
  <c r="Y12" i="2"/>
  <c r="X12" i="2"/>
  <c r="W12" i="2"/>
  <c r="V12" i="2"/>
  <c r="U12" i="2"/>
  <c r="AB11" i="2"/>
  <c r="AA11" i="2"/>
  <c r="Z11" i="2"/>
  <c r="Y11" i="2"/>
  <c r="X11" i="2"/>
  <c r="W11" i="2"/>
  <c r="V11" i="2"/>
  <c r="U11" i="2"/>
  <c r="AB10" i="2"/>
  <c r="AA10" i="2"/>
  <c r="Z10" i="2"/>
  <c r="Y10" i="2"/>
  <c r="X10" i="2"/>
  <c r="W10" i="2"/>
  <c r="V10" i="2"/>
  <c r="U10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7" i="2"/>
  <c r="AA7" i="2"/>
  <c r="Z7" i="2"/>
  <c r="Y7" i="2"/>
  <c r="X7" i="2"/>
  <c r="W7" i="2"/>
  <c r="V7" i="2"/>
  <c r="U7" i="2"/>
  <c r="AB6" i="2"/>
  <c r="AA6" i="2"/>
  <c r="Z6" i="2"/>
  <c r="Y6" i="2"/>
  <c r="X6" i="2"/>
  <c r="W6" i="2"/>
  <c r="V6" i="2"/>
  <c r="U6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AB2" i="2"/>
  <c r="AA2" i="2"/>
  <c r="Z2" i="2"/>
  <c r="Y2" i="2"/>
  <c r="X2" i="2"/>
  <c r="W2" i="2"/>
  <c r="V2" i="2"/>
  <c r="U2" i="2"/>
  <c r="R121" i="2"/>
  <c r="Q121" i="2"/>
  <c r="P121" i="2"/>
  <c r="P24" i="2"/>
  <c r="P744" i="2"/>
  <c r="M751" i="2"/>
  <c r="P10" i="2"/>
  <c r="P5" i="2"/>
  <c r="N3" i="2"/>
  <c r="P550" i="2"/>
  <c r="P538" i="2"/>
  <c r="P542" i="2"/>
  <c r="P543" i="2"/>
  <c r="R543" i="2"/>
  <c r="K547" i="2"/>
  <c r="K560" i="2"/>
  <c r="M562" i="2"/>
  <c r="M563" i="2"/>
  <c r="M571" i="2"/>
  <c r="M591" i="2"/>
  <c r="N598" i="2"/>
  <c r="M601" i="2"/>
  <c r="N605" i="2"/>
  <c r="N603" i="2"/>
  <c r="P610" i="2"/>
  <c r="P612" i="2"/>
  <c r="P614" i="2"/>
  <c r="O615" i="2"/>
  <c r="N624" i="2"/>
  <c r="M631" i="2"/>
  <c r="M635" i="2"/>
  <c r="M636" i="2"/>
  <c r="M645" i="2"/>
  <c r="M651" i="2"/>
  <c r="M654" i="2"/>
  <c r="M655" i="2"/>
  <c r="N655" i="2"/>
  <c r="N654" i="2"/>
  <c r="M656" i="2"/>
  <c r="M669" i="2"/>
  <c r="M686" i="2"/>
  <c r="M696" i="2"/>
  <c r="L698" i="2"/>
  <c r="L699" i="2"/>
  <c r="L701" i="2"/>
  <c r="L700" i="2"/>
  <c r="L702" i="2"/>
  <c r="M705" i="2"/>
  <c r="N711" i="2"/>
  <c r="O711" i="2"/>
  <c r="P720" i="2"/>
  <c r="N721" i="2"/>
  <c r="N720" i="2"/>
  <c r="L719" i="2"/>
  <c r="K720" i="2"/>
  <c r="L721" i="2"/>
  <c r="L720" i="2"/>
  <c r="P714" i="2"/>
  <c r="P713" i="2"/>
  <c r="P711" i="2"/>
  <c r="P707" i="2"/>
  <c r="P703" i="2"/>
  <c r="N752" i="2"/>
  <c r="M752" i="2"/>
  <c r="K752" i="2"/>
  <c r="J226" i="2"/>
  <c r="K226" i="2"/>
  <c r="J320" i="2"/>
  <c r="K320" i="2"/>
  <c r="J730" i="2"/>
  <c r="K730" i="2"/>
  <c r="J669" i="2"/>
  <c r="K669" i="2"/>
  <c r="J598" i="2"/>
  <c r="K598" i="2"/>
  <c r="J149" i="2"/>
  <c r="K149" i="2"/>
  <c r="J151" i="2"/>
  <c r="K151" i="2"/>
  <c r="J599" i="2"/>
  <c r="K599" i="2"/>
  <c r="J539" i="2"/>
  <c r="K539" i="2"/>
  <c r="J545" i="2"/>
  <c r="K545" i="2"/>
  <c r="J181" i="2"/>
  <c r="K181" i="2"/>
  <c r="J69" i="2"/>
  <c r="K69" i="2"/>
  <c r="J47" i="2"/>
  <c r="K47" i="2"/>
  <c r="J363" i="2"/>
  <c r="K363" i="2"/>
  <c r="J199" i="2"/>
  <c r="K199" i="2"/>
  <c r="J609" i="2"/>
  <c r="K609" i="2"/>
  <c r="J468" i="2"/>
  <c r="K468" i="2"/>
  <c r="J72" i="2"/>
  <c r="K72" i="2"/>
  <c r="J607" i="2"/>
  <c r="K607" i="2"/>
  <c r="J61" i="2"/>
  <c r="K61" i="2"/>
  <c r="J165" i="2"/>
  <c r="K165" i="2"/>
  <c r="J296" i="2"/>
  <c r="K296" i="2"/>
  <c r="J490" i="2"/>
  <c r="K490" i="2"/>
  <c r="J183" i="2"/>
  <c r="K183" i="2"/>
  <c r="J96" i="2"/>
  <c r="K96" i="2"/>
  <c r="J582" i="2"/>
  <c r="K582" i="2"/>
  <c r="J20" i="2"/>
  <c r="K20" i="2"/>
  <c r="J162" i="2"/>
  <c r="K162" i="2"/>
  <c r="J219" i="2"/>
  <c r="K219" i="2"/>
  <c r="J246" i="2"/>
  <c r="K246" i="2"/>
  <c r="J280" i="2"/>
  <c r="K280" i="2"/>
  <c r="J548" i="2"/>
  <c r="K548" i="2"/>
  <c r="J256" i="2"/>
  <c r="K256" i="2"/>
  <c r="J403" i="2"/>
  <c r="K403" i="2"/>
  <c r="J425" i="2"/>
  <c r="K425" i="2"/>
  <c r="J70" i="2"/>
  <c r="K70" i="2"/>
  <c r="J480" i="2"/>
  <c r="K480" i="2"/>
  <c r="J152" i="2"/>
  <c r="K152" i="2"/>
  <c r="J156" i="2"/>
  <c r="K156" i="2"/>
  <c r="J636" i="2"/>
  <c r="K636" i="2"/>
  <c r="J358" i="2"/>
  <c r="K358" i="2"/>
  <c r="J46" i="2"/>
  <c r="K46" i="2"/>
  <c r="J622" i="2"/>
  <c r="K622" i="2"/>
  <c r="J71" i="2"/>
  <c r="K71" i="2"/>
  <c r="J515" i="2"/>
  <c r="K515" i="2"/>
  <c r="J407" i="2"/>
  <c r="K407" i="2"/>
  <c r="J58" i="2"/>
  <c r="K58" i="2"/>
  <c r="J631" i="2"/>
  <c r="K631" i="2"/>
  <c r="J698" i="2"/>
  <c r="K698" i="2"/>
  <c r="J519" i="2"/>
  <c r="K519" i="2"/>
  <c r="J92" i="2"/>
  <c r="K92" i="2"/>
  <c r="J277" i="2"/>
  <c r="K277" i="2"/>
  <c r="J272" i="2"/>
  <c r="K272" i="2"/>
  <c r="J288" i="2"/>
  <c r="K288" i="2"/>
  <c r="J554" i="2"/>
  <c r="K554" i="2"/>
  <c r="J596" i="2"/>
  <c r="K596" i="2"/>
  <c r="J322" i="2"/>
  <c r="K322" i="2"/>
  <c r="J148" i="2"/>
  <c r="K148" i="2"/>
  <c r="J35" i="2"/>
  <c r="K35" i="2"/>
  <c r="J495" i="2"/>
  <c r="K495" i="2"/>
  <c r="J643" i="2"/>
  <c r="K643" i="2"/>
  <c r="J716" i="2"/>
  <c r="K716" i="2"/>
  <c r="J696" i="2"/>
  <c r="K696" i="2"/>
  <c r="J60" i="2"/>
  <c r="K60" i="2"/>
  <c r="J317" i="2"/>
  <c r="K317" i="2"/>
  <c r="J347" i="2"/>
  <c r="K347" i="2"/>
  <c r="J254" i="2"/>
  <c r="K254" i="2"/>
  <c r="J284" i="2"/>
  <c r="K284" i="2"/>
  <c r="J749" i="2"/>
  <c r="K749" i="2"/>
  <c r="J456" i="2"/>
  <c r="K456" i="2"/>
  <c r="J684" i="2"/>
  <c r="K684" i="2"/>
  <c r="J325" i="2"/>
  <c r="K325" i="2"/>
  <c r="J379" i="2"/>
  <c r="K379" i="2"/>
  <c r="J713" i="2"/>
  <c r="K713" i="2"/>
  <c r="J135" i="2"/>
  <c r="K135" i="2"/>
  <c r="J323" i="2"/>
  <c r="K323" i="2"/>
  <c r="J350" i="2"/>
  <c r="K350" i="2"/>
  <c r="J95" i="2"/>
  <c r="K95" i="2"/>
  <c r="J308" i="2"/>
  <c r="K308" i="2"/>
  <c r="J48" i="2"/>
  <c r="K48" i="2"/>
  <c r="J615" i="2"/>
  <c r="K615" i="2"/>
  <c r="J737" i="2"/>
  <c r="K737" i="2"/>
  <c r="J576" i="2"/>
  <c r="K576" i="2"/>
  <c r="J377" i="2"/>
  <c r="K377" i="2"/>
  <c r="J452" i="2"/>
  <c r="K452" i="2"/>
  <c r="J245" i="2"/>
  <c r="K245" i="2"/>
  <c r="J259" i="2"/>
  <c r="K259" i="2"/>
  <c r="J195" i="2"/>
  <c r="K195" i="2"/>
  <c r="J282" i="2"/>
  <c r="K282" i="2"/>
  <c r="J287" i="2"/>
  <c r="K287" i="2"/>
  <c r="J734" i="2"/>
  <c r="K734" i="2"/>
  <c r="J472" i="2"/>
  <c r="K472" i="2"/>
  <c r="J75" i="2"/>
  <c r="K75" i="2"/>
  <c r="J348" i="2"/>
  <c r="K348" i="2"/>
  <c r="J396" i="2"/>
  <c r="K396" i="2"/>
  <c r="J486" i="2"/>
  <c r="K486" i="2"/>
  <c r="J50" i="2"/>
  <c r="K50" i="2"/>
  <c r="J328" i="2"/>
  <c r="K328" i="2"/>
  <c r="J289" i="2"/>
  <c r="K289" i="2"/>
  <c r="J487" i="2"/>
  <c r="K487" i="2"/>
  <c r="J380" i="2"/>
  <c r="K380" i="2"/>
  <c r="J544" i="2"/>
  <c r="K544" i="2"/>
  <c r="J469" i="2"/>
  <c r="K469" i="2"/>
  <c r="J571" i="2"/>
  <c r="K571" i="2"/>
  <c r="J271" i="2"/>
  <c r="K271" i="2"/>
  <c r="J442" i="2"/>
  <c r="K442" i="2"/>
  <c r="J715" i="2"/>
  <c r="K715" i="2"/>
  <c r="J336" i="2"/>
  <c r="K336" i="2"/>
  <c r="J697" i="2"/>
  <c r="K697" i="2"/>
  <c r="J424" i="2"/>
  <c r="K424" i="2"/>
  <c r="J693" i="2"/>
  <c r="K693" i="2"/>
  <c r="J387" i="2"/>
  <c r="K387" i="2"/>
  <c r="J648" i="2"/>
  <c r="K648" i="2"/>
  <c r="J513" i="2"/>
  <c r="K513" i="2"/>
  <c r="J518" i="2"/>
  <c r="K518" i="2"/>
  <c r="J683" i="2"/>
  <c r="K683" i="2"/>
  <c r="J221" i="2"/>
  <c r="K221" i="2"/>
  <c r="J623" i="2"/>
  <c r="K623" i="2"/>
  <c r="J423" i="2"/>
  <c r="K423" i="2"/>
  <c r="J113" i="2"/>
  <c r="K113" i="2"/>
  <c r="J523" i="2"/>
  <c r="K523" i="2"/>
  <c r="J570" i="2"/>
  <c r="K570" i="2"/>
  <c r="J7" i="2"/>
  <c r="K7" i="2"/>
  <c r="J342" i="2"/>
  <c r="K342" i="2"/>
  <c r="J660" i="2"/>
  <c r="K660" i="2"/>
  <c r="J142" i="2"/>
  <c r="K142" i="2"/>
  <c r="J626" i="2"/>
  <c r="K626" i="2"/>
  <c r="J566" i="2"/>
  <c r="K566" i="2"/>
  <c r="J604" i="2"/>
  <c r="K604" i="2"/>
  <c r="J88" i="2"/>
  <c r="K88" i="2"/>
  <c r="J427" i="2"/>
  <c r="K427" i="2"/>
  <c r="J459" i="2"/>
  <c r="K459" i="2"/>
  <c r="J158" i="2"/>
  <c r="K158" i="2"/>
  <c r="J243" i="2"/>
  <c r="K243" i="2"/>
  <c r="J19" i="2"/>
  <c r="K19" i="2"/>
  <c r="J595" i="2"/>
  <c r="K595" i="2"/>
  <c r="J522" i="2"/>
  <c r="K522" i="2"/>
  <c r="J227" i="2"/>
  <c r="K227" i="2"/>
  <c r="J481" i="2"/>
  <c r="K481" i="2"/>
  <c r="J722" i="2"/>
  <c r="K722" i="2"/>
  <c r="J668" i="2"/>
  <c r="K668" i="2"/>
  <c r="J137" i="2"/>
  <c r="K137" i="2"/>
  <c r="J154" i="2"/>
  <c r="K154" i="2"/>
  <c r="J501" i="2"/>
  <c r="K501" i="2"/>
  <c r="J666" i="2"/>
  <c r="K666" i="2"/>
  <c r="J530" i="2"/>
  <c r="K530" i="2"/>
  <c r="J467" i="2"/>
  <c r="K467" i="2"/>
  <c r="J719" i="2"/>
  <c r="K719" i="2"/>
  <c r="J392" i="2"/>
  <c r="K392" i="2"/>
  <c r="J400" i="2"/>
  <c r="K400" i="2"/>
  <c r="J710" i="2"/>
  <c r="K710" i="2"/>
  <c r="J305" i="2"/>
  <c r="K305" i="2"/>
  <c r="J267" i="2"/>
  <c r="K267" i="2"/>
  <c r="J140" i="2"/>
  <c r="K140" i="2"/>
  <c r="J8" i="2"/>
  <c r="K8" i="2"/>
  <c r="J132" i="2"/>
  <c r="K132" i="2"/>
  <c r="J118" i="2"/>
  <c r="K118" i="2"/>
  <c r="J378" i="2"/>
  <c r="K378" i="2"/>
  <c r="J632" i="2"/>
  <c r="K632" i="2"/>
  <c r="J732" i="2"/>
  <c r="K732" i="2"/>
  <c r="J57" i="2"/>
  <c r="K57" i="2"/>
  <c r="J175" i="2"/>
  <c r="K175" i="2"/>
  <c r="J241" i="2"/>
  <c r="K241" i="2"/>
  <c r="J375" i="2"/>
  <c r="K375" i="2"/>
  <c r="J174" i="2"/>
  <c r="K174" i="2"/>
  <c r="J297" i="2"/>
  <c r="K297" i="2"/>
  <c r="J4" i="2"/>
  <c r="K4" i="2"/>
  <c r="J90" i="2"/>
  <c r="K90" i="2"/>
  <c r="J185" i="2"/>
  <c r="K185" i="2"/>
  <c r="J153" i="2"/>
  <c r="K153" i="2"/>
  <c r="J745" i="2"/>
  <c r="K745" i="2"/>
  <c r="J553" i="2"/>
  <c r="K553" i="2"/>
  <c r="J238" i="2"/>
  <c r="K238" i="2"/>
  <c r="J329" i="2"/>
  <c r="K329" i="2"/>
  <c r="J224" i="2"/>
  <c r="K224" i="2"/>
  <c r="J575" i="2"/>
  <c r="K575" i="2"/>
  <c r="J250" i="2"/>
  <c r="K250" i="2"/>
  <c r="J133" i="2"/>
  <c r="K133" i="2"/>
  <c r="J123" i="2"/>
  <c r="K123" i="2"/>
  <c r="J489" i="2"/>
  <c r="K489" i="2"/>
  <c r="J656" i="2"/>
  <c r="K656" i="2"/>
  <c r="J89" i="2"/>
  <c r="K89" i="2"/>
  <c r="J247" i="2"/>
  <c r="K247" i="2"/>
  <c r="J298" i="2"/>
  <c r="K298" i="2"/>
  <c r="J202" i="2"/>
  <c r="K202" i="2"/>
  <c r="J313" i="2"/>
  <c r="K313" i="2"/>
  <c r="J171" i="2"/>
  <c r="K171" i="2"/>
  <c r="J321" i="2"/>
  <c r="K321" i="2"/>
  <c r="J482" i="2"/>
  <c r="K482" i="2"/>
  <c r="J438" i="2"/>
  <c r="K438" i="2"/>
  <c r="J230" i="2"/>
  <c r="K230" i="2"/>
  <c r="J443" i="2"/>
  <c r="K443" i="2"/>
  <c r="J309" i="2"/>
  <c r="K309" i="2"/>
  <c r="J239" i="2"/>
  <c r="K239" i="2"/>
  <c r="J122" i="2"/>
  <c r="K122" i="2"/>
  <c r="J79" i="2"/>
  <c r="K79" i="2"/>
  <c r="J516" i="2"/>
  <c r="K516" i="2"/>
  <c r="J578" i="2"/>
  <c r="K578" i="2"/>
  <c r="J592" i="2"/>
  <c r="K592" i="2"/>
  <c r="J645" i="2"/>
  <c r="K645" i="2"/>
  <c r="J361" i="2"/>
  <c r="K361" i="2"/>
  <c r="J369" i="2"/>
  <c r="K369" i="2"/>
  <c r="J675" i="2"/>
  <c r="K675" i="2"/>
  <c r="J127" i="2"/>
  <c r="K127" i="2"/>
  <c r="J736" i="2"/>
  <c r="K736" i="2"/>
  <c r="J439" i="2"/>
  <c r="K439" i="2"/>
  <c r="J229" i="2"/>
  <c r="K229" i="2"/>
  <c r="J198" i="2"/>
  <c r="K198" i="2"/>
  <c r="J367" i="2"/>
  <c r="K367" i="2"/>
  <c r="J176" i="2"/>
  <c r="K176" i="2"/>
  <c r="J116" i="2"/>
  <c r="K116" i="2"/>
  <c r="J32" i="2"/>
  <c r="K32" i="2"/>
  <c r="J681" i="2"/>
  <c r="K681" i="2"/>
  <c r="J269" i="2"/>
  <c r="K269" i="2"/>
  <c r="J14" i="2"/>
  <c r="K14" i="2"/>
  <c r="J560" i="2"/>
  <c r="J51" i="2"/>
  <c r="K51" i="2"/>
  <c r="J215" i="2"/>
  <c r="K215" i="2"/>
  <c r="J393" i="2"/>
  <c r="K393" i="2"/>
  <c r="J383" i="2"/>
  <c r="K383" i="2"/>
  <c r="J173" i="2"/>
  <c r="K173" i="2"/>
  <c r="J644" i="2"/>
  <c r="K644" i="2"/>
  <c r="J332" i="2"/>
  <c r="K332" i="2"/>
  <c r="J473" i="2"/>
  <c r="K473" i="2"/>
  <c r="J207" i="2"/>
  <c r="K207" i="2"/>
  <c r="J633" i="2"/>
  <c r="K633" i="2"/>
  <c r="J671" i="2"/>
  <c r="K671" i="2"/>
  <c r="J252" i="2"/>
  <c r="K252" i="2"/>
  <c r="J591" i="2"/>
  <c r="K591" i="2"/>
  <c r="J67" i="2"/>
  <c r="K67" i="2"/>
  <c r="J17" i="2"/>
  <c r="K17" i="2"/>
  <c r="J203" i="2"/>
  <c r="K203" i="2"/>
  <c r="J646" i="2"/>
  <c r="K646" i="2"/>
  <c r="J649" i="2"/>
  <c r="K649" i="2"/>
  <c r="J686" i="2"/>
  <c r="K686" i="2"/>
  <c r="J103" i="2"/>
  <c r="K103" i="2"/>
  <c r="J476" i="2"/>
  <c r="K476" i="2"/>
  <c r="J201" i="2"/>
  <c r="K201" i="2"/>
  <c r="J446" i="2"/>
  <c r="K446" i="2"/>
  <c r="J550" i="2"/>
  <c r="K550" i="2"/>
  <c r="J494" i="2"/>
  <c r="K494" i="2"/>
  <c r="J265" i="2"/>
  <c r="K265" i="2"/>
  <c r="J262" i="2"/>
  <c r="K262" i="2"/>
  <c r="J167" i="2"/>
  <c r="K167" i="2"/>
  <c r="J344" i="2"/>
  <c r="K344" i="2"/>
  <c r="J702" i="2"/>
  <c r="K702" i="2"/>
  <c r="J725" i="2"/>
  <c r="K725" i="2"/>
  <c r="J184" i="2"/>
  <c r="K184" i="2"/>
  <c r="J637" i="2"/>
  <c r="K637" i="2"/>
  <c r="J729" i="2"/>
  <c r="K729" i="2"/>
  <c r="J339" i="2"/>
  <c r="K339" i="2"/>
  <c r="J9" i="2"/>
  <c r="K9" i="2"/>
  <c r="J125" i="2"/>
  <c r="K125" i="2"/>
  <c r="J45" i="2"/>
  <c r="K45" i="2"/>
  <c r="J208" i="2"/>
  <c r="K208" i="2"/>
  <c r="J354" i="2"/>
  <c r="K354" i="2"/>
  <c r="J470" i="2"/>
  <c r="K470" i="2"/>
  <c r="J264" i="2"/>
  <c r="K264" i="2"/>
  <c r="J484" i="2"/>
  <c r="K484" i="2"/>
  <c r="J492" i="2"/>
  <c r="K492" i="2"/>
  <c r="J128" i="2"/>
  <c r="K128" i="2"/>
  <c r="J29" i="2"/>
  <c r="K29" i="2"/>
  <c r="J717" i="2"/>
  <c r="K717" i="2"/>
  <c r="J538" i="2"/>
  <c r="K538" i="2"/>
  <c r="J281" i="2"/>
  <c r="K281" i="2"/>
  <c r="J306" i="2"/>
  <c r="K306" i="2"/>
  <c r="J510" i="2"/>
  <c r="K510" i="2"/>
  <c r="J44" i="2"/>
  <c r="K44" i="2"/>
  <c r="J266" i="2"/>
  <c r="K266" i="2"/>
  <c r="J242" i="2"/>
  <c r="K242" i="2"/>
  <c r="J381" i="2"/>
  <c r="K381" i="2"/>
  <c r="J353" i="2"/>
  <c r="K353" i="2"/>
  <c r="J98" i="2"/>
  <c r="K98" i="2"/>
  <c r="J107" i="2"/>
  <c r="K107" i="2"/>
  <c r="J543" i="2"/>
  <c r="K543" i="2"/>
  <c r="J386" i="2"/>
  <c r="K386" i="2"/>
  <c r="J63" i="2"/>
  <c r="K63" i="2"/>
  <c r="J559" i="2"/>
  <c r="K559" i="2"/>
  <c r="J455" i="2"/>
  <c r="K455" i="2"/>
  <c r="J421" i="2"/>
  <c r="K421" i="2"/>
  <c r="J682" i="2"/>
  <c r="K682" i="2"/>
  <c r="J110" i="2"/>
  <c r="K110" i="2"/>
  <c r="J418" i="2"/>
  <c r="K418" i="2"/>
  <c r="J12" i="2"/>
  <c r="K12" i="2"/>
  <c r="J474" i="2"/>
  <c r="K474" i="2"/>
  <c r="J655" i="2"/>
  <c r="K655" i="2"/>
  <c r="J10" i="2"/>
  <c r="K10" i="2"/>
  <c r="J286" i="2"/>
  <c r="K286" i="2"/>
  <c r="J731" i="2"/>
  <c r="K731" i="2"/>
  <c r="J143" i="2"/>
  <c r="K143" i="2"/>
  <c r="J728" i="2"/>
  <c r="K728" i="2"/>
  <c r="J547" i="2"/>
  <c r="J56" i="2"/>
  <c r="K56" i="2"/>
  <c r="J371" i="2"/>
  <c r="K371" i="2"/>
  <c r="J499" i="2"/>
  <c r="K499" i="2"/>
  <c r="J685" i="2"/>
  <c r="K685" i="2"/>
  <c r="J447" i="2"/>
  <c r="K447" i="2"/>
  <c r="J172" i="2"/>
  <c r="K172" i="2"/>
  <c r="J555" i="2"/>
  <c r="K555" i="2"/>
  <c r="J257" i="2"/>
  <c r="K257" i="2"/>
  <c r="J688" i="2"/>
  <c r="K688" i="2"/>
  <c r="J611" i="2"/>
  <c r="K611" i="2"/>
  <c r="J76" i="2"/>
  <c r="K76" i="2"/>
  <c r="J117" i="2"/>
  <c r="K117" i="2"/>
  <c r="J18" i="2"/>
  <c r="K18" i="2"/>
  <c r="J91" i="2"/>
  <c r="K91" i="2"/>
  <c r="J73" i="2"/>
  <c r="K73" i="2"/>
  <c r="J534" i="2"/>
  <c r="K534" i="2"/>
  <c r="J134" i="2"/>
  <c r="K134" i="2"/>
  <c r="J445" i="2"/>
  <c r="K445" i="2"/>
  <c r="J431" i="2"/>
  <c r="K431" i="2"/>
  <c r="J303" i="2"/>
  <c r="K303" i="2"/>
  <c r="J601" i="2"/>
  <c r="K601" i="2"/>
  <c r="J366" i="2"/>
  <c r="K366" i="2"/>
  <c r="J68" i="2"/>
  <c r="K68" i="2"/>
  <c r="J213" i="2"/>
  <c r="K213" i="2"/>
  <c r="J750" i="2"/>
  <c r="K750" i="2"/>
  <c r="J372" i="2"/>
  <c r="K372" i="2"/>
  <c r="J657" i="2"/>
  <c r="K657" i="2"/>
  <c r="J102" i="2"/>
  <c r="K102" i="2"/>
  <c r="J188" i="2"/>
  <c r="K188" i="2"/>
  <c r="J465" i="2"/>
  <c r="K465" i="2"/>
  <c r="J658" i="2"/>
  <c r="K658" i="2"/>
  <c r="J360" i="2"/>
  <c r="K360" i="2"/>
  <c r="J614" i="2"/>
  <c r="K614" i="2"/>
  <c r="J621" i="2"/>
  <c r="K621" i="2"/>
  <c r="J502" i="2"/>
  <c r="K502" i="2"/>
  <c r="J283" i="2"/>
  <c r="K283" i="2"/>
  <c r="J549" i="2"/>
  <c r="K549" i="2"/>
  <c r="J345" i="2"/>
  <c r="K345" i="2"/>
  <c r="J232" i="2"/>
  <c r="K232" i="2"/>
  <c r="J255" i="2"/>
  <c r="K255" i="2"/>
  <c r="J285" i="2"/>
  <c r="K285" i="2"/>
  <c r="J584" i="2"/>
  <c r="K584" i="2"/>
  <c r="J216" i="2"/>
  <c r="K216" i="2"/>
  <c r="J436" i="2"/>
  <c r="K436" i="2"/>
  <c r="J605" i="2"/>
  <c r="K605" i="2"/>
  <c r="J212" i="2"/>
  <c r="K212" i="2"/>
  <c r="J236" i="2"/>
  <c r="K236" i="2"/>
  <c r="J233" i="2"/>
  <c r="K233" i="2"/>
  <c r="J739" i="2"/>
  <c r="K739" i="2"/>
  <c r="J94" i="2"/>
  <c r="K94" i="2"/>
  <c r="J200" i="2"/>
  <c r="K200" i="2"/>
  <c r="J299" i="2"/>
  <c r="K299" i="2"/>
  <c r="J5" i="2"/>
  <c r="K5" i="2"/>
  <c r="J437" i="2"/>
  <c r="K437" i="2"/>
  <c r="J160" i="2"/>
  <c r="K160" i="2"/>
  <c r="J237" i="2"/>
  <c r="K237" i="2"/>
  <c r="J330" i="2"/>
  <c r="K330" i="2"/>
  <c r="J364" i="2"/>
  <c r="K364" i="2"/>
  <c r="J624" i="2"/>
  <c r="K624" i="2"/>
  <c r="J498" i="2"/>
  <c r="K498" i="2"/>
  <c r="J182" i="2"/>
  <c r="K182" i="2"/>
  <c r="J119" i="2"/>
  <c r="K119" i="2"/>
  <c r="J39" i="2"/>
  <c r="K39" i="2"/>
  <c r="J81" i="2"/>
  <c r="K81" i="2"/>
  <c r="J630" i="2"/>
  <c r="K630" i="2"/>
  <c r="J458" i="2"/>
  <c r="K458" i="2"/>
  <c r="J62" i="2"/>
  <c r="K62" i="2"/>
  <c r="J690" i="2"/>
  <c r="K690" i="2"/>
  <c r="J581" i="2"/>
  <c r="K581" i="2"/>
  <c r="J365" i="2"/>
  <c r="K365" i="2"/>
  <c r="J536" i="2"/>
  <c r="K536" i="2"/>
  <c r="J6" i="2"/>
  <c r="K6" i="2"/>
  <c r="J720" i="2"/>
  <c r="J104" i="2"/>
  <c r="K104" i="2"/>
  <c r="J661" i="2"/>
  <c r="K661" i="2"/>
  <c r="J457" i="2"/>
  <c r="K457" i="2"/>
  <c r="J120" i="2"/>
  <c r="K120" i="2"/>
  <c r="J712" i="2"/>
  <c r="K712" i="2"/>
  <c r="J263" i="2"/>
  <c r="K263" i="2"/>
  <c r="J164" i="2"/>
  <c r="K164" i="2"/>
  <c r="J703" i="2"/>
  <c r="K703" i="2"/>
  <c r="J435" i="2"/>
  <c r="K435" i="2"/>
  <c r="J422" i="2"/>
  <c r="K422" i="2"/>
  <c r="J341" i="2"/>
  <c r="K341" i="2"/>
  <c r="J55" i="2"/>
  <c r="K55" i="2"/>
  <c r="J93" i="2"/>
  <c r="K93" i="2"/>
  <c r="J349" i="2"/>
  <c r="K349" i="2"/>
  <c r="J532" i="2"/>
  <c r="K532" i="2"/>
  <c r="J222" i="2"/>
  <c r="K222" i="2"/>
  <c r="J590" i="2"/>
  <c r="K590" i="2"/>
  <c r="J22" i="2"/>
  <c r="K22" i="2"/>
  <c r="J16" i="2"/>
  <c r="K16" i="2"/>
  <c r="J204" i="2"/>
  <c r="K204" i="2"/>
  <c r="J190" i="2"/>
  <c r="K190" i="2"/>
  <c r="J558" i="2"/>
  <c r="K558" i="2"/>
  <c r="J477" i="2"/>
  <c r="K477" i="2"/>
  <c r="J540" i="2"/>
  <c r="K540" i="2"/>
  <c r="J461" i="2"/>
  <c r="K461" i="2"/>
  <c r="J496" i="2"/>
  <c r="K496" i="2"/>
  <c r="J279" i="2"/>
  <c r="K279" i="2"/>
  <c r="J462" i="2"/>
  <c r="K462" i="2"/>
  <c r="J42" i="2"/>
  <c r="K42" i="2"/>
  <c r="J155" i="2"/>
  <c r="K155" i="2"/>
  <c r="J86" i="2"/>
  <c r="K86" i="2"/>
  <c r="J404" i="2"/>
  <c r="K404" i="2"/>
  <c r="J612" i="2"/>
  <c r="K612" i="2"/>
  <c r="J217" i="2"/>
  <c r="K217" i="2"/>
  <c r="J130" i="2"/>
  <c r="K130" i="2"/>
  <c r="J562" i="2"/>
  <c r="K562" i="2"/>
  <c r="J192" i="2"/>
  <c r="K192" i="2"/>
  <c r="J11" i="2"/>
  <c r="K11" i="2"/>
  <c r="J337" i="2"/>
  <c r="K337" i="2"/>
  <c r="J608" i="2"/>
  <c r="K608" i="2"/>
  <c r="J507" i="2"/>
  <c r="K507" i="2"/>
  <c r="J450" i="2"/>
  <c r="K450" i="2"/>
  <c r="J82" i="2"/>
  <c r="K82" i="2"/>
  <c r="J399" i="2"/>
  <c r="K399" i="2"/>
  <c r="J258" i="2"/>
  <c r="K258" i="2"/>
  <c r="J409" i="2"/>
  <c r="K409" i="2"/>
  <c r="J579" i="2"/>
  <c r="K579" i="2"/>
  <c r="J170" i="2"/>
  <c r="K170" i="2"/>
  <c r="J2" i="2"/>
  <c r="K2" i="2"/>
  <c r="J568" i="2"/>
  <c r="K568" i="2"/>
  <c r="J619" i="2"/>
  <c r="K619" i="2"/>
  <c r="J416" i="2"/>
  <c r="K416" i="2"/>
  <c r="J587" i="2"/>
  <c r="K587" i="2"/>
  <c r="J402" i="2"/>
  <c r="K402" i="2"/>
  <c r="J565" i="2"/>
  <c r="K565" i="2"/>
  <c r="J454" i="2"/>
  <c r="K454" i="2"/>
  <c r="J26" i="2"/>
  <c r="K26" i="2"/>
  <c r="J629" i="2"/>
  <c r="K629" i="2"/>
  <c r="J234" i="2"/>
  <c r="K234" i="2"/>
  <c r="J65" i="2"/>
  <c r="K65" i="2"/>
  <c r="J38" i="2"/>
  <c r="K38" i="2"/>
  <c r="J417" i="2"/>
  <c r="K417" i="2"/>
  <c r="J676" i="2"/>
  <c r="K676" i="2"/>
  <c r="J406" i="2"/>
  <c r="K406" i="2"/>
  <c r="J529" i="2"/>
  <c r="K529" i="2"/>
  <c r="J390" i="2"/>
  <c r="K390" i="2"/>
  <c r="J335" i="2"/>
  <c r="K335" i="2"/>
  <c r="J512" i="2"/>
  <c r="K512" i="2"/>
  <c r="J270" i="2"/>
  <c r="K270" i="2"/>
  <c r="J41" i="2"/>
  <c r="K41" i="2"/>
  <c r="J210" i="2"/>
  <c r="K210" i="2"/>
  <c r="J724" i="2"/>
  <c r="K724" i="2"/>
  <c r="J526" i="2"/>
  <c r="K526" i="2"/>
  <c r="J316" i="2"/>
  <c r="K316" i="2"/>
  <c r="J478" i="2"/>
  <c r="K478" i="2"/>
  <c r="J340" i="2"/>
  <c r="K340" i="2"/>
  <c r="J541" i="2"/>
  <c r="K541" i="2"/>
  <c r="J307" i="2"/>
  <c r="K307" i="2"/>
  <c r="J444" i="2"/>
  <c r="K444" i="2"/>
  <c r="J290" i="2"/>
  <c r="K290" i="2"/>
  <c r="J430" i="2"/>
  <c r="K430" i="2"/>
  <c r="J451" i="2"/>
  <c r="K451" i="2"/>
  <c r="J491" i="2"/>
  <c r="K491" i="2"/>
  <c r="J727" i="2"/>
  <c r="K727" i="2"/>
  <c r="J249" i="2"/>
  <c r="K249" i="2"/>
  <c r="J583" i="2"/>
  <c r="K583" i="2"/>
  <c r="J13" i="2"/>
  <c r="K13" i="2"/>
  <c r="J225" i="2"/>
  <c r="K225" i="2"/>
  <c r="J189" i="2"/>
  <c r="K189" i="2"/>
  <c r="J506" i="2"/>
  <c r="K506" i="2"/>
  <c r="J740" i="2"/>
  <c r="K740" i="2"/>
  <c r="J733" i="2"/>
  <c r="K733" i="2"/>
  <c r="J448" i="2"/>
  <c r="K448" i="2"/>
  <c r="J301" i="2"/>
  <c r="K301" i="2"/>
  <c r="J405" i="2"/>
  <c r="K405" i="2"/>
  <c r="J695" i="2"/>
  <c r="K695" i="2"/>
  <c r="J463" i="2"/>
  <c r="K463" i="2"/>
  <c r="J129" i="2"/>
  <c r="K129" i="2"/>
  <c r="J274" i="2"/>
  <c r="K274" i="2"/>
  <c r="J617" i="2"/>
  <c r="K617" i="2"/>
  <c r="J30" i="2"/>
  <c r="K30" i="2"/>
  <c r="J111" i="2"/>
  <c r="K111" i="2"/>
  <c r="J411" i="2"/>
  <c r="K411" i="2"/>
  <c r="J394" i="2"/>
  <c r="K394" i="2"/>
  <c r="J268" i="2"/>
  <c r="K268" i="2"/>
  <c r="J594" i="2"/>
  <c r="K594" i="2"/>
  <c r="J338" i="2"/>
  <c r="K338" i="2"/>
  <c r="J475" i="2"/>
  <c r="K475" i="2"/>
  <c r="J43" i="2"/>
  <c r="K43" i="2"/>
  <c r="J293" i="2"/>
  <c r="K293" i="2"/>
  <c r="J235" i="2"/>
  <c r="K235" i="2"/>
  <c r="J97" i="2"/>
  <c r="K97" i="2"/>
  <c r="J577" i="2"/>
  <c r="K577" i="2"/>
  <c r="J21" i="2"/>
  <c r="K21" i="2"/>
  <c r="J253" i="2"/>
  <c r="K253" i="2"/>
  <c r="J356" i="2"/>
  <c r="K356" i="2"/>
  <c r="J85" i="2"/>
  <c r="K85" i="2"/>
  <c r="J334" i="2"/>
  <c r="K334" i="2"/>
  <c r="J520" i="2"/>
  <c r="K520" i="2"/>
  <c r="J101" i="2"/>
  <c r="K101" i="2"/>
  <c r="J652" i="2"/>
  <c r="K652" i="2"/>
  <c r="J343" i="2"/>
  <c r="K343" i="2"/>
  <c r="J600" i="2"/>
  <c r="K600" i="2"/>
  <c r="J331" i="2"/>
  <c r="K331" i="2"/>
  <c r="J139" i="2"/>
  <c r="K139" i="2"/>
  <c r="J508" i="2"/>
  <c r="K508" i="2"/>
  <c r="J209" i="2"/>
  <c r="K209" i="2"/>
  <c r="J504" i="2"/>
  <c r="K504" i="2"/>
  <c r="J711" i="2"/>
  <c r="K711" i="2"/>
  <c r="J586" i="2"/>
  <c r="K586" i="2"/>
  <c r="J278" i="2"/>
  <c r="K278" i="2"/>
  <c r="J333" i="2"/>
  <c r="K333" i="2"/>
  <c r="J163" i="2"/>
  <c r="K163" i="2"/>
  <c r="J663" i="2"/>
  <c r="K663" i="2"/>
  <c r="J708" i="2"/>
  <c r="K708" i="2"/>
  <c r="J618" i="2"/>
  <c r="K618" i="2"/>
  <c r="J659" i="2"/>
  <c r="K659" i="2"/>
  <c r="J628" i="2"/>
  <c r="K628" i="2"/>
  <c r="J742" i="2"/>
  <c r="K742" i="2"/>
  <c r="J294" i="2"/>
  <c r="K294" i="2"/>
  <c r="J251" i="2"/>
  <c r="K251" i="2"/>
  <c r="J25" i="2"/>
  <c r="K25" i="2"/>
  <c r="J464" i="2"/>
  <c r="K464" i="2"/>
  <c r="J398" i="2"/>
  <c r="K398" i="2"/>
  <c r="J260" i="2"/>
  <c r="K260" i="2"/>
  <c r="J588" i="2"/>
  <c r="K588" i="2"/>
  <c r="J654" i="2"/>
  <c r="K654" i="2"/>
  <c r="J187" i="2"/>
  <c r="K187" i="2"/>
  <c r="J376" i="2"/>
  <c r="K376" i="2"/>
  <c r="J374" i="2"/>
  <c r="K374" i="2"/>
  <c r="J318" i="2"/>
  <c r="K318" i="2"/>
  <c r="J634" i="2"/>
  <c r="K634" i="2"/>
  <c r="J180" i="2"/>
  <c r="K180" i="2"/>
  <c r="J620" i="2"/>
  <c r="K620" i="2"/>
  <c r="J527" i="2"/>
  <c r="K527" i="2"/>
  <c r="J700" i="2"/>
  <c r="K700" i="2"/>
  <c r="J751" i="2"/>
  <c r="K751" i="2"/>
  <c r="J635" i="2"/>
  <c r="K635" i="2"/>
  <c r="J311" i="2"/>
  <c r="K311" i="2"/>
  <c r="J564" i="2"/>
  <c r="K564" i="2"/>
  <c r="J580" i="2"/>
  <c r="K580" i="2"/>
  <c r="J667" i="2"/>
  <c r="K667" i="2"/>
  <c r="J161" i="2"/>
  <c r="K161" i="2"/>
  <c r="J694" i="2"/>
  <c r="K694" i="2"/>
  <c r="J597" i="2"/>
  <c r="K597" i="2"/>
  <c r="J59" i="2"/>
  <c r="K59" i="2"/>
  <c r="J196" i="2"/>
  <c r="K196" i="2"/>
  <c r="J80" i="2"/>
  <c r="K80" i="2"/>
  <c r="J509" i="2"/>
  <c r="K509" i="2"/>
  <c r="J709" i="2"/>
  <c r="K709" i="2"/>
  <c r="J410" i="2"/>
  <c r="K410" i="2"/>
  <c r="J99" i="2"/>
  <c r="K99" i="2"/>
  <c r="J606" i="2"/>
  <c r="K606" i="2"/>
  <c r="J748" i="2"/>
  <c r="K748" i="2"/>
  <c r="J701" i="2"/>
  <c r="K701" i="2"/>
  <c r="J37" i="2"/>
  <c r="K37" i="2"/>
  <c r="J677" i="2"/>
  <c r="K677" i="2"/>
  <c r="J747" i="2"/>
  <c r="K747" i="2"/>
  <c r="J355" i="2"/>
  <c r="K355" i="2"/>
  <c r="J84" i="2"/>
  <c r="K84" i="2"/>
  <c r="J723" i="2"/>
  <c r="K723" i="2"/>
  <c r="J300" i="2"/>
  <c r="K300" i="2"/>
  <c r="J699" i="2"/>
  <c r="K699" i="2"/>
  <c r="J687" i="2"/>
  <c r="K687" i="2"/>
  <c r="J533" i="2"/>
  <c r="K533" i="2"/>
  <c r="J359" i="2"/>
  <c r="K359" i="2"/>
  <c r="J678" i="2"/>
  <c r="K678" i="2"/>
  <c r="J324" i="2"/>
  <c r="K324" i="2"/>
  <c r="J211" i="2"/>
  <c r="K211" i="2"/>
  <c r="J66" i="2"/>
  <c r="K66" i="2"/>
  <c r="J40" i="2"/>
  <c r="K40" i="2"/>
  <c r="J569" i="2"/>
  <c r="K569" i="2"/>
  <c r="J302" i="2"/>
  <c r="K302" i="2"/>
  <c r="J315" i="2"/>
  <c r="K315" i="2"/>
  <c r="J177" i="2"/>
  <c r="K177" i="2"/>
  <c r="J145" i="2"/>
  <c r="K145" i="2"/>
  <c r="J561" i="2"/>
  <c r="K561" i="2"/>
  <c r="J179" i="2"/>
  <c r="K179" i="2"/>
  <c r="J273" i="2"/>
  <c r="K273" i="2"/>
  <c r="J640" i="2"/>
  <c r="K640" i="2"/>
  <c r="J664" i="2"/>
  <c r="K664" i="2"/>
  <c r="J488" i="2"/>
  <c r="K488" i="2"/>
  <c r="J440" i="2"/>
  <c r="K440" i="2"/>
  <c r="J150" i="2"/>
  <c r="K150" i="2"/>
  <c r="J419" i="2"/>
  <c r="K419" i="2"/>
  <c r="J735" i="2"/>
  <c r="K735" i="2"/>
  <c r="J36" i="2"/>
  <c r="K36" i="2"/>
  <c r="J413" i="2"/>
  <c r="K413" i="2"/>
  <c r="J738" i="2"/>
  <c r="K738" i="2"/>
  <c r="J214" i="2"/>
  <c r="K214" i="2"/>
  <c r="J105" i="2"/>
  <c r="K105" i="2"/>
  <c r="J574" i="2"/>
  <c r="K574" i="2"/>
  <c r="J524" i="2"/>
  <c r="K524" i="2"/>
  <c r="J525" i="2"/>
  <c r="K525" i="2"/>
  <c r="J395" i="2"/>
  <c r="K395" i="2"/>
  <c r="J542" i="2"/>
  <c r="K542" i="2"/>
  <c r="J705" i="2"/>
  <c r="K705" i="2"/>
  <c r="J689" i="2"/>
  <c r="K689" i="2"/>
  <c r="J87" i="2"/>
  <c r="K87" i="2"/>
  <c r="J23" i="2"/>
  <c r="K23" i="2"/>
  <c r="J743" i="2"/>
  <c r="K743" i="2"/>
  <c r="J613" i="2"/>
  <c r="K613" i="2"/>
  <c r="J556" i="2"/>
  <c r="K556" i="2"/>
  <c r="J497" i="2"/>
  <c r="K497" i="2"/>
  <c r="J432" i="2"/>
  <c r="K432" i="2"/>
  <c r="J535" i="2"/>
  <c r="K535" i="2"/>
  <c r="J384" i="2"/>
  <c r="K384" i="2"/>
  <c r="J351" i="2"/>
  <c r="K351" i="2"/>
  <c r="J401" i="2"/>
  <c r="K401" i="2"/>
  <c r="J368" i="2"/>
  <c r="K368" i="2"/>
  <c r="J546" i="2"/>
  <c r="K546" i="2"/>
  <c r="J109" i="2"/>
  <c r="K109" i="2"/>
  <c r="J276" i="2"/>
  <c r="K276" i="2"/>
  <c r="J670" i="2"/>
  <c r="K670" i="2"/>
  <c r="J240" i="2"/>
  <c r="K240" i="2"/>
  <c r="J53" i="2"/>
  <c r="K53" i="2"/>
  <c r="J31" i="2"/>
  <c r="K31" i="2"/>
  <c r="J511" i="2"/>
  <c r="K511" i="2"/>
  <c r="J385" i="2"/>
  <c r="K385" i="2"/>
  <c r="J573" i="2"/>
  <c r="K573" i="2"/>
  <c r="J248" i="2"/>
  <c r="K248" i="2"/>
  <c r="J178" i="2"/>
  <c r="K178" i="2"/>
  <c r="J373" i="2"/>
  <c r="K373" i="2"/>
  <c r="J319" i="2"/>
  <c r="K319" i="2"/>
  <c r="J453" i="2"/>
  <c r="K453" i="2"/>
  <c r="J34" i="2"/>
  <c r="K34" i="2"/>
  <c r="J194" i="2"/>
  <c r="K194" i="2"/>
  <c r="J429" i="2"/>
  <c r="K429" i="2"/>
  <c r="J146" i="2"/>
  <c r="K146" i="2"/>
  <c r="J28" i="2"/>
  <c r="K28" i="2"/>
  <c r="J460" i="2"/>
  <c r="K460" i="2"/>
  <c r="J141" i="2"/>
  <c r="K141" i="2"/>
  <c r="J275" i="2"/>
  <c r="K275" i="2"/>
  <c r="J228" i="2"/>
  <c r="K228" i="2"/>
  <c r="J741" i="2"/>
  <c r="K741" i="2"/>
  <c r="J304" i="2"/>
  <c r="K304" i="2"/>
  <c r="J126" i="2"/>
  <c r="K126" i="2"/>
  <c r="J244" i="2"/>
  <c r="K244" i="2"/>
  <c r="J603" i="2"/>
  <c r="K603" i="2"/>
  <c r="J362" i="2"/>
  <c r="K362" i="2"/>
  <c r="J514" i="2"/>
  <c r="K514" i="2"/>
  <c r="J83" i="2"/>
  <c r="K83" i="2"/>
  <c r="J433" i="2"/>
  <c r="K433" i="2"/>
  <c r="J704" i="2"/>
  <c r="K704" i="2"/>
  <c r="J672" i="2"/>
  <c r="K672" i="2"/>
  <c r="J352" i="2"/>
  <c r="K352" i="2"/>
  <c r="J674" i="2"/>
  <c r="K674" i="2"/>
  <c r="J650" i="2"/>
  <c r="K650" i="2"/>
  <c r="J746" i="2"/>
  <c r="K746" i="2"/>
  <c r="J479" i="2"/>
  <c r="K479" i="2"/>
  <c r="J136" i="2"/>
  <c r="K136" i="2"/>
  <c r="J112" i="2"/>
  <c r="K112" i="2"/>
  <c r="J641" i="2"/>
  <c r="K641" i="2"/>
  <c r="J585" i="2"/>
  <c r="K585" i="2"/>
  <c r="J466" i="2"/>
  <c r="K466" i="2"/>
  <c r="J517" i="2"/>
  <c r="K517" i="2"/>
  <c r="J64" i="2"/>
  <c r="K64" i="2"/>
  <c r="J505" i="2"/>
  <c r="K505" i="2"/>
  <c r="J193" i="2"/>
  <c r="K193" i="2"/>
  <c r="J223" i="2"/>
  <c r="K223" i="2"/>
  <c r="J388" i="2"/>
  <c r="K388" i="2"/>
  <c r="J426" i="2"/>
  <c r="K426" i="2"/>
  <c r="J206" i="2"/>
  <c r="K206" i="2"/>
  <c r="J647" i="2"/>
  <c r="K647" i="2"/>
  <c r="J589" i="2"/>
  <c r="K589" i="2"/>
  <c r="J169" i="2"/>
  <c r="K169" i="2"/>
  <c r="J691" i="2"/>
  <c r="K691" i="2"/>
  <c r="J15" i="2"/>
  <c r="K15" i="2"/>
  <c r="J521" i="2"/>
  <c r="K521" i="2"/>
  <c r="J638" i="2"/>
  <c r="K638" i="2"/>
  <c r="J231" i="2"/>
  <c r="K231" i="2"/>
  <c r="J552" i="2"/>
  <c r="K552" i="2"/>
  <c r="J52" i="2"/>
  <c r="K52" i="2"/>
  <c r="J551" i="2"/>
  <c r="K551" i="2"/>
  <c r="J593" i="2"/>
  <c r="K593" i="2"/>
  <c r="J441" i="2"/>
  <c r="K441" i="2"/>
  <c r="J503" i="2"/>
  <c r="K503" i="2"/>
  <c r="J397" i="2"/>
  <c r="K397" i="2"/>
  <c r="J602" i="2"/>
  <c r="K602" i="2"/>
  <c r="J680" i="2"/>
  <c r="K680" i="2"/>
  <c r="J382" i="2"/>
  <c r="K382" i="2"/>
  <c r="J157" i="2"/>
  <c r="K157" i="2"/>
  <c r="J528" i="2"/>
  <c r="K528" i="2"/>
  <c r="J718" i="2"/>
  <c r="K718" i="2"/>
  <c r="J412" i="2"/>
  <c r="K412" i="2"/>
  <c r="J531" i="2"/>
  <c r="K531" i="2"/>
  <c r="J370" i="2"/>
  <c r="K370" i="2"/>
  <c r="J414" i="2"/>
  <c r="K414" i="2"/>
  <c r="J642" i="2"/>
  <c r="K642" i="2"/>
  <c r="J114" i="2"/>
  <c r="K114" i="2"/>
  <c r="J108" i="2"/>
  <c r="K108" i="2"/>
  <c r="J295" i="2"/>
  <c r="K295" i="2"/>
  <c r="J408" i="2"/>
  <c r="K408" i="2"/>
  <c r="J415" i="2"/>
  <c r="K415" i="2"/>
  <c r="J721" i="2"/>
  <c r="K721" i="2"/>
  <c r="J485" i="2"/>
  <c r="K485" i="2"/>
  <c r="J166" i="2"/>
  <c r="K166" i="2"/>
  <c r="J726" i="2"/>
  <c r="K726" i="2"/>
  <c r="J483" i="2"/>
  <c r="K483" i="2"/>
  <c r="J692" i="2"/>
  <c r="K692" i="2"/>
  <c r="J428" i="2"/>
  <c r="K428" i="2"/>
  <c r="J673" i="2"/>
  <c r="K673" i="2"/>
  <c r="J27" i="2"/>
  <c r="K27" i="2"/>
  <c r="J138" i="2"/>
  <c r="K138" i="2"/>
  <c r="J168" i="2"/>
  <c r="K168" i="2"/>
  <c r="J537" i="2"/>
  <c r="K537" i="2"/>
  <c r="J131" i="2"/>
  <c r="K131" i="2"/>
  <c r="J493" i="2"/>
  <c r="K493" i="2"/>
  <c r="J74" i="2"/>
  <c r="K74" i="2"/>
  <c r="J706" i="2"/>
  <c r="K706" i="2"/>
  <c r="J310" i="2"/>
  <c r="K310" i="2"/>
  <c r="J220" i="2"/>
  <c r="K220" i="2"/>
  <c r="J572" i="2"/>
  <c r="K572" i="2"/>
  <c r="J147" i="2"/>
  <c r="K147" i="2"/>
  <c r="J639" i="2"/>
  <c r="K639" i="2"/>
  <c r="J292" i="2"/>
  <c r="K292" i="2"/>
  <c r="J567" i="2"/>
  <c r="K567" i="2"/>
  <c r="J557" i="2"/>
  <c r="K557" i="2"/>
  <c r="J186" i="2"/>
  <c r="K186" i="2"/>
  <c r="J159" i="2"/>
  <c r="K159" i="2"/>
  <c r="J100" i="2"/>
  <c r="K100" i="2"/>
  <c r="J205" i="2"/>
  <c r="K205" i="2"/>
  <c r="J744" i="2"/>
  <c r="K744" i="2"/>
  <c r="J420" i="2"/>
  <c r="K420" i="2"/>
  <c r="J714" i="2"/>
  <c r="K714" i="2"/>
  <c r="J314" i="2"/>
  <c r="K314" i="2"/>
  <c r="J33" i="2"/>
  <c r="K33" i="2"/>
  <c r="J121" i="2"/>
  <c r="K121" i="2"/>
  <c r="J3" i="2"/>
  <c r="K3" i="2"/>
  <c r="J49" i="2"/>
  <c r="K49" i="2"/>
  <c r="J357" i="2"/>
  <c r="K357" i="2"/>
  <c r="J197" i="2"/>
  <c r="K197" i="2"/>
  <c r="J752" i="2"/>
  <c r="J391" i="2"/>
  <c r="K391" i="2"/>
  <c r="J218" i="2"/>
  <c r="K218" i="2"/>
  <c r="J389" i="2"/>
  <c r="K389" i="2"/>
  <c r="J679" i="2"/>
  <c r="K679" i="2"/>
  <c r="J500" i="2"/>
  <c r="K500" i="2"/>
  <c r="J653" i="2"/>
  <c r="K653" i="2"/>
  <c r="J471" i="2"/>
  <c r="K471" i="2"/>
  <c r="J261" i="2"/>
  <c r="K261" i="2"/>
  <c r="J326" i="2"/>
  <c r="K326" i="2"/>
  <c r="J291" i="2"/>
  <c r="K291" i="2"/>
  <c r="J434" i="2"/>
  <c r="K434" i="2"/>
  <c r="J651" i="2"/>
  <c r="K651" i="2"/>
  <c r="J77" i="2"/>
  <c r="K77" i="2"/>
  <c r="J78" i="2"/>
  <c r="K78" i="2"/>
  <c r="J707" i="2"/>
  <c r="K707" i="2"/>
  <c r="J191" i="2"/>
  <c r="K191" i="2"/>
  <c r="J24" i="2"/>
  <c r="K24" i="2"/>
  <c r="J124" i="2"/>
  <c r="K124" i="2"/>
  <c r="J449" i="2"/>
  <c r="K449" i="2"/>
  <c r="J563" i="2"/>
  <c r="K563" i="2"/>
  <c r="J627" i="2"/>
  <c r="K627" i="2"/>
  <c r="J662" i="2"/>
  <c r="K662" i="2"/>
  <c r="J144" i="2"/>
  <c r="K144" i="2"/>
  <c r="J327" i="2"/>
  <c r="K327" i="2"/>
  <c r="J610" i="2"/>
  <c r="K610" i="2"/>
  <c r="J346" i="2"/>
  <c r="K346" i="2"/>
  <c r="J106" i="2"/>
  <c r="K106" i="2"/>
  <c r="J312" i="2"/>
  <c r="K312" i="2"/>
  <c r="J54" i="2"/>
  <c r="K54" i="2"/>
  <c r="J665" i="2"/>
  <c r="K665" i="2"/>
  <c r="J115" i="2"/>
  <c r="K115" i="2"/>
  <c r="J616" i="2"/>
  <c r="K616" i="2"/>
  <c r="J625" i="2"/>
  <c r="K625" i="2"/>
  <c r="O658" i="2"/>
  <c r="P658" i="2"/>
  <c r="Q658" i="2"/>
  <c r="R658" i="2"/>
  <c r="J1153" i="2"/>
  <c r="R1431" i="2"/>
  <c r="Q1431" i="2"/>
  <c r="P1431" i="2"/>
  <c r="O1431" i="2"/>
  <c r="N1431" i="2"/>
  <c r="M1431" i="2"/>
  <c r="L1431" i="2"/>
  <c r="K1431" i="2"/>
  <c r="J1431" i="2"/>
  <c r="R1430" i="2"/>
  <c r="Q1430" i="2"/>
  <c r="P1430" i="2"/>
  <c r="O1430" i="2"/>
  <c r="N1430" i="2"/>
  <c r="M1430" i="2"/>
  <c r="L1430" i="2"/>
  <c r="K1430" i="2"/>
  <c r="J1430" i="2"/>
  <c r="R1429" i="2"/>
  <c r="Q1429" i="2"/>
  <c r="P1429" i="2"/>
  <c r="O1429" i="2"/>
  <c r="N1429" i="2"/>
  <c r="M1429" i="2"/>
  <c r="L1429" i="2"/>
  <c r="K1429" i="2"/>
  <c r="J1429" i="2"/>
  <c r="R1428" i="2"/>
  <c r="Q1428" i="2"/>
  <c r="P1428" i="2"/>
  <c r="O1428" i="2"/>
  <c r="N1428" i="2"/>
  <c r="M1428" i="2"/>
  <c r="L1428" i="2"/>
  <c r="K1428" i="2"/>
  <c r="J1428" i="2"/>
  <c r="R1427" i="2"/>
  <c r="Q1427" i="2"/>
  <c r="P1427" i="2"/>
  <c r="O1427" i="2"/>
  <c r="N1427" i="2"/>
  <c r="M1427" i="2"/>
  <c r="L1427" i="2"/>
  <c r="K1427" i="2"/>
  <c r="J1427" i="2"/>
  <c r="R1426" i="2"/>
  <c r="Q1426" i="2"/>
  <c r="P1426" i="2"/>
  <c r="O1426" i="2"/>
  <c r="N1426" i="2"/>
  <c r="M1426" i="2"/>
  <c r="L1426" i="2"/>
  <c r="K1426" i="2"/>
  <c r="J1426" i="2"/>
  <c r="R1425" i="2"/>
  <c r="Q1425" i="2"/>
  <c r="P1425" i="2"/>
  <c r="O1425" i="2"/>
  <c r="N1425" i="2"/>
  <c r="M1425" i="2"/>
  <c r="L1425" i="2"/>
  <c r="K1425" i="2"/>
  <c r="J1425" i="2"/>
  <c r="R1424" i="2"/>
  <c r="Q1424" i="2"/>
  <c r="P1424" i="2"/>
  <c r="O1424" i="2"/>
  <c r="N1424" i="2"/>
  <c r="M1424" i="2"/>
  <c r="L1424" i="2"/>
  <c r="K1424" i="2"/>
  <c r="J1424" i="2"/>
  <c r="R1423" i="2"/>
  <c r="Q1423" i="2"/>
  <c r="P1423" i="2"/>
  <c r="O1423" i="2"/>
  <c r="N1423" i="2"/>
  <c r="M1423" i="2"/>
  <c r="L1423" i="2"/>
  <c r="K1423" i="2"/>
  <c r="J1423" i="2"/>
  <c r="R1422" i="2"/>
  <c r="Q1422" i="2"/>
  <c r="P1422" i="2"/>
  <c r="O1422" i="2"/>
  <c r="N1422" i="2"/>
  <c r="M1422" i="2"/>
  <c r="L1422" i="2"/>
  <c r="K1422" i="2"/>
  <c r="J1422" i="2"/>
  <c r="R1421" i="2"/>
  <c r="Q1421" i="2"/>
  <c r="P1421" i="2"/>
  <c r="O1421" i="2"/>
  <c r="N1421" i="2"/>
  <c r="M1421" i="2"/>
  <c r="L1421" i="2"/>
  <c r="K1421" i="2"/>
  <c r="J1421" i="2"/>
  <c r="R1420" i="2"/>
  <c r="Q1420" i="2"/>
  <c r="P1420" i="2"/>
  <c r="O1420" i="2"/>
  <c r="N1420" i="2"/>
  <c r="M1420" i="2"/>
  <c r="L1420" i="2"/>
  <c r="K1420" i="2"/>
  <c r="J1420" i="2"/>
  <c r="R1419" i="2"/>
  <c r="Q1419" i="2"/>
  <c r="P1419" i="2"/>
  <c r="O1419" i="2"/>
  <c r="N1419" i="2"/>
  <c r="M1419" i="2"/>
  <c r="L1419" i="2"/>
  <c r="K1419" i="2"/>
  <c r="J1419" i="2"/>
  <c r="R1418" i="2"/>
  <c r="Q1418" i="2"/>
  <c r="P1418" i="2"/>
  <c r="O1418" i="2"/>
  <c r="N1418" i="2"/>
  <c r="M1418" i="2"/>
  <c r="L1418" i="2"/>
  <c r="K1418" i="2"/>
  <c r="J1418" i="2"/>
  <c r="R1417" i="2"/>
  <c r="Q1417" i="2"/>
  <c r="P1417" i="2"/>
  <c r="O1417" i="2"/>
  <c r="N1417" i="2"/>
  <c r="M1417" i="2"/>
  <c r="L1417" i="2"/>
  <c r="K1417" i="2"/>
  <c r="J1417" i="2"/>
  <c r="R1416" i="2"/>
  <c r="Q1416" i="2"/>
  <c r="P1416" i="2"/>
  <c r="O1416" i="2"/>
  <c r="N1416" i="2"/>
  <c r="M1416" i="2"/>
  <c r="L1416" i="2"/>
  <c r="K1416" i="2"/>
  <c r="J1416" i="2"/>
  <c r="R1415" i="2"/>
  <c r="Q1415" i="2"/>
  <c r="P1415" i="2"/>
  <c r="O1415" i="2"/>
  <c r="N1415" i="2"/>
  <c r="M1415" i="2"/>
  <c r="L1415" i="2"/>
  <c r="K1415" i="2"/>
  <c r="J1415" i="2"/>
  <c r="R1414" i="2"/>
  <c r="Q1414" i="2"/>
  <c r="P1414" i="2"/>
  <c r="O1414" i="2"/>
  <c r="N1414" i="2"/>
  <c r="M1414" i="2"/>
  <c r="L1414" i="2"/>
  <c r="K1414" i="2"/>
  <c r="J1414" i="2"/>
  <c r="R1413" i="2"/>
  <c r="Q1413" i="2"/>
  <c r="P1413" i="2"/>
  <c r="O1413" i="2"/>
  <c r="N1413" i="2"/>
  <c r="M1413" i="2"/>
  <c r="L1413" i="2"/>
  <c r="K1413" i="2"/>
  <c r="J1413" i="2"/>
  <c r="R1412" i="2"/>
  <c r="Q1412" i="2"/>
  <c r="P1412" i="2"/>
  <c r="O1412" i="2"/>
  <c r="N1412" i="2"/>
  <c r="M1412" i="2"/>
  <c r="L1412" i="2"/>
  <c r="K1412" i="2"/>
  <c r="J1412" i="2"/>
  <c r="R1411" i="2"/>
  <c r="Q1411" i="2"/>
  <c r="P1411" i="2"/>
  <c r="O1411" i="2"/>
  <c r="N1411" i="2"/>
  <c r="M1411" i="2"/>
  <c r="L1411" i="2"/>
  <c r="K1411" i="2"/>
  <c r="J1411" i="2"/>
  <c r="R1410" i="2"/>
  <c r="Q1410" i="2"/>
  <c r="P1410" i="2"/>
  <c r="O1410" i="2"/>
  <c r="N1410" i="2"/>
  <c r="M1410" i="2"/>
  <c r="L1410" i="2"/>
  <c r="K1410" i="2"/>
  <c r="J1410" i="2"/>
  <c r="R1409" i="2"/>
  <c r="Q1409" i="2"/>
  <c r="P1409" i="2"/>
  <c r="O1409" i="2"/>
  <c r="N1409" i="2"/>
  <c r="M1409" i="2"/>
  <c r="L1409" i="2"/>
  <c r="K1409" i="2"/>
  <c r="J1409" i="2"/>
  <c r="R1408" i="2"/>
  <c r="Q1408" i="2"/>
  <c r="P1408" i="2"/>
  <c r="O1408" i="2"/>
  <c r="N1408" i="2"/>
  <c r="M1408" i="2"/>
  <c r="L1408" i="2"/>
  <c r="K1408" i="2"/>
  <c r="J1408" i="2"/>
  <c r="R1407" i="2"/>
  <c r="Q1407" i="2"/>
  <c r="P1407" i="2"/>
  <c r="O1407" i="2"/>
  <c r="N1407" i="2"/>
  <c r="M1407" i="2"/>
  <c r="L1407" i="2"/>
  <c r="K1407" i="2"/>
  <c r="J1407" i="2"/>
  <c r="R1406" i="2"/>
  <c r="Q1406" i="2"/>
  <c r="P1406" i="2"/>
  <c r="O1406" i="2"/>
  <c r="N1406" i="2"/>
  <c r="M1406" i="2"/>
  <c r="L1406" i="2"/>
  <c r="K1406" i="2"/>
  <c r="J1406" i="2"/>
  <c r="R1405" i="2"/>
  <c r="Q1405" i="2"/>
  <c r="P1405" i="2"/>
  <c r="O1405" i="2"/>
  <c r="N1405" i="2"/>
  <c r="M1405" i="2"/>
  <c r="L1405" i="2"/>
  <c r="K1405" i="2"/>
  <c r="J1405" i="2"/>
  <c r="R1404" i="2"/>
  <c r="Q1404" i="2"/>
  <c r="P1404" i="2"/>
  <c r="O1404" i="2"/>
  <c r="N1404" i="2"/>
  <c r="M1404" i="2"/>
  <c r="L1404" i="2"/>
  <c r="K1404" i="2"/>
  <c r="J1404" i="2"/>
  <c r="R1403" i="2"/>
  <c r="Q1403" i="2"/>
  <c r="P1403" i="2"/>
  <c r="O1403" i="2"/>
  <c r="N1403" i="2"/>
  <c r="M1403" i="2"/>
  <c r="L1403" i="2"/>
  <c r="K1403" i="2"/>
  <c r="J1403" i="2"/>
  <c r="R1402" i="2"/>
  <c r="Q1402" i="2"/>
  <c r="P1402" i="2"/>
  <c r="O1402" i="2"/>
  <c r="N1402" i="2"/>
  <c r="M1402" i="2"/>
  <c r="L1402" i="2"/>
  <c r="K1402" i="2"/>
  <c r="J1402" i="2"/>
  <c r="R1401" i="2"/>
  <c r="Q1401" i="2"/>
  <c r="P1401" i="2"/>
  <c r="O1401" i="2"/>
  <c r="N1401" i="2"/>
  <c r="M1401" i="2"/>
  <c r="L1401" i="2"/>
  <c r="K1401" i="2"/>
  <c r="J1401" i="2"/>
  <c r="R1400" i="2"/>
  <c r="Q1400" i="2"/>
  <c r="P1400" i="2"/>
  <c r="O1400" i="2"/>
  <c r="N1400" i="2"/>
  <c r="M1400" i="2"/>
  <c r="L1400" i="2"/>
  <c r="K1400" i="2"/>
  <c r="J1400" i="2"/>
  <c r="R1399" i="2"/>
  <c r="Q1399" i="2"/>
  <c r="P1399" i="2"/>
  <c r="O1399" i="2"/>
  <c r="N1399" i="2"/>
  <c r="M1399" i="2"/>
  <c r="L1399" i="2"/>
  <c r="K1399" i="2"/>
  <c r="J1399" i="2"/>
  <c r="R1398" i="2"/>
  <c r="Q1398" i="2"/>
  <c r="P1398" i="2"/>
  <c r="O1398" i="2"/>
  <c r="N1398" i="2"/>
  <c r="M1398" i="2"/>
  <c r="L1398" i="2"/>
  <c r="K1398" i="2"/>
  <c r="J1398" i="2"/>
  <c r="R1397" i="2"/>
  <c r="Q1397" i="2"/>
  <c r="P1397" i="2"/>
  <c r="O1397" i="2"/>
  <c r="N1397" i="2"/>
  <c r="M1397" i="2"/>
  <c r="L1397" i="2"/>
  <c r="K1397" i="2"/>
  <c r="J1397" i="2"/>
  <c r="R1396" i="2"/>
  <c r="Q1396" i="2"/>
  <c r="P1396" i="2"/>
  <c r="O1396" i="2"/>
  <c r="N1396" i="2"/>
  <c r="M1396" i="2"/>
  <c r="L1396" i="2"/>
  <c r="K1396" i="2"/>
  <c r="J1396" i="2"/>
  <c r="R1395" i="2"/>
  <c r="Q1395" i="2"/>
  <c r="P1395" i="2"/>
  <c r="O1395" i="2"/>
  <c r="N1395" i="2"/>
  <c r="M1395" i="2"/>
  <c r="L1395" i="2"/>
  <c r="K1395" i="2"/>
  <c r="J1395" i="2"/>
  <c r="R1394" i="2"/>
  <c r="Q1394" i="2"/>
  <c r="P1394" i="2"/>
  <c r="O1394" i="2"/>
  <c r="N1394" i="2"/>
  <c r="M1394" i="2"/>
  <c r="L1394" i="2"/>
  <c r="K1394" i="2"/>
  <c r="J1394" i="2"/>
  <c r="R1393" i="2"/>
  <c r="Q1393" i="2"/>
  <c r="P1393" i="2"/>
  <c r="O1393" i="2"/>
  <c r="N1393" i="2"/>
  <c r="M1393" i="2"/>
  <c r="L1393" i="2"/>
  <c r="K1393" i="2"/>
  <c r="J1393" i="2"/>
  <c r="R1392" i="2"/>
  <c r="Q1392" i="2"/>
  <c r="P1392" i="2"/>
  <c r="O1392" i="2"/>
  <c r="N1392" i="2"/>
  <c r="M1392" i="2"/>
  <c r="L1392" i="2"/>
  <c r="K1392" i="2"/>
  <c r="J1392" i="2"/>
  <c r="R1391" i="2"/>
  <c r="Q1391" i="2"/>
  <c r="P1391" i="2"/>
  <c r="O1391" i="2"/>
  <c r="N1391" i="2"/>
  <c r="M1391" i="2"/>
  <c r="L1391" i="2"/>
  <c r="K1391" i="2"/>
  <c r="J1391" i="2"/>
  <c r="R1390" i="2"/>
  <c r="Q1390" i="2"/>
  <c r="P1390" i="2"/>
  <c r="O1390" i="2"/>
  <c r="N1390" i="2"/>
  <c r="M1390" i="2"/>
  <c r="L1390" i="2"/>
  <c r="K1390" i="2"/>
  <c r="J1390" i="2"/>
  <c r="R1389" i="2"/>
  <c r="Q1389" i="2"/>
  <c r="P1389" i="2"/>
  <c r="O1389" i="2"/>
  <c r="N1389" i="2"/>
  <c r="M1389" i="2"/>
  <c r="L1389" i="2"/>
  <c r="K1389" i="2"/>
  <c r="J1389" i="2"/>
  <c r="R1388" i="2"/>
  <c r="Q1388" i="2"/>
  <c r="P1388" i="2"/>
  <c r="O1388" i="2"/>
  <c r="N1388" i="2"/>
  <c r="M1388" i="2"/>
  <c r="L1388" i="2"/>
  <c r="K1388" i="2"/>
  <c r="J1388" i="2"/>
  <c r="R1387" i="2"/>
  <c r="Q1387" i="2"/>
  <c r="P1387" i="2"/>
  <c r="O1387" i="2"/>
  <c r="N1387" i="2"/>
  <c r="M1387" i="2"/>
  <c r="L1387" i="2"/>
  <c r="K1387" i="2"/>
  <c r="J1387" i="2"/>
  <c r="R1386" i="2"/>
  <c r="Q1386" i="2"/>
  <c r="P1386" i="2"/>
  <c r="O1386" i="2"/>
  <c r="N1386" i="2"/>
  <c r="M1386" i="2"/>
  <c r="L1386" i="2"/>
  <c r="K1386" i="2"/>
  <c r="J1386" i="2"/>
  <c r="R1385" i="2"/>
  <c r="Q1385" i="2"/>
  <c r="P1385" i="2"/>
  <c r="O1385" i="2"/>
  <c r="N1385" i="2"/>
  <c r="M1385" i="2"/>
  <c r="L1385" i="2"/>
  <c r="K1385" i="2"/>
  <c r="J1385" i="2"/>
  <c r="R1384" i="2"/>
  <c r="Q1384" i="2"/>
  <c r="P1384" i="2"/>
  <c r="O1384" i="2"/>
  <c r="N1384" i="2"/>
  <c r="M1384" i="2"/>
  <c r="L1384" i="2"/>
  <c r="K1384" i="2"/>
  <c r="J1384" i="2"/>
  <c r="R1383" i="2"/>
  <c r="Q1383" i="2"/>
  <c r="P1383" i="2"/>
  <c r="O1383" i="2"/>
  <c r="N1383" i="2"/>
  <c r="M1383" i="2"/>
  <c r="L1383" i="2"/>
  <c r="K1383" i="2"/>
  <c r="J1383" i="2"/>
  <c r="R1382" i="2"/>
  <c r="Q1382" i="2"/>
  <c r="P1382" i="2"/>
  <c r="O1382" i="2"/>
  <c r="N1382" i="2"/>
  <c r="M1382" i="2"/>
  <c r="L1382" i="2"/>
  <c r="K1382" i="2"/>
  <c r="J1382" i="2"/>
  <c r="R1381" i="2"/>
  <c r="Q1381" i="2"/>
  <c r="P1381" i="2"/>
  <c r="O1381" i="2"/>
  <c r="N1381" i="2"/>
  <c r="M1381" i="2"/>
  <c r="L1381" i="2"/>
  <c r="K1381" i="2"/>
  <c r="J1381" i="2"/>
  <c r="R1380" i="2"/>
  <c r="Q1380" i="2"/>
  <c r="P1380" i="2"/>
  <c r="O1380" i="2"/>
  <c r="N1380" i="2"/>
  <c r="M1380" i="2"/>
  <c r="L1380" i="2"/>
  <c r="K1380" i="2"/>
  <c r="J1380" i="2"/>
  <c r="R1379" i="2"/>
  <c r="Q1379" i="2"/>
  <c r="P1379" i="2"/>
  <c r="O1379" i="2"/>
  <c r="N1379" i="2"/>
  <c r="M1379" i="2"/>
  <c r="L1379" i="2"/>
  <c r="K1379" i="2"/>
  <c r="J1379" i="2"/>
  <c r="R1378" i="2"/>
  <c r="Q1378" i="2"/>
  <c r="P1378" i="2"/>
  <c r="O1378" i="2"/>
  <c r="N1378" i="2"/>
  <c r="M1378" i="2"/>
  <c r="L1378" i="2"/>
  <c r="K1378" i="2"/>
  <c r="J1378" i="2"/>
  <c r="R1377" i="2"/>
  <c r="Q1377" i="2"/>
  <c r="P1377" i="2"/>
  <c r="O1377" i="2"/>
  <c r="N1377" i="2"/>
  <c r="M1377" i="2"/>
  <c r="L1377" i="2"/>
  <c r="K1377" i="2"/>
  <c r="J1377" i="2"/>
  <c r="R1376" i="2"/>
  <c r="Q1376" i="2"/>
  <c r="P1376" i="2"/>
  <c r="O1376" i="2"/>
  <c r="N1376" i="2"/>
  <c r="M1376" i="2"/>
  <c r="L1376" i="2"/>
  <c r="K1376" i="2"/>
  <c r="J1376" i="2"/>
  <c r="R1375" i="2"/>
  <c r="Q1375" i="2"/>
  <c r="P1375" i="2"/>
  <c r="O1375" i="2"/>
  <c r="N1375" i="2"/>
  <c r="M1375" i="2"/>
  <c r="L1375" i="2"/>
  <c r="K1375" i="2"/>
  <c r="J1375" i="2"/>
  <c r="R1374" i="2"/>
  <c r="Q1374" i="2"/>
  <c r="P1374" i="2"/>
  <c r="O1374" i="2"/>
  <c r="N1374" i="2"/>
  <c r="M1374" i="2"/>
  <c r="L1374" i="2"/>
  <c r="K1374" i="2"/>
  <c r="J1374" i="2"/>
  <c r="R1373" i="2"/>
  <c r="Q1373" i="2"/>
  <c r="P1373" i="2"/>
  <c r="O1373" i="2"/>
  <c r="N1373" i="2"/>
  <c r="M1373" i="2"/>
  <c r="L1373" i="2"/>
  <c r="K1373" i="2"/>
  <c r="J1373" i="2"/>
  <c r="R1372" i="2"/>
  <c r="Q1372" i="2"/>
  <c r="P1372" i="2"/>
  <c r="O1372" i="2"/>
  <c r="N1372" i="2"/>
  <c r="M1372" i="2"/>
  <c r="L1372" i="2"/>
  <c r="K1372" i="2"/>
  <c r="J1372" i="2"/>
  <c r="R1371" i="2"/>
  <c r="Q1371" i="2"/>
  <c r="P1371" i="2"/>
  <c r="O1371" i="2"/>
  <c r="N1371" i="2"/>
  <c r="M1371" i="2"/>
  <c r="L1371" i="2"/>
  <c r="K1371" i="2"/>
  <c r="J1371" i="2"/>
  <c r="R1370" i="2"/>
  <c r="Q1370" i="2"/>
  <c r="P1370" i="2"/>
  <c r="O1370" i="2"/>
  <c r="N1370" i="2"/>
  <c r="M1370" i="2"/>
  <c r="L1370" i="2"/>
  <c r="K1370" i="2"/>
  <c r="J1370" i="2"/>
  <c r="R1369" i="2"/>
  <c r="Q1369" i="2"/>
  <c r="P1369" i="2"/>
  <c r="O1369" i="2"/>
  <c r="N1369" i="2"/>
  <c r="M1369" i="2"/>
  <c r="L1369" i="2"/>
  <c r="K1369" i="2"/>
  <c r="J1369" i="2"/>
  <c r="R1368" i="2"/>
  <c r="Q1368" i="2"/>
  <c r="P1368" i="2"/>
  <c r="O1368" i="2"/>
  <c r="N1368" i="2"/>
  <c r="M1368" i="2"/>
  <c r="L1368" i="2"/>
  <c r="K1368" i="2"/>
  <c r="J1368" i="2"/>
  <c r="R1367" i="2"/>
  <c r="Q1367" i="2"/>
  <c r="P1367" i="2"/>
  <c r="O1367" i="2"/>
  <c r="N1367" i="2"/>
  <c r="M1367" i="2"/>
  <c r="L1367" i="2"/>
  <c r="K1367" i="2"/>
  <c r="J1367" i="2"/>
  <c r="R1366" i="2"/>
  <c r="Q1366" i="2"/>
  <c r="P1366" i="2"/>
  <c r="O1366" i="2"/>
  <c r="N1366" i="2"/>
  <c r="M1366" i="2"/>
  <c r="L1366" i="2"/>
  <c r="K1366" i="2"/>
  <c r="J1366" i="2"/>
  <c r="R1365" i="2"/>
  <c r="Q1365" i="2"/>
  <c r="P1365" i="2"/>
  <c r="O1365" i="2"/>
  <c r="N1365" i="2"/>
  <c r="M1365" i="2"/>
  <c r="L1365" i="2"/>
  <c r="K1365" i="2"/>
  <c r="J1365" i="2"/>
  <c r="R1364" i="2"/>
  <c r="Q1364" i="2"/>
  <c r="P1364" i="2"/>
  <c r="O1364" i="2"/>
  <c r="N1364" i="2"/>
  <c r="M1364" i="2"/>
  <c r="L1364" i="2"/>
  <c r="K1364" i="2"/>
  <c r="J1364" i="2"/>
  <c r="R1363" i="2"/>
  <c r="Q1363" i="2"/>
  <c r="P1363" i="2"/>
  <c r="O1363" i="2"/>
  <c r="N1363" i="2"/>
  <c r="M1363" i="2"/>
  <c r="L1363" i="2"/>
  <c r="K1363" i="2"/>
  <c r="J1363" i="2"/>
  <c r="R1362" i="2"/>
  <c r="Q1362" i="2"/>
  <c r="P1362" i="2"/>
  <c r="O1362" i="2"/>
  <c r="N1362" i="2"/>
  <c r="M1362" i="2"/>
  <c r="L1362" i="2"/>
  <c r="K1362" i="2"/>
  <c r="J1362" i="2"/>
  <c r="R1361" i="2"/>
  <c r="Q1361" i="2"/>
  <c r="P1361" i="2"/>
  <c r="O1361" i="2"/>
  <c r="N1361" i="2"/>
  <c r="M1361" i="2"/>
  <c r="L1361" i="2"/>
  <c r="K1361" i="2"/>
  <c r="J1361" i="2"/>
  <c r="R1360" i="2"/>
  <c r="Q1360" i="2"/>
  <c r="P1360" i="2"/>
  <c r="O1360" i="2"/>
  <c r="N1360" i="2"/>
  <c r="M1360" i="2"/>
  <c r="L1360" i="2"/>
  <c r="K1360" i="2"/>
  <c r="J1360" i="2"/>
  <c r="R1359" i="2"/>
  <c r="Q1359" i="2"/>
  <c r="P1359" i="2"/>
  <c r="O1359" i="2"/>
  <c r="N1359" i="2"/>
  <c r="M1359" i="2"/>
  <c r="L1359" i="2"/>
  <c r="K1359" i="2"/>
  <c r="J1359" i="2"/>
  <c r="R1358" i="2"/>
  <c r="Q1358" i="2"/>
  <c r="P1358" i="2"/>
  <c r="O1358" i="2"/>
  <c r="N1358" i="2"/>
  <c r="M1358" i="2"/>
  <c r="L1358" i="2"/>
  <c r="K1358" i="2"/>
  <c r="J1358" i="2"/>
  <c r="R1357" i="2"/>
  <c r="Q1357" i="2"/>
  <c r="P1357" i="2"/>
  <c r="O1357" i="2"/>
  <c r="N1357" i="2"/>
  <c r="M1357" i="2"/>
  <c r="L1357" i="2"/>
  <c r="K1357" i="2"/>
  <c r="J1357" i="2"/>
  <c r="R1356" i="2"/>
  <c r="Q1356" i="2"/>
  <c r="P1356" i="2"/>
  <c r="O1356" i="2"/>
  <c r="N1356" i="2"/>
  <c r="M1356" i="2"/>
  <c r="L1356" i="2"/>
  <c r="K1356" i="2"/>
  <c r="J1356" i="2"/>
  <c r="R1355" i="2"/>
  <c r="Q1355" i="2"/>
  <c r="P1355" i="2"/>
  <c r="O1355" i="2"/>
  <c r="N1355" i="2"/>
  <c r="M1355" i="2"/>
  <c r="L1355" i="2"/>
  <c r="K1355" i="2"/>
  <c r="J1355" i="2"/>
  <c r="R1354" i="2"/>
  <c r="Q1354" i="2"/>
  <c r="P1354" i="2"/>
  <c r="O1354" i="2"/>
  <c r="N1354" i="2"/>
  <c r="M1354" i="2"/>
  <c r="L1354" i="2"/>
  <c r="K1354" i="2"/>
  <c r="J1354" i="2"/>
  <c r="R1353" i="2"/>
  <c r="Q1353" i="2"/>
  <c r="P1353" i="2"/>
  <c r="O1353" i="2"/>
  <c r="N1353" i="2"/>
  <c r="M1353" i="2"/>
  <c r="L1353" i="2"/>
  <c r="K1353" i="2"/>
  <c r="J1353" i="2"/>
  <c r="R1352" i="2"/>
  <c r="Q1352" i="2"/>
  <c r="P1352" i="2"/>
  <c r="O1352" i="2"/>
  <c r="N1352" i="2"/>
  <c r="M1352" i="2"/>
  <c r="L1352" i="2"/>
  <c r="K1352" i="2"/>
  <c r="J1352" i="2"/>
  <c r="R1351" i="2"/>
  <c r="Q1351" i="2"/>
  <c r="P1351" i="2"/>
  <c r="O1351" i="2"/>
  <c r="N1351" i="2"/>
  <c r="M1351" i="2"/>
  <c r="L1351" i="2"/>
  <c r="K1351" i="2"/>
  <c r="J1351" i="2"/>
  <c r="R1350" i="2"/>
  <c r="Q1350" i="2"/>
  <c r="P1350" i="2"/>
  <c r="O1350" i="2"/>
  <c r="N1350" i="2"/>
  <c r="M1350" i="2"/>
  <c r="L1350" i="2"/>
  <c r="K1350" i="2"/>
  <c r="J1350" i="2"/>
  <c r="R1349" i="2"/>
  <c r="Q1349" i="2"/>
  <c r="P1349" i="2"/>
  <c r="O1349" i="2"/>
  <c r="N1349" i="2"/>
  <c r="M1349" i="2"/>
  <c r="L1349" i="2"/>
  <c r="K1349" i="2"/>
  <c r="J1349" i="2"/>
  <c r="R1348" i="2"/>
  <c r="Q1348" i="2"/>
  <c r="P1348" i="2"/>
  <c r="O1348" i="2"/>
  <c r="N1348" i="2"/>
  <c r="M1348" i="2"/>
  <c r="L1348" i="2"/>
  <c r="K1348" i="2"/>
  <c r="J1348" i="2"/>
  <c r="R1347" i="2"/>
  <c r="Q1347" i="2"/>
  <c r="P1347" i="2"/>
  <c r="O1347" i="2"/>
  <c r="N1347" i="2"/>
  <c r="M1347" i="2"/>
  <c r="L1347" i="2"/>
  <c r="K1347" i="2"/>
  <c r="J1347" i="2"/>
  <c r="R1346" i="2"/>
  <c r="Q1346" i="2"/>
  <c r="P1346" i="2"/>
  <c r="O1346" i="2"/>
  <c r="N1346" i="2"/>
  <c r="M1346" i="2"/>
  <c r="L1346" i="2"/>
  <c r="K1346" i="2"/>
  <c r="J1346" i="2"/>
  <c r="R1345" i="2"/>
  <c r="Q1345" i="2"/>
  <c r="P1345" i="2"/>
  <c r="O1345" i="2"/>
  <c r="N1345" i="2"/>
  <c r="M1345" i="2"/>
  <c r="L1345" i="2"/>
  <c r="K1345" i="2"/>
  <c r="J1345" i="2"/>
  <c r="R1344" i="2"/>
  <c r="Q1344" i="2"/>
  <c r="P1344" i="2"/>
  <c r="O1344" i="2"/>
  <c r="N1344" i="2"/>
  <c r="M1344" i="2"/>
  <c r="L1344" i="2"/>
  <c r="K1344" i="2"/>
  <c r="J1344" i="2"/>
  <c r="R1343" i="2"/>
  <c r="Q1343" i="2"/>
  <c r="P1343" i="2"/>
  <c r="O1343" i="2"/>
  <c r="N1343" i="2"/>
  <c r="M1343" i="2"/>
  <c r="L1343" i="2"/>
  <c r="K1343" i="2"/>
  <c r="J1343" i="2"/>
  <c r="R1342" i="2"/>
  <c r="Q1342" i="2"/>
  <c r="P1342" i="2"/>
  <c r="O1342" i="2"/>
  <c r="N1342" i="2"/>
  <c r="M1342" i="2"/>
  <c r="L1342" i="2"/>
  <c r="K1342" i="2"/>
  <c r="J1342" i="2"/>
  <c r="R1341" i="2"/>
  <c r="Q1341" i="2"/>
  <c r="P1341" i="2"/>
  <c r="O1341" i="2"/>
  <c r="N1341" i="2"/>
  <c r="M1341" i="2"/>
  <c r="L1341" i="2"/>
  <c r="K1341" i="2"/>
  <c r="J1341" i="2"/>
  <c r="R1340" i="2"/>
  <c r="Q1340" i="2"/>
  <c r="P1340" i="2"/>
  <c r="O1340" i="2"/>
  <c r="N1340" i="2"/>
  <c r="M1340" i="2"/>
  <c r="L1340" i="2"/>
  <c r="K1340" i="2"/>
  <c r="J1340" i="2"/>
  <c r="R1339" i="2"/>
  <c r="Q1339" i="2"/>
  <c r="P1339" i="2"/>
  <c r="O1339" i="2"/>
  <c r="N1339" i="2"/>
  <c r="M1339" i="2"/>
  <c r="L1339" i="2"/>
  <c r="K1339" i="2"/>
  <c r="J1339" i="2"/>
  <c r="R1338" i="2"/>
  <c r="Q1338" i="2"/>
  <c r="P1338" i="2"/>
  <c r="O1338" i="2"/>
  <c r="N1338" i="2"/>
  <c r="M1338" i="2"/>
  <c r="L1338" i="2"/>
  <c r="K1338" i="2"/>
  <c r="J1338" i="2"/>
  <c r="R1337" i="2"/>
  <c r="Q1337" i="2"/>
  <c r="P1337" i="2"/>
  <c r="O1337" i="2"/>
  <c r="N1337" i="2"/>
  <c r="M1337" i="2"/>
  <c r="L1337" i="2"/>
  <c r="K1337" i="2"/>
  <c r="J1337" i="2"/>
  <c r="R1336" i="2"/>
  <c r="Q1336" i="2"/>
  <c r="P1336" i="2"/>
  <c r="O1336" i="2"/>
  <c r="N1336" i="2"/>
  <c r="M1336" i="2"/>
  <c r="L1336" i="2"/>
  <c r="K1336" i="2"/>
  <c r="J1336" i="2"/>
  <c r="R1335" i="2"/>
  <c r="Q1335" i="2"/>
  <c r="P1335" i="2"/>
  <c r="O1335" i="2"/>
  <c r="N1335" i="2"/>
  <c r="M1335" i="2"/>
  <c r="L1335" i="2"/>
  <c r="K1335" i="2"/>
  <c r="J1335" i="2"/>
  <c r="R1334" i="2"/>
  <c r="Q1334" i="2"/>
  <c r="P1334" i="2"/>
  <c r="O1334" i="2"/>
  <c r="N1334" i="2"/>
  <c r="M1334" i="2"/>
  <c r="L1334" i="2"/>
  <c r="K1334" i="2"/>
  <c r="J1334" i="2"/>
  <c r="R1333" i="2"/>
  <c r="Q1333" i="2"/>
  <c r="P1333" i="2"/>
  <c r="O1333" i="2"/>
  <c r="N1333" i="2"/>
  <c r="M1333" i="2"/>
  <c r="L1333" i="2"/>
  <c r="K1333" i="2"/>
  <c r="J1333" i="2"/>
  <c r="R1332" i="2"/>
  <c r="Q1332" i="2"/>
  <c r="P1332" i="2"/>
  <c r="O1332" i="2"/>
  <c r="N1332" i="2"/>
  <c r="M1332" i="2"/>
  <c r="L1332" i="2"/>
  <c r="K1332" i="2"/>
  <c r="J1332" i="2"/>
  <c r="R1331" i="2"/>
  <c r="Q1331" i="2"/>
  <c r="P1331" i="2"/>
  <c r="O1331" i="2"/>
  <c r="N1331" i="2"/>
  <c r="M1331" i="2"/>
  <c r="L1331" i="2"/>
  <c r="K1331" i="2"/>
  <c r="J1331" i="2"/>
  <c r="R1330" i="2"/>
  <c r="Q1330" i="2"/>
  <c r="P1330" i="2"/>
  <c r="O1330" i="2"/>
  <c r="N1330" i="2"/>
  <c r="M1330" i="2"/>
  <c r="L1330" i="2"/>
  <c r="K1330" i="2"/>
  <c r="J1330" i="2"/>
  <c r="R1329" i="2"/>
  <c r="Q1329" i="2"/>
  <c r="P1329" i="2"/>
  <c r="O1329" i="2"/>
  <c r="N1329" i="2"/>
  <c r="M1329" i="2"/>
  <c r="L1329" i="2"/>
  <c r="K1329" i="2"/>
  <c r="J1329" i="2"/>
  <c r="R1328" i="2"/>
  <c r="Q1328" i="2"/>
  <c r="P1328" i="2"/>
  <c r="O1328" i="2"/>
  <c r="N1328" i="2"/>
  <c r="M1328" i="2"/>
  <c r="L1328" i="2"/>
  <c r="K1328" i="2"/>
  <c r="J1328" i="2"/>
  <c r="R1327" i="2"/>
  <c r="Q1327" i="2"/>
  <c r="P1327" i="2"/>
  <c r="O1327" i="2"/>
  <c r="N1327" i="2"/>
  <c r="M1327" i="2"/>
  <c r="L1327" i="2"/>
  <c r="K1327" i="2"/>
  <c r="J1327" i="2"/>
  <c r="R1326" i="2"/>
  <c r="Q1326" i="2"/>
  <c r="P1326" i="2"/>
  <c r="O1326" i="2"/>
  <c r="N1326" i="2"/>
  <c r="M1326" i="2"/>
  <c r="L1326" i="2"/>
  <c r="K1326" i="2"/>
  <c r="J1326" i="2"/>
  <c r="R1325" i="2"/>
  <c r="Q1325" i="2"/>
  <c r="P1325" i="2"/>
  <c r="O1325" i="2"/>
  <c r="N1325" i="2"/>
  <c r="M1325" i="2"/>
  <c r="L1325" i="2"/>
  <c r="K1325" i="2"/>
  <c r="J1325" i="2"/>
  <c r="R1324" i="2"/>
  <c r="Q1324" i="2"/>
  <c r="P1324" i="2"/>
  <c r="O1324" i="2"/>
  <c r="N1324" i="2"/>
  <c r="M1324" i="2"/>
  <c r="L1324" i="2"/>
  <c r="K1324" i="2"/>
  <c r="J1324" i="2"/>
  <c r="R1323" i="2"/>
  <c r="Q1323" i="2"/>
  <c r="P1323" i="2"/>
  <c r="O1323" i="2"/>
  <c r="N1323" i="2"/>
  <c r="M1323" i="2"/>
  <c r="L1323" i="2"/>
  <c r="K1323" i="2"/>
  <c r="J1323" i="2"/>
  <c r="R1322" i="2"/>
  <c r="Q1322" i="2"/>
  <c r="P1322" i="2"/>
  <c r="O1322" i="2"/>
  <c r="N1322" i="2"/>
  <c r="M1322" i="2"/>
  <c r="L1322" i="2"/>
  <c r="K1322" i="2"/>
  <c r="J1322" i="2"/>
  <c r="R1321" i="2"/>
  <c r="Q1321" i="2"/>
  <c r="P1321" i="2"/>
  <c r="O1321" i="2"/>
  <c r="N1321" i="2"/>
  <c r="M1321" i="2"/>
  <c r="L1321" i="2"/>
  <c r="K1321" i="2"/>
  <c r="J1321" i="2"/>
  <c r="R1320" i="2"/>
  <c r="Q1320" i="2"/>
  <c r="P1320" i="2"/>
  <c r="O1320" i="2"/>
  <c r="N1320" i="2"/>
  <c r="M1320" i="2"/>
  <c r="L1320" i="2"/>
  <c r="K1320" i="2"/>
  <c r="J1320" i="2"/>
  <c r="R1319" i="2"/>
  <c r="Q1319" i="2"/>
  <c r="P1319" i="2"/>
  <c r="O1319" i="2"/>
  <c r="N1319" i="2"/>
  <c r="M1319" i="2"/>
  <c r="L1319" i="2"/>
  <c r="K1319" i="2"/>
  <c r="J1319" i="2"/>
  <c r="R1318" i="2"/>
  <c r="Q1318" i="2"/>
  <c r="P1318" i="2"/>
  <c r="O1318" i="2"/>
  <c r="N1318" i="2"/>
  <c r="M1318" i="2"/>
  <c r="L1318" i="2"/>
  <c r="K1318" i="2"/>
  <c r="J1318" i="2"/>
  <c r="R1317" i="2"/>
  <c r="Q1317" i="2"/>
  <c r="P1317" i="2"/>
  <c r="O1317" i="2"/>
  <c r="N1317" i="2"/>
  <c r="M1317" i="2"/>
  <c r="L1317" i="2"/>
  <c r="K1317" i="2"/>
  <c r="J1317" i="2"/>
  <c r="R1316" i="2"/>
  <c r="Q1316" i="2"/>
  <c r="P1316" i="2"/>
  <c r="O1316" i="2"/>
  <c r="N1316" i="2"/>
  <c r="M1316" i="2"/>
  <c r="L1316" i="2"/>
  <c r="K1316" i="2"/>
  <c r="J1316" i="2"/>
  <c r="R1315" i="2"/>
  <c r="Q1315" i="2"/>
  <c r="P1315" i="2"/>
  <c r="O1315" i="2"/>
  <c r="N1315" i="2"/>
  <c r="M1315" i="2"/>
  <c r="L1315" i="2"/>
  <c r="K1315" i="2"/>
  <c r="J1315" i="2"/>
  <c r="R1314" i="2"/>
  <c r="Q1314" i="2"/>
  <c r="P1314" i="2"/>
  <c r="O1314" i="2"/>
  <c r="N1314" i="2"/>
  <c r="M1314" i="2"/>
  <c r="L1314" i="2"/>
  <c r="K1314" i="2"/>
  <c r="J1314" i="2"/>
  <c r="R1313" i="2"/>
  <c r="Q1313" i="2"/>
  <c r="P1313" i="2"/>
  <c r="O1313" i="2"/>
  <c r="N1313" i="2"/>
  <c r="M1313" i="2"/>
  <c r="L1313" i="2"/>
  <c r="K1313" i="2"/>
  <c r="J1313" i="2"/>
  <c r="R1312" i="2"/>
  <c r="Q1312" i="2"/>
  <c r="P1312" i="2"/>
  <c r="O1312" i="2"/>
  <c r="N1312" i="2"/>
  <c r="M1312" i="2"/>
  <c r="L1312" i="2"/>
  <c r="K1312" i="2"/>
  <c r="J1312" i="2"/>
  <c r="R1311" i="2"/>
  <c r="Q1311" i="2"/>
  <c r="P1311" i="2"/>
  <c r="O1311" i="2"/>
  <c r="N1311" i="2"/>
  <c r="M1311" i="2"/>
  <c r="L1311" i="2"/>
  <c r="K1311" i="2"/>
  <c r="J1311" i="2"/>
  <c r="R1310" i="2"/>
  <c r="Q1310" i="2"/>
  <c r="P1310" i="2"/>
  <c r="O1310" i="2"/>
  <c r="N1310" i="2"/>
  <c r="M1310" i="2"/>
  <c r="L1310" i="2"/>
  <c r="K1310" i="2"/>
  <c r="J1310" i="2"/>
  <c r="R1309" i="2"/>
  <c r="Q1309" i="2"/>
  <c r="P1309" i="2"/>
  <c r="O1309" i="2"/>
  <c r="N1309" i="2"/>
  <c r="M1309" i="2"/>
  <c r="L1309" i="2"/>
  <c r="K1309" i="2"/>
  <c r="J1309" i="2"/>
  <c r="R1308" i="2"/>
  <c r="Q1308" i="2"/>
  <c r="P1308" i="2"/>
  <c r="O1308" i="2"/>
  <c r="N1308" i="2"/>
  <c r="M1308" i="2"/>
  <c r="L1308" i="2"/>
  <c r="K1308" i="2"/>
  <c r="J1308" i="2"/>
  <c r="R1307" i="2"/>
  <c r="Q1307" i="2"/>
  <c r="P1307" i="2"/>
  <c r="O1307" i="2"/>
  <c r="N1307" i="2"/>
  <c r="M1307" i="2"/>
  <c r="L1307" i="2"/>
  <c r="K1307" i="2"/>
  <c r="J1307" i="2"/>
  <c r="R1306" i="2"/>
  <c r="Q1306" i="2"/>
  <c r="P1306" i="2"/>
  <c r="O1306" i="2"/>
  <c r="N1306" i="2"/>
  <c r="M1306" i="2"/>
  <c r="L1306" i="2"/>
  <c r="K1306" i="2"/>
  <c r="J1306" i="2"/>
  <c r="R1305" i="2"/>
  <c r="Q1305" i="2"/>
  <c r="P1305" i="2"/>
  <c r="O1305" i="2"/>
  <c r="N1305" i="2"/>
  <c r="M1305" i="2"/>
  <c r="L1305" i="2"/>
  <c r="K1305" i="2"/>
  <c r="J1305" i="2"/>
  <c r="R1304" i="2"/>
  <c r="Q1304" i="2"/>
  <c r="P1304" i="2"/>
  <c r="O1304" i="2"/>
  <c r="N1304" i="2"/>
  <c r="M1304" i="2"/>
  <c r="L1304" i="2"/>
  <c r="K1304" i="2"/>
  <c r="J1304" i="2"/>
  <c r="R1303" i="2"/>
  <c r="Q1303" i="2"/>
  <c r="P1303" i="2"/>
  <c r="O1303" i="2"/>
  <c r="N1303" i="2"/>
  <c r="M1303" i="2"/>
  <c r="L1303" i="2"/>
  <c r="K1303" i="2"/>
  <c r="J1303" i="2"/>
  <c r="R1302" i="2"/>
  <c r="Q1302" i="2"/>
  <c r="P1302" i="2"/>
  <c r="O1302" i="2"/>
  <c r="N1302" i="2"/>
  <c r="M1302" i="2"/>
  <c r="L1302" i="2"/>
  <c r="K1302" i="2"/>
  <c r="J1302" i="2"/>
  <c r="R1301" i="2"/>
  <c r="Q1301" i="2"/>
  <c r="P1301" i="2"/>
  <c r="O1301" i="2"/>
  <c r="N1301" i="2"/>
  <c r="M1301" i="2"/>
  <c r="L1301" i="2"/>
  <c r="K1301" i="2"/>
  <c r="J1301" i="2"/>
  <c r="R1300" i="2"/>
  <c r="Q1300" i="2"/>
  <c r="P1300" i="2"/>
  <c r="O1300" i="2"/>
  <c r="N1300" i="2"/>
  <c r="M1300" i="2"/>
  <c r="L1300" i="2"/>
  <c r="K1300" i="2"/>
  <c r="J1300" i="2"/>
  <c r="R1299" i="2"/>
  <c r="Q1299" i="2"/>
  <c r="P1299" i="2"/>
  <c r="O1299" i="2"/>
  <c r="N1299" i="2"/>
  <c r="M1299" i="2"/>
  <c r="L1299" i="2"/>
  <c r="K1299" i="2"/>
  <c r="J1299" i="2"/>
  <c r="R1298" i="2"/>
  <c r="Q1298" i="2"/>
  <c r="P1298" i="2"/>
  <c r="O1298" i="2"/>
  <c r="N1298" i="2"/>
  <c r="M1298" i="2"/>
  <c r="L1298" i="2"/>
  <c r="K1298" i="2"/>
  <c r="J1298" i="2"/>
  <c r="R1297" i="2"/>
  <c r="Q1297" i="2"/>
  <c r="P1297" i="2"/>
  <c r="O1297" i="2"/>
  <c r="N1297" i="2"/>
  <c r="M1297" i="2"/>
  <c r="L1297" i="2"/>
  <c r="K1297" i="2"/>
  <c r="J1297" i="2"/>
  <c r="R1296" i="2"/>
  <c r="Q1296" i="2"/>
  <c r="P1296" i="2"/>
  <c r="O1296" i="2"/>
  <c r="N1296" i="2"/>
  <c r="M1296" i="2"/>
  <c r="L1296" i="2"/>
  <c r="K1296" i="2"/>
  <c r="J1296" i="2"/>
  <c r="R1295" i="2"/>
  <c r="Q1295" i="2"/>
  <c r="P1295" i="2"/>
  <c r="O1295" i="2"/>
  <c r="N1295" i="2"/>
  <c r="M1295" i="2"/>
  <c r="L1295" i="2"/>
  <c r="K1295" i="2"/>
  <c r="J1295" i="2"/>
  <c r="R1294" i="2"/>
  <c r="Q1294" i="2"/>
  <c r="P1294" i="2"/>
  <c r="O1294" i="2"/>
  <c r="N1294" i="2"/>
  <c r="M1294" i="2"/>
  <c r="L1294" i="2"/>
  <c r="K1294" i="2"/>
  <c r="J1294" i="2"/>
  <c r="R1293" i="2"/>
  <c r="Q1293" i="2"/>
  <c r="P1293" i="2"/>
  <c r="O1293" i="2"/>
  <c r="N1293" i="2"/>
  <c r="M1293" i="2"/>
  <c r="L1293" i="2"/>
  <c r="K1293" i="2"/>
  <c r="J1293" i="2"/>
  <c r="R1292" i="2"/>
  <c r="Q1292" i="2"/>
  <c r="P1292" i="2"/>
  <c r="O1292" i="2"/>
  <c r="N1292" i="2"/>
  <c r="M1292" i="2"/>
  <c r="L1292" i="2"/>
  <c r="K1292" i="2"/>
  <c r="J1292" i="2"/>
  <c r="R1291" i="2"/>
  <c r="Q1291" i="2"/>
  <c r="P1291" i="2"/>
  <c r="O1291" i="2"/>
  <c r="N1291" i="2"/>
  <c r="M1291" i="2"/>
  <c r="L1291" i="2"/>
  <c r="K1291" i="2"/>
  <c r="J1291" i="2"/>
  <c r="R1290" i="2"/>
  <c r="Q1290" i="2"/>
  <c r="P1290" i="2"/>
  <c r="O1290" i="2"/>
  <c r="N1290" i="2"/>
  <c r="M1290" i="2"/>
  <c r="L1290" i="2"/>
  <c r="K1290" i="2"/>
  <c r="J1290" i="2"/>
  <c r="R1289" i="2"/>
  <c r="Q1289" i="2"/>
  <c r="P1289" i="2"/>
  <c r="O1289" i="2"/>
  <c r="N1289" i="2"/>
  <c r="M1289" i="2"/>
  <c r="L1289" i="2"/>
  <c r="K1289" i="2"/>
  <c r="J1289" i="2"/>
  <c r="R1288" i="2"/>
  <c r="Q1288" i="2"/>
  <c r="P1288" i="2"/>
  <c r="O1288" i="2"/>
  <c r="N1288" i="2"/>
  <c r="M1288" i="2"/>
  <c r="L1288" i="2"/>
  <c r="K1288" i="2"/>
  <c r="J1288" i="2"/>
  <c r="R1287" i="2"/>
  <c r="Q1287" i="2"/>
  <c r="P1287" i="2"/>
  <c r="O1287" i="2"/>
  <c r="N1287" i="2"/>
  <c r="M1287" i="2"/>
  <c r="L1287" i="2"/>
  <c r="K1287" i="2"/>
  <c r="J1287" i="2"/>
  <c r="R1286" i="2"/>
  <c r="Q1286" i="2"/>
  <c r="P1286" i="2"/>
  <c r="O1286" i="2"/>
  <c r="N1286" i="2"/>
  <c r="M1286" i="2"/>
  <c r="L1286" i="2"/>
  <c r="K1286" i="2"/>
  <c r="J1286" i="2"/>
  <c r="R1285" i="2"/>
  <c r="Q1285" i="2"/>
  <c r="P1285" i="2"/>
  <c r="O1285" i="2"/>
  <c r="N1285" i="2"/>
  <c r="M1285" i="2"/>
  <c r="L1285" i="2"/>
  <c r="K1285" i="2"/>
  <c r="J1285" i="2"/>
  <c r="R1284" i="2"/>
  <c r="Q1284" i="2"/>
  <c r="P1284" i="2"/>
  <c r="O1284" i="2"/>
  <c r="N1284" i="2"/>
  <c r="M1284" i="2"/>
  <c r="L1284" i="2"/>
  <c r="K1284" i="2"/>
  <c r="J1284" i="2"/>
  <c r="R1283" i="2"/>
  <c r="Q1283" i="2"/>
  <c r="P1283" i="2"/>
  <c r="O1283" i="2"/>
  <c r="N1283" i="2"/>
  <c r="M1283" i="2"/>
  <c r="L1283" i="2"/>
  <c r="K1283" i="2"/>
  <c r="J1283" i="2"/>
  <c r="R1282" i="2"/>
  <c r="Q1282" i="2"/>
  <c r="P1282" i="2"/>
  <c r="O1282" i="2"/>
  <c r="N1282" i="2"/>
  <c r="M1282" i="2"/>
  <c r="L1282" i="2"/>
  <c r="K1282" i="2"/>
  <c r="J1282" i="2"/>
  <c r="R1281" i="2"/>
  <c r="Q1281" i="2"/>
  <c r="P1281" i="2"/>
  <c r="O1281" i="2"/>
  <c r="N1281" i="2"/>
  <c r="M1281" i="2"/>
  <c r="L1281" i="2"/>
  <c r="K1281" i="2"/>
  <c r="J1281" i="2"/>
  <c r="R1280" i="2"/>
  <c r="Q1280" i="2"/>
  <c r="P1280" i="2"/>
  <c r="O1280" i="2"/>
  <c r="N1280" i="2"/>
  <c r="M1280" i="2"/>
  <c r="L1280" i="2"/>
  <c r="K1280" i="2"/>
  <c r="J1280" i="2"/>
  <c r="R1279" i="2"/>
  <c r="Q1279" i="2"/>
  <c r="P1279" i="2"/>
  <c r="O1279" i="2"/>
  <c r="N1279" i="2"/>
  <c r="M1279" i="2"/>
  <c r="L1279" i="2"/>
  <c r="K1279" i="2"/>
  <c r="J1279" i="2"/>
  <c r="R1278" i="2"/>
  <c r="Q1278" i="2"/>
  <c r="P1278" i="2"/>
  <c r="O1278" i="2"/>
  <c r="N1278" i="2"/>
  <c r="M1278" i="2"/>
  <c r="L1278" i="2"/>
  <c r="K1278" i="2"/>
  <c r="J1278" i="2"/>
  <c r="R1277" i="2"/>
  <c r="Q1277" i="2"/>
  <c r="P1277" i="2"/>
  <c r="O1277" i="2"/>
  <c r="N1277" i="2"/>
  <c r="M1277" i="2"/>
  <c r="L1277" i="2"/>
  <c r="K1277" i="2"/>
  <c r="J1277" i="2"/>
  <c r="R1276" i="2"/>
  <c r="Q1276" i="2"/>
  <c r="P1276" i="2"/>
  <c r="O1276" i="2"/>
  <c r="N1276" i="2"/>
  <c r="M1276" i="2"/>
  <c r="L1276" i="2"/>
  <c r="K1276" i="2"/>
  <c r="J1276" i="2"/>
  <c r="R1275" i="2"/>
  <c r="Q1275" i="2"/>
  <c r="P1275" i="2"/>
  <c r="O1275" i="2"/>
  <c r="N1275" i="2"/>
  <c r="M1275" i="2"/>
  <c r="L1275" i="2"/>
  <c r="K1275" i="2"/>
  <c r="J1275" i="2"/>
  <c r="R1274" i="2"/>
  <c r="Q1274" i="2"/>
  <c r="P1274" i="2"/>
  <c r="O1274" i="2"/>
  <c r="N1274" i="2"/>
  <c r="M1274" i="2"/>
  <c r="L1274" i="2"/>
  <c r="K1274" i="2"/>
  <c r="J1274" i="2"/>
  <c r="R1273" i="2"/>
  <c r="Q1273" i="2"/>
  <c r="P1273" i="2"/>
  <c r="O1273" i="2"/>
  <c r="N1273" i="2"/>
  <c r="M1273" i="2"/>
  <c r="L1273" i="2"/>
  <c r="K1273" i="2"/>
  <c r="J1273" i="2"/>
  <c r="R1272" i="2"/>
  <c r="Q1272" i="2"/>
  <c r="P1272" i="2"/>
  <c r="O1272" i="2"/>
  <c r="N1272" i="2"/>
  <c r="M1272" i="2"/>
  <c r="L1272" i="2"/>
  <c r="K1272" i="2"/>
  <c r="J1272" i="2"/>
  <c r="R1271" i="2"/>
  <c r="Q1271" i="2"/>
  <c r="P1271" i="2"/>
  <c r="O1271" i="2"/>
  <c r="N1271" i="2"/>
  <c r="M1271" i="2"/>
  <c r="L1271" i="2"/>
  <c r="K1271" i="2"/>
  <c r="J1271" i="2"/>
  <c r="R1270" i="2"/>
  <c r="Q1270" i="2"/>
  <c r="P1270" i="2"/>
  <c r="O1270" i="2"/>
  <c r="N1270" i="2"/>
  <c r="M1270" i="2"/>
  <c r="L1270" i="2"/>
  <c r="K1270" i="2"/>
  <c r="J1270" i="2"/>
  <c r="R1269" i="2"/>
  <c r="Q1269" i="2"/>
  <c r="P1269" i="2"/>
  <c r="O1269" i="2"/>
  <c r="N1269" i="2"/>
  <c r="M1269" i="2"/>
  <c r="L1269" i="2"/>
  <c r="K1269" i="2"/>
  <c r="J1269" i="2"/>
  <c r="R1268" i="2"/>
  <c r="Q1268" i="2"/>
  <c r="P1268" i="2"/>
  <c r="O1268" i="2"/>
  <c r="N1268" i="2"/>
  <c r="M1268" i="2"/>
  <c r="L1268" i="2"/>
  <c r="K1268" i="2"/>
  <c r="J1268" i="2"/>
  <c r="R1267" i="2"/>
  <c r="Q1267" i="2"/>
  <c r="P1267" i="2"/>
  <c r="O1267" i="2"/>
  <c r="N1267" i="2"/>
  <c r="M1267" i="2"/>
  <c r="L1267" i="2"/>
  <c r="K1267" i="2"/>
  <c r="J1267" i="2"/>
  <c r="R1266" i="2"/>
  <c r="Q1266" i="2"/>
  <c r="P1266" i="2"/>
  <c r="O1266" i="2"/>
  <c r="N1266" i="2"/>
  <c r="M1266" i="2"/>
  <c r="L1266" i="2"/>
  <c r="K1266" i="2"/>
  <c r="J1266" i="2"/>
  <c r="R1265" i="2"/>
  <c r="Q1265" i="2"/>
  <c r="P1265" i="2"/>
  <c r="O1265" i="2"/>
  <c r="N1265" i="2"/>
  <c r="M1265" i="2"/>
  <c r="L1265" i="2"/>
  <c r="K1265" i="2"/>
  <c r="J1265" i="2"/>
  <c r="R1264" i="2"/>
  <c r="Q1264" i="2"/>
  <c r="P1264" i="2"/>
  <c r="O1264" i="2"/>
  <c r="N1264" i="2"/>
  <c r="M1264" i="2"/>
  <c r="L1264" i="2"/>
  <c r="K1264" i="2"/>
  <c r="J1264" i="2"/>
  <c r="R1263" i="2"/>
  <c r="Q1263" i="2"/>
  <c r="P1263" i="2"/>
  <c r="O1263" i="2"/>
  <c r="N1263" i="2"/>
  <c r="M1263" i="2"/>
  <c r="L1263" i="2"/>
  <c r="K1263" i="2"/>
  <c r="J1263" i="2"/>
  <c r="R1262" i="2"/>
  <c r="Q1262" i="2"/>
  <c r="P1262" i="2"/>
  <c r="O1262" i="2"/>
  <c r="N1262" i="2"/>
  <c r="M1262" i="2"/>
  <c r="L1262" i="2"/>
  <c r="K1262" i="2"/>
  <c r="J1262" i="2"/>
  <c r="R1261" i="2"/>
  <c r="Q1261" i="2"/>
  <c r="P1261" i="2"/>
  <c r="O1261" i="2"/>
  <c r="N1261" i="2"/>
  <c r="M1261" i="2"/>
  <c r="L1261" i="2"/>
  <c r="K1261" i="2"/>
  <c r="J1261" i="2"/>
  <c r="R1260" i="2"/>
  <c r="Q1260" i="2"/>
  <c r="P1260" i="2"/>
  <c r="O1260" i="2"/>
  <c r="N1260" i="2"/>
  <c r="M1260" i="2"/>
  <c r="L1260" i="2"/>
  <c r="K1260" i="2"/>
  <c r="J1260" i="2"/>
  <c r="R1259" i="2"/>
  <c r="Q1259" i="2"/>
  <c r="P1259" i="2"/>
  <c r="O1259" i="2"/>
  <c r="N1259" i="2"/>
  <c r="M1259" i="2"/>
  <c r="L1259" i="2"/>
  <c r="K1259" i="2"/>
  <c r="J1259" i="2"/>
  <c r="R1258" i="2"/>
  <c r="Q1258" i="2"/>
  <c r="P1258" i="2"/>
  <c r="O1258" i="2"/>
  <c r="N1258" i="2"/>
  <c r="M1258" i="2"/>
  <c r="L1258" i="2"/>
  <c r="K1258" i="2"/>
  <c r="J1258" i="2"/>
  <c r="R1257" i="2"/>
  <c r="Q1257" i="2"/>
  <c r="P1257" i="2"/>
  <c r="O1257" i="2"/>
  <c r="N1257" i="2"/>
  <c r="M1257" i="2"/>
  <c r="L1257" i="2"/>
  <c r="K1257" i="2"/>
  <c r="J1257" i="2"/>
  <c r="R1256" i="2"/>
  <c r="Q1256" i="2"/>
  <c r="P1256" i="2"/>
  <c r="O1256" i="2"/>
  <c r="N1256" i="2"/>
  <c r="M1256" i="2"/>
  <c r="L1256" i="2"/>
  <c r="K1256" i="2"/>
  <c r="J1256" i="2"/>
  <c r="R1255" i="2"/>
  <c r="Q1255" i="2"/>
  <c r="P1255" i="2"/>
  <c r="O1255" i="2"/>
  <c r="N1255" i="2"/>
  <c r="M1255" i="2"/>
  <c r="L1255" i="2"/>
  <c r="K1255" i="2"/>
  <c r="J1255" i="2"/>
  <c r="R1254" i="2"/>
  <c r="Q1254" i="2"/>
  <c r="P1254" i="2"/>
  <c r="O1254" i="2"/>
  <c r="N1254" i="2"/>
  <c r="M1254" i="2"/>
  <c r="L1254" i="2"/>
  <c r="K1254" i="2"/>
  <c r="J1254" i="2"/>
  <c r="R1253" i="2"/>
  <c r="Q1253" i="2"/>
  <c r="P1253" i="2"/>
  <c r="O1253" i="2"/>
  <c r="N1253" i="2"/>
  <c r="M1253" i="2"/>
  <c r="L1253" i="2"/>
  <c r="K1253" i="2"/>
  <c r="J1253" i="2"/>
  <c r="R1252" i="2"/>
  <c r="Q1252" i="2"/>
  <c r="P1252" i="2"/>
  <c r="O1252" i="2"/>
  <c r="N1252" i="2"/>
  <c r="M1252" i="2"/>
  <c r="L1252" i="2"/>
  <c r="K1252" i="2"/>
  <c r="J1252" i="2"/>
  <c r="R1251" i="2"/>
  <c r="Q1251" i="2"/>
  <c r="P1251" i="2"/>
  <c r="O1251" i="2"/>
  <c r="N1251" i="2"/>
  <c r="M1251" i="2"/>
  <c r="L1251" i="2"/>
  <c r="K1251" i="2"/>
  <c r="J1251" i="2"/>
  <c r="R1250" i="2"/>
  <c r="Q1250" i="2"/>
  <c r="P1250" i="2"/>
  <c r="O1250" i="2"/>
  <c r="N1250" i="2"/>
  <c r="M1250" i="2"/>
  <c r="L1250" i="2"/>
  <c r="K1250" i="2"/>
  <c r="J1250" i="2"/>
  <c r="R1249" i="2"/>
  <c r="Q1249" i="2"/>
  <c r="P1249" i="2"/>
  <c r="O1249" i="2"/>
  <c r="N1249" i="2"/>
  <c r="M1249" i="2"/>
  <c r="L1249" i="2"/>
  <c r="K1249" i="2"/>
  <c r="J1249" i="2"/>
  <c r="R1248" i="2"/>
  <c r="Q1248" i="2"/>
  <c r="P1248" i="2"/>
  <c r="O1248" i="2"/>
  <c r="N1248" i="2"/>
  <c r="M1248" i="2"/>
  <c r="L1248" i="2"/>
  <c r="K1248" i="2"/>
  <c r="J1248" i="2"/>
  <c r="R1247" i="2"/>
  <c r="Q1247" i="2"/>
  <c r="P1247" i="2"/>
  <c r="O1247" i="2"/>
  <c r="N1247" i="2"/>
  <c r="M1247" i="2"/>
  <c r="L1247" i="2"/>
  <c r="K1247" i="2"/>
  <c r="J1247" i="2"/>
  <c r="R1246" i="2"/>
  <c r="Q1246" i="2"/>
  <c r="P1246" i="2"/>
  <c r="O1246" i="2"/>
  <c r="N1246" i="2"/>
  <c r="M1246" i="2"/>
  <c r="L1246" i="2"/>
  <c r="K1246" i="2"/>
  <c r="J1246" i="2"/>
  <c r="R1245" i="2"/>
  <c r="Q1245" i="2"/>
  <c r="P1245" i="2"/>
  <c r="O1245" i="2"/>
  <c r="N1245" i="2"/>
  <c r="M1245" i="2"/>
  <c r="L1245" i="2"/>
  <c r="K1245" i="2"/>
  <c r="J1245" i="2"/>
  <c r="R1244" i="2"/>
  <c r="Q1244" i="2"/>
  <c r="P1244" i="2"/>
  <c r="O1244" i="2"/>
  <c r="N1244" i="2"/>
  <c r="M1244" i="2"/>
  <c r="L1244" i="2"/>
  <c r="K1244" i="2"/>
  <c r="J1244" i="2"/>
  <c r="R1243" i="2"/>
  <c r="Q1243" i="2"/>
  <c r="P1243" i="2"/>
  <c r="O1243" i="2"/>
  <c r="N1243" i="2"/>
  <c r="M1243" i="2"/>
  <c r="L1243" i="2"/>
  <c r="K1243" i="2"/>
  <c r="J1243" i="2"/>
  <c r="R1242" i="2"/>
  <c r="Q1242" i="2"/>
  <c r="P1242" i="2"/>
  <c r="O1242" i="2"/>
  <c r="N1242" i="2"/>
  <c r="M1242" i="2"/>
  <c r="L1242" i="2"/>
  <c r="K1242" i="2"/>
  <c r="J1242" i="2"/>
  <c r="R1241" i="2"/>
  <c r="Q1241" i="2"/>
  <c r="P1241" i="2"/>
  <c r="O1241" i="2"/>
  <c r="N1241" i="2"/>
  <c r="M1241" i="2"/>
  <c r="L1241" i="2"/>
  <c r="K1241" i="2"/>
  <c r="J1241" i="2"/>
  <c r="R1240" i="2"/>
  <c r="Q1240" i="2"/>
  <c r="P1240" i="2"/>
  <c r="O1240" i="2"/>
  <c r="N1240" i="2"/>
  <c r="M1240" i="2"/>
  <c r="L1240" i="2"/>
  <c r="K1240" i="2"/>
  <c r="J1240" i="2"/>
  <c r="R1239" i="2"/>
  <c r="Q1239" i="2"/>
  <c r="P1239" i="2"/>
  <c r="O1239" i="2"/>
  <c r="N1239" i="2"/>
  <c r="M1239" i="2"/>
  <c r="L1239" i="2"/>
  <c r="K1239" i="2"/>
  <c r="J1239" i="2"/>
  <c r="R1238" i="2"/>
  <c r="Q1238" i="2"/>
  <c r="P1238" i="2"/>
  <c r="O1238" i="2"/>
  <c r="N1238" i="2"/>
  <c r="M1238" i="2"/>
  <c r="L1238" i="2"/>
  <c r="K1238" i="2"/>
  <c r="J1238" i="2"/>
  <c r="R1237" i="2"/>
  <c r="Q1237" i="2"/>
  <c r="P1237" i="2"/>
  <c r="O1237" i="2"/>
  <c r="N1237" i="2"/>
  <c r="M1237" i="2"/>
  <c r="L1237" i="2"/>
  <c r="K1237" i="2"/>
  <c r="J1237" i="2"/>
  <c r="R1236" i="2"/>
  <c r="Q1236" i="2"/>
  <c r="P1236" i="2"/>
  <c r="O1236" i="2"/>
  <c r="N1236" i="2"/>
  <c r="M1236" i="2"/>
  <c r="L1236" i="2"/>
  <c r="K1236" i="2"/>
  <c r="J1236" i="2"/>
  <c r="R1235" i="2"/>
  <c r="Q1235" i="2"/>
  <c r="P1235" i="2"/>
  <c r="O1235" i="2"/>
  <c r="N1235" i="2"/>
  <c r="M1235" i="2"/>
  <c r="L1235" i="2"/>
  <c r="K1235" i="2"/>
  <c r="J1235" i="2"/>
  <c r="R1234" i="2"/>
  <c r="Q1234" i="2"/>
  <c r="P1234" i="2"/>
  <c r="O1234" i="2"/>
  <c r="N1234" i="2"/>
  <c r="M1234" i="2"/>
  <c r="L1234" i="2"/>
  <c r="K1234" i="2"/>
  <c r="J1234" i="2"/>
  <c r="R1233" i="2"/>
  <c r="Q1233" i="2"/>
  <c r="P1233" i="2"/>
  <c r="O1233" i="2"/>
  <c r="N1233" i="2"/>
  <c r="M1233" i="2"/>
  <c r="L1233" i="2"/>
  <c r="K1233" i="2"/>
  <c r="J1233" i="2"/>
  <c r="R1232" i="2"/>
  <c r="Q1232" i="2"/>
  <c r="P1232" i="2"/>
  <c r="O1232" i="2"/>
  <c r="N1232" i="2"/>
  <c r="M1232" i="2"/>
  <c r="L1232" i="2"/>
  <c r="K1232" i="2"/>
  <c r="J1232" i="2"/>
  <c r="R1231" i="2"/>
  <c r="Q1231" i="2"/>
  <c r="P1231" i="2"/>
  <c r="O1231" i="2"/>
  <c r="N1231" i="2"/>
  <c r="M1231" i="2"/>
  <c r="L1231" i="2"/>
  <c r="K1231" i="2"/>
  <c r="J1231" i="2"/>
  <c r="R1230" i="2"/>
  <c r="Q1230" i="2"/>
  <c r="P1230" i="2"/>
  <c r="O1230" i="2"/>
  <c r="N1230" i="2"/>
  <c r="M1230" i="2"/>
  <c r="L1230" i="2"/>
  <c r="K1230" i="2"/>
  <c r="J1230" i="2"/>
  <c r="R1229" i="2"/>
  <c r="Q1229" i="2"/>
  <c r="P1229" i="2"/>
  <c r="O1229" i="2"/>
  <c r="N1229" i="2"/>
  <c r="M1229" i="2"/>
  <c r="L1229" i="2"/>
  <c r="K1229" i="2"/>
  <c r="J1229" i="2"/>
  <c r="R1228" i="2"/>
  <c r="Q1228" i="2"/>
  <c r="P1228" i="2"/>
  <c r="O1228" i="2"/>
  <c r="N1228" i="2"/>
  <c r="M1228" i="2"/>
  <c r="L1228" i="2"/>
  <c r="K1228" i="2"/>
  <c r="J1228" i="2"/>
  <c r="R1227" i="2"/>
  <c r="Q1227" i="2"/>
  <c r="P1227" i="2"/>
  <c r="O1227" i="2"/>
  <c r="N1227" i="2"/>
  <c r="M1227" i="2"/>
  <c r="L1227" i="2"/>
  <c r="K1227" i="2"/>
  <c r="J1227" i="2"/>
  <c r="R1226" i="2"/>
  <c r="Q1226" i="2"/>
  <c r="P1226" i="2"/>
  <c r="O1226" i="2"/>
  <c r="N1226" i="2"/>
  <c r="M1226" i="2"/>
  <c r="L1226" i="2"/>
  <c r="K1226" i="2"/>
  <c r="J1226" i="2"/>
  <c r="R1225" i="2"/>
  <c r="Q1225" i="2"/>
  <c r="P1225" i="2"/>
  <c r="O1225" i="2"/>
  <c r="N1225" i="2"/>
  <c r="M1225" i="2"/>
  <c r="L1225" i="2"/>
  <c r="K1225" i="2"/>
  <c r="J1225" i="2"/>
  <c r="R1224" i="2"/>
  <c r="Q1224" i="2"/>
  <c r="P1224" i="2"/>
  <c r="O1224" i="2"/>
  <c r="N1224" i="2"/>
  <c r="M1224" i="2"/>
  <c r="L1224" i="2"/>
  <c r="K1224" i="2"/>
  <c r="J1224" i="2"/>
  <c r="R1223" i="2"/>
  <c r="Q1223" i="2"/>
  <c r="P1223" i="2"/>
  <c r="O1223" i="2"/>
  <c r="N1223" i="2"/>
  <c r="M1223" i="2"/>
  <c r="L1223" i="2"/>
  <c r="K1223" i="2"/>
  <c r="J1223" i="2"/>
  <c r="R1222" i="2"/>
  <c r="Q1222" i="2"/>
  <c r="P1222" i="2"/>
  <c r="O1222" i="2"/>
  <c r="N1222" i="2"/>
  <c r="M1222" i="2"/>
  <c r="L1222" i="2"/>
  <c r="K1222" i="2"/>
  <c r="J1222" i="2"/>
  <c r="R1221" i="2"/>
  <c r="Q1221" i="2"/>
  <c r="P1221" i="2"/>
  <c r="O1221" i="2"/>
  <c r="N1221" i="2"/>
  <c r="M1221" i="2"/>
  <c r="L1221" i="2"/>
  <c r="K1221" i="2"/>
  <c r="J1221" i="2"/>
  <c r="R1220" i="2"/>
  <c r="Q1220" i="2"/>
  <c r="P1220" i="2"/>
  <c r="O1220" i="2"/>
  <c r="N1220" i="2"/>
  <c r="M1220" i="2"/>
  <c r="L1220" i="2"/>
  <c r="K1220" i="2"/>
  <c r="J1220" i="2"/>
  <c r="R1219" i="2"/>
  <c r="Q1219" i="2"/>
  <c r="P1219" i="2"/>
  <c r="O1219" i="2"/>
  <c r="N1219" i="2"/>
  <c r="M1219" i="2"/>
  <c r="L1219" i="2"/>
  <c r="K1219" i="2"/>
  <c r="J1219" i="2"/>
  <c r="R1218" i="2"/>
  <c r="Q1218" i="2"/>
  <c r="P1218" i="2"/>
  <c r="O1218" i="2"/>
  <c r="N1218" i="2"/>
  <c r="M1218" i="2"/>
  <c r="L1218" i="2"/>
  <c r="K1218" i="2"/>
  <c r="J1218" i="2"/>
  <c r="R1217" i="2"/>
  <c r="Q1217" i="2"/>
  <c r="P1217" i="2"/>
  <c r="O1217" i="2"/>
  <c r="N1217" i="2"/>
  <c r="M1217" i="2"/>
  <c r="L1217" i="2"/>
  <c r="K1217" i="2"/>
  <c r="J1217" i="2"/>
  <c r="R1216" i="2"/>
  <c r="Q1216" i="2"/>
  <c r="P1216" i="2"/>
  <c r="O1216" i="2"/>
  <c r="N1216" i="2"/>
  <c r="M1216" i="2"/>
  <c r="L1216" i="2"/>
  <c r="K1216" i="2"/>
  <c r="J1216" i="2"/>
  <c r="R1215" i="2"/>
  <c r="Q1215" i="2"/>
  <c r="P1215" i="2"/>
  <c r="O1215" i="2"/>
  <c r="N1215" i="2"/>
  <c r="M1215" i="2"/>
  <c r="L1215" i="2"/>
  <c r="K1215" i="2"/>
  <c r="J1215" i="2"/>
  <c r="R1214" i="2"/>
  <c r="Q1214" i="2"/>
  <c r="P1214" i="2"/>
  <c r="O1214" i="2"/>
  <c r="N1214" i="2"/>
  <c r="M1214" i="2"/>
  <c r="L1214" i="2"/>
  <c r="K1214" i="2"/>
  <c r="J1214" i="2"/>
  <c r="R1213" i="2"/>
  <c r="Q1213" i="2"/>
  <c r="P1213" i="2"/>
  <c r="O1213" i="2"/>
  <c r="N1213" i="2"/>
  <c r="M1213" i="2"/>
  <c r="L1213" i="2"/>
  <c r="K1213" i="2"/>
  <c r="J1213" i="2"/>
  <c r="R1212" i="2"/>
  <c r="Q1212" i="2"/>
  <c r="P1212" i="2"/>
  <c r="O1212" i="2"/>
  <c r="N1212" i="2"/>
  <c r="M1212" i="2"/>
  <c r="L1212" i="2"/>
  <c r="K1212" i="2"/>
  <c r="J1212" i="2"/>
  <c r="R1211" i="2"/>
  <c r="Q1211" i="2"/>
  <c r="P1211" i="2"/>
  <c r="O1211" i="2"/>
  <c r="N1211" i="2"/>
  <c r="M1211" i="2"/>
  <c r="L1211" i="2"/>
  <c r="K1211" i="2"/>
  <c r="J1211" i="2"/>
  <c r="R1210" i="2"/>
  <c r="Q1210" i="2"/>
  <c r="P1210" i="2"/>
  <c r="O1210" i="2"/>
  <c r="N1210" i="2"/>
  <c r="M1210" i="2"/>
  <c r="L1210" i="2"/>
  <c r="K1210" i="2"/>
  <c r="J1210" i="2"/>
  <c r="R1209" i="2"/>
  <c r="Q1209" i="2"/>
  <c r="P1209" i="2"/>
  <c r="O1209" i="2"/>
  <c r="N1209" i="2"/>
  <c r="M1209" i="2"/>
  <c r="L1209" i="2"/>
  <c r="K1209" i="2"/>
  <c r="J1209" i="2"/>
  <c r="R1208" i="2"/>
  <c r="Q1208" i="2"/>
  <c r="P1208" i="2"/>
  <c r="O1208" i="2"/>
  <c r="N1208" i="2"/>
  <c r="M1208" i="2"/>
  <c r="L1208" i="2"/>
  <c r="K1208" i="2"/>
  <c r="J1208" i="2"/>
  <c r="R1207" i="2"/>
  <c r="Q1207" i="2"/>
  <c r="P1207" i="2"/>
  <c r="O1207" i="2"/>
  <c r="N1207" i="2"/>
  <c r="M1207" i="2"/>
  <c r="L1207" i="2"/>
  <c r="K1207" i="2"/>
  <c r="J1207" i="2"/>
  <c r="R1206" i="2"/>
  <c r="Q1206" i="2"/>
  <c r="P1206" i="2"/>
  <c r="O1206" i="2"/>
  <c r="N1206" i="2"/>
  <c r="M1206" i="2"/>
  <c r="L1206" i="2"/>
  <c r="K1206" i="2"/>
  <c r="J1206" i="2"/>
  <c r="R1205" i="2"/>
  <c r="Q1205" i="2"/>
  <c r="P1205" i="2"/>
  <c r="O1205" i="2"/>
  <c r="N1205" i="2"/>
  <c r="M1205" i="2"/>
  <c r="L1205" i="2"/>
  <c r="K1205" i="2"/>
  <c r="J1205" i="2"/>
  <c r="R1204" i="2"/>
  <c r="Q1204" i="2"/>
  <c r="P1204" i="2"/>
  <c r="O1204" i="2"/>
  <c r="N1204" i="2"/>
  <c r="M1204" i="2"/>
  <c r="L1204" i="2"/>
  <c r="K1204" i="2"/>
  <c r="J1204" i="2"/>
  <c r="R1203" i="2"/>
  <c r="Q1203" i="2"/>
  <c r="P1203" i="2"/>
  <c r="O1203" i="2"/>
  <c r="N1203" i="2"/>
  <c r="M1203" i="2"/>
  <c r="L1203" i="2"/>
  <c r="K1203" i="2"/>
  <c r="J1203" i="2"/>
  <c r="R1202" i="2"/>
  <c r="Q1202" i="2"/>
  <c r="P1202" i="2"/>
  <c r="O1202" i="2"/>
  <c r="N1202" i="2"/>
  <c r="M1202" i="2"/>
  <c r="L1202" i="2"/>
  <c r="K1202" i="2"/>
  <c r="J1202" i="2"/>
  <c r="R1201" i="2"/>
  <c r="Q1201" i="2"/>
  <c r="P1201" i="2"/>
  <c r="O1201" i="2"/>
  <c r="N1201" i="2"/>
  <c r="M1201" i="2"/>
  <c r="L1201" i="2"/>
  <c r="K1201" i="2"/>
  <c r="J1201" i="2"/>
  <c r="R1200" i="2"/>
  <c r="Q1200" i="2"/>
  <c r="P1200" i="2"/>
  <c r="O1200" i="2"/>
  <c r="N1200" i="2"/>
  <c r="M1200" i="2"/>
  <c r="L1200" i="2"/>
  <c r="K1200" i="2"/>
  <c r="J1200" i="2"/>
  <c r="R1199" i="2"/>
  <c r="Q1199" i="2"/>
  <c r="P1199" i="2"/>
  <c r="O1199" i="2"/>
  <c r="N1199" i="2"/>
  <c r="M1199" i="2"/>
  <c r="L1199" i="2"/>
  <c r="K1199" i="2"/>
  <c r="J1199" i="2"/>
  <c r="R1198" i="2"/>
  <c r="Q1198" i="2"/>
  <c r="P1198" i="2"/>
  <c r="O1198" i="2"/>
  <c r="N1198" i="2"/>
  <c r="M1198" i="2"/>
  <c r="L1198" i="2"/>
  <c r="K1198" i="2"/>
  <c r="J1198" i="2"/>
  <c r="R1197" i="2"/>
  <c r="Q1197" i="2"/>
  <c r="P1197" i="2"/>
  <c r="O1197" i="2"/>
  <c r="N1197" i="2"/>
  <c r="M1197" i="2"/>
  <c r="L1197" i="2"/>
  <c r="K1197" i="2"/>
  <c r="J1197" i="2"/>
  <c r="R1196" i="2"/>
  <c r="Q1196" i="2"/>
  <c r="P1196" i="2"/>
  <c r="O1196" i="2"/>
  <c r="N1196" i="2"/>
  <c r="M1196" i="2"/>
  <c r="L1196" i="2"/>
  <c r="K1196" i="2"/>
  <c r="J1196" i="2"/>
  <c r="R1195" i="2"/>
  <c r="Q1195" i="2"/>
  <c r="P1195" i="2"/>
  <c r="O1195" i="2"/>
  <c r="N1195" i="2"/>
  <c r="M1195" i="2"/>
  <c r="L1195" i="2"/>
  <c r="K1195" i="2"/>
  <c r="J1195" i="2"/>
  <c r="R1194" i="2"/>
  <c r="Q1194" i="2"/>
  <c r="P1194" i="2"/>
  <c r="O1194" i="2"/>
  <c r="N1194" i="2"/>
  <c r="M1194" i="2"/>
  <c r="L1194" i="2"/>
  <c r="K1194" i="2"/>
  <c r="J1194" i="2"/>
  <c r="R1193" i="2"/>
  <c r="Q1193" i="2"/>
  <c r="P1193" i="2"/>
  <c r="O1193" i="2"/>
  <c r="N1193" i="2"/>
  <c r="M1193" i="2"/>
  <c r="L1193" i="2"/>
  <c r="K1193" i="2"/>
  <c r="J1193" i="2"/>
  <c r="R1192" i="2"/>
  <c r="Q1192" i="2"/>
  <c r="P1192" i="2"/>
  <c r="O1192" i="2"/>
  <c r="N1192" i="2"/>
  <c r="M1192" i="2"/>
  <c r="L1192" i="2"/>
  <c r="K1192" i="2"/>
  <c r="J1192" i="2"/>
  <c r="R1191" i="2"/>
  <c r="Q1191" i="2"/>
  <c r="P1191" i="2"/>
  <c r="O1191" i="2"/>
  <c r="N1191" i="2"/>
  <c r="M1191" i="2"/>
  <c r="L1191" i="2"/>
  <c r="K1191" i="2"/>
  <c r="J1191" i="2"/>
  <c r="R1190" i="2"/>
  <c r="Q1190" i="2"/>
  <c r="P1190" i="2"/>
  <c r="O1190" i="2"/>
  <c r="N1190" i="2"/>
  <c r="M1190" i="2"/>
  <c r="L1190" i="2"/>
  <c r="K1190" i="2"/>
  <c r="J1190" i="2"/>
  <c r="R1189" i="2"/>
  <c r="Q1189" i="2"/>
  <c r="P1189" i="2"/>
  <c r="O1189" i="2"/>
  <c r="N1189" i="2"/>
  <c r="M1189" i="2"/>
  <c r="L1189" i="2"/>
  <c r="K1189" i="2"/>
  <c r="J1189" i="2"/>
  <c r="R1188" i="2"/>
  <c r="Q1188" i="2"/>
  <c r="P1188" i="2"/>
  <c r="O1188" i="2"/>
  <c r="N1188" i="2"/>
  <c r="M1188" i="2"/>
  <c r="L1188" i="2"/>
  <c r="K1188" i="2"/>
  <c r="J1188" i="2"/>
  <c r="R1187" i="2"/>
  <c r="Q1187" i="2"/>
  <c r="P1187" i="2"/>
  <c r="O1187" i="2"/>
  <c r="N1187" i="2"/>
  <c r="M1187" i="2"/>
  <c r="L1187" i="2"/>
  <c r="K1187" i="2"/>
  <c r="J1187" i="2"/>
  <c r="R1186" i="2"/>
  <c r="Q1186" i="2"/>
  <c r="P1186" i="2"/>
  <c r="O1186" i="2"/>
  <c r="N1186" i="2"/>
  <c r="M1186" i="2"/>
  <c r="L1186" i="2"/>
  <c r="K1186" i="2"/>
  <c r="J1186" i="2"/>
  <c r="R1185" i="2"/>
  <c r="Q1185" i="2"/>
  <c r="P1185" i="2"/>
  <c r="O1185" i="2"/>
  <c r="N1185" i="2"/>
  <c r="M1185" i="2"/>
  <c r="L1185" i="2"/>
  <c r="K1185" i="2"/>
  <c r="J1185" i="2"/>
  <c r="R1184" i="2"/>
  <c r="Q1184" i="2"/>
  <c r="P1184" i="2"/>
  <c r="O1184" i="2"/>
  <c r="N1184" i="2"/>
  <c r="M1184" i="2"/>
  <c r="L1184" i="2"/>
  <c r="K1184" i="2"/>
  <c r="J1184" i="2"/>
  <c r="R1183" i="2"/>
  <c r="Q1183" i="2"/>
  <c r="P1183" i="2"/>
  <c r="O1183" i="2"/>
  <c r="N1183" i="2"/>
  <c r="M1183" i="2"/>
  <c r="L1183" i="2"/>
  <c r="K1183" i="2"/>
  <c r="J1183" i="2"/>
  <c r="R1182" i="2"/>
  <c r="Q1182" i="2"/>
  <c r="P1182" i="2"/>
  <c r="O1182" i="2"/>
  <c r="N1182" i="2"/>
  <c r="M1182" i="2"/>
  <c r="L1182" i="2"/>
  <c r="K1182" i="2"/>
  <c r="J1182" i="2"/>
  <c r="R1181" i="2"/>
  <c r="Q1181" i="2"/>
  <c r="P1181" i="2"/>
  <c r="O1181" i="2"/>
  <c r="N1181" i="2"/>
  <c r="M1181" i="2"/>
  <c r="L1181" i="2"/>
  <c r="K1181" i="2"/>
  <c r="J1181" i="2"/>
  <c r="R1180" i="2"/>
  <c r="Q1180" i="2"/>
  <c r="P1180" i="2"/>
  <c r="O1180" i="2"/>
  <c r="N1180" i="2"/>
  <c r="M1180" i="2"/>
  <c r="L1180" i="2"/>
  <c r="K1180" i="2"/>
  <c r="J1180" i="2"/>
  <c r="R1179" i="2"/>
  <c r="Q1179" i="2"/>
  <c r="P1179" i="2"/>
  <c r="O1179" i="2"/>
  <c r="N1179" i="2"/>
  <c r="M1179" i="2"/>
  <c r="L1179" i="2"/>
  <c r="K1179" i="2"/>
  <c r="J1179" i="2"/>
  <c r="R1178" i="2"/>
  <c r="Q1178" i="2"/>
  <c r="P1178" i="2"/>
  <c r="O1178" i="2"/>
  <c r="N1178" i="2"/>
  <c r="M1178" i="2"/>
  <c r="L1178" i="2"/>
  <c r="K1178" i="2"/>
  <c r="J1178" i="2"/>
  <c r="R1177" i="2"/>
  <c r="Q1177" i="2"/>
  <c r="P1177" i="2"/>
  <c r="O1177" i="2"/>
  <c r="N1177" i="2"/>
  <c r="M1177" i="2"/>
  <c r="L1177" i="2"/>
  <c r="K1177" i="2"/>
  <c r="J1177" i="2"/>
  <c r="R1176" i="2"/>
  <c r="Q1176" i="2"/>
  <c r="P1176" i="2"/>
  <c r="O1176" i="2"/>
  <c r="N1176" i="2"/>
  <c r="M1176" i="2"/>
  <c r="L1176" i="2"/>
  <c r="K1176" i="2"/>
  <c r="J1176" i="2"/>
  <c r="R1175" i="2"/>
  <c r="Q1175" i="2"/>
  <c r="P1175" i="2"/>
  <c r="O1175" i="2"/>
  <c r="N1175" i="2"/>
  <c r="M1175" i="2"/>
  <c r="L1175" i="2"/>
  <c r="K1175" i="2"/>
  <c r="J1175" i="2"/>
  <c r="R1174" i="2"/>
  <c r="Q1174" i="2"/>
  <c r="P1174" i="2"/>
  <c r="O1174" i="2"/>
  <c r="N1174" i="2"/>
  <c r="M1174" i="2"/>
  <c r="L1174" i="2"/>
  <c r="K1174" i="2"/>
  <c r="J1174" i="2"/>
  <c r="R1173" i="2"/>
  <c r="Q1173" i="2"/>
  <c r="P1173" i="2"/>
  <c r="O1173" i="2"/>
  <c r="N1173" i="2"/>
  <c r="M1173" i="2"/>
  <c r="L1173" i="2"/>
  <c r="K1173" i="2"/>
  <c r="J1173" i="2"/>
  <c r="R1172" i="2"/>
  <c r="Q1172" i="2"/>
  <c r="P1172" i="2"/>
  <c r="O1172" i="2"/>
  <c r="N1172" i="2"/>
  <c r="M1172" i="2"/>
  <c r="L1172" i="2"/>
  <c r="K1172" i="2"/>
  <c r="J1172" i="2"/>
  <c r="R1171" i="2"/>
  <c r="Q1171" i="2"/>
  <c r="P1171" i="2"/>
  <c r="O1171" i="2"/>
  <c r="N1171" i="2"/>
  <c r="M1171" i="2"/>
  <c r="L1171" i="2"/>
  <c r="K1171" i="2"/>
  <c r="J1171" i="2"/>
  <c r="R1170" i="2"/>
  <c r="Q1170" i="2"/>
  <c r="P1170" i="2"/>
  <c r="O1170" i="2"/>
  <c r="N1170" i="2"/>
  <c r="M1170" i="2"/>
  <c r="L1170" i="2"/>
  <c r="K1170" i="2"/>
  <c r="J1170" i="2"/>
  <c r="R1169" i="2"/>
  <c r="Q1169" i="2"/>
  <c r="P1169" i="2"/>
  <c r="O1169" i="2"/>
  <c r="N1169" i="2"/>
  <c r="M1169" i="2"/>
  <c r="L1169" i="2"/>
  <c r="K1169" i="2"/>
  <c r="J1169" i="2"/>
  <c r="R1168" i="2"/>
  <c r="Q1168" i="2"/>
  <c r="P1168" i="2"/>
  <c r="O1168" i="2"/>
  <c r="N1168" i="2"/>
  <c r="M1168" i="2"/>
  <c r="L1168" i="2"/>
  <c r="K1168" i="2"/>
  <c r="J1168" i="2"/>
  <c r="R1167" i="2"/>
  <c r="Q1167" i="2"/>
  <c r="P1167" i="2"/>
  <c r="O1167" i="2"/>
  <c r="N1167" i="2"/>
  <c r="M1167" i="2"/>
  <c r="L1167" i="2"/>
  <c r="K1167" i="2"/>
  <c r="J1167" i="2"/>
  <c r="R1166" i="2"/>
  <c r="Q1166" i="2"/>
  <c r="P1166" i="2"/>
  <c r="O1166" i="2"/>
  <c r="N1166" i="2"/>
  <c r="M1166" i="2"/>
  <c r="L1166" i="2"/>
  <c r="K1166" i="2"/>
  <c r="J1166" i="2"/>
  <c r="R1165" i="2"/>
  <c r="Q1165" i="2"/>
  <c r="P1165" i="2"/>
  <c r="O1165" i="2"/>
  <c r="N1165" i="2"/>
  <c r="M1165" i="2"/>
  <c r="L1165" i="2"/>
  <c r="K1165" i="2"/>
  <c r="J1165" i="2"/>
  <c r="R1164" i="2"/>
  <c r="Q1164" i="2"/>
  <c r="P1164" i="2"/>
  <c r="O1164" i="2"/>
  <c r="N1164" i="2"/>
  <c r="M1164" i="2"/>
  <c r="L1164" i="2"/>
  <c r="K1164" i="2"/>
  <c r="J1164" i="2"/>
  <c r="R1163" i="2"/>
  <c r="Q1163" i="2"/>
  <c r="P1163" i="2"/>
  <c r="O1163" i="2"/>
  <c r="N1163" i="2"/>
  <c r="M1163" i="2"/>
  <c r="L1163" i="2"/>
  <c r="K1163" i="2"/>
  <c r="J1163" i="2"/>
  <c r="R1162" i="2"/>
  <c r="Q1162" i="2"/>
  <c r="P1162" i="2"/>
  <c r="O1162" i="2"/>
  <c r="N1162" i="2"/>
  <c r="M1162" i="2"/>
  <c r="L1162" i="2"/>
  <c r="K1162" i="2"/>
  <c r="J1162" i="2"/>
  <c r="R1161" i="2"/>
  <c r="Q1161" i="2"/>
  <c r="P1161" i="2"/>
  <c r="O1161" i="2"/>
  <c r="N1161" i="2"/>
  <c r="M1161" i="2"/>
  <c r="L1161" i="2"/>
  <c r="K1161" i="2"/>
  <c r="J1161" i="2"/>
  <c r="R1160" i="2"/>
  <c r="Q1160" i="2"/>
  <c r="P1160" i="2"/>
  <c r="O1160" i="2"/>
  <c r="N1160" i="2"/>
  <c r="M1160" i="2"/>
  <c r="L1160" i="2"/>
  <c r="K1160" i="2"/>
  <c r="J1160" i="2"/>
  <c r="R1159" i="2"/>
  <c r="Q1159" i="2"/>
  <c r="P1159" i="2"/>
  <c r="O1159" i="2"/>
  <c r="N1159" i="2"/>
  <c r="M1159" i="2"/>
  <c r="L1159" i="2"/>
  <c r="K1159" i="2"/>
  <c r="J1159" i="2"/>
  <c r="R1158" i="2"/>
  <c r="Q1158" i="2"/>
  <c r="P1158" i="2"/>
  <c r="O1158" i="2"/>
  <c r="N1158" i="2"/>
  <c r="M1158" i="2"/>
  <c r="L1158" i="2"/>
  <c r="K1158" i="2"/>
  <c r="J1158" i="2"/>
  <c r="R1157" i="2"/>
  <c r="Q1157" i="2"/>
  <c r="P1157" i="2"/>
  <c r="O1157" i="2"/>
  <c r="N1157" i="2"/>
  <c r="M1157" i="2"/>
  <c r="L1157" i="2"/>
  <c r="K1157" i="2"/>
  <c r="J1157" i="2"/>
  <c r="R1156" i="2"/>
  <c r="Q1156" i="2"/>
  <c r="P1156" i="2"/>
  <c r="O1156" i="2"/>
  <c r="N1156" i="2"/>
  <c r="M1156" i="2"/>
  <c r="L1156" i="2"/>
  <c r="K1156" i="2"/>
  <c r="J1156" i="2"/>
  <c r="R1155" i="2"/>
  <c r="Q1155" i="2"/>
  <c r="P1155" i="2"/>
  <c r="O1155" i="2"/>
  <c r="N1155" i="2"/>
  <c r="M1155" i="2"/>
  <c r="L1155" i="2"/>
  <c r="K1155" i="2"/>
  <c r="J1155" i="2"/>
  <c r="R1154" i="2"/>
  <c r="Q1154" i="2"/>
  <c r="P1154" i="2"/>
  <c r="O1154" i="2"/>
  <c r="N1154" i="2"/>
  <c r="M1154" i="2"/>
  <c r="L1154" i="2"/>
  <c r="K1154" i="2"/>
  <c r="J1154" i="2"/>
  <c r="R1152" i="2"/>
  <c r="Q1152" i="2"/>
  <c r="P1152" i="2"/>
  <c r="O1152" i="2"/>
  <c r="N1152" i="2"/>
  <c r="M1152" i="2"/>
  <c r="L1152" i="2"/>
  <c r="K1152" i="2"/>
  <c r="J1152" i="2"/>
  <c r="R1151" i="2"/>
  <c r="Q1151" i="2"/>
  <c r="P1151" i="2"/>
  <c r="O1151" i="2"/>
  <c r="N1151" i="2"/>
  <c r="M1151" i="2"/>
  <c r="L1151" i="2"/>
  <c r="K1151" i="2"/>
  <c r="J1151" i="2"/>
  <c r="R1150" i="2"/>
  <c r="Q1150" i="2"/>
  <c r="P1150" i="2"/>
  <c r="O1150" i="2"/>
  <c r="N1150" i="2"/>
  <c r="M1150" i="2"/>
  <c r="L1150" i="2"/>
  <c r="K1150" i="2"/>
  <c r="J1150" i="2"/>
  <c r="R1149" i="2"/>
  <c r="Q1149" i="2"/>
  <c r="P1149" i="2"/>
  <c r="O1149" i="2"/>
  <c r="N1149" i="2"/>
  <c r="M1149" i="2"/>
  <c r="L1149" i="2"/>
  <c r="K1149" i="2"/>
  <c r="J1149" i="2"/>
  <c r="R1148" i="2"/>
  <c r="Q1148" i="2"/>
  <c r="P1148" i="2"/>
  <c r="O1148" i="2"/>
  <c r="N1148" i="2"/>
  <c r="M1148" i="2"/>
  <c r="L1148" i="2"/>
  <c r="K1148" i="2"/>
  <c r="J1148" i="2"/>
  <c r="R1147" i="2"/>
  <c r="Q1147" i="2"/>
  <c r="P1147" i="2"/>
  <c r="O1147" i="2"/>
  <c r="N1147" i="2"/>
  <c r="M1147" i="2"/>
  <c r="L1147" i="2"/>
  <c r="K1147" i="2"/>
  <c r="J1147" i="2"/>
  <c r="R1146" i="2"/>
  <c r="Q1146" i="2"/>
  <c r="P1146" i="2"/>
  <c r="O1146" i="2"/>
  <c r="N1146" i="2"/>
  <c r="M1146" i="2"/>
  <c r="L1146" i="2"/>
  <c r="K1146" i="2"/>
  <c r="J1146" i="2"/>
  <c r="R1145" i="2"/>
  <c r="Q1145" i="2"/>
  <c r="P1145" i="2"/>
  <c r="O1145" i="2"/>
  <c r="N1145" i="2"/>
  <c r="M1145" i="2"/>
  <c r="L1145" i="2"/>
  <c r="K1145" i="2"/>
  <c r="J1145" i="2"/>
  <c r="R1144" i="2"/>
  <c r="Q1144" i="2"/>
  <c r="P1144" i="2"/>
  <c r="O1144" i="2"/>
  <c r="N1144" i="2"/>
  <c r="M1144" i="2"/>
  <c r="L1144" i="2"/>
  <c r="K1144" i="2"/>
  <c r="J1144" i="2"/>
  <c r="R1143" i="2"/>
  <c r="Q1143" i="2"/>
  <c r="P1143" i="2"/>
  <c r="O1143" i="2"/>
  <c r="N1143" i="2"/>
  <c r="M1143" i="2"/>
  <c r="L1143" i="2"/>
  <c r="K1143" i="2"/>
  <c r="J1143" i="2"/>
  <c r="R1142" i="2"/>
  <c r="Q1142" i="2"/>
  <c r="P1142" i="2"/>
  <c r="O1142" i="2"/>
  <c r="N1142" i="2"/>
  <c r="M1142" i="2"/>
  <c r="L1142" i="2"/>
  <c r="K1142" i="2"/>
  <c r="J1142" i="2"/>
  <c r="R1141" i="2"/>
  <c r="Q1141" i="2"/>
  <c r="P1141" i="2"/>
  <c r="O1141" i="2"/>
  <c r="N1141" i="2"/>
  <c r="M1141" i="2"/>
  <c r="L1141" i="2"/>
  <c r="K1141" i="2"/>
  <c r="J1141" i="2"/>
  <c r="R1140" i="2"/>
  <c r="Q1140" i="2"/>
  <c r="P1140" i="2"/>
  <c r="O1140" i="2"/>
  <c r="N1140" i="2"/>
  <c r="M1140" i="2"/>
  <c r="L1140" i="2"/>
  <c r="K1140" i="2"/>
  <c r="J1140" i="2"/>
  <c r="R1139" i="2"/>
  <c r="Q1139" i="2"/>
  <c r="P1139" i="2"/>
  <c r="O1139" i="2"/>
  <c r="N1139" i="2"/>
  <c r="M1139" i="2"/>
  <c r="L1139" i="2"/>
  <c r="K1139" i="2"/>
  <c r="J1139" i="2"/>
  <c r="R1138" i="2"/>
  <c r="Q1138" i="2"/>
  <c r="P1138" i="2"/>
  <c r="O1138" i="2"/>
  <c r="N1138" i="2"/>
  <c r="M1138" i="2"/>
  <c r="L1138" i="2"/>
  <c r="K1138" i="2"/>
  <c r="J1138" i="2"/>
  <c r="R1137" i="2"/>
  <c r="Q1137" i="2"/>
  <c r="P1137" i="2"/>
  <c r="O1137" i="2"/>
  <c r="N1137" i="2"/>
  <c r="M1137" i="2"/>
  <c r="L1137" i="2"/>
  <c r="K1137" i="2"/>
  <c r="J1137" i="2"/>
  <c r="R1136" i="2"/>
  <c r="Q1136" i="2"/>
  <c r="P1136" i="2"/>
  <c r="O1136" i="2"/>
  <c r="N1136" i="2"/>
  <c r="M1136" i="2"/>
  <c r="L1136" i="2"/>
  <c r="K1136" i="2"/>
  <c r="J1136" i="2"/>
  <c r="R1135" i="2"/>
  <c r="Q1135" i="2"/>
  <c r="P1135" i="2"/>
  <c r="O1135" i="2"/>
  <c r="N1135" i="2"/>
  <c r="M1135" i="2"/>
  <c r="L1135" i="2"/>
  <c r="K1135" i="2"/>
  <c r="J1135" i="2"/>
  <c r="R1134" i="2"/>
  <c r="Q1134" i="2"/>
  <c r="P1134" i="2"/>
  <c r="O1134" i="2"/>
  <c r="N1134" i="2"/>
  <c r="M1134" i="2"/>
  <c r="L1134" i="2"/>
  <c r="K1134" i="2"/>
  <c r="J1134" i="2"/>
  <c r="R1133" i="2"/>
  <c r="Q1133" i="2"/>
  <c r="P1133" i="2"/>
  <c r="O1133" i="2"/>
  <c r="N1133" i="2"/>
  <c r="M1133" i="2"/>
  <c r="L1133" i="2"/>
  <c r="K1133" i="2"/>
  <c r="J1133" i="2"/>
  <c r="R1132" i="2"/>
  <c r="Q1132" i="2"/>
  <c r="P1132" i="2"/>
  <c r="O1132" i="2"/>
  <c r="N1132" i="2"/>
  <c r="M1132" i="2"/>
  <c r="L1132" i="2"/>
  <c r="K1132" i="2"/>
  <c r="J1132" i="2"/>
  <c r="R1131" i="2"/>
  <c r="Q1131" i="2"/>
  <c r="P1131" i="2"/>
  <c r="O1131" i="2"/>
  <c r="N1131" i="2"/>
  <c r="M1131" i="2"/>
  <c r="L1131" i="2"/>
  <c r="K1131" i="2"/>
  <c r="J1131" i="2"/>
  <c r="R1130" i="2"/>
  <c r="Q1130" i="2"/>
  <c r="P1130" i="2"/>
  <c r="O1130" i="2"/>
  <c r="N1130" i="2"/>
  <c r="M1130" i="2"/>
  <c r="L1130" i="2"/>
  <c r="K1130" i="2"/>
  <c r="J1130" i="2"/>
  <c r="R1129" i="2"/>
  <c r="Q1129" i="2"/>
  <c r="P1129" i="2"/>
  <c r="O1129" i="2"/>
  <c r="N1129" i="2"/>
  <c r="M1129" i="2"/>
  <c r="L1129" i="2"/>
  <c r="K1129" i="2"/>
  <c r="J1129" i="2"/>
  <c r="R1128" i="2"/>
  <c r="Q1128" i="2"/>
  <c r="P1128" i="2"/>
  <c r="O1128" i="2"/>
  <c r="N1128" i="2"/>
  <c r="M1128" i="2"/>
  <c r="L1128" i="2"/>
  <c r="K1128" i="2"/>
  <c r="J1128" i="2"/>
  <c r="R1127" i="2"/>
  <c r="Q1127" i="2"/>
  <c r="P1127" i="2"/>
  <c r="O1127" i="2"/>
  <c r="N1127" i="2"/>
  <c r="M1127" i="2"/>
  <c r="L1127" i="2"/>
  <c r="K1127" i="2"/>
  <c r="J1127" i="2"/>
  <c r="R1126" i="2"/>
  <c r="Q1126" i="2"/>
  <c r="P1126" i="2"/>
  <c r="O1126" i="2"/>
  <c r="N1126" i="2"/>
  <c r="M1126" i="2"/>
  <c r="L1126" i="2"/>
  <c r="K1126" i="2"/>
  <c r="J1126" i="2"/>
  <c r="R1125" i="2"/>
  <c r="Q1125" i="2"/>
  <c r="P1125" i="2"/>
  <c r="O1125" i="2"/>
  <c r="N1125" i="2"/>
  <c r="M1125" i="2"/>
  <c r="L1125" i="2"/>
  <c r="K1125" i="2"/>
  <c r="J1125" i="2"/>
  <c r="R1124" i="2"/>
  <c r="Q1124" i="2"/>
  <c r="P1124" i="2"/>
  <c r="O1124" i="2"/>
  <c r="N1124" i="2"/>
  <c r="M1124" i="2"/>
  <c r="L1124" i="2"/>
  <c r="K1124" i="2"/>
  <c r="J1124" i="2"/>
  <c r="R1123" i="2"/>
  <c r="Q1123" i="2"/>
  <c r="P1123" i="2"/>
  <c r="O1123" i="2"/>
  <c r="N1123" i="2"/>
  <c r="M1123" i="2"/>
  <c r="L1123" i="2"/>
  <c r="K1123" i="2"/>
  <c r="J1123" i="2"/>
  <c r="R1122" i="2"/>
  <c r="Q1122" i="2"/>
  <c r="P1122" i="2"/>
  <c r="O1122" i="2"/>
  <c r="N1122" i="2"/>
  <c r="M1122" i="2"/>
  <c r="L1122" i="2"/>
  <c r="K1122" i="2"/>
  <c r="J1122" i="2"/>
  <c r="R1121" i="2"/>
  <c r="Q1121" i="2"/>
  <c r="P1121" i="2"/>
  <c r="O1121" i="2"/>
  <c r="N1121" i="2"/>
  <c r="M1121" i="2"/>
  <c r="L1121" i="2"/>
  <c r="K1121" i="2"/>
  <c r="J1121" i="2"/>
  <c r="R1120" i="2"/>
  <c r="Q1120" i="2"/>
  <c r="P1120" i="2"/>
  <c r="O1120" i="2"/>
  <c r="N1120" i="2"/>
  <c r="M1120" i="2"/>
  <c r="L1120" i="2"/>
  <c r="K1120" i="2"/>
  <c r="J1120" i="2"/>
  <c r="R1119" i="2"/>
  <c r="Q1119" i="2"/>
  <c r="P1119" i="2"/>
  <c r="O1119" i="2"/>
  <c r="N1119" i="2"/>
  <c r="M1119" i="2"/>
  <c r="L1119" i="2"/>
  <c r="K1119" i="2"/>
  <c r="J1119" i="2"/>
  <c r="R1118" i="2"/>
  <c r="Q1118" i="2"/>
  <c r="P1118" i="2"/>
  <c r="O1118" i="2"/>
  <c r="N1118" i="2"/>
  <c r="M1118" i="2"/>
  <c r="L1118" i="2"/>
  <c r="K1118" i="2"/>
  <c r="J1118" i="2"/>
  <c r="R1117" i="2"/>
  <c r="Q1117" i="2"/>
  <c r="P1117" i="2"/>
  <c r="O1117" i="2"/>
  <c r="N1117" i="2"/>
  <c r="M1117" i="2"/>
  <c r="L1117" i="2"/>
  <c r="K1117" i="2"/>
  <c r="J1117" i="2"/>
  <c r="R1116" i="2"/>
  <c r="Q1116" i="2"/>
  <c r="P1116" i="2"/>
  <c r="O1116" i="2"/>
  <c r="N1116" i="2"/>
  <c r="M1116" i="2"/>
  <c r="L1116" i="2"/>
  <c r="K1116" i="2"/>
  <c r="J1116" i="2"/>
  <c r="R1115" i="2"/>
  <c r="Q1115" i="2"/>
  <c r="P1115" i="2"/>
  <c r="O1115" i="2"/>
  <c r="N1115" i="2"/>
  <c r="M1115" i="2"/>
  <c r="L1115" i="2"/>
  <c r="K1115" i="2"/>
  <c r="J1115" i="2"/>
  <c r="R1114" i="2"/>
  <c r="Q1114" i="2"/>
  <c r="P1114" i="2"/>
  <c r="O1114" i="2"/>
  <c r="N1114" i="2"/>
  <c r="M1114" i="2"/>
  <c r="L1114" i="2"/>
  <c r="K1114" i="2"/>
  <c r="J1114" i="2"/>
  <c r="R1113" i="2"/>
  <c r="Q1113" i="2"/>
  <c r="P1113" i="2"/>
  <c r="O1113" i="2"/>
  <c r="N1113" i="2"/>
  <c r="M1113" i="2"/>
  <c r="L1113" i="2"/>
  <c r="K1113" i="2"/>
  <c r="J1113" i="2"/>
  <c r="R1112" i="2"/>
  <c r="Q1112" i="2"/>
  <c r="P1112" i="2"/>
  <c r="O1112" i="2"/>
  <c r="N1112" i="2"/>
  <c r="M1112" i="2"/>
  <c r="L1112" i="2"/>
  <c r="K1112" i="2"/>
  <c r="J1112" i="2"/>
  <c r="R1111" i="2"/>
  <c r="Q1111" i="2"/>
  <c r="P1111" i="2"/>
  <c r="O1111" i="2"/>
  <c r="N1111" i="2"/>
  <c r="M1111" i="2"/>
  <c r="L1111" i="2"/>
  <c r="K1111" i="2"/>
  <c r="J1111" i="2"/>
  <c r="R1110" i="2"/>
  <c r="Q1110" i="2"/>
  <c r="P1110" i="2"/>
  <c r="O1110" i="2"/>
  <c r="N1110" i="2"/>
  <c r="M1110" i="2"/>
  <c r="L1110" i="2"/>
  <c r="K1110" i="2"/>
  <c r="J1110" i="2"/>
  <c r="R1109" i="2"/>
  <c r="Q1109" i="2"/>
  <c r="P1109" i="2"/>
  <c r="O1109" i="2"/>
  <c r="N1109" i="2"/>
  <c r="M1109" i="2"/>
  <c r="L1109" i="2"/>
  <c r="K1109" i="2"/>
  <c r="J1109" i="2"/>
  <c r="R1108" i="2"/>
  <c r="Q1108" i="2"/>
  <c r="P1108" i="2"/>
  <c r="O1108" i="2"/>
  <c r="N1108" i="2"/>
  <c r="M1108" i="2"/>
  <c r="L1108" i="2"/>
  <c r="K1108" i="2"/>
  <c r="J1108" i="2"/>
  <c r="R1107" i="2"/>
  <c r="Q1107" i="2"/>
  <c r="P1107" i="2"/>
  <c r="O1107" i="2"/>
  <c r="N1107" i="2"/>
  <c r="M1107" i="2"/>
  <c r="L1107" i="2"/>
  <c r="K1107" i="2"/>
  <c r="J1107" i="2"/>
  <c r="R1106" i="2"/>
  <c r="Q1106" i="2"/>
  <c r="P1106" i="2"/>
  <c r="O1106" i="2"/>
  <c r="N1106" i="2"/>
  <c r="M1106" i="2"/>
  <c r="L1106" i="2"/>
  <c r="K1106" i="2"/>
  <c r="J1106" i="2"/>
  <c r="R1105" i="2"/>
  <c r="Q1105" i="2"/>
  <c r="P1105" i="2"/>
  <c r="O1105" i="2"/>
  <c r="N1105" i="2"/>
  <c r="M1105" i="2"/>
  <c r="L1105" i="2"/>
  <c r="K1105" i="2"/>
  <c r="J1105" i="2"/>
  <c r="R1104" i="2"/>
  <c r="Q1104" i="2"/>
  <c r="P1104" i="2"/>
  <c r="O1104" i="2"/>
  <c r="N1104" i="2"/>
  <c r="M1104" i="2"/>
  <c r="L1104" i="2"/>
  <c r="K1104" i="2"/>
  <c r="J1104" i="2"/>
  <c r="R1103" i="2"/>
  <c r="Q1103" i="2"/>
  <c r="P1103" i="2"/>
  <c r="O1103" i="2"/>
  <c r="N1103" i="2"/>
  <c r="M1103" i="2"/>
  <c r="L1103" i="2"/>
  <c r="K1103" i="2"/>
  <c r="J1103" i="2"/>
  <c r="R1102" i="2"/>
  <c r="Q1102" i="2"/>
  <c r="P1102" i="2"/>
  <c r="O1102" i="2"/>
  <c r="N1102" i="2"/>
  <c r="M1102" i="2"/>
  <c r="L1102" i="2"/>
  <c r="K1102" i="2"/>
  <c r="J1102" i="2"/>
  <c r="R1101" i="2"/>
  <c r="Q1101" i="2"/>
  <c r="P1101" i="2"/>
  <c r="O1101" i="2"/>
  <c r="N1101" i="2"/>
  <c r="M1101" i="2"/>
  <c r="L1101" i="2"/>
  <c r="K1101" i="2"/>
  <c r="J1101" i="2"/>
  <c r="R1100" i="2"/>
  <c r="Q1100" i="2"/>
  <c r="P1100" i="2"/>
  <c r="O1100" i="2"/>
  <c r="N1100" i="2"/>
  <c r="M1100" i="2"/>
  <c r="L1100" i="2"/>
  <c r="K1100" i="2"/>
  <c r="J1100" i="2"/>
  <c r="R1099" i="2"/>
  <c r="Q1099" i="2"/>
  <c r="P1099" i="2"/>
  <c r="O1099" i="2"/>
  <c r="N1099" i="2"/>
  <c r="M1099" i="2"/>
  <c r="L1099" i="2"/>
  <c r="K1099" i="2"/>
  <c r="J1099" i="2"/>
  <c r="R1098" i="2"/>
  <c r="Q1098" i="2"/>
  <c r="P1098" i="2"/>
  <c r="O1098" i="2"/>
  <c r="N1098" i="2"/>
  <c r="M1098" i="2"/>
  <c r="L1098" i="2"/>
  <c r="K1098" i="2"/>
  <c r="J1098" i="2"/>
  <c r="R1097" i="2"/>
  <c r="Q1097" i="2"/>
  <c r="P1097" i="2"/>
  <c r="O1097" i="2"/>
  <c r="N1097" i="2"/>
  <c r="M1097" i="2"/>
  <c r="L1097" i="2"/>
  <c r="K1097" i="2"/>
  <c r="J1097" i="2"/>
  <c r="R1096" i="2"/>
  <c r="Q1096" i="2"/>
  <c r="P1096" i="2"/>
  <c r="O1096" i="2"/>
  <c r="N1096" i="2"/>
  <c r="M1096" i="2"/>
  <c r="L1096" i="2"/>
  <c r="K1096" i="2"/>
  <c r="J1096" i="2"/>
  <c r="R1095" i="2"/>
  <c r="Q1095" i="2"/>
  <c r="P1095" i="2"/>
  <c r="O1095" i="2"/>
  <c r="N1095" i="2"/>
  <c r="M1095" i="2"/>
  <c r="L1095" i="2"/>
  <c r="K1095" i="2"/>
  <c r="J1095" i="2"/>
  <c r="R1094" i="2"/>
  <c r="Q1094" i="2"/>
  <c r="P1094" i="2"/>
  <c r="O1094" i="2"/>
  <c r="N1094" i="2"/>
  <c r="M1094" i="2"/>
  <c r="L1094" i="2"/>
  <c r="K1094" i="2"/>
  <c r="J1094" i="2"/>
  <c r="R1093" i="2"/>
  <c r="Q1093" i="2"/>
  <c r="P1093" i="2"/>
  <c r="O1093" i="2"/>
  <c r="N1093" i="2"/>
  <c r="M1093" i="2"/>
  <c r="L1093" i="2"/>
  <c r="K1093" i="2"/>
  <c r="J1093" i="2"/>
  <c r="R1092" i="2"/>
  <c r="Q1092" i="2"/>
  <c r="P1092" i="2"/>
  <c r="O1092" i="2"/>
  <c r="N1092" i="2"/>
  <c r="M1092" i="2"/>
  <c r="L1092" i="2"/>
  <c r="K1092" i="2"/>
  <c r="J1092" i="2"/>
  <c r="R1091" i="2"/>
  <c r="Q1091" i="2"/>
  <c r="P1091" i="2"/>
  <c r="O1091" i="2"/>
  <c r="N1091" i="2"/>
  <c r="M1091" i="2"/>
  <c r="L1091" i="2"/>
  <c r="K1091" i="2"/>
  <c r="J1091" i="2"/>
  <c r="R1090" i="2"/>
  <c r="Q1090" i="2"/>
  <c r="P1090" i="2"/>
  <c r="O1090" i="2"/>
  <c r="N1090" i="2"/>
  <c r="M1090" i="2"/>
  <c r="L1090" i="2"/>
  <c r="K1090" i="2"/>
  <c r="J1090" i="2"/>
  <c r="R1089" i="2"/>
  <c r="Q1089" i="2"/>
  <c r="P1089" i="2"/>
  <c r="O1089" i="2"/>
  <c r="N1089" i="2"/>
  <c r="M1089" i="2"/>
  <c r="L1089" i="2"/>
  <c r="K1089" i="2"/>
  <c r="J1089" i="2"/>
  <c r="R1088" i="2"/>
  <c r="Q1088" i="2"/>
  <c r="P1088" i="2"/>
  <c r="O1088" i="2"/>
  <c r="N1088" i="2"/>
  <c r="M1088" i="2"/>
  <c r="L1088" i="2"/>
  <c r="K1088" i="2"/>
  <c r="J1088" i="2"/>
  <c r="R1087" i="2"/>
  <c r="Q1087" i="2"/>
  <c r="P1087" i="2"/>
  <c r="O1087" i="2"/>
  <c r="N1087" i="2"/>
  <c r="M1087" i="2"/>
  <c r="L1087" i="2"/>
  <c r="K1087" i="2"/>
  <c r="J1087" i="2"/>
  <c r="R1086" i="2"/>
  <c r="Q1086" i="2"/>
  <c r="P1086" i="2"/>
  <c r="O1086" i="2"/>
  <c r="N1086" i="2"/>
  <c r="M1086" i="2"/>
  <c r="L1086" i="2"/>
  <c r="K1086" i="2"/>
  <c r="J1086" i="2"/>
  <c r="R1085" i="2"/>
  <c r="Q1085" i="2"/>
  <c r="P1085" i="2"/>
  <c r="O1085" i="2"/>
  <c r="N1085" i="2"/>
  <c r="M1085" i="2"/>
  <c r="L1085" i="2"/>
  <c r="K1085" i="2"/>
  <c r="J1085" i="2"/>
  <c r="R1084" i="2"/>
  <c r="Q1084" i="2"/>
  <c r="P1084" i="2"/>
  <c r="O1084" i="2"/>
  <c r="N1084" i="2"/>
  <c r="M1084" i="2"/>
  <c r="L1084" i="2"/>
  <c r="K1084" i="2"/>
  <c r="J1084" i="2"/>
  <c r="R1083" i="2"/>
  <c r="Q1083" i="2"/>
  <c r="P1083" i="2"/>
  <c r="O1083" i="2"/>
  <c r="N1083" i="2"/>
  <c r="M1083" i="2"/>
  <c r="L1083" i="2"/>
  <c r="K1083" i="2"/>
  <c r="J1083" i="2"/>
  <c r="R1082" i="2"/>
  <c r="Q1082" i="2"/>
  <c r="P1082" i="2"/>
  <c r="O1082" i="2"/>
  <c r="N1082" i="2"/>
  <c r="M1082" i="2"/>
  <c r="L1082" i="2"/>
  <c r="K1082" i="2"/>
  <c r="J1082" i="2"/>
  <c r="R1081" i="2"/>
  <c r="Q1081" i="2"/>
  <c r="P1081" i="2"/>
  <c r="O1081" i="2"/>
  <c r="N1081" i="2"/>
  <c r="M1081" i="2"/>
  <c r="L1081" i="2"/>
  <c r="K1081" i="2"/>
  <c r="J1081" i="2"/>
  <c r="R1080" i="2"/>
  <c r="Q1080" i="2"/>
  <c r="P1080" i="2"/>
  <c r="O1080" i="2"/>
  <c r="N1080" i="2"/>
  <c r="M1080" i="2"/>
  <c r="L1080" i="2"/>
  <c r="K1080" i="2"/>
  <c r="J1080" i="2"/>
  <c r="R1079" i="2"/>
  <c r="Q1079" i="2"/>
  <c r="P1079" i="2"/>
  <c r="O1079" i="2"/>
  <c r="N1079" i="2"/>
  <c r="M1079" i="2"/>
  <c r="L1079" i="2"/>
  <c r="K1079" i="2"/>
  <c r="J1079" i="2"/>
  <c r="R1078" i="2"/>
  <c r="Q1078" i="2"/>
  <c r="P1078" i="2"/>
  <c r="O1078" i="2"/>
  <c r="N1078" i="2"/>
  <c r="M1078" i="2"/>
  <c r="L1078" i="2"/>
  <c r="K1078" i="2"/>
  <c r="J1078" i="2"/>
  <c r="R1077" i="2"/>
  <c r="Q1077" i="2"/>
  <c r="P1077" i="2"/>
  <c r="O1077" i="2"/>
  <c r="N1077" i="2"/>
  <c r="M1077" i="2"/>
  <c r="L1077" i="2"/>
  <c r="K1077" i="2"/>
  <c r="J1077" i="2"/>
  <c r="R1076" i="2"/>
  <c r="Q1076" i="2"/>
  <c r="P1076" i="2"/>
  <c r="O1076" i="2"/>
  <c r="N1076" i="2"/>
  <c r="M1076" i="2"/>
  <c r="L1076" i="2"/>
  <c r="K1076" i="2"/>
  <c r="J1076" i="2"/>
  <c r="R1075" i="2"/>
  <c r="Q1075" i="2"/>
  <c r="P1075" i="2"/>
  <c r="O1075" i="2"/>
  <c r="N1075" i="2"/>
  <c r="M1075" i="2"/>
  <c r="L1075" i="2"/>
  <c r="K1075" i="2"/>
  <c r="J1075" i="2"/>
  <c r="R1074" i="2"/>
  <c r="Q1074" i="2"/>
  <c r="P1074" i="2"/>
  <c r="O1074" i="2"/>
  <c r="N1074" i="2"/>
  <c r="M1074" i="2"/>
  <c r="L1074" i="2"/>
  <c r="K1074" i="2"/>
  <c r="J1074" i="2"/>
  <c r="R1073" i="2"/>
  <c r="Q1073" i="2"/>
  <c r="P1073" i="2"/>
  <c r="O1073" i="2"/>
  <c r="N1073" i="2"/>
  <c r="M1073" i="2"/>
  <c r="L1073" i="2"/>
  <c r="K1073" i="2"/>
  <c r="J1073" i="2"/>
  <c r="R1072" i="2"/>
  <c r="Q1072" i="2"/>
  <c r="P1072" i="2"/>
  <c r="O1072" i="2"/>
  <c r="N1072" i="2"/>
  <c r="M1072" i="2"/>
  <c r="L1072" i="2"/>
  <c r="K1072" i="2"/>
  <c r="J1072" i="2"/>
  <c r="R1071" i="2"/>
  <c r="Q1071" i="2"/>
  <c r="P1071" i="2"/>
  <c r="O1071" i="2"/>
  <c r="N1071" i="2"/>
  <c r="M1071" i="2"/>
  <c r="L1071" i="2"/>
  <c r="K1071" i="2"/>
  <c r="J1071" i="2"/>
  <c r="R1070" i="2"/>
  <c r="Q1070" i="2"/>
  <c r="P1070" i="2"/>
  <c r="O1070" i="2"/>
  <c r="N1070" i="2"/>
  <c r="M1070" i="2"/>
  <c r="L1070" i="2"/>
  <c r="K1070" i="2"/>
  <c r="J1070" i="2"/>
  <c r="R1069" i="2"/>
  <c r="Q1069" i="2"/>
  <c r="P1069" i="2"/>
  <c r="O1069" i="2"/>
  <c r="N1069" i="2"/>
  <c r="M1069" i="2"/>
  <c r="L1069" i="2"/>
  <c r="K1069" i="2"/>
  <c r="J1069" i="2"/>
  <c r="R1068" i="2"/>
  <c r="Q1068" i="2"/>
  <c r="P1068" i="2"/>
  <c r="O1068" i="2"/>
  <c r="N1068" i="2"/>
  <c r="M1068" i="2"/>
  <c r="L1068" i="2"/>
  <c r="K1068" i="2"/>
  <c r="J1068" i="2"/>
  <c r="R1067" i="2"/>
  <c r="Q1067" i="2"/>
  <c r="P1067" i="2"/>
  <c r="O1067" i="2"/>
  <c r="N1067" i="2"/>
  <c r="M1067" i="2"/>
  <c r="L1067" i="2"/>
  <c r="K1067" i="2"/>
  <c r="J1067" i="2"/>
  <c r="R1066" i="2"/>
  <c r="Q1066" i="2"/>
  <c r="P1066" i="2"/>
  <c r="O1066" i="2"/>
  <c r="N1066" i="2"/>
  <c r="M1066" i="2"/>
  <c r="L1066" i="2"/>
  <c r="K1066" i="2"/>
  <c r="J1066" i="2"/>
  <c r="R1065" i="2"/>
  <c r="Q1065" i="2"/>
  <c r="P1065" i="2"/>
  <c r="O1065" i="2"/>
  <c r="N1065" i="2"/>
  <c r="M1065" i="2"/>
  <c r="L1065" i="2"/>
  <c r="K1065" i="2"/>
  <c r="J1065" i="2"/>
  <c r="R1064" i="2"/>
  <c r="Q1064" i="2"/>
  <c r="P1064" i="2"/>
  <c r="O1064" i="2"/>
  <c r="N1064" i="2"/>
  <c r="M1064" i="2"/>
  <c r="L1064" i="2"/>
  <c r="K1064" i="2"/>
  <c r="J1064" i="2"/>
  <c r="R1063" i="2"/>
  <c r="Q1063" i="2"/>
  <c r="P1063" i="2"/>
  <c r="O1063" i="2"/>
  <c r="N1063" i="2"/>
  <c r="M1063" i="2"/>
  <c r="L1063" i="2"/>
  <c r="K1063" i="2"/>
  <c r="J1063" i="2"/>
  <c r="R1062" i="2"/>
  <c r="Q1062" i="2"/>
  <c r="P1062" i="2"/>
  <c r="O1062" i="2"/>
  <c r="N1062" i="2"/>
  <c r="M1062" i="2"/>
  <c r="L1062" i="2"/>
  <c r="K1062" i="2"/>
  <c r="J1062" i="2"/>
  <c r="R1061" i="2"/>
  <c r="Q1061" i="2"/>
  <c r="P1061" i="2"/>
  <c r="O1061" i="2"/>
  <c r="N1061" i="2"/>
  <c r="M1061" i="2"/>
  <c r="L1061" i="2"/>
  <c r="K1061" i="2"/>
  <c r="J1061" i="2"/>
  <c r="R1060" i="2"/>
  <c r="Q1060" i="2"/>
  <c r="P1060" i="2"/>
  <c r="O1060" i="2"/>
  <c r="N1060" i="2"/>
  <c r="M1060" i="2"/>
  <c r="L1060" i="2"/>
  <c r="K1060" i="2"/>
  <c r="J1060" i="2"/>
  <c r="R1059" i="2"/>
  <c r="Q1059" i="2"/>
  <c r="P1059" i="2"/>
  <c r="O1059" i="2"/>
  <c r="N1059" i="2"/>
  <c r="M1059" i="2"/>
  <c r="L1059" i="2"/>
  <c r="K1059" i="2"/>
  <c r="J1059" i="2"/>
  <c r="R1058" i="2"/>
  <c r="Q1058" i="2"/>
  <c r="P1058" i="2"/>
  <c r="O1058" i="2"/>
  <c r="N1058" i="2"/>
  <c r="M1058" i="2"/>
  <c r="L1058" i="2"/>
  <c r="K1058" i="2"/>
  <c r="J1058" i="2"/>
  <c r="R1057" i="2"/>
  <c r="Q1057" i="2"/>
  <c r="P1057" i="2"/>
  <c r="O1057" i="2"/>
  <c r="N1057" i="2"/>
  <c r="M1057" i="2"/>
  <c r="L1057" i="2"/>
  <c r="K1057" i="2"/>
  <c r="J1057" i="2"/>
  <c r="R1056" i="2"/>
  <c r="Q1056" i="2"/>
  <c r="P1056" i="2"/>
  <c r="O1056" i="2"/>
  <c r="N1056" i="2"/>
  <c r="M1056" i="2"/>
  <c r="L1056" i="2"/>
  <c r="K1056" i="2"/>
  <c r="J1056" i="2"/>
  <c r="R1055" i="2"/>
  <c r="Q1055" i="2"/>
  <c r="P1055" i="2"/>
  <c r="O1055" i="2"/>
  <c r="N1055" i="2"/>
  <c r="M1055" i="2"/>
  <c r="L1055" i="2"/>
  <c r="K1055" i="2"/>
  <c r="J1055" i="2"/>
  <c r="R1054" i="2"/>
  <c r="Q1054" i="2"/>
  <c r="P1054" i="2"/>
  <c r="O1054" i="2"/>
  <c r="N1054" i="2"/>
  <c r="M1054" i="2"/>
  <c r="L1054" i="2"/>
  <c r="K1054" i="2"/>
  <c r="J1054" i="2"/>
  <c r="R1053" i="2"/>
  <c r="Q1053" i="2"/>
  <c r="P1053" i="2"/>
  <c r="O1053" i="2"/>
  <c r="N1053" i="2"/>
  <c r="M1053" i="2"/>
  <c r="L1053" i="2"/>
  <c r="K1053" i="2"/>
  <c r="J1053" i="2"/>
  <c r="R1052" i="2"/>
  <c r="Q1052" i="2"/>
  <c r="P1052" i="2"/>
  <c r="O1052" i="2"/>
  <c r="N1052" i="2"/>
  <c r="M1052" i="2"/>
  <c r="L1052" i="2"/>
  <c r="K1052" i="2"/>
  <c r="J1052" i="2"/>
  <c r="R1051" i="2"/>
  <c r="Q1051" i="2"/>
  <c r="P1051" i="2"/>
  <c r="O1051" i="2"/>
  <c r="N1051" i="2"/>
  <c r="M1051" i="2"/>
  <c r="L1051" i="2"/>
  <c r="K1051" i="2"/>
  <c r="J1051" i="2"/>
  <c r="R1050" i="2"/>
  <c r="Q1050" i="2"/>
  <c r="P1050" i="2"/>
  <c r="O1050" i="2"/>
  <c r="N1050" i="2"/>
  <c r="M1050" i="2"/>
  <c r="L1050" i="2"/>
  <c r="K1050" i="2"/>
  <c r="J1050" i="2"/>
  <c r="R1049" i="2"/>
  <c r="Q1049" i="2"/>
  <c r="P1049" i="2"/>
  <c r="O1049" i="2"/>
  <c r="N1049" i="2"/>
  <c r="M1049" i="2"/>
  <c r="L1049" i="2"/>
  <c r="K1049" i="2"/>
  <c r="J1049" i="2"/>
  <c r="R1048" i="2"/>
  <c r="Q1048" i="2"/>
  <c r="P1048" i="2"/>
  <c r="O1048" i="2"/>
  <c r="N1048" i="2"/>
  <c r="M1048" i="2"/>
  <c r="L1048" i="2"/>
  <c r="K1048" i="2"/>
  <c r="J1048" i="2"/>
  <c r="R1047" i="2"/>
  <c r="Q1047" i="2"/>
  <c r="P1047" i="2"/>
  <c r="O1047" i="2"/>
  <c r="N1047" i="2"/>
  <c r="M1047" i="2"/>
  <c r="L1047" i="2"/>
  <c r="K1047" i="2"/>
  <c r="J1047" i="2"/>
  <c r="R1046" i="2"/>
  <c r="Q1046" i="2"/>
  <c r="P1046" i="2"/>
  <c r="O1046" i="2"/>
  <c r="N1046" i="2"/>
  <c r="M1046" i="2"/>
  <c r="L1046" i="2"/>
  <c r="K1046" i="2"/>
  <c r="J1046" i="2"/>
  <c r="R1045" i="2"/>
  <c r="Q1045" i="2"/>
  <c r="P1045" i="2"/>
  <c r="O1045" i="2"/>
  <c r="N1045" i="2"/>
  <c r="M1045" i="2"/>
  <c r="L1045" i="2"/>
  <c r="K1045" i="2"/>
  <c r="J1045" i="2"/>
  <c r="R1044" i="2"/>
  <c r="Q1044" i="2"/>
  <c r="P1044" i="2"/>
  <c r="O1044" i="2"/>
  <c r="N1044" i="2"/>
  <c r="M1044" i="2"/>
  <c r="L1044" i="2"/>
  <c r="K1044" i="2"/>
  <c r="J1044" i="2"/>
  <c r="R1043" i="2"/>
  <c r="Q1043" i="2"/>
  <c r="P1043" i="2"/>
  <c r="O1043" i="2"/>
  <c r="N1043" i="2"/>
  <c r="M1043" i="2"/>
  <c r="L1043" i="2"/>
  <c r="K1043" i="2"/>
  <c r="J1043" i="2"/>
  <c r="R1042" i="2"/>
  <c r="Q1042" i="2"/>
  <c r="P1042" i="2"/>
  <c r="O1042" i="2"/>
  <c r="N1042" i="2"/>
  <c r="M1042" i="2"/>
  <c r="L1042" i="2"/>
  <c r="K1042" i="2"/>
  <c r="J1042" i="2"/>
  <c r="R1041" i="2"/>
  <c r="Q1041" i="2"/>
  <c r="P1041" i="2"/>
  <c r="O1041" i="2"/>
  <c r="N1041" i="2"/>
  <c r="M1041" i="2"/>
  <c r="L1041" i="2"/>
  <c r="K1041" i="2"/>
  <c r="J1041" i="2"/>
  <c r="R1040" i="2"/>
  <c r="Q1040" i="2"/>
  <c r="P1040" i="2"/>
  <c r="O1040" i="2"/>
  <c r="N1040" i="2"/>
  <c r="M1040" i="2"/>
  <c r="L1040" i="2"/>
  <c r="K1040" i="2"/>
  <c r="J1040" i="2"/>
  <c r="R1039" i="2"/>
  <c r="Q1039" i="2"/>
  <c r="P1039" i="2"/>
  <c r="O1039" i="2"/>
  <c r="N1039" i="2"/>
  <c r="M1039" i="2"/>
  <c r="L1039" i="2"/>
  <c r="K1039" i="2"/>
  <c r="J1039" i="2"/>
  <c r="R1038" i="2"/>
  <c r="Q1038" i="2"/>
  <c r="P1038" i="2"/>
  <c r="O1038" i="2"/>
  <c r="N1038" i="2"/>
  <c r="M1038" i="2"/>
  <c r="L1038" i="2"/>
  <c r="K1038" i="2"/>
  <c r="J1038" i="2"/>
  <c r="R1037" i="2"/>
  <c r="Q1037" i="2"/>
  <c r="P1037" i="2"/>
  <c r="O1037" i="2"/>
  <c r="N1037" i="2"/>
  <c r="M1037" i="2"/>
  <c r="L1037" i="2"/>
  <c r="K1037" i="2"/>
  <c r="J1037" i="2"/>
  <c r="R1036" i="2"/>
  <c r="Q1036" i="2"/>
  <c r="P1036" i="2"/>
  <c r="O1036" i="2"/>
  <c r="N1036" i="2"/>
  <c r="M1036" i="2"/>
  <c r="L1036" i="2"/>
  <c r="K1036" i="2"/>
  <c r="J1036" i="2"/>
  <c r="R1035" i="2"/>
  <c r="Q1035" i="2"/>
  <c r="P1035" i="2"/>
  <c r="O1035" i="2"/>
  <c r="N1035" i="2"/>
  <c r="M1035" i="2"/>
  <c r="L1035" i="2"/>
  <c r="K1035" i="2"/>
  <c r="J1035" i="2"/>
  <c r="R1034" i="2"/>
  <c r="Q1034" i="2"/>
  <c r="P1034" i="2"/>
  <c r="O1034" i="2"/>
  <c r="N1034" i="2"/>
  <c r="M1034" i="2"/>
  <c r="L1034" i="2"/>
  <c r="K1034" i="2"/>
  <c r="J1034" i="2"/>
  <c r="R1033" i="2"/>
  <c r="Q1033" i="2"/>
  <c r="P1033" i="2"/>
  <c r="O1033" i="2"/>
  <c r="N1033" i="2"/>
  <c r="M1033" i="2"/>
  <c r="L1033" i="2"/>
  <c r="K1033" i="2"/>
  <c r="J1033" i="2"/>
  <c r="R1032" i="2"/>
  <c r="Q1032" i="2"/>
  <c r="P1032" i="2"/>
  <c r="O1032" i="2"/>
  <c r="N1032" i="2"/>
  <c r="M1032" i="2"/>
  <c r="L1032" i="2"/>
  <c r="K1032" i="2"/>
  <c r="J1032" i="2"/>
  <c r="R1031" i="2"/>
  <c r="Q1031" i="2"/>
  <c r="P1031" i="2"/>
  <c r="O1031" i="2"/>
  <c r="N1031" i="2"/>
  <c r="M1031" i="2"/>
  <c r="L1031" i="2"/>
  <c r="K1031" i="2"/>
  <c r="J1031" i="2"/>
  <c r="R1030" i="2"/>
  <c r="Q1030" i="2"/>
  <c r="P1030" i="2"/>
  <c r="O1030" i="2"/>
  <c r="N1030" i="2"/>
  <c r="M1030" i="2"/>
  <c r="L1030" i="2"/>
  <c r="K1030" i="2"/>
  <c r="J1030" i="2"/>
  <c r="R1029" i="2"/>
  <c r="Q1029" i="2"/>
  <c r="P1029" i="2"/>
  <c r="O1029" i="2"/>
  <c r="N1029" i="2"/>
  <c r="M1029" i="2"/>
  <c r="L1029" i="2"/>
  <c r="K1029" i="2"/>
  <c r="J1029" i="2"/>
  <c r="R1028" i="2"/>
  <c r="Q1028" i="2"/>
  <c r="P1028" i="2"/>
  <c r="O1028" i="2"/>
  <c r="N1028" i="2"/>
  <c r="M1028" i="2"/>
  <c r="L1028" i="2"/>
  <c r="K1028" i="2"/>
  <c r="J1028" i="2"/>
  <c r="R1027" i="2"/>
  <c r="Q1027" i="2"/>
  <c r="P1027" i="2"/>
  <c r="O1027" i="2"/>
  <c r="N1027" i="2"/>
  <c r="M1027" i="2"/>
  <c r="L1027" i="2"/>
  <c r="K1027" i="2"/>
  <c r="J1027" i="2"/>
  <c r="R1026" i="2"/>
  <c r="Q1026" i="2"/>
  <c r="P1026" i="2"/>
  <c r="O1026" i="2"/>
  <c r="N1026" i="2"/>
  <c r="M1026" i="2"/>
  <c r="L1026" i="2"/>
  <c r="K1026" i="2"/>
  <c r="J1026" i="2"/>
  <c r="R1025" i="2"/>
  <c r="Q1025" i="2"/>
  <c r="P1025" i="2"/>
  <c r="O1025" i="2"/>
  <c r="N1025" i="2"/>
  <c r="M1025" i="2"/>
  <c r="L1025" i="2"/>
  <c r="K1025" i="2"/>
  <c r="J1025" i="2"/>
  <c r="R1024" i="2"/>
  <c r="Q1024" i="2"/>
  <c r="P1024" i="2"/>
  <c r="O1024" i="2"/>
  <c r="N1024" i="2"/>
  <c r="M1024" i="2"/>
  <c r="L1024" i="2"/>
  <c r="K1024" i="2"/>
  <c r="J1024" i="2"/>
  <c r="R1023" i="2"/>
  <c r="Q1023" i="2"/>
  <c r="P1023" i="2"/>
  <c r="O1023" i="2"/>
  <c r="N1023" i="2"/>
  <c r="M1023" i="2"/>
  <c r="L1023" i="2"/>
  <c r="K1023" i="2"/>
  <c r="J1023" i="2"/>
  <c r="R1022" i="2"/>
  <c r="Q1022" i="2"/>
  <c r="P1022" i="2"/>
  <c r="O1022" i="2"/>
  <c r="N1022" i="2"/>
  <c r="M1022" i="2"/>
  <c r="L1022" i="2"/>
  <c r="K1022" i="2"/>
  <c r="J1022" i="2"/>
  <c r="R1021" i="2"/>
  <c r="Q1021" i="2"/>
  <c r="P1021" i="2"/>
  <c r="O1021" i="2"/>
  <c r="N1021" i="2"/>
  <c r="M1021" i="2"/>
  <c r="L1021" i="2"/>
  <c r="K1021" i="2"/>
  <c r="J1021" i="2"/>
  <c r="R1020" i="2"/>
  <c r="Q1020" i="2"/>
  <c r="P1020" i="2"/>
  <c r="O1020" i="2"/>
  <c r="N1020" i="2"/>
  <c r="M1020" i="2"/>
  <c r="L1020" i="2"/>
  <c r="K1020" i="2"/>
  <c r="J1020" i="2"/>
  <c r="R1019" i="2"/>
  <c r="Q1019" i="2"/>
  <c r="P1019" i="2"/>
  <c r="O1019" i="2"/>
  <c r="N1019" i="2"/>
  <c r="M1019" i="2"/>
  <c r="L1019" i="2"/>
  <c r="K1019" i="2"/>
  <c r="J1019" i="2"/>
  <c r="R1018" i="2"/>
  <c r="Q1018" i="2"/>
  <c r="P1018" i="2"/>
  <c r="O1018" i="2"/>
  <c r="N1018" i="2"/>
  <c r="M1018" i="2"/>
  <c r="L1018" i="2"/>
  <c r="K1018" i="2"/>
  <c r="J1018" i="2"/>
  <c r="R1017" i="2"/>
  <c r="Q1017" i="2"/>
  <c r="P1017" i="2"/>
  <c r="O1017" i="2"/>
  <c r="N1017" i="2"/>
  <c r="M1017" i="2"/>
  <c r="L1017" i="2"/>
  <c r="K1017" i="2"/>
  <c r="J1017" i="2"/>
  <c r="R1016" i="2"/>
  <c r="Q1016" i="2"/>
  <c r="P1016" i="2"/>
  <c r="O1016" i="2"/>
  <c r="N1016" i="2"/>
  <c r="M1016" i="2"/>
  <c r="L1016" i="2"/>
  <c r="K1016" i="2"/>
  <c r="J1016" i="2"/>
  <c r="R1015" i="2"/>
  <c r="Q1015" i="2"/>
  <c r="P1015" i="2"/>
  <c r="O1015" i="2"/>
  <c r="N1015" i="2"/>
  <c r="M1015" i="2"/>
  <c r="L1015" i="2"/>
  <c r="K1015" i="2"/>
  <c r="J1015" i="2"/>
  <c r="R1014" i="2"/>
  <c r="Q1014" i="2"/>
  <c r="P1014" i="2"/>
  <c r="O1014" i="2"/>
  <c r="N1014" i="2"/>
  <c r="M1014" i="2"/>
  <c r="L1014" i="2"/>
  <c r="K1014" i="2"/>
  <c r="J1014" i="2"/>
  <c r="R1013" i="2"/>
  <c r="Q1013" i="2"/>
  <c r="P1013" i="2"/>
  <c r="O1013" i="2"/>
  <c r="N1013" i="2"/>
  <c r="M1013" i="2"/>
  <c r="L1013" i="2"/>
  <c r="K1013" i="2"/>
  <c r="J1013" i="2"/>
  <c r="R1012" i="2"/>
  <c r="Q1012" i="2"/>
  <c r="P1012" i="2"/>
  <c r="O1012" i="2"/>
  <c r="N1012" i="2"/>
  <c r="M1012" i="2"/>
  <c r="L1012" i="2"/>
  <c r="K1012" i="2"/>
  <c r="J1012" i="2"/>
  <c r="R1011" i="2"/>
  <c r="Q1011" i="2"/>
  <c r="P1011" i="2"/>
  <c r="O1011" i="2"/>
  <c r="N1011" i="2"/>
  <c r="M1011" i="2"/>
  <c r="L1011" i="2"/>
  <c r="K1011" i="2"/>
  <c r="J1011" i="2"/>
  <c r="R1010" i="2"/>
  <c r="Q1010" i="2"/>
  <c r="P1010" i="2"/>
  <c r="O1010" i="2"/>
  <c r="N1010" i="2"/>
  <c r="M1010" i="2"/>
  <c r="L1010" i="2"/>
  <c r="K1010" i="2"/>
  <c r="J1010" i="2"/>
  <c r="R1009" i="2"/>
  <c r="Q1009" i="2"/>
  <c r="P1009" i="2"/>
  <c r="O1009" i="2"/>
  <c r="N1009" i="2"/>
  <c r="M1009" i="2"/>
  <c r="L1009" i="2"/>
  <c r="K1009" i="2"/>
  <c r="J1009" i="2"/>
  <c r="R1008" i="2"/>
  <c r="Q1008" i="2"/>
  <c r="P1008" i="2"/>
  <c r="O1008" i="2"/>
  <c r="N1008" i="2"/>
  <c r="M1008" i="2"/>
  <c r="L1008" i="2"/>
  <c r="K1008" i="2"/>
  <c r="J1008" i="2"/>
  <c r="R1007" i="2"/>
  <c r="Q1007" i="2"/>
  <c r="P1007" i="2"/>
  <c r="O1007" i="2"/>
  <c r="N1007" i="2"/>
  <c r="M1007" i="2"/>
  <c r="L1007" i="2"/>
  <c r="K1007" i="2"/>
  <c r="J1007" i="2"/>
  <c r="R1006" i="2"/>
  <c r="Q1006" i="2"/>
  <c r="P1006" i="2"/>
  <c r="O1006" i="2"/>
  <c r="N1006" i="2"/>
  <c r="M1006" i="2"/>
  <c r="L1006" i="2"/>
  <c r="K1006" i="2"/>
  <c r="J1006" i="2"/>
  <c r="R1005" i="2"/>
  <c r="Q1005" i="2"/>
  <c r="P1005" i="2"/>
  <c r="O1005" i="2"/>
  <c r="N1005" i="2"/>
  <c r="M1005" i="2"/>
  <c r="L1005" i="2"/>
  <c r="K1005" i="2"/>
  <c r="J1005" i="2"/>
  <c r="R1004" i="2"/>
  <c r="Q1004" i="2"/>
  <c r="P1004" i="2"/>
  <c r="O1004" i="2"/>
  <c r="N1004" i="2"/>
  <c r="M1004" i="2"/>
  <c r="L1004" i="2"/>
  <c r="K1004" i="2"/>
  <c r="J1004" i="2"/>
  <c r="R1003" i="2"/>
  <c r="Q1003" i="2"/>
  <c r="P1003" i="2"/>
  <c r="O1003" i="2"/>
  <c r="N1003" i="2"/>
  <c r="M1003" i="2"/>
  <c r="L1003" i="2"/>
  <c r="K1003" i="2"/>
  <c r="J1003" i="2"/>
  <c r="R1002" i="2"/>
  <c r="Q1002" i="2"/>
  <c r="P1002" i="2"/>
  <c r="O1002" i="2"/>
  <c r="N1002" i="2"/>
  <c r="M1002" i="2"/>
  <c r="L1002" i="2"/>
  <c r="K1002" i="2"/>
  <c r="J1002" i="2"/>
  <c r="R1001" i="2"/>
  <c r="Q1001" i="2"/>
  <c r="P1001" i="2"/>
  <c r="O1001" i="2"/>
  <c r="N1001" i="2"/>
  <c r="M1001" i="2"/>
  <c r="L1001" i="2"/>
  <c r="K1001" i="2"/>
  <c r="J1001" i="2"/>
  <c r="R1000" i="2"/>
  <c r="Q1000" i="2"/>
  <c r="P1000" i="2"/>
  <c r="O1000" i="2"/>
  <c r="N1000" i="2"/>
  <c r="M1000" i="2"/>
  <c r="L1000" i="2"/>
  <c r="K1000" i="2"/>
  <c r="J1000" i="2"/>
  <c r="R999" i="2"/>
  <c r="Q999" i="2"/>
  <c r="P999" i="2"/>
  <c r="O999" i="2"/>
  <c r="N999" i="2"/>
  <c r="M999" i="2"/>
  <c r="L999" i="2"/>
  <c r="K999" i="2"/>
  <c r="J999" i="2"/>
  <c r="R998" i="2"/>
  <c r="Q998" i="2"/>
  <c r="P998" i="2"/>
  <c r="O998" i="2"/>
  <c r="N998" i="2"/>
  <c r="M998" i="2"/>
  <c r="L998" i="2"/>
  <c r="K998" i="2"/>
  <c r="J998" i="2"/>
  <c r="R997" i="2"/>
  <c r="Q997" i="2"/>
  <c r="P997" i="2"/>
  <c r="O997" i="2"/>
  <c r="N997" i="2"/>
  <c r="M997" i="2"/>
  <c r="L997" i="2"/>
  <c r="K997" i="2"/>
  <c r="J997" i="2"/>
  <c r="R996" i="2"/>
  <c r="Q996" i="2"/>
  <c r="P996" i="2"/>
  <c r="O996" i="2"/>
  <c r="N996" i="2"/>
  <c r="M996" i="2"/>
  <c r="L996" i="2"/>
  <c r="K996" i="2"/>
  <c r="J996" i="2"/>
  <c r="R995" i="2"/>
  <c r="Q995" i="2"/>
  <c r="P995" i="2"/>
  <c r="O995" i="2"/>
  <c r="N995" i="2"/>
  <c r="M995" i="2"/>
  <c r="L995" i="2"/>
  <c r="K995" i="2"/>
  <c r="J995" i="2"/>
  <c r="R994" i="2"/>
  <c r="Q994" i="2"/>
  <c r="P994" i="2"/>
  <c r="O994" i="2"/>
  <c r="N994" i="2"/>
  <c r="M994" i="2"/>
  <c r="L994" i="2"/>
  <c r="K994" i="2"/>
  <c r="J994" i="2"/>
  <c r="R993" i="2"/>
  <c r="Q993" i="2"/>
  <c r="P993" i="2"/>
  <c r="O993" i="2"/>
  <c r="N993" i="2"/>
  <c r="M993" i="2"/>
  <c r="L993" i="2"/>
  <c r="K993" i="2"/>
  <c r="J993" i="2"/>
  <c r="R992" i="2"/>
  <c r="Q992" i="2"/>
  <c r="P992" i="2"/>
  <c r="O992" i="2"/>
  <c r="N992" i="2"/>
  <c r="M992" i="2"/>
  <c r="L992" i="2"/>
  <c r="K992" i="2"/>
  <c r="J992" i="2"/>
  <c r="R991" i="2"/>
  <c r="Q991" i="2"/>
  <c r="P991" i="2"/>
  <c r="O991" i="2"/>
  <c r="N991" i="2"/>
  <c r="M991" i="2"/>
  <c r="L991" i="2"/>
  <c r="K991" i="2"/>
  <c r="J991" i="2"/>
  <c r="R990" i="2"/>
  <c r="Q990" i="2"/>
  <c r="P990" i="2"/>
  <c r="O990" i="2"/>
  <c r="N990" i="2"/>
  <c r="M990" i="2"/>
  <c r="L990" i="2"/>
  <c r="K990" i="2"/>
  <c r="J990" i="2"/>
  <c r="R989" i="2"/>
  <c r="Q989" i="2"/>
  <c r="P989" i="2"/>
  <c r="O989" i="2"/>
  <c r="N989" i="2"/>
  <c r="M989" i="2"/>
  <c r="L989" i="2"/>
  <c r="K989" i="2"/>
  <c r="J989" i="2"/>
  <c r="R988" i="2"/>
  <c r="Q988" i="2"/>
  <c r="P988" i="2"/>
  <c r="O988" i="2"/>
  <c r="N988" i="2"/>
  <c r="M988" i="2"/>
  <c r="L988" i="2"/>
  <c r="K988" i="2"/>
  <c r="J988" i="2"/>
  <c r="R987" i="2"/>
  <c r="Q987" i="2"/>
  <c r="P987" i="2"/>
  <c r="O987" i="2"/>
  <c r="N987" i="2"/>
  <c r="M987" i="2"/>
  <c r="L987" i="2"/>
  <c r="K987" i="2"/>
  <c r="J987" i="2"/>
  <c r="R986" i="2"/>
  <c r="Q986" i="2"/>
  <c r="P986" i="2"/>
  <c r="O986" i="2"/>
  <c r="N986" i="2"/>
  <c r="M986" i="2"/>
  <c r="L986" i="2"/>
  <c r="K986" i="2"/>
  <c r="J986" i="2"/>
  <c r="R985" i="2"/>
  <c r="Q985" i="2"/>
  <c r="P985" i="2"/>
  <c r="O985" i="2"/>
  <c r="N985" i="2"/>
  <c r="M985" i="2"/>
  <c r="L985" i="2"/>
  <c r="K985" i="2"/>
  <c r="J985" i="2"/>
  <c r="R984" i="2"/>
  <c r="Q984" i="2"/>
  <c r="P984" i="2"/>
  <c r="O984" i="2"/>
  <c r="N984" i="2"/>
  <c r="M984" i="2"/>
  <c r="L984" i="2"/>
  <c r="K984" i="2"/>
  <c r="J984" i="2"/>
  <c r="R983" i="2"/>
  <c r="Q983" i="2"/>
  <c r="P983" i="2"/>
  <c r="O983" i="2"/>
  <c r="N983" i="2"/>
  <c r="M983" i="2"/>
  <c r="L983" i="2"/>
  <c r="K983" i="2"/>
  <c r="J983" i="2"/>
  <c r="R982" i="2"/>
  <c r="Q982" i="2"/>
  <c r="P982" i="2"/>
  <c r="O982" i="2"/>
  <c r="N982" i="2"/>
  <c r="M982" i="2"/>
  <c r="L982" i="2"/>
  <c r="K982" i="2"/>
  <c r="J982" i="2"/>
  <c r="R981" i="2"/>
  <c r="Q981" i="2"/>
  <c r="P981" i="2"/>
  <c r="O981" i="2"/>
  <c r="N981" i="2"/>
  <c r="M981" i="2"/>
  <c r="L981" i="2"/>
  <c r="K981" i="2"/>
  <c r="J981" i="2"/>
  <c r="R980" i="2"/>
  <c r="Q980" i="2"/>
  <c r="P980" i="2"/>
  <c r="O980" i="2"/>
  <c r="N980" i="2"/>
  <c r="M980" i="2"/>
  <c r="L980" i="2"/>
  <c r="K980" i="2"/>
  <c r="J980" i="2"/>
  <c r="R979" i="2"/>
  <c r="Q979" i="2"/>
  <c r="P979" i="2"/>
  <c r="O979" i="2"/>
  <c r="N979" i="2"/>
  <c r="M979" i="2"/>
  <c r="L979" i="2"/>
  <c r="K979" i="2"/>
  <c r="J979" i="2"/>
  <c r="R978" i="2"/>
  <c r="Q978" i="2"/>
  <c r="P978" i="2"/>
  <c r="O978" i="2"/>
  <c r="N978" i="2"/>
  <c r="M978" i="2"/>
  <c r="L978" i="2"/>
  <c r="K978" i="2"/>
  <c r="J978" i="2"/>
  <c r="R977" i="2"/>
  <c r="Q977" i="2"/>
  <c r="P977" i="2"/>
  <c r="O977" i="2"/>
  <c r="N977" i="2"/>
  <c r="M977" i="2"/>
  <c r="L977" i="2"/>
  <c r="K977" i="2"/>
  <c r="J977" i="2"/>
  <c r="R976" i="2"/>
  <c r="Q976" i="2"/>
  <c r="P976" i="2"/>
  <c r="O976" i="2"/>
  <c r="N976" i="2"/>
  <c r="M976" i="2"/>
  <c r="L976" i="2"/>
  <c r="K976" i="2"/>
  <c r="J976" i="2"/>
  <c r="R975" i="2"/>
  <c r="Q975" i="2"/>
  <c r="P975" i="2"/>
  <c r="O975" i="2"/>
  <c r="N975" i="2"/>
  <c r="M975" i="2"/>
  <c r="L975" i="2"/>
  <c r="K975" i="2"/>
  <c r="J975" i="2"/>
  <c r="R974" i="2"/>
  <c r="Q974" i="2"/>
  <c r="P974" i="2"/>
  <c r="O974" i="2"/>
  <c r="N974" i="2"/>
  <c r="M974" i="2"/>
  <c r="L974" i="2"/>
  <c r="K974" i="2"/>
  <c r="J974" i="2"/>
  <c r="R973" i="2"/>
  <c r="Q973" i="2"/>
  <c r="P973" i="2"/>
  <c r="O973" i="2"/>
  <c r="N973" i="2"/>
  <c r="M973" i="2"/>
  <c r="L973" i="2"/>
  <c r="K973" i="2"/>
  <c r="J973" i="2"/>
  <c r="R972" i="2"/>
  <c r="Q972" i="2"/>
  <c r="P972" i="2"/>
  <c r="O972" i="2"/>
  <c r="N972" i="2"/>
  <c r="M972" i="2"/>
  <c r="L972" i="2"/>
  <c r="K972" i="2"/>
  <c r="J972" i="2"/>
  <c r="R971" i="2"/>
  <c r="Q971" i="2"/>
  <c r="P971" i="2"/>
  <c r="O971" i="2"/>
  <c r="N971" i="2"/>
  <c r="M971" i="2"/>
  <c r="L971" i="2"/>
  <c r="K971" i="2"/>
  <c r="J971" i="2"/>
  <c r="R970" i="2"/>
  <c r="Q970" i="2"/>
  <c r="P970" i="2"/>
  <c r="O970" i="2"/>
  <c r="N970" i="2"/>
  <c r="M970" i="2"/>
  <c r="L970" i="2"/>
  <c r="K970" i="2"/>
  <c r="J970" i="2"/>
  <c r="R969" i="2"/>
  <c r="Q969" i="2"/>
  <c r="P969" i="2"/>
  <c r="O969" i="2"/>
  <c r="N969" i="2"/>
  <c r="M969" i="2"/>
  <c r="L969" i="2"/>
  <c r="K969" i="2"/>
  <c r="J969" i="2"/>
  <c r="R968" i="2"/>
  <c r="Q968" i="2"/>
  <c r="P968" i="2"/>
  <c r="O968" i="2"/>
  <c r="N968" i="2"/>
  <c r="M968" i="2"/>
  <c r="L968" i="2"/>
  <c r="K968" i="2"/>
  <c r="J968" i="2"/>
  <c r="R967" i="2"/>
  <c r="Q967" i="2"/>
  <c r="P967" i="2"/>
  <c r="O967" i="2"/>
  <c r="N967" i="2"/>
  <c r="M967" i="2"/>
  <c r="L967" i="2"/>
  <c r="K967" i="2"/>
  <c r="J967" i="2"/>
  <c r="R966" i="2"/>
  <c r="Q966" i="2"/>
  <c r="P966" i="2"/>
  <c r="O966" i="2"/>
  <c r="N966" i="2"/>
  <c r="M966" i="2"/>
  <c r="L966" i="2"/>
  <c r="K966" i="2"/>
  <c r="J966" i="2"/>
  <c r="R965" i="2"/>
  <c r="Q965" i="2"/>
  <c r="P965" i="2"/>
  <c r="O965" i="2"/>
  <c r="N965" i="2"/>
  <c r="M965" i="2"/>
  <c r="L965" i="2"/>
  <c r="K965" i="2"/>
  <c r="J965" i="2"/>
  <c r="R964" i="2"/>
  <c r="Q964" i="2"/>
  <c r="P964" i="2"/>
  <c r="O964" i="2"/>
  <c r="N964" i="2"/>
  <c r="M964" i="2"/>
  <c r="L964" i="2"/>
  <c r="K964" i="2"/>
  <c r="J964" i="2"/>
  <c r="R963" i="2"/>
  <c r="Q963" i="2"/>
  <c r="P963" i="2"/>
  <c r="O963" i="2"/>
  <c r="N963" i="2"/>
  <c r="M963" i="2"/>
  <c r="L963" i="2"/>
  <c r="K963" i="2"/>
  <c r="J963" i="2"/>
  <c r="R962" i="2"/>
  <c r="Q962" i="2"/>
  <c r="P962" i="2"/>
  <c r="O962" i="2"/>
  <c r="N962" i="2"/>
  <c r="M962" i="2"/>
  <c r="L962" i="2"/>
  <c r="K962" i="2"/>
  <c r="J962" i="2"/>
  <c r="R961" i="2"/>
  <c r="Q961" i="2"/>
  <c r="P961" i="2"/>
  <c r="O961" i="2"/>
  <c r="N961" i="2"/>
  <c r="M961" i="2"/>
  <c r="L961" i="2"/>
  <c r="K961" i="2"/>
  <c r="J961" i="2"/>
  <c r="R960" i="2"/>
  <c r="Q960" i="2"/>
  <c r="P960" i="2"/>
  <c r="O960" i="2"/>
  <c r="N960" i="2"/>
  <c r="M960" i="2"/>
  <c r="L960" i="2"/>
  <c r="K960" i="2"/>
  <c r="J960" i="2"/>
  <c r="R959" i="2"/>
  <c r="Q959" i="2"/>
  <c r="P959" i="2"/>
  <c r="O959" i="2"/>
  <c r="N959" i="2"/>
  <c r="M959" i="2"/>
  <c r="L959" i="2"/>
  <c r="K959" i="2"/>
  <c r="J959" i="2"/>
  <c r="R958" i="2"/>
  <c r="Q958" i="2"/>
  <c r="P958" i="2"/>
  <c r="O958" i="2"/>
  <c r="N958" i="2"/>
  <c r="M958" i="2"/>
  <c r="L958" i="2"/>
  <c r="K958" i="2"/>
  <c r="J958" i="2"/>
  <c r="R957" i="2"/>
  <c r="Q957" i="2"/>
  <c r="P957" i="2"/>
  <c r="O957" i="2"/>
  <c r="N957" i="2"/>
  <c r="M957" i="2"/>
  <c r="L957" i="2"/>
  <c r="K957" i="2"/>
  <c r="J957" i="2"/>
  <c r="R956" i="2"/>
  <c r="Q956" i="2"/>
  <c r="P956" i="2"/>
  <c r="O956" i="2"/>
  <c r="N956" i="2"/>
  <c r="M956" i="2"/>
  <c r="L956" i="2"/>
  <c r="K956" i="2"/>
  <c r="J956" i="2"/>
  <c r="R955" i="2"/>
  <c r="Q955" i="2"/>
  <c r="P955" i="2"/>
  <c r="O955" i="2"/>
  <c r="N955" i="2"/>
  <c r="M955" i="2"/>
  <c r="L955" i="2"/>
  <c r="K955" i="2"/>
  <c r="J955" i="2"/>
  <c r="R954" i="2"/>
  <c r="Q954" i="2"/>
  <c r="P954" i="2"/>
  <c r="O954" i="2"/>
  <c r="N954" i="2"/>
  <c r="M954" i="2"/>
  <c r="L954" i="2"/>
  <c r="K954" i="2"/>
  <c r="J954" i="2"/>
  <c r="R953" i="2"/>
  <c r="Q953" i="2"/>
  <c r="P953" i="2"/>
  <c r="O953" i="2"/>
  <c r="N953" i="2"/>
  <c r="M953" i="2"/>
  <c r="L953" i="2"/>
  <c r="K953" i="2"/>
  <c r="J953" i="2"/>
  <c r="R952" i="2"/>
  <c r="Q952" i="2"/>
  <c r="P952" i="2"/>
  <c r="O952" i="2"/>
  <c r="N952" i="2"/>
  <c r="M952" i="2"/>
  <c r="L952" i="2"/>
  <c r="K952" i="2"/>
  <c r="J952" i="2"/>
  <c r="R951" i="2"/>
  <c r="Q951" i="2"/>
  <c r="P951" i="2"/>
  <c r="O951" i="2"/>
  <c r="N951" i="2"/>
  <c r="M951" i="2"/>
  <c r="L951" i="2"/>
  <c r="K951" i="2"/>
  <c r="J951" i="2"/>
  <c r="R950" i="2"/>
  <c r="Q950" i="2"/>
  <c r="P950" i="2"/>
  <c r="O950" i="2"/>
  <c r="N950" i="2"/>
  <c r="M950" i="2"/>
  <c r="L950" i="2"/>
  <c r="K950" i="2"/>
  <c r="J950" i="2"/>
  <c r="R949" i="2"/>
  <c r="Q949" i="2"/>
  <c r="P949" i="2"/>
  <c r="O949" i="2"/>
  <c r="N949" i="2"/>
  <c r="M949" i="2"/>
  <c r="L949" i="2"/>
  <c r="K949" i="2"/>
  <c r="J949" i="2"/>
  <c r="R948" i="2"/>
  <c r="Q948" i="2"/>
  <c r="P948" i="2"/>
  <c r="O948" i="2"/>
  <c r="N948" i="2"/>
  <c r="M948" i="2"/>
  <c r="L948" i="2"/>
  <c r="K948" i="2"/>
  <c r="J948" i="2"/>
  <c r="R947" i="2"/>
  <c r="Q947" i="2"/>
  <c r="P947" i="2"/>
  <c r="O947" i="2"/>
  <c r="N947" i="2"/>
  <c r="M947" i="2"/>
  <c r="L947" i="2"/>
  <c r="K947" i="2"/>
  <c r="J947" i="2"/>
  <c r="R946" i="2"/>
  <c r="Q946" i="2"/>
  <c r="P946" i="2"/>
  <c r="O946" i="2"/>
  <c r="N946" i="2"/>
  <c r="M946" i="2"/>
  <c r="L946" i="2"/>
  <c r="K946" i="2"/>
  <c r="J946" i="2"/>
  <c r="R945" i="2"/>
  <c r="Q945" i="2"/>
  <c r="P945" i="2"/>
  <c r="O945" i="2"/>
  <c r="N945" i="2"/>
  <c r="M945" i="2"/>
  <c r="L945" i="2"/>
  <c r="K945" i="2"/>
  <c r="J945" i="2"/>
  <c r="R944" i="2"/>
  <c r="Q944" i="2"/>
  <c r="P944" i="2"/>
  <c r="O944" i="2"/>
  <c r="N944" i="2"/>
  <c r="M944" i="2"/>
  <c r="L944" i="2"/>
  <c r="K944" i="2"/>
  <c r="J944" i="2"/>
  <c r="R943" i="2"/>
  <c r="Q943" i="2"/>
  <c r="P943" i="2"/>
  <c r="O943" i="2"/>
  <c r="N943" i="2"/>
  <c r="M943" i="2"/>
  <c r="L943" i="2"/>
  <c r="K943" i="2"/>
  <c r="J943" i="2"/>
  <c r="R942" i="2"/>
  <c r="Q942" i="2"/>
  <c r="P942" i="2"/>
  <c r="O942" i="2"/>
  <c r="N942" i="2"/>
  <c r="M942" i="2"/>
  <c r="L942" i="2"/>
  <c r="K942" i="2"/>
  <c r="J942" i="2"/>
  <c r="R941" i="2"/>
  <c r="Q941" i="2"/>
  <c r="P941" i="2"/>
  <c r="O941" i="2"/>
  <c r="N941" i="2"/>
  <c r="M941" i="2"/>
  <c r="L941" i="2"/>
  <c r="K941" i="2"/>
  <c r="J941" i="2"/>
  <c r="R940" i="2"/>
  <c r="Q940" i="2"/>
  <c r="P940" i="2"/>
  <c r="O940" i="2"/>
  <c r="N940" i="2"/>
  <c r="M940" i="2"/>
  <c r="L940" i="2"/>
  <c r="K940" i="2"/>
  <c r="J940" i="2"/>
  <c r="R939" i="2"/>
  <c r="Q939" i="2"/>
  <c r="P939" i="2"/>
  <c r="O939" i="2"/>
  <c r="N939" i="2"/>
  <c r="M939" i="2"/>
  <c r="L939" i="2"/>
  <c r="K939" i="2"/>
  <c r="J939" i="2"/>
  <c r="R938" i="2"/>
  <c r="Q938" i="2"/>
  <c r="P938" i="2"/>
  <c r="O938" i="2"/>
  <c r="N938" i="2"/>
  <c r="M938" i="2"/>
  <c r="L938" i="2"/>
  <c r="K938" i="2"/>
  <c r="J938" i="2"/>
  <c r="R937" i="2"/>
  <c r="Q937" i="2"/>
  <c r="P937" i="2"/>
  <c r="O937" i="2"/>
  <c r="N937" i="2"/>
  <c r="M937" i="2"/>
  <c r="L937" i="2"/>
  <c r="K937" i="2"/>
  <c r="J937" i="2"/>
  <c r="R936" i="2"/>
  <c r="Q936" i="2"/>
  <c r="P936" i="2"/>
  <c r="O936" i="2"/>
  <c r="N936" i="2"/>
  <c r="M936" i="2"/>
  <c r="L936" i="2"/>
  <c r="K936" i="2"/>
  <c r="J936" i="2"/>
  <c r="R935" i="2"/>
  <c r="Q935" i="2"/>
  <c r="P935" i="2"/>
  <c r="O935" i="2"/>
  <c r="N935" i="2"/>
  <c r="M935" i="2"/>
  <c r="L935" i="2"/>
  <c r="K935" i="2"/>
  <c r="J935" i="2"/>
  <c r="R934" i="2"/>
  <c r="Q934" i="2"/>
  <c r="P934" i="2"/>
  <c r="O934" i="2"/>
  <c r="N934" i="2"/>
  <c r="M934" i="2"/>
  <c r="L934" i="2"/>
  <c r="K934" i="2"/>
  <c r="J934" i="2"/>
  <c r="R933" i="2"/>
  <c r="Q933" i="2"/>
  <c r="P933" i="2"/>
  <c r="O933" i="2"/>
  <c r="N933" i="2"/>
  <c r="M933" i="2"/>
  <c r="L933" i="2"/>
  <c r="K933" i="2"/>
  <c r="J933" i="2"/>
  <c r="R932" i="2"/>
  <c r="Q932" i="2"/>
  <c r="P932" i="2"/>
  <c r="O932" i="2"/>
  <c r="N932" i="2"/>
  <c r="M932" i="2"/>
  <c r="L932" i="2"/>
  <c r="K932" i="2"/>
  <c r="J932" i="2"/>
  <c r="R931" i="2"/>
  <c r="Q931" i="2"/>
  <c r="P931" i="2"/>
  <c r="O931" i="2"/>
  <c r="N931" i="2"/>
  <c r="M931" i="2"/>
  <c r="L931" i="2"/>
  <c r="K931" i="2"/>
  <c r="J931" i="2"/>
  <c r="R930" i="2"/>
  <c r="Q930" i="2"/>
  <c r="P930" i="2"/>
  <c r="O930" i="2"/>
  <c r="N930" i="2"/>
  <c r="M930" i="2"/>
  <c r="L930" i="2"/>
  <c r="K930" i="2"/>
  <c r="J930" i="2"/>
  <c r="R929" i="2"/>
  <c r="Q929" i="2"/>
  <c r="P929" i="2"/>
  <c r="O929" i="2"/>
  <c r="N929" i="2"/>
  <c r="M929" i="2"/>
  <c r="L929" i="2"/>
  <c r="K929" i="2"/>
  <c r="J929" i="2"/>
  <c r="R928" i="2"/>
  <c r="Q928" i="2"/>
  <c r="P928" i="2"/>
  <c r="O928" i="2"/>
  <c r="N928" i="2"/>
  <c r="M928" i="2"/>
  <c r="L928" i="2"/>
  <c r="K928" i="2"/>
  <c r="J928" i="2"/>
  <c r="R927" i="2"/>
  <c r="Q927" i="2"/>
  <c r="P927" i="2"/>
  <c r="O927" i="2"/>
  <c r="N927" i="2"/>
  <c r="M927" i="2"/>
  <c r="L927" i="2"/>
  <c r="K927" i="2"/>
  <c r="J927" i="2"/>
  <c r="R926" i="2"/>
  <c r="Q926" i="2"/>
  <c r="P926" i="2"/>
  <c r="O926" i="2"/>
  <c r="N926" i="2"/>
  <c r="M926" i="2"/>
  <c r="L926" i="2"/>
  <c r="K926" i="2"/>
  <c r="J926" i="2"/>
  <c r="R925" i="2"/>
  <c r="Q925" i="2"/>
  <c r="P925" i="2"/>
  <c r="O925" i="2"/>
  <c r="N925" i="2"/>
  <c r="M925" i="2"/>
  <c r="L925" i="2"/>
  <c r="K925" i="2"/>
  <c r="J925" i="2"/>
  <c r="R924" i="2"/>
  <c r="Q924" i="2"/>
  <c r="P924" i="2"/>
  <c r="O924" i="2"/>
  <c r="N924" i="2"/>
  <c r="M924" i="2"/>
  <c r="L924" i="2"/>
  <c r="K924" i="2"/>
  <c r="J924" i="2"/>
  <c r="R923" i="2"/>
  <c r="Q923" i="2"/>
  <c r="P923" i="2"/>
  <c r="O923" i="2"/>
  <c r="N923" i="2"/>
  <c r="M923" i="2"/>
  <c r="L923" i="2"/>
  <c r="K923" i="2"/>
  <c r="J923" i="2"/>
  <c r="R922" i="2"/>
  <c r="Q922" i="2"/>
  <c r="P922" i="2"/>
  <c r="O922" i="2"/>
  <c r="N922" i="2"/>
  <c r="M922" i="2"/>
  <c r="L922" i="2"/>
  <c r="K922" i="2"/>
  <c r="J922" i="2"/>
  <c r="R921" i="2"/>
  <c r="Q921" i="2"/>
  <c r="P921" i="2"/>
  <c r="O921" i="2"/>
  <c r="N921" i="2"/>
  <c r="M921" i="2"/>
  <c r="L921" i="2"/>
  <c r="K921" i="2"/>
  <c r="J921" i="2"/>
  <c r="R920" i="2"/>
  <c r="Q920" i="2"/>
  <c r="P920" i="2"/>
  <c r="O920" i="2"/>
  <c r="N920" i="2"/>
  <c r="M920" i="2"/>
  <c r="L920" i="2"/>
  <c r="K920" i="2"/>
  <c r="J920" i="2"/>
  <c r="R919" i="2"/>
  <c r="Q919" i="2"/>
  <c r="P919" i="2"/>
  <c r="O919" i="2"/>
  <c r="N919" i="2"/>
  <c r="M919" i="2"/>
  <c r="L919" i="2"/>
  <c r="K919" i="2"/>
  <c r="J919" i="2"/>
  <c r="R918" i="2"/>
  <c r="Q918" i="2"/>
  <c r="P918" i="2"/>
  <c r="O918" i="2"/>
  <c r="N918" i="2"/>
  <c r="M918" i="2"/>
  <c r="L918" i="2"/>
  <c r="K918" i="2"/>
  <c r="J918" i="2"/>
  <c r="R917" i="2"/>
  <c r="Q917" i="2"/>
  <c r="P917" i="2"/>
  <c r="O917" i="2"/>
  <c r="N917" i="2"/>
  <c r="M917" i="2"/>
  <c r="L917" i="2"/>
  <c r="K917" i="2"/>
  <c r="J917" i="2"/>
  <c r="R916" i="2"/>
  <c r="Q916" i="2"/>
  <c r="P916" i="2"/>
  <c r="O916" i="2"/>
  <c r="N916" i="2"/>
  <c r="M916" i="2"/>
  <c r="L916" i="2"/>
  <c r="K916" i="2"/>
  <c r="J916" i="2"/>
  <c r="R915" i="2"/>
  <c r="Q915" i="2"/>
  <c r="P915" i="2"/>
  <c r="O915" i="2"/>
  <c r="N915" i="2"/>
  <c r="M915" i="2"/>
  <c r="L915" i="2"/>
  <c r="K915" i="2"/>
  <c r="J915" i="2"/>
  <c r="R914" i="2"/>
  <c r="Q914" i="2"/>
  <c r="P914" i="2"/>
  <c r="O914" i="2"/>
  <c r="N914" i="2"/>
  <c r="M914" i="2"/>
  <c r="L914" i="2"/>
  <c r="K914" i="2"/>
  <c r="J914" i="2"/>
  <c r="R913" i="2"/>
  <c r="Q913" i="2"/>
  <c r="P913" i="2"/>
  <c r="O913" i="2"/>
  <c r="N913" i="2"/>
  <c r="M913" i="2"/>
  <c r="L913" i="2"/>
  <c r="K913" i="2"/>
  <c r="J913" i="2"/>
  <c r="R912" i="2"/>
  <c r="Q912" i="2"/>
  <c r="P912" i="2"/>
  <c r="O912" i="2"/>
  <c r="N912" i="2"/>
  <c r="M912" i="2"/>
  <c r="L912" i="2"/>
  <c r="K912" i="2"/>
  <c r="J912" i="2"/>
  <c r="R911" i="2"/>
  <c r="Q911" i="2"/>
  <c r="P911" i="2"/>
  <c r="O911" i="2"/>
  <c r="N911" i="2"/>
  <c r="M911" i="2"/>
  <c r="L911" i="2"/>
  <c r="K911" i="2"/>
  <c r="J911" i="2"/>
  <c r="R910" i="2"/>
  <c r="Q910" i="2"/>
  <c r="P910" i="2"/>
  <c r="O910" i="2"/>
  <c r="N910" i="2"/>
  <c r="M910" i="2"/>
  <c r="L910" i="2"/>
  <c r="K910" i="2"/>
  <c r="J910" i="2"/>
  <c r="R909" i="2"/>
  <c r="Q909" i="2"/>
  <c r="P909" i="2"/>
  <c r="O909" i="2"/>
  <c r="N909" i="2"/>
  <c r="M909" i="2"/>
  <c r="L909" i="2"/>
  <c r="K909" i="2"/>
  <c r="J909" i="2"/>
  <c r="R908" i="2"/>
  <c r="Q908" i="2"/>
  <c r="P908" i="2"/>
  <c r="O908" i="2"/>
  <c r="N908" i="2"/>
  <c r="M908" i="2"/>
  <c r="L908" i="2"/>
  <c r="K908" i="2"/>
  <c r="J908" i="2"/>
  <c r="R907" i="2"/>
  <c r="Q907" i="2"/>
  <c r="P907" i="2"/>
  <c r="O907" i="2"/>
  <c r="N907" i="2"/>
  <c r="M907" i="2"/>
  <c r="L907" i="2"/>
  <c r="K907" i="2"/>
  <c r="J907" i="2"/>
  <c r="R906" i="2"/>
  <c r="Q906" i="2"/>
  <c r="P906" i="2"/>
  <c r="O906" i="2"/>
  <c r="N906" i="2"/>
  <c r="M906" i="2"/>
  <c r="L906" i="2"/>
  <c r="K906" i="2"/>
  <c r="J906" i="2"/>
  <c r="R905" i="2"/>
  <c r="Q905" i="2"/>
  <c r="P905" i="2"/>
  <c r="O905" i="2"/>
  <c r="N905" i="2"/>
  <c r="M905" i="2"/>
  <c r="L905" i="2"/>
  <c r="K905" i="2"/>
  <c r="J905" i="2"/>
  <c r="R904" i="2"/>
  <c r="Q904" i="2"/>
  <c r="P904" i="2"/>
  <c r="O904" i="2"/>
  <c r="N904" i="2"/>
  <c r="M904" i="2"/>
  <c r="L904" i="2"/>
  <c r="K904" i="2"/>
  <c r="J904" i="2"/>
  <c r="R903" i="2"/>
  <c r="Q903" i="2"/>
  <c r="P903" i="2"/>
  <c r="O903" i="2"/>
  <c r="N903" i="2"/>
  <c r="M903" i="2"/>
  <c r="L903" i="2"/>
  <c r="K903" i="2"/>
  <c r="J903" i="2"/>
  <c r="R902" i="2"/>
  <c r="Q902" i="2"/>
  <c r="P902" i="2"/>
  <c r="O902" i="2"/>
  <c r="N902" i="2"/>
  <c r="M902" i="2"/>
  <c r="L902" i="2"/>
  <c r="K902" i="2"/>
  <c r="J902" i="2"/>
  <c r="R901" i="2"/>
  <c r="Q901" i="2"/>
  <c r="P901" i="2"/>
  <c r="O901" i="2"/>
  <c r="N901" i="2"/>
  <c r="M901" i="2"/>
  <c r="L901" i="2"/>
  <c r="K901" i="2"/>
  <c r="J901" i="2"/>
  <c r="R900" i="2"/>
  <c r="Q900" i="2"/>
  <c r="P900" i="2"/>
  <c r="O900" i="2"/>
  <c r="N900" i="2"/>
  <c r="M900" i="2"/>
  <c r="L900" i="2"/>
  <c r="K900" i="2"/>
  <c r="J900" i="2"/>
  <c r="R899" i="2"/>
  <c r="Q899" i="2"/>
  <c r="P899" i="2"/>
  <c r="O899" i="2"/>
  <c r="N899" i="2"/>
  <c r="M899" i="2"/>
  <c r="L899" i="2"/>
  <c r="K899" i="2"/>
  <c r="J899" i="2"/>
  <c r="R898" i="2"/>
  <c r="Q898" i="2"/>
  <c r="P898" i="2"/>
  <c r="O898" i="2"/>
  <c r="N898" i="2"/>
  <c r="M898" i="2"/>
  <c r="L898" i="2"/>
  <c r="K898" i="2"/>
  <c r="J898" i="2"/>
  <c r="R897" i="2"/>
  <c r="Q897" i="2"/>
  <c r="P897" i="2"/>
  <c r="O897" i="2"/>
  <c r="N897" i="2"/>
  <c r="M897" i="2"/>
  <c r="L897" i="2"/>
  <c r="K897" i="2"/>
  <c r="J897" i="2"/>
  <c r="R896" i="2"/>
  <c r="Q896" i="2"/>
  <c r="P896" i="2"/>
  <c r="O896" i="2"/>
  <c r="N896" i="2"/>
  <c r="M896" i="2"/>
  <c r="L896" i="2"/>
  <c r="K896" i="2"/>
  <c r="J896" i="2"/>
  <c r="R895" i="2"/>
  <c r="Q895" i="2"/>
  <c r="P895" i="2"/>
  <c r="O895" i="2"/>
  <c r="N895" i="2"/>
  <c r="M895" i="2"/>
  <c r="L895" i="2"/>
  <c r="K895" i="2"/>
  <c r="J895" i="2"/>
  <c r="R894" i="2"/>
  <c r="Q894" i="2"/>
  <c r="P894" i="2"/>
  <c r="O894" i="2"/>
  <c r="N894" i="2"/>
  <c r="M894" i="2"/>
  <c r="L894" i="2"/>
  <c r="K894" i="2"/>
  <c r="J894" i="2"/>
  <c r="R893" i="2"/>
  <c r="Q893" i="2"/>
  <c r="P893" i="2"/>
  <c r="O893" i="2"/>
  <c r="N893" i="2"/>
  <c r="M893" i="2"/>
  <c r="L893" i="2"/>
  <c r="K893" i="2"/>
  <c r="J893" i="2"/>
  <c r="R892" i="2"/>
  <c r="Q892" i="2"/>
  <c r="P892" i="2"/>
  <c r="O892" i="2"/>
  <c r="N892" i="2"/>
  <c r="M892" i="2"/>
  <c r="L892" i="2"/>
  <c r="K892" i="2"/>
  <c r="J892" i="2"/>
  <c r="R891" i="2"/>
  <c r="Q891" i="2"/>
  <c r="P891" i="2"/>
  <c r="O891" i="2"/>
  <c r="N891" i="2"/>
  <c r="M891" i="2"/>
  <c r="L891" i="2"/>
  <c r="K891" i="2"/>
  <c r="J891" i="2"/>
  <c r="R890" i="2"/>
  <c r="Q890" i="2"/>
  <c r="P890" i="2"/>
  <c r="O890" i="2"/>
  <c r="N890" i="2"/>
  <c r="M890" i="2"/>
  <c r="L890" i="2"/>
  <c r="K890" i="2"/>
  <c r="J890" i="2"/>
  <c r="R889" i="2"/>
  <c r="Q889" i="2"/>
  <c r="P889" i="2"/>
  <c r="O889" i="2"/>
  <c r="N889" i="2"/>
  <c r="M889" i="2"/>
  <c r="L889" i="2"/>
  <c r="K889" i="2"/>
  <c r="J889" i="2"/>
  <c r="R888" i="2"/>
  <c r="Q888" i="2"/>
  <c r="P888" i="2"/>
  <c r="O888" i="2"/>
  <c r="N888" i="2"/>
  <c r="M888" i="2"/>
  <c r="L888" i="2"/>
  <c r="K888" i="2"/>
  <c r="J888" i="2"/>
  <c r="R887" i="2"/>
  <c r="Q887" i="2"/>
  <c r="P887" i="2"/>
  <c r="O887" i="2"/>
  <c r="N887" i="2"/>
  <c r="M887" i="2"/>
  <c r="L887" i="2"/>
  <c r="K887" i="2"/>
  <c r="J887" i="2"/>
  <c r="R886" i="2"/>
  <c r="Q886" i="2"/>
  <c r="P886" i="2"/>
  <c r="O886" i="2"/>
  <c r="N886" i="2"/>
  <c r="M886" i="2"/>
  <c r="L886" i="2"/>
  <c r="K886" i="2"/>
  <c r="J886" i="2"/>
  <c r="R885" i="2"/>
  <c r="Q885" i="2"/>
  <c r="P885" i="2"/>
  <c r="O885" i="2"/>
  <c r="N885" i="2"/>
  <c r="M885" i="2"/>
  <c r="L885" i="2"/>
  <c r="K885" i="2"/>
  <c r="J885" i="2"/>
  <c r="R884" i="2"/>
  <c r="Q884" i="2"/>
  <c r="P884" i="2"/>
  <c r="O884" i="2"/>
  <c r="N884" i="2"/>
  <c r="M884" i="2"/>
  <c r="L884" i="2"/>
  <c r="K884" i="2"/>
  <c r="J884" i="2"/>
  <c r="R883" i="2"/>
  <c r="Q883" i="2"/>
  <c r="P883" i="2"/>
  <c r="O883" i="2"/>
  <c r="N883" i="2"/>
  <c r="M883" i="2"/>
  <c r="L883" i="2"/>
  <c r="K883" i="2"/>
  <c r="J883" i="2"/>
  <c r="R882" i="2"/>
  <c r="Q882" i="2"/>
  <c r="P882" i="2"/>
  <c r="O882" i="2"/>
  <c r="N882" i="2"/>
  <c r="M882" i="2"/>
  <c r="L882" i="2"/>
  <c r="K882" i="2"/>
  <c r="J882" i="2"/>
  <c r="R881" i="2"/>
  <c r="Q881" i="2"/>
  <c r="P881" i="2"/>
  <c r="O881" i="2"/>
  <c r="N881" i="2"/>
  <c r="M881" i="2"/>
  <c r="L881" i="2"/>
  <c r="K881" i="2"/>
  <c r="J881" i="2"/>
  <c r="R880" i="2"/>
  <c r="Q880" i="2"/>
  <c r="P880" i="2"/>
  <c r="O880" i="2"/>
  <c r="N880" i="2"/>
  <c r="M880" i="2"/>
  <c r="L880" i="2"/>
  <c r="K880" i="2"/>
  <c r="J880" i="2"/>
  <c r="R879" i="2"/>
  <c r="Q879" i="2"/>
  <c r="P879" i="2"/>
  <c r="O879" i="2"/>
  <c r="N879" i="2"/>
  <c r="M879" i="2"/>
  <c r="L879" i="2"/>
  <c r="K879" i="2"/>
  <c r="J879" i="2"/>
  <c r="R878" i="2"/>
  <c r="Q878" i="2"/>
  <c r="P878" i="2"/>
  <c r="O878" i="2"/>
  <c r="N878" i="2"/>
  <c r="M878" i="2"/>
  <c r="L878" i="2"/>
  <c r="K878" i="2"/>
  <c r="J878" i="2"/>
  <c r="R877" i="2"/>
  <c r="Q877" i="2"/>
  <c r="P877" i="2"/>
  <c r="O877" i="2"/>
  <c r="N877" i="2"/>
  <c r="M877" i="2"/>
  <c r="L877" i="2"/>
  <c r="K877" i="2"/>
  <c r="J877" i="2"/>
  <c r="R876" i="2"/>
  <c r="Q876" i="2"/>
  <c r="P876" i="2"/>
  <c r="O876" i="2"/>
  <c r="N876" i="2"/>
  <c r="M876" i="2"/>
  <c r="L876" i="2"/>
  <c r="K876" i="2"/>
  <c r="J876" i="2"/>
  <c r="R875" i="2"/>
  <c r="Q875" i="2"/>
  <c r="P875" i="2"/>
  <c r="O875" i="2"/>
  <c r="N875" i="2"/>
  <c r="M875" i="2"/>
  <c r="L875" i="2"/>
  <c r="K875" i="2"/>
  <c r="J875" i="2"/>
  <c r="R874" i="2"/>
  <c r="Q874" i="2"/>
  <c r="P874" i="2"/>
  <c r="O874" i="2"/>
  <c r="N874" i="2"/>
  <c r="M874" i="2"/>
  <c r="L874" i="2"/>
  <c r="K874" i="2"/>
  <c r="J874" i="2"/>
  <c r="R873" i="2"/>
  <c r="Q873" i="2"/>
  <c r="P873" i="2"/>
  <c r="O873" i="2"/>
  <c r="N873" i="2"/>
  <c r="M873" i="2"/>
  <c r="L873" i="2"/>
  <c r="K873" i="2"/>
  <c r="J873" i="2"/>
  <c r="R872" i="2"/>
  <c r="Q872" i="2"/>
  <c r="P872" i="2"/>
  <c r="O872" i="2"/>
  <c r="N872" i="2"/>
  <c r="M872" i="2"/>
  <c r="L872" i="2"/>
  <c r="K872" i="2"/>
  <c r="J872" i="2"/>
  <c r="R871" i="2"/>
  <c r="Q871" i="2"/>
  <c r="P871" i="2"/>
  <c r="O871" i="2"/>
  <c r="N871" i="2"/>
  <c r="M871" i="2"/>
  <c r="L871" i="2"/>
  <c r="K871" i="2"/>
  <c r="J871" i="2"/>
  <c r="R870" i="2"/>
  <c r="Q870" i="2"/>
  <c r="P870" i="2"/>
  <c r="O870" i="2"/>
  <c r="N870" i="2"/>
  <c r="M870" i="2"/>
  <c r="L870" i="2"/>
  <c r="K870" i="2"/>
  <c r="J870" i="2"/>
  <c r="R869" i="2"/>
  <c r="Q869" i="2"/>
  <c r="P869" i="2"/>
  <c r="O869" i="2"/>
  <c r="N869" i="2"/>
  <c r="M869" i="2"/>
  <c r="L869" i="2"/>
  <c r="K869" i="2"/>
  <c r="J869" i="2"/>
  <c r="R868" i="2"/>
  <c r="Q868" i="2"/>
  <c r="P868" i="2"/>
  <c r="O868" i="2"/>
  <c r="N868" i="2"/>
  <c r="M868" i="2"/>
  <c r="L868" i="2"/>
  <c r="K868" i="2"/>
  <c r="J868" i="2"/>
  <c r="R867" i="2"/>
  <c r="Q867" i="2"/>
  <c r="P867" i="2"/>
  <c r="O867" i="2"/>
  <c r="N867" i="2"/>
  <c r="M867" i="2"/>
  <c r="L867" i="2"/>
  <c r="K867" i="2"/>
  <c r="J867" i="2"/>
  <c r="R866" i="2"/>
  <c r="Q866" i="2"/>
  <c r="P866" i="2"/>
  <c r="O866" i="2"/>
  <c r="N866" i="2"/>
  <c r="M866" i="2"/>
  <c r="L866" i="2"/>
  <c r="K866" i="2"/>
  <c r="J866" i="2"/>
  <c r="R865" i="2"/>
  <c r="Q865" i="2"/>
  <c r="P865" i="2"/>
  <c r="O865" i="2"/>
  <c r="N865" i="2"/>
  <c r="M865" i="2"/>
  <c r="L865" i="2"/>
  <c r="K865" i="2"/>
  <c r="J865" i="2"/>
  <c r="R864" i="2"/>
  <c r="Q864" i="2"/>
  <c r="P864" i="2"/>
  <c r="O864" i="2"/>
  <c r="N864" i="2"/>
  <c r="M864" i="2"/>
  <c r="L864" i="2"/>
  <c r="K864" i="2"/>
  <c r="J864" i="2"/>
  <c r="R863" i="2"/>
  <c r="Q863" i="2"/>
  <c r="P863" i="2"/>
  <c r="O863" i="2"/>
  <c r="N863" i="2"/>
  <c r="M863" i="2"/>
  <c r="L863" i="2"/>
  <c r="K863" i="2"/>
  <c r="J863" i="2"/>
  <c r="R862" i="2"/>
  <c r="Q862" i="2"/>
  <c r="P862" i="2"/>
  <c r="O862" i="2"/>
  <c r="N862" i="2"/>
  <c r="M862" i="2"/>
  <c r="L862" i="2"/>
  <c r="K862" i="2"/>
  <c r="J862" i="2"/>
  <c r="R861" i="2"/>
  <c r="Q861" i="2"/>
  <c r="P861" i="2"/>
  <c r="O861" i="2"/>
  <c r="N861" i="2"/>
  <c r="M861" i="2"/>
  <c r="L861" i="2"/>
  <c r="K861" i="2"/>
  <c r="J861" i="2"/>
  <c r="R860" i="2"/>
  <c r="Q860" i="2"/>
  <c r="P860" i="2"/>
  <c r="O860" i="2"/>
  <c r="N860" i="2"/>
  <c r="M860" i="2"/>
  <c r="L860" i="2"/>
  <c r="K860" i="2"/>
  <c r="J860" i="2"/>
  <c r="R859" i="2"/>
  <c r="Q859" i="2"/>
  <c r="P859" i="2"/>
  <c r="O859" i="2"/>
  <c r="N859" i="2"/>
  <c r="M859" i="2"/>
  <c r="L859" i="2"/>
  <c r="K859" i="2"/>
  <c r="J859" i="2"/>
  <c r="R858" i="2"/>
  <c r="Q858" i="2"/>
  <c r="P858" i="2"/>
  <c r="O858" i="2"/>
  <c r="N858" i="2"/>
  <c r="M858" i="2"/>
  <c r="L858" i="2"/>
  <c r="K858" i="2"/>
  <c r="J858" i="2"/>
  <c r="R857" i="2"/>
  <c r="Q857" i="2"/>
  <c r="P857" i="2"/>
  <c r="O857" i="2"/>
  <c r="N857" i="2"/>
  <c r="M857" i="2"/>
  <c r="L857" i="2"/>
  <c r="K857" i="2"/>
  <c r="J857" i="2"/>
  <c r="R856" i="2"/>
  <c r="Q856" i="2"/>
  <c r="P856" i="2"/>
  <c r="O856" i="2"/>
  <c r="N856" i="2"/>
  <c r="M856" i="2"/>
  <c r="L856" i="2"/>
  <c r="K856" i="2"/>
  <c r="J856" i="2"/>
  <c r="R855" i="2"/>
  <c r="Q855" i="2"/>
  <c r="P855" i="2"/>
  <c r="O855" i="2"/>
  <c r="N855" i="2"/>
  <c r="M855" i="2"/>
  <c r="L855" i="2"/>
  <c r="K855" i="2"/>
  <c r="J855" i="2"/>
  <c r="R854" i="2"/>
  <c r="Q854" i="2"/>
  <c r="P854" i="2"/>
  <c r="O854" i="2"/>
  <c r="N854" i="2"/>
  <c r="M854" i="2"/>
  <c r="L854" i="2"/>
  <c r="K854" i="2"/>
  <c r="J854" i="2"/>
  <c r="R853" i="2"/>
  <c r="Q853" i="2"/>
  <c r="P853" i="2"/>
  <c r="O853" i="2"/>
  <c r="N853" i="2"/>
  <c r="M853" i="2"/>
  <c r="L853" i="2"/>
  <c r="K853" i="2"/>
  <c r="J853" i="2"/>
  <c r="R852" i="2"/>
  <c r="Q852" i="2"/>
  <c r="P852" i="2"/>
  <c r="O852" i="2"/>
  <c r="N852" i="2"/>
  <c r="M852" i="2"/>
  <c r="L852" i="2"/>
  <c r="K852" i="2"/>
  <c r="J852" i="2"/>
  <c r="R851" i="2"/>
  <c r="Q851" i="2"/>
  <c r="P851" i="2"/>
  <c r="O851" i="2"/>
  <c r="N851" i="2"/>
  <c r="M851" i="2"/>
  <c r="L851" i="2"/>
  <c r="K851" i="2"/>
  <c r="J851" i="2"/>
  <c r="R850" i="2"/>
  <c r="Q850" i="2"/>
  <c r="P850" i="2"/>
  <c r="O850" i="2"/>
  <c r="N850" i="2"/>
  <c r="M850" i="2"/>
  <c r="L850" i="2"/>
  <c r="K850" i="2"/>
  <c r="J850" i="2"/>
  <c r="R849" i="2"/>
  <c r="Q849" i="2"/>
  <c r="P849" i="2"/>
  <c r="O849" i="2"/>
  <c r="N849" i="2"/>
  <c r="M849" i="2"/>
  <c r="L849" i="2"/>
  <c r="K849" i="2"/>
  <c r="J849" i="2"/>
  <c r="R848" i="2"/>
  <c r="Q848" i="2"/>
  <c r="P848" i="2"/>
  <c r="O848" i="2"/>
  <c r="N848" i="2"/>
  <c r="M848" i="2"/>
  <c r="L848" i="2"/>
  <c r="K848" i="2"/>
  <c r="J848" i="2"/>
  <c r="R847" i="2"/>
  <c r="Q847" i="2"/>
  <c r="P847" i="2"/>
  <c r="O847" i="2"/>
  <c r="N847" i="2"/>
  <c r="M847" i="2"/>
  <c r="L847" i="2"/>
  <c r="K847" i="2"/>
  <c r="J847" i="2"/>
  <c r="R846" i="2"/>
  <c r="Q846" i="2"/>
  <c r="P846" i="2"/>
  <c r="O846" i="2"/>
  <c r="N846" i="2"/>
  <c r="M846" i="2"/>
  <c r="L846" i="2"/>
  <c r="K846" i="2"/>
  <c r="J846" i="2"/>
  <c r="R845" i="2"/>
  <c r="Q845" i="2"/>
  <c r="P845" i="2"/>
  <c r="O845" i="2"/>
  <c r="N845" i="2"/>
  <c r="M845" i="2"/>
  <c r="L845" i="2"/>
  <c r="K845" i="2"/>
  <c r="J845" i="2"/>
  <c r="R844" i="2"/>
  <c r="Q844" i="2"/>
  <c r="P844" i="2"/>
  <c r="O844" i="2"/>
  <c r="N844" i="2"/>
  <c r="M844" i="2"/>
  <c r="L844" i="2"/>
  <c r="K844" i="2"/>
  <c r="J844" i="2"/>
  <c r="R843" i="2"/>
  <c r="Q843" i="2"/>
  <c r="P843" i="2"/>
  <c r="O843" i="2"/>
  <c r="N843" i="2"/>
  <c r="M843" i="2"/>
  <c r="L843" i="2"/>
  <c r="K843" i="2"/>
  <c r="J843" i="2"/>
  <c r="R842" i="2"/>
  <c r="Q842" i="2"/>
  <c r="P842" i="2"/>
  <c r="O842" i="2"/>
  <c r="N842" i="2"/>
  <c r="M842" i="2"/>
  <c r="L842" i="2"/>
  <c r="K842" i="2"/>
  <c r="J842" i="2"/>
  <c r="R841" i="2"/>
  <c r="Q841" i="2"/>
  <c r="P841" i="2"/>
  <c r="O841" i="2"/>
  <c r="N841" i="2"/>
  <c r="M841" i="2"/>
  <c r="L841" i="2"/>
  <c r="K841" i="2"/>
  <c r="J841" i="2"/>
  <c r="R840" i="2"/>
  <c r="Q840" i="2"/>
  <c r="P840" i="2"/>
  <c r="O840" i="2"/>
  <c r="N840" i="2"/>
  <c r="M840" i="2"/>
  <c r="L840" i="2"/>
  <c r="K840" i="2"/>
  <c r="J840" i="2"/>
  <c r="R839" i="2"/>
  <c r="Q839" i="2"/>
  <c r="P839" i="2"/>
  <c r="O839" i="2"/>
  <c r="N839" i="2"/>
  <c r="M839" i="2"/>
  <c r="L839" i="2"/>
  <c r="K839" i="2"/>
  <c r="J839" i="2"/>
  <c r="R838" i="2"/>
  <c r="Q838" i="2"/>
  <c r="P838" i="2"/>
  <c r="O838" i="2"/>
  <c r="N838" i="2"/>
  <c r="M838" i="2"/>
  <c r="L838" i="2"/>
  <c r="K838" i="2"/>
  <c r="J838" i="2"/>
  <c r="R837" i="2"/>
  <c r="Q837" i="2"/>
  <c r="P837" i="2"/>
  <c r="O837" i="2"/>
  <c r="N837" i="2"/>
  <c r="M837" i="2"/>
  <c r="L837" i="2"/>
  <c r="K837" i="2"/>
  <c r="J837" i="2"/>
  <c r="R836" i="2"/>
  <c r="Q836" i="2"/>
  <c r="P836" i="2"/>
  <c r="O836" i="2"/>
  <c r="N836" i="2"/>
  <c r="M836" i="2"/>
  <c r="L836" i="2"/>
  <c r="K836" i="2"/>
  <c r="J836" i="2"/>
  <c r="R835" i="2"/>
  <c r="Q835" i="2"/>
  <c r="P835" i="2"/>
  <c r="O835" i="2"/>
  <c r="N835" i="2"/>
  <c r="M835" i="2"/>
  <c r="L835" i="2"/>
  <c r="K835" i="2"/>
  <c r="J835" i="2"/>
  <c r="R834" i="2"/>
  <c r="Q834" i="2"/>
  <c r="P834" i="2"/>
  <c r="O834" i="2"/>
  <c r="N834" i="2"/>
  <c r="M834" i="2"/>
  <c r="L834" i="2"/>
  <c r="K834" i="2"/>
  <c r="J834" i="2"/>
  <c r="R833" i="2"/>
  <c r="Q833" i="2"/>
  <c r="P833" i="2"/>
  <c r="O833" i="2"/>
  <c r="N833" i="2"/>
  <c r="M833" i="2"/>
  <c r="L833" i="2"/>
  <c r="K833" i="2"/>
  <c r="J833" i="2"/>
  <c r="R832" i="2"/>
  <c r="Q832" i="2"/>
  <c r="P832" i="2"/>
  <c r="O832" i="2"/>
  <c r="N832" i="2"/>
  <c r="M832" i="2"/>
  <c r="L832" i="2"/>
  <c r="K832" i="2"/>
  <c r="J832" i="2"/>
  <c r="R831" i="2"/>
  <c r="Q831" i="2"/>
  <c r="P831" i="2"/>
  <c r="O831" i="2"/>
  <c r="N831" i="2"/>
  <c r="M831" i="2"/>
  <c r="L831" i="2"/>
  <c r="K831" i="2"/>
  <c r="J831" i="2"/>
  <c r="R830" i="2"/>
  <c r="Q830" i="2"/>
  <c r="P830" i="2"/>
  <c r="O830" i="2"/>
  <c r="N830" i="2"/>
  <c r="M830" i="2"/>
  <c r="L830" i="2"/>
  <c r="K830" i="2"/>
  <c r="J830" i="2"/>
  <c r="R829" i="2"/>
  <c r="Q829" i="2"/>
  <c r="P829" i="2"/>
  <c r="O829" i="2"/>
  <c r="N829" i="2"/>
  <c r="M829" i="2"/>
  <c r="L829" i="2"/>
  <c r="K829" i="2"/>
  <c r="J829" i="2"/>
  <c r="R828" i="2"/>
  <c r="Q828" i="2"/>
  <c r="P828" i="2"/>
  <c r="O828" i="2"/>
  <c r="N828" i="2"/>
  <c r="M828" i="2"/>
  <c r="L828" i="2"/>
  <c r="K828" i="2"/>
  <c r="J828" i="2"/>
  <c r="R827" i="2"/>
  <c r="Q827" i="2"/>
  <c r="P827" i="2"/>
  <c r="O827" i="2"/>
  <c r="N827" i="2"/>
  <c r="M827" i="2"/>
  <c r="L827" i="2"/>
  <c r="K827" i="2"/>
  <c r="J827" i="2"/>
  <c r="R826" i="2"/>
  <c r="Q826" i="2"/>
  <c r="P826" i="2"/>
  <c r="O826" i="2"/>
  <c r="N826" i="2"/>
  <c r="M826" i="2"/>
  <c r="L826" i="2"/>
  <c r="K826" i="2"/>
  <c r="J826" i="2"/>
  <c r="R825" i="2"/>
  <c r="Q825" i="2"/>
  <c r="P825" i="2"/>
  <c r="O825" i="2"/>
  <c r="N825" i="2"/>
  <c r="M825" i="2"/>
  <c r="L825" i="2"/>
  <c r="K825" i="2"/>
  <c r="J825" i="2"/>
  <c r="R824" i="2"/>
  <c r="Q824" i="2"/>
  <c r="P824" i="2"/>
  <c r="O824" i="2"/>
  <c r="N824" i="2"/>
  <c r="M824" i="2"/>
  <c r="L824" i="2"/>
  <c r="K824" i="2"/>
  <c r="J824" i="2"/>
  <c r="R823" i="2"/>
  <c r="Q823" i="2"/>
  <c r="P823" i="2"/>
  <c r="O823" i="2"/>
  <c r="N823" i="2"/>
  <c r="M823" i="2"/>
  <c r="L823" i="2"/>
  <c r="K823" i="2"/>
  <c r="J823" i="2"/>
  <c r="R822" i="2"/>
  <c r="Q822" i="2"/>
  <c r="P822" i="2"/>
  <c r="O822" i="2"/>
  <c r="N822" i="2"/>
  <c r="M822" i="2"/>
  <c r="L822" i="2"/>
  <c r="K822" i="2"/>
  <c r="J822" i="2"/>
  <c r="R821" i="2"/>
  <c r="Q821" i="2"/>
  <c r="P821" i="2"/>
  <c r="O821" i="2"/>
  <c r="N821" i="2"/>
  <c r="M821" i="2"/>
  <c r="L821" i="2"/>
  <c r="K821" i="2"/>
  <c r="J821" i="2"/>
  <c r="R820" i="2"/>
  <c r="Q820" i="2"/>
  <c r="P820" i="2"/>
  <c r="O820" i="2"/>
  <c r="N820" i="2"/>
  <c r="M820" i="2"/>
  <c r="L820" i="2"/>
  <c r="K820" i="2"/>
  <c r="J820" i="2"/>
  <c r="R819" i="2"/>
  <c r="Q819" i="2"/>
  <c r="P819" i="2"/>
  <c r="O819" i="2"/>
  <c r="N819" i="2"/>
  <c r="M819" i="2"/>
  <c r="L819" i="2"/>
  <c r="K819" i="2"/>
  <c r="J819" i="2"/>
  <c r="R818" i="2"/>
  <c r="Q818" i="2"/>
  <c r="P818" i="2"/>
  <c r="O818" i="2"/>
  <c r="N818" i="2"/>
  <c r="M818" i="2"/>
  <c r="L818" i="2"/>
  <c r="K818" i="2"/>
  <c r="J818" i="2"/>
  <c r="R817" i="2"/>
  <c r="Q817" i="2"/>
  <c r="P817" i="2"/>
  <c r="O817" i="2"/>
  <c r="N817" i="2"/>
  <c r="M817" i="2"/>
  <c r="L817" i="2"/>
  <c r="K817" i="2"/>
  <c r="J817" i="2"/>
  <c r="R816" i="2"/>
  <c r="Q816" i="2"/>
  <c r="P816" i="2"/>
  <c r="O816" i="2"/>
  <c r="N816" i="2"/>
  <c r="M816" i="2"/>
  <c r="L816" i="2"/>
  <c r="K816" i="2"/>
  <c r="J816" i="2"/>
  <c r="R815" i="2"/>
  <c r="Q815" i="2"/>
  <c r="P815" i="2"/>
  <c r="O815" i="2"/>
  <c r="N815" i="2"/>
  <c r="M815" i="2"/>
  <c r="L815" i="2"/>
  <c r="K815" i="2"/>
  <c r="J815" i="2"/>
  <c r="R814" i="2"/>
  <c r="Q814" i="2"/>
  <c r="P814" i="2"/>
  <c r="O814" i="2"/>
  <c r="N814" i="2"/>
  <c r="M814" i="2"/>
  <c r="L814" i="2"/>
  <c r="K814" i="2"/>
  <c r="J814" i="2"/>
  <c r="R813" i="2"/>
  <c r="Q813" i="2"/>
  <c r="P813" i="2"/>
  <c r="O813" i="2"/>
  <c r="N813" i="2"/>
  <c r="M813" i="2"/>
  <c r="L813" i="2"/>
  <c r="K813" i="2"/>
  <c r="J813" i="2"/>
  <c r="R812" i="2"/>
  <c r="Q812" i="2"/>
  <c r="P812" i="2"/>
  <c r="O812" i="2"/>
  <c r="N812" i="2"/>
  <c r="M812" i="2"/>
  <c r="L812" i="2"/>
  <c r="K812" i="2"/>
  <c r="J812" i="2"/>
  <c r="R811" i="2"/>
  <c r="Q811" i="2"/>
  <c r="P811" i="2"/>
  <c r="O811" i="2"/>
  <c r="N811" i="2"/>
  <c r="M811" i="2"/>
  <c r="L811" i="2"/>
  <c r="K811" i="2"/>
  <c r="J811" i="2"/>
  <c r="R810" i="2"/>
  <c r="Q810" i="2"/>
  <c r="P810" i="2"/>
  <c r="O810" i="2"/>
  <c r="N810" i="2"/>
  <c r="M810" i="2"/>
  <c r="L810" i="2"/>
  <c r="K810" i="2"/>
  <c r="J810" i="2"/>
  <c r="R809" i="2"/>
  <c r="Q809" i="2"/>
  <c r="P809" i="2"/>
  <c r="O809" i="2"/>
  <c r="N809" i="2"/>
  <c r="M809" i="2"/>
  <c r="L809" i="2"/>
  <c r="K809" i="2"/>
  <c r="J809" i="2"/>
  <c r="R808" i="2"/>
  <c r="Q808" i="2"/>
  <c r="P808" i="2"/>
  <c r="O808" i="2"/>
  <c r="N808" i="2"/>
  <c r="M808" i="2"/>
  <c r="L808" i="2"/>
  <c r="K808" i="2"/>
  <c r="J808" i="2"/>
  <c r="R807" i="2"/>
  <c r="Q807" i="2"/>
  <c r="P807" i="2"/>
  <c r="O807" i="2"/>
  <c r="N807" i="2"/>
  <c r="M807" i="2"/>
  <c r="L807" i="2"/>
  <c r="K807" i="2"/>
  <c r="J807" i="2"/>
  <c r="R806" i="2"/>
  <c r="Q806" i="2"/>
  <c r="P806" i="2"/>
  <c r="O806" i="2"/>
  <c r="N806" i="2"/>
  <c r="M806" i="2"/>
  <c r="L806" i="2"/>
  <c r="K806" i="2"/>
  <c r="J806" i="2"/>
  <c r="R805" i="2"/>
  <c r="Q805" i="2"/>
  <c r="P805" i="2"/>
  <c r="O805" i="2"/>
  <c r="N805" i="2"/>
  <c r="M805" i="2"/>
  <c r="L805" i="2"/>
  <c r="K805" i="2"/>
  <c r="J805" i="2"/>
  <c r="R804" i="2"/>
  <c r="Q804" i="2"/>
  <c r="P804" i="2"/>
  <c r="O804" i="2"/>
  <c r="N804" i="2"/>
  <c r="M804" i="2"/>
  <c r="L804" i="2"/>
  <c r="K804" i="2"/>
  <c r="J804" i="2"/>
  <c r="R803" i="2"/>
  <c r="Q803" i="2"/>
  <c r="P803" i="2"/>
  <c r="O803" i="2"/>
  <c r="N803" i="2"/>
  <c r="M803" i="2"/>
  <c r="L803" i="2"/>
  <c r="K803" i="2"/>
  <c r="J803" i="2"/>
  <c r="R802" i="2"/>
  <c r="Q802" i="2"/>
  <c r="P802" i="2"/>
  <c r="O802" i="2"/>
  <c r="N802" i="2"/>
  <c r="M802" i="2"/>
  <c r="L802" i="2"/>
  <c r="K802" i="2"/>
  <c r="J802" i="2"/>
  <c r="R801" i="2"/>
  <c r="Q801" i="2"/>
  <c r="P801" i="2"/>
  <c r="O801" i="2"/>
  <c r="N801" i="2"/>
  <c r="M801" i="2"/>
  <c r="L801" i="2"/>
  <c r="K801" i="2"/>
  <c r="J801" i="2"/>
  <c r="R800" i="2"/>
  <c r="Q800" i="2"/>
  <c r="P800" i="2"/>
  <c r="O800" i="2"/>
  <c r="N800" i="2"/>
  <c r="M800" i="2"/>
  <c r="L800" i="2"/>
  <c r="K800" i="2"/>
  <c r="J800" i="2"/>
  <c r="R799" i="2"/>
  <c r="Q799" i="2"/>
  <c r="P799" i="2"/>
  <c r="O799" i="2"/>
  <c r="N799" i="2"/>
  <c r="M799" i="2"/>
  <c r="L799" i="2"/>
  <c r="K799" i="2"/>
  <c r="J799" i="2"/>
  <c r="R730" i="2"/>
  <c r="R226" i="2"/>
  <c r="AD2" i="2" l="1"/>
  <c r="AO4" i="2"/>
  <c r="AO5" i="2"/>
  <c r="AO6" i="2"/>
  <c r="AO7" i="2"/>
  <c r="AO8" i="2"/>
  <c r="AO9" i="2"/>
  <c r="AO3" i="2"/>
  <c r="AO2" i="2"/>
  <c r="AD436" i="2"/>
  <c r="AC440" i="2"/>
  <c r="AC448" i="2"/>
  <c r="AC456" i="2"/>
  <c r="AC464" i="2"/>
  <c r="AC472" i="2"/>
  <c r="AD479" i="2"/>
  <c r="AD480" i="2"/>
  <c r="AC488" i="2"/>
  <c r="AC496" i="2"/>
  <c r="AC504" i="2"/>
  <c r="AC512" i="2"/>
  <c r="AC520" i="2"/>
  <c r="AC528" i="2"/>
  <c r="AD531" i="2"/>
  <c r="AD532" i="2"/>
  <c r="AC536" i="2"/>
  <c r="AC555" i="2"/>
  <c r="AC565" i="2"/>
  <c r="AC576" i="2"/>
  <c r="AC587" i="2"/>
  <c r="AC747" i="2"/>
  <c r="AC752" i="2"/>
  <c r="AO11" i="2"/>
  <c r="AO15" i="2"/>
  <c r="AO19" i="2"/>
  <c r="AO23" i="2"/>
  <c r="AO27" i="2"/>
  <c r="AO31" i="2"/>
  <c r="AO35" i="2"/>
  <c r="AO39" i="2"/>
  <c r="AO43" i="2"/>
  <c r="AO47" i="2"/>
  <c r="AO51" i="2"/>
  <c r="AO55" i="2"/>
  <c r="AO59" i="2"/>
  <c r="AO63" i="2"/>
  <c r="AO67" i="2"/>
  <c r="AO71" i="2"/>
  <c r="AO75" i="2"/>
  <c r="AO79" i="2"/>
  <c r="AO83" i="2"/>
  <c r="AO87" i="2"/>
  <c r="AO91" i="2"/>
  <c r="AO95" i="2"/>
  <c r="AO99" i="2"/>
  <c r="AO103" i="2"/>
  <c r="AO107" i="2"/>
  <c r="AO111" i="2"/>
  <c r="AO115" i="2"/>
  <c r="AO119" i="2"/>
  <c r="AO123" i="2"/>
  <c r="AO127" i="2"/>
  <c r="AO131" i="2"/>
  <c r="AO135" i="2"/>
  <c r="AO139" i="2"/>
  <c r="AO143" i="2"/>
  <c r="AO147" i="2"/>
  <c r="AO151" i="2"/>
  <c r="AO155" i="2"/>
  <c r="AO159" i="2"/>
  <c r="AO163" i="2"/>
  <c r="AO167" i="2"/>
  <c r="AO171" i="2"/>
  <c r="AO175" i="2"/>
  <c r="AO179" i="2"/>
  <c r="AO183" i="2"/>
  <c r="AO187" i="2"/>
  <c r="AO189" i="2"/>
  <c r="AO191" i="2"/>
  <c r="AO195" i="2"/>
  <c r="AO199" i="2"/>
  <c r="AO203" i="2"/>
  <c r="AO207" i="2"/>
  <c r="AO211" i="2"/>
  <c r="AO215" i="2"/>
  <c r="AO219" i="2"/>
  <c r="AO221" i="2"/>
  <c r="AO223" i="2"/>
  <c r="AO227" i="2"/>
  <c r="AO231" i="2"/>
  <c r="AO235" i="2"/>
  <c r="AO239" i="2"/>
  <c r="AO243" i="2"/>
  <c r="AO247" i="2"/>
  <c r="AO251" i="2"/>
  <c r="AO255" i="2"/>
  <c r="AO259" i="2"/>
  <c r="AO261" i="2"/>
  <c r="AO263" i="2"/>
  <c r="AO267" i="2"/>
  <c r="AO271" i="2"/>
  <c r="AO275" i="2"/>
  <c r="AO279" i="2"/>
  <c r="AO283" i="2"/>
  <c r="AO287" i="2"/>
  <c r="AO291" i="2"/>
  <c r="AO295" i="2"/>
  <c r="AO299" i="2"/>
  <c r="AO303" i="2"/>
  <c r="AO307" i="2"/>
  <c r="AO311" i="2"/>
  <c r="AO315" i="2"/>
  <c r="AO319" i="2"/>
  <c r="AO323" i="2"/>
  <c r="AO325" i="2"/>
  <c r="AO327" i="2"/>
  <c r="AO331" i="2"/>
  <c r="AO335" i="2"/>
  <c r="AO339" i="2"/>
  <c r="AO343" i="2"/>
  <c r="AO347" i="2"/>
  <c r="AO351" i="2"/>
  <c r="AO355" i="2"/>
  <c r="AO359" i="2"/>
  <c r="AO363" i="2"/>
  <c r="AO367" i="2"/>
  <c r="AO371" i="2"/>
  <c r="AO706" i="2"/>
  <c r="AO710" i="2"/>
  <c r="AO714" i="2"/>
  <c r="AO718" i="2"/>
  <c r="AO722" i="2"/>
  <c r="AO726" i="2"/>
  <c r="AO730" i="2"/>
  <c r="AO734" i="2"/>
  <c r="AO738" i="2"/>
  <c r="AO742" i="2"/>
  <c r="AO746" i="2"/>
  <c r="AO750" i="2"/>
  <c r="AO375" i="2"/>
  <c r="AO379" i="2"/>
  <c r="AO383" i="2"/>
  <c r="AO387" i="2"/>
  <c r="AO389" i="2"/>
  <c r="AO391" i="2"/>
  <c r="AO395" i="2"/>
  <c r="AO399" i="2"/>
  <c r="AO403" i="2"/>
  <c r="AO407" i="2"/>
  <c r="AO411" i="2"/>
  <c r="AO415" i="2"/>
  <c r="AO419" i="2"/>
  <c r="AO423" i="2"/>
  <c r="AO427" i="2"/>
  <c r="AO431" i="2"/>
  <c r="AO435" i="2"/>
  <c r="AO439" i="2"/>
  <c r="AO443" i="2"/>
  <c r="AO447" i="2"/>
  <c r="AO451" i="2"/>
  <c r="AO455" i="2"/>
  <c r="AO459" i="2"/>
  <c r="AO463" i="2"/>
  <c r="AO467" i="2"/>
  <c r="AO471" i="2"/>
  <c r="AO475" i="2"/>
  <c r="AO479" i="2"/>
  <c r="AO483" i="2"/>
  <c r="AO487" i="2"/>
  <c r="AO491" i="2"/>
  <c r="AO495" i="2"/>
  <c r="AO498" i="2"/>
  <c r="AO499" i="2"/>
  <c r="AO503" i="2"/>
  <c r="AO507" i="2"/>
  <c r="AO511" i="2"/>
  <c r="AO515" i="2"/>
  <c r="AO519" i="2"/>
  <c r="AO523" i="2"/>
  <c r="AO527" i="2"/>
  <c r="AO531" i="2"/>
  <c r="AO535" i="2"/>
  <c r="AO539" i="2"/>
  <c r="AO543" i="2"/>
  <c r="AO547" i="2"/>
  <c r="AO551" i="2"/>
  <c r="AO555" i="2"/>
  <c r="AO559" i="2"/>
  <c r="AO563" i="2"/>
  <c r="AO567" i="2"/>
  <c r="AO571" i="2"/>
  <c r="AO575" i="2"/>
  <c r="AO579" i="2"/>
  <c r="AO583" i="2"/>
  <c r="AO587" i="2"/>
  <c r="AO591" i="2"/>
  <c r="AO595" i="2"/>
  <c r="AO599" i="2"/>
  <c r="AO603" i="2"/>
  <c r="AO607" i="2"/>
  <c r="AO611" i="2"/>
  <c r="AO615" i="2"/>
  <c r="AO619" i="2"/>
  <c r="AO623" i="2"/>
  <c r="AO627" i="2"/>
  <c r="AO631" i="2"/>
  <c r="AO635" i="2"/>
  <c r="AO639" i="2"/>
  <c r="AO643" i="2"/>
  <c r="AO647" i="2"/>
  <c r="AO651" i="2"/>
  <c r="AO655" i="2"/>
  <c r="AO659" i="2"/>
  <c r="AO663" i="2"/>
  <c r="AO667" i="2"/>
  <c r="AO671" i="2"/>
  <c r="AO675" i="2"/>
  <c r="AO679" i="2"/>
  <c r="AO683" i="2"/>
  <c r="AO687" i="2"/>
  <c r="AO691" i="2"/>
  <c r="AO695" i="2"/>
  <c r="AO699" i="2"/>
  <c r="AO703" i="2"/>
  <c r="AO12" i="2"/>
  <c r="AO16" i="2"/>
  <c r="AO20" i="2"/>
  <c r="AO24" i="2"/>
  <c r="AO28" i="2"/>
  <c r="AO32" i="2"/>
  <c r="AO36" i="2"/>
  <c r="AO40" i="2"/>
  <c r="AO44" i="2"/>
  <c r="AO48" i="2"/>
  <c r="AO52" i="2"/>
  <c r="AO56" i="2"/>
  <c r="AO60" i="2"/>
  <c r="AO64" i="2"/>
  <c r="AO68" i="2"/>
  <c r="AO72" i="2"/>
  <c r="AO76" i="2"/>
  <c r="AO80" i="2"/>
  <c r="AO84" i="2"/>
  <c r="AO88" i="2"/>
  <c r="AO92" i="2"/>
  <c r="AO96" i="2"/>
  <c r="AO100" i="2"/>
  <c r="AO104" i="2"/>
  <c r="AO108" i="2"/>
  <c r="AO112" i="2"/>
  <c r="AO116" i="2"/>
  <c r="AO120" i="2"/>
  <c r="AO124" i="2"/>
  <c r="AO128" i="2"/>
  <c r="AO132" i="2"/>
  <c r="AO136" i="2"/>
  <c r="AO140" i="2"/>
  <c r="AO144" i="2"/>
  <c r="AO148" i="2"/>
  <c r="AO152" i="2"/>
  <c r="AO156" i="2"/>
  <c r="AO160" i="2"/>
  <c r="AO164" i="2"/>
  <c r="AO168" i="2"/>
  <c r="AO172" i="2"/>
  <c r="AO176" i="2"/>
  <c r="AO180" i="2"/>
  <c r="AO184" i="2"/>
  <c r="AO188" i="2"/>
  <c r="AO192" i="2"/>
  <c r="AO196" i="2"/>
  <c r="AO200" i="2"/>
  <c r="AO204" i="2"/>
  <c r="AO208" i="2"/>
  <c r="AO212" i="2"/>
  <c r="AO216" i="2"/>
  <c r="AO220" i="2"/>
  <c r="AO224" i="2"/>
  <c r="AO228" i="2"/>
  <c r="AC544" i="2"/>
  <c r="AO13" i="2"/>
  <c r="AO17" i="2"/>
  <c r="AO21" i="2"/>
  <c r="AO25" i="2"/>
  <c r="AO29" i="2"/>
  <c r="AO33" i="2"/>
  <c r="AO37" i="2"/>
  <c r="AO41" i="2"/>
  <c r="AO45" i="2"/>
  <c r="AO49" i="2"/>
  <c r="AO53" i="2"/>
  <c r="AO57" i="2"/>
  <c r="AO61" i="2"/>
  <c r="AO65" i="2"/>
  <c r="AO69" i="2"/>
  <c r="AO73" i="2"/>
  <c r="AO77" i="2"/>
  <c r="AO81" i="2"/>
  <c r="AO85" i="2"/>
  <c r="AO89" i="2"/>
  <c r="AO93" i="2"/>
  <c r="AO97" i="2"/>
  <c r="AO101" i="2"/>
  <c r="AO181" i="2"/>
  <c r="AO197" i="2"/>
  <c r="AO205" i="2"/>
  <c r="AO213" i="2"/>
  <c r="AO229" i="2"/>
  <c r="AO237" i="2"/>
  <c r="AO245" i="2"/>
  <c r="AO277" i="2"/>
  <c r="AO293" i="2"/>
  <c r="AO309" i="2"/>
  <c r="AO341" i="2"/>
  <c r="AO357" i="2"/>
  <c r="AO373" i="2"/>
  <c r="AO405" i="2"/>
  <c r="AO429" i="2"/>
  <c r="AO461" i="2"/>
  <c r="AO10" i="2"/>
  <c r="AO14" i="2"/>
  <c r="AO18" i="2"/>
  <c r="AO22" i="2"/>
  <c r="AO26" i="2"/>
  <c r="AO30" i="2"/>
  <c r="AO34" i="2"/>
  <c r="AO38" i="2"/>
  <c r="AO42" i="2"/>
  <c r="AO46" i="2"/>
  <c r="AO50" i="2"/>
  <c r="AO54" i="2"/>
  <c r="AO58" i="2"/>
  <c r="AO62" i="2"/>
  <c r="AO66" i="2"/>
  <c r="AO70" i="2"/>
  <c r="AO74" i="2"/>
  <c r="AO78" i="2"/>
  <c r="AO562" i="2"/>
  <c r="AO626" i="2"/>
  <c r="AO690" i="2"/>
  <c r="AO232" i="2"/>
  <c r="AO236" i="2"/>
  <c r="AO240" i="2"/>
  <c r="AO244" i="2"/>
  <c r="AO248" i="2"/>
  <c r="AO252" i="2"/>
  <c r="AO256" i="2"/>
  <c r="AO260" i="2"/>
  <c r="AO264" i="2"/>
  <c r="AO268" i="2"/>
  <c r="AO272" i="2"/>
  <c r="AO276" i="2"/>
  <c r="AO280" i="2"/>
  <c r="AO284" i="2"/>
  <c r="AO288" i="2"/>
  <c r="AO292" i="2"/>
  <c r="AO296" i="2"/>
  <c r="AO300" i="2"/>
  <c r="AO304" i="2"/>
  <c r="AO308" i="2"/>
  <c r="AO312" i="2"/>
  <c r="AO316" i="2"/>
  <c r="AO320" i="2"/>
  <c r="AO324" i="2"/>
  <c r="AO328" i="2"/>
  <c r="AO332" i="2"/>
  <c r="AO336" i="2"/>
  <c r="AO340" i="2"/>
  <c r="AO344" i="2"/>
  <c r="AO348" i="2"/>
  <c r="AO352" i="2"/>
  <c r="AO356" i="2"/>
  <c r="AO360" i="2"/>
  <c r="AO364" i="2"/>
  <c r="AO368" i="2"/>
  <c r="AO372" i="2"/>
  <c r="AO376" i="2"/>
  <c r="AO380" i="2"/>
  <c r="AO384" i="2"/>
  <c r="AO388" i="2"/>
  <c r="AO392" i="2"/>
  <c r="AO396" i="2"/>
  <c r="AO400" i="2"/>
  <c r="AO404" i="2"/>
  <c r="AO408" i="2"/>
  <c r="AO412" i="2"/>
  <c r="AO416" i="2"/>
  <c r="AO420" i="2"/>
  <c r="AO424" i="2"/>
  <c r="AO428" i="2"/>
  <c r="AO432" i="2"/>
  <c r="AO436" i="2"/>
  <c r="AO440" i="2"/>
  <c r="AO444" i="2"/>
  <c r="AO448" i="2"/>
  <c r="AO452" i="2"/>
  <c r="AO456" i="2"/>
  <c r="AO460" i="2"/>
  <c r="AO464" i="2"/>
  <c r="AO468" i="2"/>
  <c r="AO472" i="2"/>
  <c r="AO476" i="2"/>
  <c r="AO480" i="2"/>
  <c r="AO484" i="2"/>
  <c r="AO488" i="2"/>
  <c r="AO492" i="2"/>
  <c r="AO496" i="2"/>
  <c r="AO500" i="2"/>
  <c r="AO504" i="2"/>
  <c r="AO508" i="2"/>
  <c r="AO512" i="2"/>
  <c r="AO516" i="2"/>
  <c r="AO520" i="2"/>
  <c r="AO524" i="2"/>
  <c r="AO528" i="2"/>
  <c r="AO532" i="2"/>
  <c r="AO536" i="2"/>
  <c r="AO540" i="2"/>
  <c r="AO544" i="2"/>
  <c r="AO548" i="2"/>
  <c r="AO552" i="2"/>
  <c r="AO556" i="2"/>
  <c r="AO560" i="2"/>
  <c r="AO564" i="2"/>
  <c r="AO568" i="2"/>
  <c r="AO572" i="2"/>
  <c r="AO576" i="2"/>
  <c r="AO580" i="2"/>
  <c r="AO584" i="2"/>
  <c r="AO588" i="2"/>
  <c r="AO592" i="2"/>
  <c r="AO596" i="2"/>
  <c r="AO600" i="2"/>
  <c r="AO604" i="2"/>
  <c r="AO608" i="2"/>
  <c r="AO612" i="2"/>
  <c r="AO616" i="2"/>
  <c r="AO620" i="2"/>
  <c r="AO624" i="2"/>
  <c r="AO628" i="2"/>
  <c r="AO632" i="2"/>
  <c r="AO636" i="2"/>
  <c r="AO640" i="2"/>
  <c r="AO644" i="2"/>
  <c r="AO648" i="2"/>
  <c r="AO652" i="2"/>
  <c r="AO656" i="2"/>
  <c r="AO660" i="2"/>
  <c r="AO664" i="2"/>
  <c r="AO668" i="2"/>
  <c r="AO672" i="2"/>
  <c r="AO676" i="2"/>
  <c r="AO680" i="2"/>
  <c r="AO684" i="2"/>
  <c r="AO688" i="2"/>
  <c r="AO692" i="2"/>
  <c r="AO696" i="2"/>
  <c r="AO105" i="2"/>
  <c r="AO109" i="2"/>
  <c r="AO113" i="2"/>
  <c r="AO117" i="2"/>
  <c r="AO121" i="2"/>
  <c r="AO125" i="2"/>
  <c r="AO129" i="2"/>
  <c r="AO133" i="2"/>
  <c r="AO137" i="2"/>
  <c r="AO141" i="2"/>
  <c r="AO145" i="2"/>
  <c r="AO149" i="2"/>
  <c r="AO153" i="2"/>
  <c r="AO157" i="2"/>
  <c r="AO161" i="2"/>
  <c r="AO165" i="2"/>
  <c r="AO169" i="2"/>
  <c r="AO173" i="2"/>
  <c r="AO177" i="2"/>
  <c r="AO185" i="2"/>
  <c r="AO193" i="2"/>
  <c r="AO201" i="2"/>
  <c r="AO209" i="2"/>
  <c r="AO217" i="2"/>
  <c r="AO225" i="2"/>
  <c r="AO233" i="2"/>
  <c r="AO241" i="2"/>
  <c r="AO249" i="2"/>
  <c r="AO253" i="2"/>
  <c r="AO257" i="2"/>
  <c r="AO265" i="2"/>
  <c r="AO269" i="2"/>
  <c r="AO273" i="2"/>
  <c r="AO281" i="2"/>
  <c r="AO285" i="2"/>
  <c r="AO289" i="2"/>
  <c r="AO297" i="2"/>
  <c r="AO301" i="2"/>
  <c r="AO305" i="2"/>
  <c r="AO313" i="2"/>
  <c r="AO317" i="2"/>
  <c r="AO321" i="2"/>
  <c r="AO329" i="2"/>
  <c r="AO333" i="2"/>
  <c r="AO337" i="2"/>
  <c r="AO345" i="2"/>
  <c r="AO349" i="2"/>
  <c r="AO353" i="2"/>
  <c r="AO361" i="2"/>
  <c r="AO365" i="2"/>
  <c r="AO369" i="2"/>
  <c r="AO377" i="2"/>
  <c r="AO381" i="2"/>
  <c r="AO385" i="2"/>
  <c r="AO393" i="2"/>
  <c r="AO397" i="2"/>
  <c r="AO401" i="2"/>
  <c r="AO409" i="2"/>
  <c r="AO413" i="2"/>
  <c r="AO417" i="2"/>
  <c r="AO421" i="2"/>
  <c r="AO425" i="2"/>
  <c r="AO433" i="2"/>
  <c r="AO437" i="2"/>
  <c r="AO441" i="2"/>
  <c r="AO445" i="2"/>
  <c r="AO449" i="2"/>
  <c r="AO453" i="2"/>
  <c r="AO457" i="2"/>
  <c r="AO465" i="2"/>
  <c r="AO469" i="2"/>
  <c r="AO473" i="2"/>
  <c r="AO477" i="2"/>
  <c r="AO481" i="2"/>
  <c r="AO485" i="2"/>
  <c r="AO489" i="2"/>
  <c r="AO493" i="2"/>
  <c r="AO497" i="2"/>
  <c r="AO501" i="2"/>
  <c r="AO505" i="2"/>
  <c r="AO509" i="2"/>
  <c r="AO513" i="2"/>
  <c r="AO517" i="2"/>
  <c r="AO521" i="2"/>
  <c r="AO525" i="2"/>
  <c r="AO529" i="2"/>
  <c r="AO533" i="2"/>
  <c r="AO537" i="2"/>
  <c r="AO541" i="2"/>
  <c r="AO545" i="2"/>
  <c r="AO549" i="2"/>
  <c r="AO553" i="2"/>
  <c r="AO557" i="2"/>
  <c r="AO561" i="2"/>
  <c r="AO565" i="2"/>
  <c r="AO569" i="2"/>
  <c r="AO573" i="2"/>
  <c r="AO577" i="2"/>
  <c r="AO581" i="2"/>
  <c r="AO585" i="2"/>
  <c r="AO589" i="2"/>
  <c r="AO593" i="2"/>
  <c r="AO597" i="2"/>
  <c r="AO601" i="2"/>
  <c r="AO605" i="2"/>
  <c r="AO609" i="2"/>
  <c r="AO613" i="2"/>
  <c r="AO617" i="2"/>
  <c r="AO621" i="2"/>
  <c r="AO625" i="2"/>
  <c r="AO629" i="2"/>
  <c r="AO633" i="2"/>
  <c r="AO637" i="2"/>
  <c r="AO641" i="2"/>
  <c r="AO645" i="2"/>
  <c r="AO649" i="2"/>
  <c r="AO653" i="2"/>
  <c r="AO657" i="2"/>
  <c r="AO661" i="2"/>
  <c r="AO665" i="2"/>
  <c r="AO669" i="2"/>
  <c r="AO673" i="2"/>
  <c r="AO677" i="2"/>
  <c r="AO681" i="2"/>
  <c r="AO685" i="2"/>
  <c r="AO689" i="2"/>
  <c r="AO82" i="2"/>
  <c r="AO86" i="2"/>
  <c r="AO90" i="2"/>
  <c r="AO94" i="2"/>
  <c r="AO98" i="2"/>
  <c r="AO102" i="2"/>
  <c r="AO106" i="2"/>
  <c r="AO110" i="2"/>
  <c r="AO114" i="2"/>
  <c r="AO118" i="2"/>
  <c r="AO122" i="2"/>
  <c r="AO126" i="2"/>
  <c r="AO130" i="2"/>
  <c r="AO134" i="2"/>
  <c r="AO138" i="2"/>
  <c r="AO142" i="2"/>
  <c r="AO146" i="2"/>
  <c r="AO150" i="2"/>
  <c r="AO154" i="2"/>
  <c r="AO158" i="2"/>
  <c r="AO162" i="2"/>
  <c r="AO166" i="2"/>
  <c r="AO170" i="2"/>
  <c r="AO174" i="2"/>
  <c r="AO178" i="2"/>
  <c r="AO182" i="2"/>
  <c r="AO186" i="2"/>
  <c r="AO190" i="2"/>
  <c r="AO194" i="2"/>
  <c r="AO198" i="2"/>
  <c r="AO202" i="2"/>
  <c r="AO206" i="2"/>
  <c r="AO210" i="2"/>
  <c r="AO214" i="2"/>
  <c r="AO218" i="2"/>
  <c r="AO222" i="2"/>
  <c r="AO226" i="2"/>
  <c r="AO230" i="2"/>
  <c r="AO234" i="2"/>
  <c r="AO238" i="2"/>
  <c r="AO242" i="2"/>
  <c r="AO246" i="2"/>
  <c r="AO250" i="2"/>
  <c r="AO254" i="2"/>
  <c r="AO258" i="2"/>
  <c r="AO262" i="2"/>
  <c r="AO266" i="2"/>
  <c r="AO270" i="2"/>
  <c r="AO274" i="2"/>
  <c r="AO278" i="2"/>
  <c r="AO282" i="2"/>
  <c r="AO286" i="2"/>
  <c r="AO290" i="2"/>
  <c r="AO294" i="2"/>
  <c r="AO298" i="2"/>
  <c r="AO302" i="2"/>
  <c r="AO306" i="2"/>
  <c r="AO310" i="2"/>
  <c r="AO314" i="2"/>
  <c r="AO318" i="2"/>
  <c r="AO322" i="2"/>
  <c r="AO326" i="2"/>
  <c r="AO330" i="2"/>
  <c r="AO334" i="2"/>
  <c r="AO338" i="2"/>
  <c r="AO342" i="2"/>
  <c r="AO346" i="2"/>
  <c r="AO350" i="2"/>
  <c r="AO354" i="2"/>
  <c r="AO358" i="2"/>
  <c r="AO362" i="2"/>
  <c r="AO366" i="2"/>
  <c r="AO370" i="2"/>
  <c r="AO374" i="2"/>
  <c r="AO378" i="2"/>
  <c r="AO382" i="2"/>
  <c r="AO386" i="2"/>
  <c r="AO390" i="2"/>
  <c r="AO394" i="2"/>
  <c r="AO398" i="2"/>
  <c r="AO402" i="2"/>
  <c r="AO406" i="2"/>
  <c r="AO410" i="2"/>
  <c r="AO414" i="2"/>
  <c r="AO418" i="2"/>
  <c r="AO422" i="2"/>
  <c r="AO426" i="2"/>
  <c r="AO430" i="2"/>
  <c r="AO434" i="2"/>
  <c r="AO438" i="2"/>
  <c r="AO442" i="2"/>
  <c r="AO446" i="2"/>
  <c r="AO450" i="2"/>
  <c r="AO454" i="2"/>
  <c r="AO458" i="2"/>
  <c r="AO462" i="2"/>
  <c r="AO466" i="2"/>
  <c r="AO470" i="2"/>
  <c r="AO474" i="2"/>
  <c r="AO478" i="2"/>
  <c r="AO482" i="2"/>
  <c r="AO486" i="2"/>
  <c r="AO490" i="2"/>
  <c r="AO494" i="2"/>
  <c r="AO502" i="2"/>
  <c r="AO506" i="2"/>
  <c r="AO510" i="2"/>
  <c r="AO514" i="2"/>
  <c r="AO518" i="2"/>
  <c r="AO522" i="2"/>
  <c r="AO526" i="2"/>
  <c r="AO530" i="2"/>
  <c r="AO534" i="2"/>
  <c r="AO538" i="2"/>
  <c r="AO542" i="2"/>
  <c r="AO546" i="2"/>
  <c r="AO550" i="2"/>
  <c r="AO554" i="2"/>
  <c r="AO558" i="2"/>
  <c r="AO566" i="2"/>
  <c r="AO570" i="2"/>
  <c r="AO574" i="2"/>
  <c r="AO578" i="2"/>
  <c r="AO582" i="2"/>
  <c r="AO586" i="2"/>
  <c r="AO590" i="2"/>
  <c r="AO594" i="2"/>
  <c r="AO598" i="2"/>
  <c r="AO602" i="2"/>
  <c r="AO606" i="2"/>
  <c r="AO610" i="2"/>
  <c r="AO614" i="2"/>
  <c r="AO618" i="2"/>
  <c r="AO622" i="2"/>
  <c r="AO630" i="2"/>
  <c r="AO634" i="2"/>
  <c r="AO638" i="2"/>
  <c r="AO642" i="2"/>
  <c r="AO646" i="2"/>
  <c r="AO650" i="2"/>
  <c r="AO654" i="2"/>
  <c r="AO658" i="2"/>
  <c r="AO662" i="2"/>
  <c r="AO666" i="2"/>
  <c r="AO670" i="2"/>
  <c r="AO674" i="2"/>
  <c r="AO678" i="2"/>
  <c r="AO682" i="2"/>
  <c r="AO686" i="2"/>
  <c r="AO694" i="2"/>
  <c r="AO698" i="2"/>
  <c r="AO702" i="2"/>
  <c r="AO707" i="2"/>
  <c r="AO711" i="2"/>
  <c r="AO715" i="2"/>
  <c r="AO719" i="2"/>
  <c r="AO723" i="2"/>
  <c r="AO727" i="2"/>
  <c r="AO731" i="2"/>
  <c r="AO735" i="2"/>
  <c r="AO739" i="2"/>
  <c r="AO743" i="2"/>
  <c r="AO747" i="2"/>
  <c r="AO751" i="2"/>
  <c r="AO700" i="2"/>
  <c r="AO704" i="2"/>
  <c r="AO708" i="2"/>
  <c r="AO712" i="2"/>
  <c r="AO716" i="2"/>
  <c r="AO720" i="2"/>
  <c r="AO724" i="2"/>
  <c r="AO728" i="2"/>
  <c r="AO732" i="2"/>
  <c r="AO736" i="2"/>
  <c r="AO740" i="2"/>
  <c r="AO744" i="2"/>
  <c r="AO748" i="2"/>
  <c r="AO752" i="2"/>
  <c r="AO693" i="2"/>
  <c r="AO697" i="2"/>
  <c r="AO701" i="2"/>
  <c r="AO705" i="2"/>
  <c r="AO709" i="2"/>
  <c r="AO713" i="2"/>
  <c r="AO717" i="2"/>
  <c r="AO721" i="2"/>
  <c r="AO725" i="2"/>
  <c r="AO729" i="2"/>
  <c r="AO733" i="2"/>
  <c r="AO737" i="2"/>
  <c r="AO741" i="2"/>
  <c r="AO745" i="2"/>
  <c r="AO749" i="2"/>
  <c r="AC437" i="2"/>
  <c r="AC444" i="2"/>
  <c r="AC452" i="2"/>
  <c r="AC453" i="2"/>
  <c r="AD459" i="2"/>
  <c r="AC461" i="2"/>
  <c r="AC485" i="2"/>
  <c r="AC492" i="2"/>
  <c r="AC501" i="2"/>
  <c r="AD502" i="2"/>
  <c r="AC508" i="2"/>
  <c r="AC517" i="2"/>
  <c r="AC524" i="2"/>
  <c r="AC525" i="2"/>
  <c r="AC540" i="2"/>
  <c r="AC551" i="2"/>
  <c r="AD563" i="2"/>
  <c r="AD564" i="2"/>
  <c r="AC592" i="2"/>
  <c r="AC593" i="2"/>
  <c r="AC604" i="2"/>
  <c r="AC613" i="2"/>
  <c r="AC615" i="2"/>
  <c r="AC624" i="2"/>
  <c r="AC625" i="2"/>
  <c r="AD627" i="2"/>
  <c r="AD628" i="2"/>
  <c r="AC635" i="2"/>
  <c r="AC645" i="2"/>
  <c r="AC657" i="2"/>
  <c r="AC688" i="2"/>
  <c r="AD691" i="2"/>
  <c r="AD692" i="2"/>
  <c r="AC699" i="2"/>
  <c r="AC700" i="2"/>
  <c r="AC709" i="2"/>
  <c r="AC711" i="2"/>
  <c r="AC720" i="2"/>
  <c r="AC721" i="2"/>
  <c r="AC731" i="2"/>
  <c r="AC732" i="2"/>
  <c r="AC741" i="2"/>
  <c r="AC743" i="2"/>
  <c r="AC2" i="2"/>
  <c r="AD4" i="2"/>
  <c r="AC4" i="2"/>
  <c r="AD9" i="2"/>
  <c r="AC9" i="2"/>
  <c r="AC12" i="2"/>
  <c r="AD12" i="2"/>
  <c r="AD15" i="2"/>
  <c r="AC15" i="2"/>
  <c r="AD17" i="2"/>
  <c r="AC17" i="2"/>
  <c r="AC21" i="2"/>
  <c r="AD21" i="2"/>
  <c r="AD24" i="2"/>
  <c r="AC24" i="2"/>
  <c r="AD28" i="2"/>
  <c r="AC28" i="2"/>
  <c r="AD30" i="2"/>
  <c r="AC30" i="2"/>
  <c r="AC32" i="2"/>
  <c r="AD32" i="2"/>
  <c r="AD36" i="2"/>
  <c r="AC36" i="2"/>
  <c r="AD42" i="2"/>
  <c r="AC42" i="2"/>
  <c r="AC44" i="2"/>
  <c r="AD44" i="2"/>
  <c r="AD46" i="2"/>
  <c r="AC46" i="2"/>
  <c r="AD48" i="2"/>
  <c r="AC48" i="2"/>
  <c r="AD50" i="2"/>
  <c r="AC50" i="2"/>
  <c r="AD52" i="2"/>
  <c r="AC52" i="2"/>
  <c r="AD54" i="2"/>
  <c r="AC54" i="2"/>
  <c r="AD56" i="2"/>
  <c r="AC56" i="2"/>
  <c r="AD58" i="2"/>
  <c r="AC58" i="2"/>
  <c r="AD61" i="2"/>
  <c r="AC61" i="2"/>
  <c r="AC64" i="2"/>
  <c r="AD64" i="2"/>
  <c r="AD66" i="2"/>
  <c r="AC66" i="2"/>
  <c r="AD69" i="2"/>
  <c r="AC69" i="2"/>
  <c r="AD72" i="2"/>
  <c r="AC72" i="2"/>
  <c r="AC75" i="2"/>
  <c r="AD75" i="2"/>
  <c r="AD79" i="2"/>
  <c r="AC79" i="2"/>
  <c r="AD82" i="2"/>
  <c r="AC82" i="2"/>
  <c r="AD85" i="2"/>
  <c r="AC85" i="2"/>
  <c r="AC88" i="2"/>
  <c r="AD88" i="2"/>
  <c r="AD90" i="2"/>
  <c r="AC90" i="2"/>
  <c r="AD92" i="2"/>
  <c r="AC92" i="2"/>
  <c r="AD96" i="2"/>
  <c r="AC96" i="2"/>
  <c r="AD99" i="2"/>
  <c r="AC99" i="2"/>
  <c r="AD102" i="2"/>
  <c r="AC102" i="2"/>
  <c r="AC104" i="2"/>
  <c r="AD104" i="2"/>
  <c r="AD106" i="2"/>
  <c r="AC106" i="2"/>
  <c r="AD108" i="2"/>
  <c r="AC108" i="2"/>
  <c r="AD111" i="2"/>
  <c r="AC111" i="2"/>
  <c r="AD114" i="2"/>
  <c r="AC114" i="2"/>
  <c r="AD118" i="2"/>
  <c r="AC118" i="2"/>
  <c r="AD121" i="2"/>
  <c r="AC121" i="2"/>
  <c r="AD124" i="2"/>
  <c r="AC124" i="2"/>
  <c r="AD132" i="2"/>
  <c r="AC132" i="2"/>
  <c r="AD137" i="2"/>
  <c r="AC137" i="2"/>
  <c r="AD140" i="2"/>
  <c r="AC140" i="2"/>
  <c r="AD143" i="2"/>
  <c r="AC143" i="2"/>
  <c r="AD145" i="2"/>
  <c r="AC145" i="2"/>
  <c r="AD149" i="2"/>
  <c r="AC149" i="2"/>
  <c r="AD150" i="2"/>
  <c r="AC150" i="2"/>
  <c r="AC152" i="2"/>
  <c r="AD152" i="2"/>
  <c r="AD157" i="2"/>
  <c r="AC157" i="2"/>
  <c r="AD163" i="2"/>
  <c r="AC163" i="2"/>
  <c r="AD166" i="2"/>
  <c r="AC166" i="2"/>
  <c r="AD169" i="2"/>
  <c r="AC169" i="2"/>
  <c r="AD172" i="2"/>
  <c r="AC172" i="2"/>
  <c r="AD175" i="2"/>
  <c r="AC175" i="2"/>
  <c r="AD178" i="2"/>
  <c r="AC178" i="2"/>
  <c r="AC184" i="2"/>
  <c r="AD184" i="2"/>
  <c r="AD187" i="2"/>
  <c r="AC187" i="2"/>
  <c r="AD190" i="2"/>
  <c r="AC190" i="2"/>
  <c r="AD192" i="2"/>
  <c r="AC192" i="2"/>
  <c r="AD194" i="2"/>
  <c r="AC194" i="2"/>
  <c r="AD196" i="2"/>
  <c r="AC196" i="2"/>
  <c r="AD201" i="2"/>
  <c r="AC201" i="2"/>
  <c r="AD207" i="2"/>
  <c r="AC207" i="2"/>
  <c r="AD209" i="2"/>
  <c r="AC209" i="2"/>
  <c r="AD212" i="2"/>
  <c r="AC212" i="2"/>
  <c r="AD214" i="2"/>
  <c r="AC214" i="2"/>
  <c r="AD217" i="2"/>
  <c r="AC217" i="2"/>
  <c r="AD219" i="2"/>
  <c r="AC219" i="2"/>
  <c r="AD222" i="2"/>
  <c r="AC222" i="2"/>
  <c r="AD225" i="2"/>
  <c r="AC225" i="2"/>
  <c r="AD227" i="2"/>
  <c r="AC227" i="2"/>
  <c r="AD230" i="2"/>
  <c r="AC230" i="2"/>
  <c r="AD233" i="2"/>
  <c r="AC233" i="2"/>
  <c r="AD240" i="2"/>
  <c r="AC240" i="2"/>
  <c r="AD243" i="2"/>
  <c r="AC243" i="2"/>
  <c r="AD246" i="2"/>
  <c r="AC246" i="2"/>
  <c r="AC248" i="2"/>
  <c r="AD248" i="2"/>
  <c r="AD251" i="2"/>
  <c r="AC251" i="2"/>
  <c r="AD254" i="2"/>
  <c r="AC254" i="2"/>
  <c r="AD257" i="2"/>
  <c r="AC257" i="2"/>
  <c r="AD259" i="2"/>
  <c r="AC259" i="2"/>
  <c r="AC264" i="2"/>
  <c r="AD264" i="2"/>
  <c r="AD267" i="2"/>
  <c r="AC267" i="2"/>
  <c r="AD270" i="2"/>
  <c r="AC270" i="2"/>
  <c r="AD275" i="2"/>
  <c r="AC275" i="2"/>
  <c r="AD278" i="2"/>
  <c r="AC278" i="2"/>
  <c r="AD283" i="2"/>
  <c r="AC283" i="2"/>
  <c r="AD285" i="2"/>
  <c r="AC285" i="2"/>
  <c r="AD288" i="2"/>
  <c r="AC288" i="2"/>
  <c r="AD289" i="2"/>
  <c r="AC289" i="2"/>
  <c r="AD292" i="2"/>
  <c r="AC292" i="2"/>
  <c r="AC295" i="2"/>
  <c r="AD295" i="2"/>
  <c r="AD297" i="2"/>
  <c r="AC297" i="2"/>
  <c r="AD298" i="2"/>
  <c r="AC298" i="2"/>
  <c r="AD301" i="2"/>
  <c r="AC301" i="2"/>
  <c r="AD303" i="2"/>
  <c r="AC303" i="2"/>
  <c r="AD310" i="2"/>
  <c r="AC310" i="2"/>
  <c r="AD312" i="2"/>
  <c r="AC312" i="2"/>
  <c r="AD315" i="2"/>
  <c r="AC315" i="2"/>
  <c r="AD319" i="2"/>
  <c r="AC319" i="2"/>
  <c r="AD322" i="2"/>
  <c r="AC322" i="2"/>
  <c r="AD325" i="2"/>
  <c r="AC325" i="2"/>
  <c r="AC327" i="2"/>
  <c r="AD327" i="2"/>
  <c r="AD330" i="2"/>
  <c r="AC330" i="2"/>
  <c r="AD333" i="2"/>
  <c r="AC333" i="2"/>
  <c r="AD335" i="2"/>
  <c r="AC335" i="2"/>
  <c r="AD338" i="2"/>
  <c r="AC338" i="2"/>
  <c r="AC343" i="2"/>
  <c r="AD343" i="2"/>
  <c r="AD346" i="2"/>
  <c r="AC346" i="2"/>
  <c r="AD349" i="2"/>
  <c r="AC349" i="2"/>
  <c r="AD351" i="2"/>
  <c r="AC351" i="2"/>
  <c r="AD357" i="2"/>
  <c r="AC357" i="2"/>
  <c r="AD360" i="2"/>
  <c r="AC360" i="2"/>
  <c r="AD363" i="2"/>
  <c r="AC363" i="2"/>
  <c r="AD368" i="2"/>
  <c r="AC368" i="2"/>
  <c r="AC371" i="2"/>
  <c r="AD371" i="2"/>
  <c r="AD373" i="2"/>
  <c r="AC373" i="2"/>
  <c r="AD376" i="2"/>
  <c r="AC376" i="2"/>
  <c r="AD379" i="2"/>
  <c r="AC379" i="2"/>
  <c r="AD382" i="2"/>
  <c r="AC382" i="2"/>
  <c r="AD385" i="2"/>
  <c r="AC385" i="2"/>
  <c r="AD387" i="2"/>
  <c r="AC387" i="2"/>
  <c r="AD389" i="2"/>
  <c r="AC389" i="2"/>
  <c r="AC391" i="2"/>
  <c r="AD391" i="2"/>
  <c r="AD393" i="2"/>
  <c r="AC393" i="2"/>
  <c r="AC401" i="2"/>
  <c r="AD401" i="2"/>
  <c r="AD404" i="2"/>
  <c r="AC404" i="2"/>
  <c r="AC407" i="2"/>
  <c r="AD407" i="2"/>
  <c r="AD410" i="2"/>
  <c r="AC410" i="2"/>
  <c r="AD413" i="2"/>
  <c r="AC413" i="2"/>
  <c r="AC415" i="2"/>
  <c r="AD415" i="2"/>
  <c r="AD418" i="2"/>
  <c r="AC418" i="2"/>
  <c r="AD423" i="2"/>
  <c r="AC423" i="2"/>
  <c r="AD426" i="2"/>
  <c r="AC426" i="2"/>
  <c r="AD428" i="2"/>
  <c r="AC428" i="2"/>
  <c r="AD431" i="2"/>
  <c r="AC431" i="2"/>
  <c r="AD432" i="2"/>
  <c r="AC432" i="2"/>
  <c r="AD458" i="2"/>
  <c r="AC477" i="2"/>
  <c r="AC541" i="2"/>
  <c r="AC583" i="2"/>
  <c r="AC603" i="2"/>
  <c r="AC656" i="2"/>
  <c r="AC667" i="2"/>
  <c r="AC677" i="2"/>
  <c r="AC679" i="2"/>
  <c r="AD6" i="2"/>
  <c r="AC6" i="2"/>
  <c r="AD8" i="2"/>
  <c r="AC8" i="2"/>
  <c r="AD10" i="2"/>
  <c r="AC10" i="2"/>
  <c r="AD19" i="2"/>
  <c r="AC19" i="2"/>
  <c r="AD22" i="2"/>
  <c r="AC22" i="2"/>
  <c r="AD25" i="2"/>
  <c r="AC25" i="2"/>
  <c r="AD27" i="2"/>
  <c r="AC27" i="2"/>
  <c r="AC33" i="2"/>
  <c r="AD33" i="2"/>
  <c r="AD35" i="2"/>
  <c r="AC35" i="2"/>
  <c r="AD38" i="2"/>
  <c r="AC38" i="2"/>
  <c r="AD40" i="2"/>
  <c r="AC40" i="2"/>
  <c r="AC43" i="2"/>
  <c r="AD43" i="2"/>
  <c r="AD45" i="2"/>
  <c r="AC45" i="2"/>
  <c r="AD59" i="2"/>
  <c r="AC59" i="2"/>
  <c r="AD62" i="2"/>
  <c r="AC62" i="2"/>
  <c r="AC65" i="2"/>
  <c r="AD65" i="2"/>
  <c r="AD68" i="2"/>
  <c r="AC68" i="2"/>
  <c r="AD71" i="2"/>
  <c r="AC71" i="2"/>
  <c r="AD74" i="2"/>
  <c r="AC74" i="2"/>
  <c r="AD77" i="2"/>
  <c r="AC77" i="2"/>
  <c r="AD81" i="2"/>
  <c r="AC81" i="2"/>
  <c r="AD83" i="2"/>
  <c r="AC83" i="2"/>
  <c r="AD86" i="2"/>
  <c r="AC86" i="2"/>
  <c r="AD91" i="2"/>
  <c r="AC91" i="2"/>
  <c r="AD93" i="2"/>
  <c r="AC93" i="2"/>
  <c r="AD95" i="2"/>
  <c r="AC95" i="2"/>
  <c r="AD98" i="2"/>
  <c r="AC98" i="2"/>
  <c r="AD100" i="2"/>
  <c r="AC100" i="2"/>
  <c r="AD101" i="2"/>
  <c r="AC101" i="2"/>
  <c r="AD103" i="2"/>
  <c r="AC103" i="2"/>
  <c r="AD110" i="2"/>
  <c r="AC110" i="2"/>
  <c r="AD113" i="2"/>
  <c r="AC113" i="2"/>
  <c r="AD116" i="2"/>
  <c r="AC116" i="2"/>
  <c r="AD119" i="2"/>
  <c r="AC119" i="2"/>
  <c r="AD122" i="2"/>
  <c r="AC122" i="2"/>
  <c r="AD125" i="2"/>
  <c r="AC125" i="2"/>
  <c r="AD127" i="2"/>
  <c r="AC127" i="2"/>
  <c r="AD129" i="2"/>
  <c r="AC129" i="2"/>
  <c r="AD131" i="2"/>
  <c r="AC131" i="2"/>
  <c r="AD134" i="2"/>
  <c r="AC134" i="2"/>
  <c r="AD135" i="2"/>
  <c r="AC135" i="2"/>
  <c r="AD138" i="2"/>
  <c r="AC138" i="2"/>
  <c r="AD141" i="2"/>
  <c r="AC141" i="2"/>
  <c r="AD144" i="2"/>
  <c r="AC144" i="2"/>
  <c r="AD146" i="2"/>
  <c r="AC146" i="2"/>
  <c r="AD148" i="2"/>
  <c r="AC148" i="2"/>
  <c r="AD153" i="2"/>
  <c r="AC153" i="2"/>
  <c r="AD156" i="2"/>
  <c r="AC156" i="2"/>
  <c r="AD159" i="2"/>
  <c r="AC159" i="2"/>
  <c r="AD161" i="2"/>
  <c r="AC161" i="2"/>
  <c r="AD164" i="2"/>
  <c r="AC164" i="2"/>
  <c r="AD167" i="2"/>
  <c r="AC167" i="2"/>
  <c r="AD170" i="2"/>
  <c r="AC170" i="2"/>
  <c r="AD173" i="2"/>
  <c r="AC173" i="2"/>
  <c r="AD177" i="2"/>
  <c r="AC177" i="2"/>
  <c r="AD180" i="2"/>
  <c r="AC180" i="2"/>
  <c r="AD182" i="2"/>
  <c r="AC182" i="2"/>
  <c r="AD186" i="2"/>
  <c r="AC186" i="2"/>
  <c r="AD188" i="2"/>
  <c r="AC188" i="2"/>
  <c r="AD189" i="2"/>
  <c r="AC189" i="2"/>
  <c r="AD193" i="2"/>
  <c r="AC193" i="2"/>
  <c r="AD195" i="2"/>
  <c r="AC195" i="2"/>
  <c r="AD198" i="2"/>
  <c r="AC198" i="2"/>
  <c r="AC200" i="2"/>
  <c r="AD200" i="2"/>
  <c r="AD203" i="2"/>
  <c r="AC203" i="2"/>
  <c r="AD205" i="2"/>
  <c r="AC205" i="2"/>
  <c r="AD210" i="2"/>
  <c r="AC210" i="2"/>
  <c r="AC216" i="2"/>
  <c r="AD216" i="2"/>
  <c r="AD220" i="2"/>
  <c r="AC220" i="2"/>
  <c r="AD223" i="2"/>
  <c r="AC223" i="2"/>
  <c r="AD226" i="2"/>
  <c r="AC226" i="2"/>
  <c r="AD228" i="2"/>
  <c r="AC228" i="2"/>
  <c r="AD231" i="2"/>
  <c r="AC231" i="2"/>
  <c r="AD235" i="2"/>
  <c r="AC235" i="2"/>
  <c r="AD238" i="2"/>
  <c r="AC238" i="2"/>
  <c r="AD241" i="2"/>
  <c r="AC241" i="2"/>
  <c r="AD244" i="2"/>
  <c r="AC244" i="2"/>
  <c r="AD249" i="2"/>
  <c r="AC249" i="2"/>
  <c r="AD252" i="2"/>
  <c r="AC252" i="2"/>
  <c r="AD255" i="2"/>
  <c r="AC255" i="2"/>
  <c r="AD260" i="2"/>
  <c r="AC260" i="2"/>
  <c r="AD263" i="2"/>
  <c r="AC263" i="2"/>
  <c r="AD266" i="2"/>
  <c r="AC266" i="2"/>
  <c r="AD269" i="2"/>
  <c r="AC269" i="2"/>
  <c r="AD272" i="2"/>
  <c r="AC272" i="2"/>
  <c r="AD273" i="2"/>
  <c r="AC273" i="2"/>
  <c r="AD276" i="2"/>
  <c r="AC276" i="2"/>
  <c r="AC279" i="2"/>
  <c r="AD279" i="2"/>
  <c r="AD281" i="2"/>
  <c r="AC281" i="2"/>
  <c r="AD282" i="2"/>
  <c r="AC282" i="2"/>
  <c r="AD287" i="2"/>
  <c r="AC287" i="2"/>
  <c r="AD290" i="2"/>
  <c r="AC290" i="2"/>
  <c r="AD293" i="2"/>
  <c r="AC293" i="2"/>
  <c r="AD294" i="2"/>
  <c r="AC294" i="2"/>
  <c r="AD296" i="2"/>
  <c r="AC296" i="2"/>
  <c r="AD299" i="2"/>
  <c r="AC299" i="2"/>
  <c r="AD300" i="2"/>
  <c r="AC300" i="2"/>
  <c r="AD304" i="2"/>
  <c r="AC304" i="2"/>
  <c r="AD306" i="2"/>
  <c r="AC306" i="2"/>
  <c r="AD308" i="2"/>
  <c r="AC308" i="2"/>
  <c r="AC311" i="2"/>
  <c r="AD311" i="2"/>
  <c r="AD314" i="2"/>
  <c r="AC314" i="2"/>
  <c r="AD317" i="2"/>
  <c r="AC317" i="2"/>
  <c r="AD320" i="2"/>
  <c r="AC320" i="2"/>
  <c r="AD324" i="2"/>
  <c r="AC324" i="2"/>
  <c r="AD329" i="2"/>
  <c r="AC329" i="2"/>
  <c r="AD332" i="2"/>
  <c r="AC332" i="2"/>
  <c r="AD334" i="2"/>
  <c r="AC334" i="2"/>
  <c r="AC337" i="2"/>
  <c r="AD337" i="2"/>
  <c r="AD340" i="2"/>
  <c r="AC340" i="2"/>
  <c r="AD342" i="2"/>
  <c r="AC342" i="2"/>
  <c r="AD345" i="2"/>
  <c r="AC345" i="2"/>
  <c r="AD348" i="2"/>
  <c r="AC348" i="2"/>
  <c r="AD352" i="2"/>
  <c r="AC352" i="2"/>
  <c r="AD354" i="2"/>
  <c r="AC354" i="2"/>
  <c r="AD356" i="2"/>
  <c r="AC356" i="2"/>
  <c r="AC359" i="2"/>
  <c r="AD359" i="2"/>
  <c r="AD362" i="2"/>
  <c r="AC362" i="2"/>
  <c r="AD365" i="2"/>
  <c r="AC365" i="2"/>
  <c r="AD367" i="2"/>
  <c r="AC367" i="2"/>
  <c r="AC369" i="2"/>
  <c r="AD369" i="2"/>
  <c r="AD372" i="2"/>
  <c r="AC372" i="2"/>
  <c r="AC375" i="2"/>
  <c r="AD375" i="2"/>
  <c r="AD377" i="2"/>
  <c r="AC377" i="2"/>
  <c r="AD380" i="2"/>
  <c r="AC380" i="2"/>
  <c r="AD383" i="2"/>
  <c r="AC383" i="2"/>
  <c r="AD386" i="2"/>
  <c r="AC386" i="2"/>
  <c r="AD388" i="2"/>
  <c r="AC388" i="2"/>
  <c r="AD394" i="2"/>
  <c r="AC394" i="2"/>
  <c r="AD396" i="2"/>
  <c r="AC396" i="2"/>
  <c r="AD397" i="2"/>
  <c r="AC397" i="2"/>
  <c r="AD399" i="2"/>
  <c r="AC399" i="2"/>
  <c r="AD402" i="2"/>
  <c r="AC402" i="2"/>
  <c r="AD406" i="2"/>
  <c r="AC406" i="2"/>
  <c r="AD409" i="2"/>
  <c r="AC409" i="2"/>
  <c r="AD412" i="2"/>
  <c r="AC412" i="2"/>
  <c r="AC416" i="2"/>
  <c r="AD416" i="2"/>
  <c r="AD419" i="2"/>
  <c r="AC419" i="2"/>
  <c r="AD421" i="2"/>
  <c r="AC421" i="2"/>
  <c r="AD425" i="2"/>
  <c r="AC425" i="2"/>
  <c r="AD429" i="2"/>
  <c r="AC429" i="2"/>
  <c r="AC445" i="2"/>
  <c r="AC468" i="2"/>
  <c r="AC469" i="2"/>
  <c r="AC493" i="2"/>
  <c r="AC500" i="2"/>
  <c r="AD500" i="2"/>
  <c r="AC509" i="2"/>
  <c r="AC532" i="2"/>
  <c r="AC533" i="2"/>
  <c r="AC636" i="2"/>
  <c r="AD3" i="2"/>
  <c r="AC3" i="2"/>
  <c r="AD5" i="2"/>
  <c r="AC5" i="2"/>
  <c r="AD7" i="2"/>
  <c r="AC7" i="2"/>
  <c r="AC11" i="2"/>
  <c r="AD11" i="2"/>
  <c r="AD13" i="2"/>
  <c r="AC13" i="2"/>
  <c r="AD14" i="2"/>
  <c r="AC14" i="2"/>
  <c r="AD16" i="2"/>
  <c r="AC16" i="2"/>
  <c r="AD18" i="2"/>
  <c r="AC18" i="2"/>
  <c r="AD20" i="2"/>
  <c r="AC20" i="2"/>
  <c r="AC23" i="2"/>
  <c r="AD23" i="2"/>
  <c r="AD26" i="2"/>
  <c r="AC26" i="2"/>
  <c r="AD29" i="2"/>
  <c r="AC29" i="2"/>
  <c r="AD31" i="2"/>
  <c r="AC31" i="2"/>
  <c r="AD34" i="2"/>
  <c r="AC34" i="2"/>
  <c r="AD37" i="2"/>
  <c r="AC37" i="2"/>
  <c r="AD39" i="2"/>
  <c r="AC39" i="2"/>
  <c r="AD41" i="2"/>
  <c r="AC41" i="2"/>
  <c r="AD47" i="2"/>
  <c r="AC47" i="2"/>
  <c r="AD49" i="2"/>
  <c r="AC49" i="2"/>
  <c r="AD51" i="2"/>
  <c r="AC51" i="2"/>
  <c r="AC53" i="2"/>
  <c r="AD53" i="2"/>
  <c r="AC55" i="2"/>
  <c r="AD55" i="2"/>
  <c r="AD57" i="2"/>
  <c r="AC57" i="2"/>
  <c r="AD60" i="2"/>
  <c r="AC60" i="2"/>
  <c r="AD63" i="2"/>
  <c r="AC63" i="2"/>
  <c r="AD67" i="2"/>
  <c r="AC67" i="2"/>
  <c r="AD70" i="2"/>
  <c r="AC70" i="2"/>
  <c r="AD73" i="2"/>
  <c r="AC73" i="2"/>
  <c r="AC76" i="2"/>
  <c r="AD76" i="2"/>
  <c r="AD78" i="2"/>
  <c r="AC78" i="2"/>
  <c r="AD80" i="2"/>
  <c r="AC80" i="2"/>
  <c r="AD84" i="2"/>
  <c r="AC84" i="2"/>
  <c r="AD87" i="2"/>
  <c r="AC87" i="2"/>
  <c r="AD89" i="2"/>
  <c r="AC89" i="2"/>
  <c r="AD94" i="2"/>
  <c r="AC94" i="2"/>
  <c r="AD97" i="2"/>
  <c r="AC97" i="2"/>
  <c r="AD105" i="2"/>
  <c r="AC105" i="2"/>
  <c r="AD107" i="2"/>
  <c r="AC107" i="2"/>
  <c r="AD109" i="2"/>
  <c r="AC109" i="2"/>
  <c r="AD112" i="2"/>
  <c r="AC112" i="2"/>
  <c r="AD115" i="2"/>
  <c r="AC115" i="2"/>
  <c r="AD117" i="2"/>
  <c r="AC117" i="2"/>
  <c r="AC120" i="2"/>
  <c r="AD120" i="2"/>
  <c r="AD123" i="2"/>
  <c r="AC123" i="2"/>
  <c r="AD126" i="2"/>
  <c r="AC126" i="2"/>
  <c r="AD128" i="2"/>
  <c r="AC128" i="2"/>
  <c r="AD130" i="2"/>
  <c r="AC130" i="2"/>
  <c r="AD133" i="2"/>
  <c r="AC133" i="2"/>
  <c r="AC136" i="2"/>
  <c r="AD136" i="2"/>
  <c r="AD139" i="2"/>
  <c r="AC139" i="2"/>
  <c r="AD142" i="2"/>
  <c r="AC142" i="2"/>
  <c r="AD147" i="2"/>
  <c r="AC147" i="2"/>
  <c r="AD151" i="2"/>
  <c r="AC151" i="2"/>
  <c r="AD154" i="2"/>
  <c r="AC154" i="2"/>
  <c r="AD155" i="2"/>
  <c r="AC155" i="2"/>
  <c r="AD158" i="2"/>
  <c r="AC158" i="2"/>
  <c r="AD160" i="2"/>
  <c r="AC160" i="2"/>
  <c r="AD162" i="2"/>
  <c r="AC162" i="2"/>
  <c r="AD165" i="2"/>
  <c r="AC165" i="2"/>
  <c r="AC168" i="2"/>
  <c r="AD168" i="2"/>
  <c r="AD171" i="2"/>
  <c r="AC171" i="2"/>
  <c r="AD174" i="2"/>
  <c r="AC174" i="2"/>
  <c r="AD176" i="2"/>
  <c r="AC176" i="2"/>
  <c r="AD179" i="2"/>
  <c r="AC179" i="2"/>
  <c r="AD181" i="2"/>
  <c r="AC181" i="2"/>
  <c r="AD183" i="2"/>
  <c r="AC183" i="2"/>
  <c r="AD185" i="2"/>
  <c r="AC185" i="2"/>
  <c r="AD191" i="2"/>
  <c r="AC191" i="2"/>
  <c r="AD197" i="2"/>
  <c r="AC197" i="2"/>
  <c r="AD199" i="2"/>
  <c r="AC199" i="2"/>
  <c r="AD202" i="2"/>
  <c r="AC202" i="2"/>
  <c r="AD204" i="2"/>
  <c r="AC204" i="2"/>
  <c r="AD206" i="2"/>
  <c r="AC206" i="2"/>
  <c r="AD208" i="2"/>
  <c r="AC208" i="2"/>
  <c r="AD211" i="2"/>
  <c r="AC211" i="2"/>
  <c r="AD213" i="2"/>
  <c r="AC213" i="2"/>
  <c r="AD215" i="2"/>
  <c r="AC215" i="2"/>
  <c r="AD218" i="2"/>
  <c r="AC218" i="2"/>
  <c r="AD221" i="2"/>
  <c r="AC221" i="2"/>
  <c r="AD224" i="2"/>
  <c r="AC224" i="2"/>
  <c r="AD229" i="2"/>
  <c r="AC229" i="2"/>
  <c r="AC232" i="2"/>
  <c r="AD232" i="2"/>
  <c r="AD234" i="2"/>
  <c r="AC234" i="2"/>
  <c r="AD236" i="2"/>
  <c r="AC236" i="2"/>
  <c r="AD237" i="2"/>
  <c r="AC237" i="2"/>
  <c r="AD239" i="2"/>
  <c r="AC239" i="2"/>
  <c r="AD242" i="2"/>
  <c r="AC242" i="2"/>
  <c r="AD245" i="2"/>
  <c r="AC245" i="2"/>
  <c r="AD247" i="2"/>
  <c r="AC247" i="2"/>
  <c r="AD250" i="2"/>
  <c r="AC250" i="2"/>
  <c r="AD253" i="2"/>
  <c r="AC253" i="2"/>
  <c r="AD256" i="2"/>
  <c r="AC256" i="2"/>
  <c r="AD258" i="2"/>
  <c r="AC258" i="2"/>
  <c r="AD261" i="2"/>
  <c r="AC261" i="2"/>
  <c r="AD262" i="2"/>
  <c r="AC262" i="2"/>
  <c r="AD265" i="2"/>
  <c r="AC265" i="2"/>
  <c r="AD268" i="2"/>
  <c r="AC268" i="2"/>
  <c r="AD271" i="2"/>
  <c r="AC271" i="2"/>
  <c r="AD274" i="2"/>
  <c r="AC274" i="2"/>
  <c r="AD277" i="2"/>
  <c r="AC277" i="2"/>
  <c r="AD280" i="2"/>
  <c r="AC280" i="2"/>
  <c r="AD284" i="2"/>
  <c r="AC284" i="2"/>
  <c r="AD286" i="2"/>
  <c r="AC286" i="2"/>
  <c r="AD291" i="2"/>
  <c r="AC291" i="2"/>
  <c r="AD302" i="2"/>
  <c r="AC302" i="2"/>
  <c r="AC305" i="2"/>
  <c r="AD305" i="2"/>
  <c r="AC307" i="2"/>
  <c r="AD307" i="2"/>
  <c r="AD309" i="2"/>
  <c r="AC309" i="2"/>
  <c r="AD313" i="2"/>
  <c r="AC313" i="2"/>
  <c r="AD316" i="2"/>
  <c r="AC316" i="2"/>
  <c r="AD318" i="2"/>
  <c r="AC318" i="2"/>
  <c r="AD321" i="2"/>
  <c r="AC321" i="2"/>
  <c r="AD323" i="2"/>
  <c r="AC323" i="2"/>
  <c r="AD326" i="2"/>
  <c r="AC326" i="2"/>
  <c r="AC328" i="2"/>
  <c r="AD328" i="2"/>
  <c r="AD331" i="2"/>
  <c r="AC331" i="2"/>
  <c r="AD336" i="2"/>
  <c r="AC336" i="2"/>
  <c r="AC339" i="2"/>
  <c r="AD339" i="2"/>
  <c r="AD341" i="2"/>
  <c r="AC341" i="2"/>
  <c r="AD344" i="2"/>
  <c r="AC344" i="2"/>
  <c r="AD347" i="2"/>
  <c r="AC347" i="2"/>
  <c r="AD350" i="2"/>
  <c r="AC350" i="2"/>
  <c r="AD353" i="2"/>
  <c r="AC353" i="2"/>
  <c r="AD355" i="2"/>
  <c r="AC355" i="2"/>
  <c r="AD358" i="2"/>
  <c r="AC358" i="2"/>
  <c r="AD361" i="2"/>
  <c r="AC361" i="2"/>
  <c r="AD364" i="2"/>
  <c r="AC364" i="2"/>
  <c r="AD366" i="2"/>
  <c r="AC366" i="2"/>
  <c r="AD370" i="2"/>
  <c r="AC370" i="2"/>
  <c r="AD374" i="2"/>
  <c r="AC374" i="2"/>
  <c r="AD378" i="2"/>
  <c r="AC378" i="2"/>
  <c r="AD381" i="2"/>
  <c r="AC381" i="2"/>
  <c r="AD384" i="2"/>
  <c r="AC384" i="2"/>
  <c r="AD390" i="2"/>
  <c r="AC390" i="2"/>
  <c r="AC392" i="2"/>
  <c r="AD392" i="2"/>
  <c r="AD395" i="2"/>
  <c r="AC395" i="2"/>
  <c r="AD398" i="2"/>
  <c r="AC398" i="2"/>
  <c r="AD400" i="2"/>
  <c r="AC400" i="2"/>
  <c r="AC403" i="2"/>
  <c r="AD403" i="2"/>
  <c r="AD405" i="2"/>
  <c r="AC405" i="2"/>
  <c r="AD408" i="2"/>
  <c r="AC408" i="2"/>
  <c r="AD411" i="2"/>
  <c r="AC411" i="2"/>
  <c r="AD414" i="2"/>
  <c r="AC414" i="2"/>
  <c r="AD417" i="2"/>
  <c r="AC417" i="2"/>
  <c r="AD420" i="2"/>
  <c r="AC420" i="2"/>
  <c r="AD422" i="2"/>
  <c r="AC422" i="2"/>
  <c r="AD424" i="2"/>
  <c r="AC424" i="2"/>
  <c r="AD427" i="2"/>
  <c r="AC427" i="2"/>
  <c r="AD430" i="2"/>
  <c r="AC430" i="2"/>
  <c r="AC436" i="2"/>
  <c r="AC460" i="2"/>
  <c r="AC476" i="2"/>
  <c r="AC484" i="2"/>
  <c r="AC516" i="2"/>
  <c r="AC549" i="2"/>
  <c r="AC560" i="2"/>
  <c r="AC561" i="2"/>
  <c r="AC571" i="2"/>
  <c r="AC572" i="2"/>
  <c r="AC581" i="2"/>
  <c r="AC647" i="2"/>
  <c r="AC668" i="2"/>
  <c r="AC689" i="2"/>
  <c r="AD595" i="2"/>
  <c r="AC597" i="2"/>
  <c r="AC608" i="2"/>
  <c r="AC619" i="2"/>
  <c r="AC629" i="2"/>
  <c r="AC640" i="2"/>
  <c r="AC651" i="2"/>
  <c r="AD659" i="2"/>
  <c r="AC661" i="2"/>
  <c r="AC672" i="2"/>
  <c r="AC683" i="2"/>
  <c r="AC693" i="2"/>
  <c r="AC704" i="2"/>
  <c r="AC715" i="2"/>
  <c r="AD723" i="2"/>
  <c r="AC725" i="2"/>
  <c r="AC736" i="2"/>
  <c r="AC480" i="2"/>
  <c r="AD433" i="2"/>
  <c r="AD434" i="2"/>
  <c r="AC434" i="2"/>
  <c r="AD435" i="2"/>
  <c r="AC435" i="2"/>
  <c r="AD437" i="2"/>
  <c r="AC438" i="2"/>
  <c r="AD439" i="2"/>
  <c r="AC439" i="2"/>
  <c r="AD440" i="2"/>
  <c r="AD441" i="2"/>
  <c r="AD442" i="2"/>
  <c r="AC442" i="2"/>
  <c r="AD443" i="2"/>
  <c r="AC443" i="2"/>
  <c r="AD444" i="2"/>
  <c r="AD445" i="2"/>
  <c r="AD446" i="2"/>
  <c r="AC446" i="2"/>
  <c r="AC447" i="2"/>
  <c r="AD447" i="2"/>
  <c r="AD448" i="2"/>
  <c r="AD449" i="2"/>
  <c r="AD450" i="2"/>
  <c r="AC450" i="2"/>
  <c r="AD451" i="2"/>
  <c r="AC451" i="2"/>
  <c r="AD452" i="2"/>
  <c r="AD453" i="2"/>
  <c r="AD454" i="2"/>
  <c r="AC454" i="2"/>
  <c r="AD455" i="2"/>
  <c r="AC455" i="2"/>
  <c r="AD456" i="2"/>
  <c r="AD457" i="2"/>
  <c r="AC458" i="2"/>
  <c r="AC459" i="2"/>
  <c r="AD460" i="2"/>
  <c r="AD461" i="2"/>
  <c r="AD462" i="2"/>
  <c r="AC462" i="2"/>
  <c r="AD463" i="2"/>
  <c r="AC463" i="2"/>
  <c r="AD464" i="2"/>
  <c r="AD465" i="2"/>
  <c r="AD466" i="2"/>
  <c r="AC466" i="2"/>
  <c r="AD467" i="2"/>
  <c r="AC467" i="2"/>
  <c r="AD468" i="2"/>
  <c r="AD469" i="2"/>
  <c r="AD470" i="2"/>
  <c r="AC470" i="2"/>
  <c r="AD471" i="2"/>
  <c r="AC471" i="2"/>
  <c r="AD472" i="2"/>
  <c r="AD473" i="2"/>
  <c r="AD474" i="2"/>
  <c r="AC474" i="2"/>
  <c r="AD475" i="2"/>
  <c r="AC475" i="2"/>
  <c r="AD476" i="2"/>
  <c r="AD477" i="2"/>
  <c r="AD478" i="2"/>
  <c r="AC478" i="2"/>
  <c r="AC479" i="2"/>
  <c r="AD481" i="2"/>
  <c r="AD482" i="2"/>
  <c r="AC482" i="2"/>
  <c r="AD483" i="2"/>
  <c r="AC483" i="2"/>
  <c r="AD484" i="2"/>
  <c r="AD485" i="2"/>
  <c r="AD486" i="2"/>
  <c r="AC486" i="2"/>
  <c r="AD487" i="2"/>
  <c r="AC487" i="2"/>
  <c r="AD488" i="2"/>
  <c r="AD489" i="2"/>
  <c r="AD490" i="2"/>
  <c r="AC490" i="2"/>
  <c r="AD491" i="2"/>
  <c r="AC491" i="2"/>
  <c r="AD492" i="2"/>
  <c r="AD493" i="2"/>
  <c r="AD494" i="2"/>
  <c r="AC494" i="2"/>
  <c r="AD495" i="2"/>
  <c r="AC495" i="2"/>
  <c r="AD496" i="2"/>
  <c r="AD497" i="2"/>
  <c r="AD498" i="2"/>
  <c r="AC498" i="2"/>
  <c r="AD499" i="2"/>
  <c r="AC499" i="2"/>
  <c r="AD501" i="2"/>
  <c r="AC502" i="2"/>
  <c r="AD503" i="2"/>
  <c r="AC503" i="2"/>
  <c r="AD504" i="2"/>
  <c r="AD505" i="2"/>
  <c r="AD506" i="2"/>
  <c r="AC506" i="2"/>
  <c r="AD507" i="2"/>
  <c r="AC507" i="2"/>
  <c r="AD508" i="2"/>
  <c r="AD509" i="2"/>
  <c r="AD510" i="2"/>
  <c r="AC510" i="2"/>
  <c r="AD511" i="2"/>
  <c r="AC511" i="2"/>
  <c r="AD512" i="2"/>
  <c r="AD513" i="2"/>
  <c r="AD514" i="2"/>
  <c r="AC514" i="2"/>
  <c r="AC515" i="2"/>
  <c r="AD515" i="2"/>
  <c r="AD516" i="2"/>
  <c r="AD517" i="2"/>
  <c r="AD518" i="2"/>
  <c r="AC518" i="2"/>
  <c r="AD519" i="2"/>
  <c r="AC519" i="2"/>
  <c r="AD520" i="2"/>
  <c r="AD521" i="2"/>
  <c r="AD522" i="2"/>
  <c r="AC522" i="2"/>
  <c r="AD523" i="2"/>
  <c r="AC523" i="2"/>
  <c r="AD524" i="2"/>
  <c r="AD525" i="2"/>
  <c r="AD526" i="2"/>
  <c r="AC526" i="2"/>
  <c r="AD527" i="2"/>
  <c r="AC527" i="2"/>
  <c r="AD528" i="2"/>
  <c r="AD529" i="2"/>
  <c r="AD530" i="2"/>
  <c r="AC530" i="2"/>
  <c r="AC531" i="2"/>
  <c r="AD533" i="2"/>
  <c r="AD534" i="2"/>
  <c r="AC534" i="2"/>
  <c r="AD535" i="2"/>
  <c r="AC535" i="2"/>
  <c r="AD536" i="2"/>
  <c r="AD537" i="2"/>
  <c r="AD538" i="2"/>
  <c r="AC538" i="2"/>
  <c r="AD539" i="2"/>
  <c r="AC539" i="2"/>
  <c r="AD540" i="2"/>
  <c r="AD541" i="2"/>
  <c r="AD542" i="2"/>
  <c r="AC542" i="2"/>
  <c r="AD543" i="2"/>
  <c r="AC543" i="2"/>
  <c r="AD544" i="2"/>
  <c r="AD545" i="2"/>
  <c r="AD546" i="2"/>
  <c r="AC546" i="2"/>
  <c r="AD547" i="2"/>
  <c r="AC547" i="2"/>
  <c r="AD548" i="2"/>
  <c r="AC548" i="2"/>
  <c r="AD549" i="2"/>
  <c r="AD550" i="2"/>
  <c r="AC550" i="2"/>
  <c r="AD551" i="2"/>
  <c r="AD552" i="2"/>
  <c r="AC552" i="2"/>
  <c r="AD553" i="2"/>
  <c r="AC553" i="2"/>
  <c r="AD554" i="2"/>
  <c r="AC554" i="2"/>
  <c r="AD555" i="2"/>
  <c r="AD556" i="2"/>
  <c r="AD557" i="2"/>
  <c r="AC557" i="2"/>
  <c r="AD558" i="2"/>
  <c r="AC558" i="2"/>
  <c r="AD559" i="2"/>
  <c r="AC559" i="2"/>
  <c r="AD560" i="2"/>
  <c r="AD561" i="2"/>
  <c r="AD562" i="2"/>
  <c r="AC562" i="2"/>
  <c r="AC563" i="2"/>
  <c r="AC564" i="2"/>
  <c r="AD565" i="2"/>
  <c r="AD566" i="2"/>
  <c r="AC566" i="2"/>
  <c r="AD567" i="2"/>
  <c r="AD568" i="2"/>
  <c r="AC568" i="2"/>
  <c r="AD569" i="2"/>
  <c r="AC569" i="2"/>
  <c r="AD570" i="2"/>
  <c r="AC570" i="2"/>
  <c r="AD571" i="2"/>
  <c r="AD572" i="2"/>
  <c r="AD573" i="2"/>
  <c r="AC573" i="2"/>
  <c r="AD574" i="2"/>
  <c r="AC574" i="2"/>
  <c r="AD575" i="2"/>
  <c r="AC575" i="2"/>
  <c r="AD576" i="2"/>
  <c r="AD577" i="2"/>
  <c r="AD578" i="2"/>
  <c r="AC578" i="2"/>
  <c r="AD579" i="2"/>
  <c r="AC579" i="2"/>
  <c r="AD580" i="2"/>
  <c r="AC580" i="2"/>
  <c r="AD581" i="2"/>
  <c r="AD582" i="2"/>
  <c r="AC582" i="2"/>
  <c r="AD583" i="2"/>
  <c r="AD584" i="2"/>
  <c r="AC584" i="2"/>
  <c r="AD585" i="2"/>
  <c r="AC585" i="2"/>
  <c r="AD586" i="2"/>
  <c r="AC586" i="2"/>
  <c r="AD587" i="2"/>
  <c r="AD588" i="2"/>
  <c r="AD589" i="2"/>
  <c r="AC589" i="2"/>
  <c r="AD590" i="2"/>
  <c r="AC590" i="2"/>
  <c r="AD591" i="2"/>
  <c r="AC591" i="2"/>
  <c r="AD592" i="2"/>
  <c r="AD593" i="2"/>
  <c r="AD594" i="2"/>
  <c r="AC594" i="2"/>
  <c r="AC595" i="2"/>
  <c r="AC596" i="2"/>
  <c r="AD597" i="2"/>
  <c r="AD598" i="2"/>
  <c r="AC598" i="2"/>
  <c r="AD599" i="2"/>
  <c r="AD600" i="2"/>
  <c r="AC600" i="2"/>
  <c r="AD601" i="2"/>
  <c r="AC601" i="2"/>
  <c r="AD602" i="2"/>
  <c r="AC602" i="2"/>
  <c r="AD603" i="2"/>
  <c r="AD604" i="2"/>
  <c r="AD605" i="2"/>
  <c r="AC605" i="2"/>
  <c r="AD606" i="2"/>
  <c r="AC606" i="2"/>
  <c r="AD607" i="2"/>
  <c r="AC607" i="2"/>
  <c r="AD608" i="2"/>
  <c r="AD609" i="2"/>
  <c r="AD610" i="2"/>
  <c r="AC610" i="2"/>
  <c r="AD611" i="2"/>
  <c r="AC611" i="2"/>
  <c r="AD612" i="2"/>
  <c r="AC612" i="2"/>
  <c r="AD613" i="2"/>
  <c r="AD614" i="2"/>
  <c r="AC614" i="2"/>
  <c r="AD615" i="2"/>
  <c r="AD616" i="2"/>
  <c r="AC616" i="2"/>
  <c r="AD617" i="2"/>
  <c r="AC617" i="2"/>
  <c r="AD618" i="2"/>
  <c r="AC618" i="2"/>
  <c r="AD619" i="2"/>
  <c r="AD620" i="2"/>
  <c r="AD621" i="2"/>
  <c r="AC621" i="2"/>
  <c r="AD622" i="2"/>
  <c r="AC622" i="2"/>
  <c r="AD623" i="2"/>
  <c r="AC623" i="2"/>
  <c r="AD624" i="2"/>
  <c r="AD625" i="2"/>
  <c r="AD626" i="2"/>
  <c r="AC626" i="2"/>
  <c r="AC627" i="2"/>
  <c r="AC628" i="2"/>
  <c r="AD629" i="2"/>
  <c r="AD630" i="2"/>
  <c r="AC630" i="2"/>
  <c r="AD631" i="2"/>
  <c r="AD632" i="2"/>
  <c r="AC632" i="2"/>
  <c r="AD633" i="2"/>
  <c r="AC633" i="2"/>
  <c r="AD634" i="2"/>
  <c r="AC634" i="2"/>
  <c r="AD635" i="2"/>
  <c r="AD636" i="2"/>
  <c r="AD637" i="2"/>
  <c r="AC637" i="2"/>
  <c r="AD638" i="2"/>
  <c r="AC638" i="2"/>
  <c r="AD639" i="2"/>
  <c r="AC639" i="2"/>
  <c r="AD640" i="2"/>
  <c r="AD641" i="2"/>
  <c r="AD642" i="2"/>
  <c r="AC642" i="2"/>
  <c r="AD643" i="2"/>
  <c r="AC643" i="2"/>
  <c r="AD644" i="2"/>
  <c r="AC644" i="2"/>
  <c r="AD645" i="2"/>
  <c r="AD646" i="2"/>
  <c r="AC646" i="2"/>
  <c r="AD647" i="2"/>
  <c r="AD648" i="2"/>
  <c r="AC648" i="2"/>
  <c r="AD649" i="2"/>
  <c r="AC649" i="2"/>
  <c r="AD650" i="2"/>
  <c r="AC650" i="2"/>
  <c r="AD651" i="2"/>
  <c r="AD652" i="2"/>
  <c r="AD653" i="2"/>
  <c r="AC653" i="2"/>
  <c r="AD654" i="2"/>
  <c r="AC654" i="2"/>
  <c r="AD655" i="2"/>
  <c r="AC655" i="2"/>
  <c r="AD656" i="2"/>
  <c r="AD657" i="2"/>
  <c r="AD658" i="2"/>
  <c r="AC658" i="2"/>
  <c r="AC659" i="2"/>
  <c r="AC660" i="2"/>
  <c r="AD661" i="2"/>
  <c r="AD662" i="2"/>
  <c r="AC662" i="2"/>
  <c r="AD663" i="2"/>
  <c r="AD664" i="2"/>
  <c r="AC664" i="2"/>
  <c r="AD665" i="2"/>
  <c r="AC665" i="2"/>
  <c r="AD666" i="2"/>
  <c r="AC666" i="2"/>
  <c r="AD667" i="2"/>
  <c r="AD668" i="2"/>
  <c r="AD669" i="2"/>
  <c r="AC669" i="2"/>
  <c r="AD670" i="2"/>
  <c r="AC670" i="2"/>
  <c r="AD671" i="2"/>
  <c r="AC671" i="2"/>
  <c r="AD672" i="2"/>
  <c r="AD673" i="2"/>
  <c r="AD674" i="2"/>
  <c r="AC674" i="2"/>
  <c r="AD675" i="2"/>
  <c r="AC675" i="2"/>
  <c r="AD676" i="2"/>
  <c r="AC676" i="2"/>
  <c r="AD677" i="2"/>
  <c r="AD678" i="2"/>
  <c r="AC678" i="2"/>
  <c r="AD679" i="2"/>
  <c r="AD680" i="2"/>
  <c r="AC680" i="2"/>
  <c r="AD681" i="2"/>
  <c r="AC681" i="2"/>
  <c r="AD682" i="2"/>
  <c r="AC682" i="2"/>
  <c r="AD683" i="2"/>
  <c r="AD684" i="2"/>
  <c r="AD685" i="2"/>
  <c r="AC685" i="2"/>
  <c r="AD686" i="2"/>
  <c r="AC686" i="2"/>
  <c r="AD687" i="2"/>
  <c r="AC687" i="2"/>
  <c r="AD688" i="2"/>
  <c r="AD689" i="2"/>
  <c r="AD690" i="2"/>
  <c r="AC690" i="2"/>
  <c r="AC691" i="2"/>
  <c r="AC692" i="2"/>
  <c r="AD693" i="2"/>
  <c r="AD694" i="2"/>
  <c r="AC694" i="2"/>
  <c r="AD695" i="2"/>
  <c r="AD696" i="2"/>
  <c r="AC696" i="2"/>
  <c r="AD697" i="2"/>
  <c r="AC697" i="2"/>
  <c r="AD698" i="2"/>
  <c r="AC698" i="2"/>
  <c r="AD699" i="2"/>
  <c r="AD700" i="2"/>
  <c r="AD701" i="2"/>
  <c r="AC701" i="2"/>
  <c r="AD702" i="2"/>
  <c r="AC702" i="2"/>
  <c r="AD703" i="2"/>
  <c r="AC703" i="2"/>
  <c r="AD704" i="2"/>
  <c r="AD705" i="2"/>
  <c r="AD706" i="2"/>
  <c r="AC706" i="2"/>
  <c r="AD707" i="2"/>
  <c r="AC707" i="2"/>
  <c r="AD708" i="2"/>
  <c r="AC708" i="2"/>
  <c r="AD709" i="2"/>
  <c r="AD710" i="2"/>
  <c r="AC710" i="2"/>
  <c r="AD711" i="2"/>
  <c r="AD712" i="2"/>
  <c r="AC712" i="2"/>
  <c r="AD713" i="2"/>
  <c r="AC713" i="2"/>
  <c r="AD714" i="2"/>
  <c r="AC714" i="2"/>
  <c r="AD715" i="2"/>
  <c r="AD716" i="2"/>
  <c r="AD717" i="2"/>
  <c r="AC717" i="2"/>
  <c r="AD718" i="2"/>
  <c r="AC718" i="2"/>
  <c r="AD719" i="2"/>
  <c r="AC719" i="2"/>
  <c r="AD720" i="2"/>
  <c r="AD721" i="2"/>
  <c r="AD722" i="2"/>
  <c r="AC722" i="2"/>
  <c r="AC723" i="2"/>
  <c r="AC724" i="2"/>
  <c r="AD725" i="2"/>
  <c r="AD726" i="2"/>
  <c r="AC726" i="2"/>
  <c r="AD727" i="2"/>
  <c r="AD728" i="2"/>
  <c r="AC728" i="2"/>
  <c r="AD729" i="2"/>
  <c r="AC729" i="2"/>
  <c r="AD730" i="2"/>
  <c r="AC730" i="2"/>
  <c r="AD731" i="2"/>
  <c r="AD732" i="2"/>
  <c r="AD733" i="2"/>
  <c r="AC733" i="2"/>
  <c r="AD734" i="2"/>
  <c r="AC734" i="2"/>
  <c r="AD735" i="2"/>
  <c r="AC735" i="2"/>
  <c r="AD736" i="2"/>
  <c r="AD737" i="2"/>
  <c r="AD738" i="2"/>
  <c r="AC738" i="2"/>
  <c r="AD739" i="2"/>
  <c r="AC739" i="2"/>
  <c r="AD740" i="2"/>
  <c r="AC740" i="2"/>
  <c r="AD741" i="2"/>
  <c r="AD742" i="2"/>
  <c r="AC742" i="2"/>
  <c r="AD743" i="2"/>
  <c r="AD744" i="2"/>
  <c r="AC744" i="2"/>
  <c r="AD745" i="2"/>
  <c r="AC745" i="2"/>
  <c r="AD746" i="2"/>
  <c r="AC746" i="2"/>
  <c r="AD747" i="2"/>
  <c r="AD748" i="2"/>
  <c r="AD749" i="2"/>
  <c r="AC749" i="2"/>
  <c r="AD750" i="2"/>
  <c r="AC750" i="2"/>
  <c r="AD751" i="2"/>
  <c r="AC751" i="2"/>
  <c r="AD752" i="2"/>
  <c r="AC433" i="2"/>
  <c r="AC441" i="2"/>
  <c r="AC449" i="2"/>
  <c r="AC457" i="2"/>
  <c r="AC465" i="2"/>
  <c r="AC473" i="2"/>
  <c r="AC481" i="2"/>
  <c r="AC489" i="2"/>
  <c r="AC497" i="2"/>
  <c r="AC505" i="2"/>
  <c r="AC513" i="2"/>
  <c r="AC521" i="2"/>
  <c r="AC529" i="2"/>
  <c r="AC537" i="2"/>
  <c r="AC545" i="2"/>
  <c r="AC556" i="2"/>
  <c r="AC567" i="2"/>
  <c r="AC577" i="2"/>
  <c r="AC588" i="2"/>
  <c r="AC599" i="2"/>
  <c r="AC609" i="2"/>
  <c r="AC620" i="2"/>
  <c r="AC631" i="2"/>
  <c r="AC641" i="2"/>
  <c r="AC652" i="2"/>
  <c r="AC663" i="2"/>
  <c r="AC673" i="2"/>
  <c r="AC684" i="2"/>
  <c r="AC695" i="2"/>
  <c r="AC705" i="2"/>
  <c r="AC716" i="2"/>
  <c r="AC727" i="2"/>
  <c r="AC737" i="2"/>
  <c r="AC748" i="2"/>
  <c r="AD438" i="2"/>
  <c r="AD596" i="2"/>
  <c r="AD660" i="2"/>
  <c r="AD724" i="2"/>
  <c r="S860" i="2"/>
  <c r="S1040" i="2"/>
  <c r="S1064" i="2"/>
  <c r="S1244" i="2"/>
  <c r="S1248" i="2"/>
  <c r="S1409" i="2"/>
  <c r="S1413" i="2"/>
  <c r="S1417" i="2"/>
  <c r="S1421" i="2"/>
  <c r="S1425" i="2"/>
  <c r="S1429" i="2"/>
  <c r="S800" i="2"/>
  <c r="S804" i="2"/>
  <c r="S808" i="2"/>
  <c r="S812" i="2"/>
  <c r="S816" i="2"/>
  <c r="S820" i="2"/>
  <c r="S824" i="2"/>
  <c r="S828" i="2"/>
  <c r="S832" i="2"/>
  <c r="S836" i="2"/>
  <c r="S840" i="2"/>
  <c r="S844" i="2"/>
  <c r="S848" i="2"/>
  <c r="S852" i="2"/>
  <c r="S856" i="2"/>
  <c r="S864" i="2"/>
  <c r="S868" i="2"/>
  <c r="S872" i="2"/>
  <c r="S876" i="2"/>
  <c r="S880" i="2"/>
  <c r="S884" i="2"/>
  <c r="S888" i="2"/>
  <c r="S892" i="2"/>
  <c r="S896" i="2"/>
  <c r="S903" i="2"/>
  <c r="S907" i="2"/>
  <c r="S915" i="2"/>
  <c r="S919" i="2"/>
  <c r="S927" i="2"/>
  <c r="S935" i="2"/>
  <c r="S939" i="2"/>
  <c r="S972" i="2"/>
  <c r="S976" i="2"/>
  <c r="S980" i="2"/>
  <c r="S984" i="2"/>
  <c r="S988" i="2"/>
  <c r="S992" i="2"/>
  <c r="S996" i="2"/>
  <c r="S1000" i="2"/>
  <c r="S1004" i="2"/>
  <c r="S1008" i="2"/>
  <c r="S1012" i="2"/>
  <c r="S1016" i="2"/>
  <c r="S1020" i="2"/>
  <c r="S1024" i="2"/>
  <c r="S1028" i="2"/>
  <c r="S1032" i="2"/>
  <c r="S1036" i="2"/>
  <c r="S1044" i="2"/>
  <c r="S1048" i="2"/>
  <c r="S1052" i="2"/>
  <c r="S1056" i="2"/>
  <c r="S1060" i="2"/>
  <c r="S1068" i="2"/>
  <c r="S1072" i="2"/>
  <c r="S1076" i="2"/>
  <c r="S1080" i="2"/>
  <c r="S1084" i="2"/>
  <c r="S1088" i="2"/>
  <c r="S1092" i="2"/>
  <c r="S1096" i="2"/>
  <c r="S1100" i="2"/>
  <c r="S1104" i="2"/>
  <c r="S1108" i="2"/>
  <c r="S1116" i="2"/>
  <c r="S1124" i="2"/>
  <c r="S1128" i="2"/>
  <c r="S1132" i="2"/>
  <c r="S1136" i="2"/>
  <c r="S1140" i="2"/>
  <c r="S1144" i="2"/>
  <c r="S1148" i="2"/>
  <c r="S1152" i="2"/>
  <c r="S1157" i="2"/>
  <c r="S1161" i="2"/>
  <c r="S1165" i="2"/>
  <c r="S1169" i="2"/>
  <c r="S1173" i="2"/>
  <c r="S1177" i="2"/>
  <c r="S1181" i="2"/>
  <c r="S1185" i="2"/>
  <c r="S1252" i="2"/>
  <c r="S1256" i="2"/>
  <c r="S1260" i="2"/>
  <c r="S1269" i="2"/>
  <c r="S1365" i="2"/>
  <c r="S1369" i="2"/>
  <c r="S1373" i="2"/>
  <c r="S1381" i="2"/>
  <c r="S1385" i="2"/>
  <c r="S1389" i="2"/>
  <c r="S1393" i="2"/>
  <c r="S1397" i="2"/>
  <c r="S1401" i="2"/>
  <c r="S1405" i="2"/>
  <c r="S805" i="2"/>
  <c r="S817" i="2"/>
  <c r="S829" i="2"/>
  <c r="S833" i="2"/>
  <c r="S837" i="2"/>
  <c r="S845" i="2"/>
  <c r="S857" i="2"/>
  <c r="S877" i="2"/>
  <c r="S881" i="2"/>
  <c r="S912" i="2"/>
  <c r="S916" i="2"/>
  <c r="S920" i="2"/>
  <c r="S940" i="2"/>
  <c r="S969" i="2"/>
  <c r="S973" i="2"/>
  <c r="S977" i="2"/>
  <c r="S1017" i="2"/>
  <c r="S1021" i="2"/>
  <c r="S911" i="2"/>
  <c r="S923" i="2"/>
  <c r="S813" i="2"/>
  <c r="S821" i="2"/>
  <c r="S849" i="2"/>
  <c r="S861" i="2"/>
  <c r="S865" i="2"/>
  <c r="S873" i="2"/>
  <c r="S885" i="2"/>
  <c r="S889" i="2"/>
  <c r="S893" i="2"/>
  <c r="S897" i="2"/>
  <c r="S904" i="2"/>
  <c r="S908" i="2"/>
  <c r="S928" i="2"/>
  <c r="S932" i="2"/>
  <c r="S936" i="2"/>
  <c r="S985" i="2"/>
  <c r="S997" i="2"/>
  <c r="S1001" i="2"/>
  <c r="S1005" i="2"/>
  <c r="S1013" i="2"/>
  <c r="S899" i="2"/>
  <c r="S931" i="2"/>
  <c r="S943" i="2"/>
  <c r="S1377" i="2"/>
  <c r="S801" i="2"/>
  <c r="S809" i="2"/>
  <c r="S825" i="2"/>
  <c r="S841" i="2"/>
  <c r="S853" i="2"/>
  <c r="S869" i="2"/>
  <c r="S900" i="2"/>
  <c r="S924" i="2"/>
  <c r="S944" i="2"/>
  <c r="S981" i="2"/>
  <c r="S989" i="2"/>
  <c r="S993" i="2"/>
  <c r="S1009" i="2"/>
  <c r="S1025" i="2"/>
  <c r="S1033" i="2"/>
  <c r="S1037" i="2"/>
  <c r="S1045" i="2"/>
  <c r="S1049" i="2"/>
  <c r="S1057" i="2"/>
  <c r="S1061" i="2"/>
  <c r="S1065" i="2"/>
  <c r="S1069" i="2"/>
  <c r="S1073" i="2"/>
  <c r="S1077" i="2"/>
  <c r="S1081" i="2"/>
  <c r="S1085" i="2"/>
  <c r="S1089" i="2"/>
  <c r="S1093" i="2"/>
  <c r="S1097" i="2"/>
  <c r="S1101" i="2"/>
  <c r="S1105" i="2"/>
  <c r="S1112" i="2"/>
  <c r="S1120" i="2"/>
  <c r="S1137" i="2"/>
  <c r="S1141" i="2"/>
  <c r="S1145" i="2"/>
  <c r="S1149" i="2"/>
  <c r="S1154" i="2"/>
  <c r="S1158" i="2"/>
  <c r="S1162" i="2"/>
  <c r="S1166" i="2"/>
  <c r="S1170" i="2"/>
  <c r="S1174" i="2"/>
  <c r="S1178" i="2"/>
  <c r="S1029" i="2"/>
  <c r="S1041" i="2"/>
  <c r="S802" i="2"/>
  <c r="S806" i="2"/>
  <c r="S810" i="2"/>
  <c r="S814" i="2"/>
  <c r="S818" i="2"/>
  <c r="S822" i="2"/>
  <c r="S826" i="2"/>
  <c r="S830" i="2"/>
  <c r="S834" i="2"/>
  <c r="S838" i="2"/>
  <c r="S842" i="2"/>
  <c r="S846" i="2"/>
  <c r="S850" i="2"/>
  <c r="S854" i="2"/>
  <c r="S858" i="2"/>
  <c r="S862" i="2"/>
  <c r="S866" i="2"/>
  <c r="S870" i="2"/>
  <c r="S874" i="2"/>
  <c r="S878" i="2"/>
  <c r="S882" i="2"/>
  <c r="S886" i="2"/>
  <c r="S890" i="2"/>
  <c r="S894" i="2"/>
  <c r="S901" i="2"/>
  <c r="S905" i="2"/>
  <c r="S909" i="2"/>
  <c r="S913" i="2"/>
  <c r="S917" i="2"/>
  <c r="S921" i="2"/>
  <c r="S925" i="2"/>
  <c r="S929" i="2"/>
  <c r="S933" i="2"/>
  <c r="S937" i="2"/>
  <c r="S941" i="2"/>
  <c r="S946" i="2"/>
  <c r="S950" i="2"/>
  <c r="S954" i="2"/>
  <c r="S958" i="2"/>
  <c r="S962" i="2"/>
  <c r="S966" i="2"/>
  <c r="S982" i="2"/>
  <c r="S986" i="2"/>
  <c r="S990" i="2"/>
  <c r="S994" i="2"/>
  <c r="S998" i="2"/>
  <c r="S1002" i="2"/>
  <c r="S1006" i="2"/>
  <c r="S1010" i="2"/>
  <c r="S1014" i="2"/>
  <c r="S1018" i="2"/>
  <c r="S1022" i="2"/>
  <c r="S1026" i="2"/>
  <c r="S1030" i="2"/>
  <c r="S1034" i="2"/>
  <c r="S1038" i="2"/>
  <c r="S1042" i="2"/>
  <c r="S1046" i="2"/>
  <c r="S1050" i="2"/>
  <c r="S1054" i="2"/>
  <c r="S1058" i="2"/>
  <c r="S1062" i="2"/>
  <c r="S1066" i="2"/>
  <c r="S1070" i="2"/>
  <c r="S1074" i="2"/>
  <c r="S1078" i="2"/>
  <c r="S1082" i="2"/>
  <c r="S1086" i="2"/>
  <c r="S1090" i="2"/>
  <c r="S1094" i="2"/>
  <c r="S1098" i="2"/>
  <c r="S1102" i="2"/>
  <c r="S1106" i="2"/>
  <c r="S1110" i="2"/>
  <c r="S1114" i="2"/>
  <c r="S1118" i="2"/>
  <c r="S1122" i="2"/>
  <c r="S1130" i="2"/>
  <c r="S1134" i="2"/>
  <c r="S1138" i="2"/>
  <c r="S1142" i="2"/>
  <c r="S1146" i="2"/>
  <c r="S1150" i="2"/>
  <c r="S1053" i="2"/>
  <c r="S799" i="2"/>
  <c r="S803" i="2"/>
  <c r="S807" i="2"/>
  <c r="S811" i="2"/>
  <c r="S815" i="2"/>
  <c r="S819" i="2"/>
  <c r="S823" i="2"/>
  <c r="S827" i="2"/>
  <c r="S831" i="2"/>
  <c r="S835" i="2"/>
  <c r="S839" i="2"/>
  <c r="S843" i="2"/>
  <c r="S847" i="2"/>
  <c r="S851" i="2"/>
  <c r="S855" i="2"/>
  <c r="S859" i="2"/>
  <c r="S863" i="2"/>
  <c r="S867" i="2"/>
  <c r="S871" i="2"/>
  <c r="S875" i="2"/>
  <c r="S879" i="2"/>
  <c r="S883" i="2"/>
  <c r="S887" i="2"/>
  <c r="S891" i="2"/>
  <c r="S895" i="2"/>
  <c r="S898" i="2"/>
  <c r="S902" i="2"/>
  <c r="S906" i="2"/>
  <c r="S910" i="2"/>
  <c r="S914" i="2"/>
  <c r="S918" i="2"/>
  <c r="S922" i="2"/>
  <c r="S926" i="2"/>
  <c r="S930" i="2"/>
  <c r="S934" i="2"/>
  <c r="S938" i="2"/>
  <c r="S942" i="2"/>
  <c r="S947" i="2"/>
  <c r="S951" i="2"/>
  <c r="S955" i="2"/>
  <c r="S959" i="2"/>
  <c r="S963" i="2"/>
  <c r="S967" i="2"/>
  <c r="S971" i="2"/>
  <c r="S975" i="2"/>
  <c r="S979" i="2"/>
  <c r="S983" i="2"/>
  <c r="S987" i="2"/>
  <c r="S991" i="2"/>
  <c r="S995" i="2"/>
  <c r="S999" i="2"/>
  <c r="S1003" i="2"/>
  <c r="S1007" i="2"/>
  <c r="S1011" i="2"/>
  <c r="S1015" i="2"/>
  <c r="S1019" i="2"/>
  <c r="S1023" i="2"/>
  <c r="S1027" i="2"/>
  <c r="S1031" i="2"/>
  <c r="S1035" i="2"/>
  <c r="S1039" i="2"/>
  <c r="S1043" i="2"/>
  <c r="S1047" i="2"/>
  <c r="S1051" i="2"/>
  <c r="S1055" i="2"/>
  <c r="S1059" i="2"/>
  <c r="S1063" i="2"/>
  <c r="S1067" i="2"/>
  <c r="S1071" i="2"/>
  <c r="S1075" i="2"/>
  <c r="S1079" i="2"/>
  <c r="S1083" i="2"/>
  <c r="S1087" i="2"/>
  <c r="S1091" i="2"/>
  <c r="S1095" i="2"/>
  <c r="S1099" i="2"/>
  <c r="S1103" i="2"/>
  <c r="S1107" i="2"/>
  <c r="S1115" i="2"/>
  <c r="S1123" i="2"/>
  <c r="S1127" i="2"/>
  <c r="S1131" i="2"/>
  <c r="S1135" i="2"/>
  <c r="S1139" i="2"/>
  <c r="S1182" i="2"/>
  <c r="S1186" i="2"/>
  <c r="S1189" i="2"/>
  <c r="S1190" i="2"/>
  <c r="S1193" i="2"/>
  <c r="S1194" i="2"/>
  <c r="S1197" i="2"/>
  <c r="S1198" i="2"/>
  <c r="S1201" i="2"/>
  <c r="S1202" i="2"/>
  <c r="S1205" i="2"/>
  <c r="S1206" i="2"/>
  <c r="S1209" i="2"/>
  <c r="S1210" i="2"/>
  <c r="S1213" i="2"/>
  <c r="S1214" i="2"/>
  <c r="S1217" i="2"/>
  <c r="S1218" i="2"/>
  <c r="S1221" i="2"/>
  <c r="S1222" i="2"/>
  <c r="S1225" i="2"/>
  <c r="S1226" i="2"/>
  <c r="S1229" i="2"/>
  <c r="S1230" i="2"/>
  <c r="S1233" i="2"/>
  <c r="S1234" i="2"/>
  <c r="S1237" i="2"/>
  <c r="S1238" i="2"/>
  <c r="S1241" i="2"/>
  <c r="S1242" i="2"/>
  <c r="S1245" i="2"/>
  <c r="S1249" i="2"/>
  <c r="S1253" i="2"/>
  <c r="S1257" i="2"/>
  <c r="S1261" i="2"/>
  <c r="S1294" i="2"/>
  <c r="S1298" i="2"/>
  <c r="S1302" i="2"/>
  <c r="S1306" i="2"/>
  <c r="S1310" i="2"/>
  <c r="S1314" i="2"/>
  <c r="S1318" i="2"/>
  <c r="S1322" i="2"/>
  <c r="S1326" i="2"/>
  <c r="S1330" i="2"/>
  <c r="S1334" i="2"/>
  <c r="S1338" i="2"/>
  <c r="S1342" i="2"/>
  <c r="S1346" i="2"/>
  <c r="S1350" i="2"/>
  <c r="S1354" i="2"/>
  <c r="S1358" i="2"/>
  <c r="S1362" i="2"/>
  <c r="S1366" i="2"/>
  <c r="S1370" i="2"/>
  <c r="S1374" i="2"/>
  <c r="S1378" i="2"/>
  <c r="S1382" i="2"/>
  <c r="S1386" i="2"/>
  <c r="S1390" i="2"/>
  <c r="S1394" i="2"/>
  <c r="S1398" i="2"/>
  <c r="S1402" i="2"/>
  <c r="S1406" i="2"/>
  <c r="S1410" i="2"/>
  <c r="S1414" i="2"/>
  <c r="S1418" i="2"/>
  <c r="S1422" i="2"/>
  <c r="S1426" i="2"/>
  <c r="S1430" i="2"/>
  <c r="S1155" i="2"/>
  <c r="S1159" i="2"/>
  <c r="S1163" i="2"/>
  <c r="S1167" i="2"/>
  <c r="S1171" i="2"/>
  <c r="S1175" i="2"/>
  <c r="S1179" i="2"/>
  <c r="S1183" i="2"/>
  <c r="S1187" i="2"/>
  <c r="S1246" i="2"/>
  <c r="S1250" i="2"/>
  <c r="S1254" i="2"/>
  <c r="S1258" i="2"/>
  <c r="S1262" i="2"/>
  <c r="S1266" i="2"/>
  <c r="S1270" i="2"/>
  <c r="S1275" i="2"/>
  <c r="S1279" i="2"/>
  <c r="S1283" i="2"/>
  <c r="S1287" i="2"/>
  <c r="S1291" i="2"/>
  <c r="S1295" i="2"/>
  <c r="S1299" i="2"/>
  <c r="S1303" i="2"/>
  <c r="S1307" i="2"/>
  <c r="S1311" i="2"/>
  <c r="S1315" i="2"/>
  <c r="S1319" i="2"/>
  <c r="S1323" i="2"/>
  <c r="S1327" i="2"/>
  <c r="S1331" i="2"/>
  <c r="S1351" i="2"/>
  <c r="S1355" i="2"/>
  <c r="S1359" i="2"/>
  <c r="S1367" i="2"/>
  <c r="S1371" i="2"/>
  <c r="S1375" i="2"/>
  <c r="S1379" i="2"/>
  <c r="S1383" i="2"/>
  <c r="S1387" i="2"/>
  <c r="S1391" i="2"/>
  <c r="S1395" i="2"/>
  <c r="S1399" i="2"/>
  <c r="S1403" i="2"/>
  <c r="S1407" i="2"/>
  <c r="S1411" i="2"/>
  <c r="S1415" i="2"/>
  <c r="S1419" i="2"/>
  <c r="S1423" i="2"/>
  <c r="S1427" i="2"/>
  <c r="S1431" i="2"/>
  <c r="S1143" i="2"/>
  <c r="S1147" i="2"/>
  <c r="S1151" i="2"/>
  <c r="S1156" i="2"/>
  <c r="S1160" i="2"/>
  <c r="S1164" i="2"/>
  <c r="S1168" i="2"/>
  <c r="S1172" i="2"/>
  <c r="S1176" i="2"/>
  <c r="S1180" i="2"/>
  <c r="S1184" i="2"/>
  <c r="S1188" i="2"/>
  <c r="S1191" i="2"/>
  <c r="S1192" i="2"/>
  <c r="S1195" i="2"/>
  <c r="S1196" i="2"/>
  <c r="S1199" i="2"/>
  <c r="S1200" i="2"/>
  <c r="S1203" i="2"/>
  <c r="S1204" i="2"/>
  <c r="S1207" i="2"/>
  <c r="S1208" i="2"/>
  <c r="S1211" i="2"/>
  <c r="S1212" i="2"/>
  <c r="S1215" i="2"/>
  <c r="S1216" i="2"/>
  <c r="S1219" i="2"/>
  <c r="S1220" i="2"/>
  <c r="S1223" i="2"/>
  <c r="S1224" i="2"/>
  <c r="S1227" i="2"/>
  <c r="S1228" i="2"/>
  <c r="S1231" i="2"/>
  <c r="S1232" i="2"/>
  <c r="S1235" i="2"/>
  <c r="S1236" i="2"/>
  <c r="S1239" i="2"/>
  <c r="S1240" i="2"/>
  <c r="S1243" i="2"/>
  <c r="S1247" i="2"/>
  <c r="S1251" i="2"/>
  <c r="S1255" i="2"/>
  <c r="S1259" i="2"/>
  <c r="S1264" i="2"/>
  <c r="S1268" i="2"/>
  <c r="S1272" i="2"/>
  <c r="S1276" i="2"/>
  <c r="S1280" i="2"/>
  <c r="S1284" i="2"/>
  <c r="S1288" i="2"/>
  <c r="S1292" i="2"/>
  <c r="S1296" i="2"/>
  <c r="S1300" i="2"/>
  <c r="S1304" i="2"/>
  <c r="S1308" i="2"/>
  <c r="S1312" i="2"/>
  <c r="S1316" i="2"/>
  <c r="S1320" i="2"/>
  <c r="S1324" i="2"/>
  <c r="S1328" i="2"/>
  <c r="S1332" i="2"/>
  <c r="S1336" i="2"/>
  <c r="S1340" i="2"/>
  <c r="S1344" i="2"/>
  <c r="S1348" i="2"/>
  <c r="S1352" i="2"/>
  <c r="S1356" i="2"/>
  <c r="S1360" i="2"/>
  <c r="S1364" i="2"/>
  <c r="S1368" i="2"/>
  <c r="S1372" i="2"/>
  <c r="S1376" i="2"/>
  <c r="S1380" i="2"/>
  <c r="S1384" i="2"/>
  <c r="S1388" i="2"/>
  <c r="S1392" i="2"/>
  <c r="S1396" i="2"/>
  <c r="S1400" i="2"/>
  <c r="S1404" i="2"/>
  <c r="S1408" i="2"/>
  <c r="S1412" i="2"/>
  <c r="S1416" i="2"/>
  <c r="S1420" i="2"/>
  <c r="S1424" i="2"/>
  <c r="S1428" i="2"/>
  <c r="S945" i="2"/>
  <c r="S948" i="2"/>
  <c r="S952" i="2"/>
  <c r="S956" i="2"/>
  <c r="S960" i="2"/>
  <c r="S964" i="2"/>
  <c r="S968" i="2"/>
  <c r="S949" i="2"/>
  <c r="S953" i="2"/>
  <c r="S957" i="2"/>
  <c r="S961" i="2"/>
  <c r="S965" i="2"/>
  <c r="S970" i="2"/>
  <c r="S974" i="2"/>
  <c r="S978" i="2"/>
  <c r="S1113" i="2"/>
  <c r="S1121" i="2"/>
  <c r="S1111" i="2"/>
  <c r="S1119" i="2"/>
  <c r="S1125" i="2"/>
  <c r="S1129" i="2"/>
  <c r="S1133" i="2"/>
  <c r="S1109" i="2"/>
  <c r="S1117" i="2"/>
  <c r="S1126" i="2"/>
  <c r="S1267" i="2"/>
  <c r="S1273" i="2"/>
  <c r="S1277" i="2"/>
  <c r="S1281" i="2"/>
  <c r="S1285" i="2"/>
  <c r="S1289" i="2"/>
  <c r="S1293" i="2"/>
  <c r="S1297" i="2"/>
  <c r="S1301" i="2"/>
  <c r="S1305" i="2"/>
  <c r="S1309" i="2"/>
  <c r="S1313" i="2"/>
  <c r="S1317" i="2"/>
  <c r="S1321" i="2"/>
  <c r="S1325" i="2"/>
  <c r="S1329" i="2"/>
  <c r="S1333" i="2"/>
  <c r="S1337" i="2"/>
  <c r="S1341" i="2"/>
  <c r="S1345" i="2"/>
  <c r="S1349" i="2"/>
  <c r="S1353" i="2"/>
  <c r="S1357" i="2"/>
  <c r="S1361" i="2"/>
  <c r="S1265" i="2"/>
  <c r="S1274" i="2"/>
  <c r="S1278" i="2"/>
  <c r="S1282" i="2"/>
  <c r="S1286" i="2"/>
  <c r="S1290" i="2"/>
  <c r="S1263" i="2"/>
  <c r="S1271" i="2"/>
  <c r="S1335" i="2"/>
  <c r="S1339" i="2"/>
  <c r="S1343" i="2"/>
  <c r="S1347" i="2"/>
  <c r="S1363" i="2"/>
  <c r="R798" i="2"/>
  <c r="Q798" i="2"/>
  <c r="P798" i="2"/>
  <c r="O798" i="2"/>
  <c r="N798" i="2"/>
  <c r="M798" i="2"/>
  <c r="L798" i="2"/>
  <c r="K798" i="2"/>
  <c r="J798" i="2"/>
  <c r="R797" i="2"/>
  <c r="Q797" i="2"/>
  <c r="P797" i="2"/>
  <c r="O797" i="2"/>
  <c r="N797" i="2"/>
  <c r="M797" i="2"/>
  <c r="L797" i="2"/>
  <c r="K797" i="2"/>
  <c r="J797" i="2"/>
  <c r="R796" i="2"/>
  <c r="Q796" i="2"/>
  <c r="P796" i="2"/>
  <c r="O796" i="2"/>
  <c r="N796" i="2"/>
  <c r="M796" i="2"/>
  <c r="L796" i="2"/>
  <c r="K796" i="2"/>
  <c r="J796" i="2"/>
  <c r="R795" i="2"/>
  <c r="Q795" i="2"/>
  <c r="P795" i="2"/>
  <c r="O795" i="2"/>
  <c r="N795" i="2"/>
  <c r="M795" i="2"/>
  <c r="L795" i="2"/>
  <c r="K795" i="2"/>
  <c r="J795" i="2"/>
  <c r="R794" i="2"/>
  <c r="Q794" i="2"/>
  <c r="P794" i="2"/>
  <c r="O794" i="2"/>
  <c r="N794" i="2"/>
  <c r="M794" i="2"/>
  <c r="L794" i="2"/>
  <c r="K794" i="2"/>
  <c r="J794" i="2"/>
  <c r="R793" i="2"/>
  <c r="Q793" i="2"/>
  <c r="P793" i="2"/>
  <c r="O793" i="2"/>
  <c r="N793" i="2"/>
  <c r="M793" i="2"/>
  <c r="L793" i="2"/>
  <c r="K793" i="2"/>
  <c r="J793" i="2"/>
  <c r="R792" i="2"/>
  <c r="Q792" i="2"/>
  <c r="P792" i="2"/>
  <c r="O792" i="2"/>
  <c r="N792" i="2"/>
  <c r="M792" i="2"/>
  <c r="L792" i="2"/>
  <c r="K792" i="2"/>
  <c r="J792" i="2"/>
  <c r="R791" i="2"/>
  <c r="Q791" i="2"/>
  <c r="P791" i="2"/>
  <c r="O791" i="2"/>
  <c r="N791" i="2"/>
  <c r="M791" i="2"/>
  <c r="L791" i="2"/>
  <c r="K791" i="2"/>
  <c r="J791" i="2"/>
  <c r="R790" i="2"/>
  <c r="Q790" i="2"/>
  <c r="P790" i="2"/>
  <c r="O790" i="2"/>
  <c r="N790" i="2"/>
  <c r="M790" i="2"/>
  <c r="L790" i="2"/>
  <c r="K790" i="2"/>
  <c r="J790" i="2"/>
  <c r="R789" i="2"/>
  <c r="Q789" i="2"/>
  <c r="P789" i="2"/>
  <c r="O789" i="2"/>
  <c r="N789" i="2"/>
  <c r="M789" i="2"/>
  <c r="L789" i="2"/>
  <c r="K789" i="2"/>
  <c r="J789" i="2"/>
  <c r="R788" i="2"/>
  <c r="Q788" i="2"/>
  <c r="P788" i="2"/>
  <c r="O788" i="2"/>
  <c r="N788" i="2"/>
  <c r="M788" i="2"/>
  <c r="L788" i="2"/>
  <c r="K788" i="2"/>
  <c r="J788" i="2"/>
  <c r="R787" i="2"/>
  <c r="Q787" i="2"/>
  <c r="P787" i="2"/>
  <c r="O787" i="2"/>
  <c r="N787" i="2"/>
  <c r="M787" i="2"/>
  <c r="L787" i="2"/>
  <c r="K787" i="2"/>
  <c r="J787" i="2"/>
  <c r="R786" i="2"/>
  <c r="Q786" i="2"/>
  <c r="P786" i="2"/>
  <c r="O786" i="2"/>
  <c r="N786" i="2"/>
  <c r="M786" i="2"/>
  <c r="L786" i="2"/>
  <c r="K786" i="2"/>
  <c r="J786" i="2"/>
  <c r="R785" i="2"/>
  <c r="Q785" i="2"/>
  <c r="P785" i="2"/>
  <c r="O785" i="2"/>
  <c r="N785" i="2"/>
  <c r="M785" i="2"/>
  <c r="L785" i="2"/>
  <c r="K785" i="2"/>
  <c r="J785" i="2"/>
  <c r="R784" i="2"/>
  <c r="Q784" i="2"/>
  <c r="P784" i="2"/>
  <c r="O784" i="2"/>
  <c r="N784" i="2"/>
  <c r="M784" i="2"/>
  <c r="L784" i="2"/>
  <c r="K784" i="2"/>
  <c r="J784" i="2"/>
  <c r="R783" i="2"/>
  <c r="Q783" i="2"/>
  <c r="P783" i="2"/>
  <c r="O783" i="2"/>
  <c r="N783" i="2"/>
  <c r="M783" i="2"/>
  <c r="L783" i="2"/>
  <c r="K783" i="2"/>
  <c r="J783" i="2"/>
  <c r="R782" i="2"/>
  <c r="Q782" i="2"/>
  <c r="P782" i="2"/>
  <c r="O782" i="2"/>
  <c r="N782" i="2"/>
  <c r="M782" i="2"/>
  <c r="L782" i="2"/>
  <c r="K782" i="2"/>
  <c r="J782" i="2"/>
  <c r="R781" i="2"/>
  <c r="Q781" i="2"/>
  <c r="P781" i="2"/>
  <c r="O781" i="2"/>
  <c r="N781" i="2"/>
  <c r="M781" i="2"/>
  <c r="L781" i="2"/>
  <c r="K781" i="2"/>
  <c r="J781" i="2"/>
  <c r="R780" i="2"/>
  <c r="Q780" i="2"/>
  <c r="P780" i="2"/>
  <c r="O780" i="2"/>
  <c r="N780" i="2"/>
  <c r="M780" i="2"/>
  <c r="L780" i="2"/>
  <c r="K780" i="2"/>
  <c r="J780" i="2"/>
  <c r="R779" i="2"/>
  <c r="Q779" i="2"/>
  <c r="P779" i="2"/>
  <c r="O779" i="2"/>
  <c r="N779" i="2"/>
  <c r="M779" i="2"/>
  <c r="L779" i="2"/>
  <c r="K779" i="2"/>
  <c r="J779" i="2"/>
  <c r="R778" i="2"/>
  <c r="Q778" i="2"/>
  <c r="P778" i="2"/>
  <c r="O778" i="2"/>
  <c r="N778" i="2"/>
  <c r="M778" i="2"/>
  <c r="L778" i="2"/>
  <c r="K778" i="2"/>
  <c r="J778" i="2"/>
  <c r="R777" i="2"/>
  <c r="Q777" i="2"/>
  <c r="P777" i="2"/>
  <c r="O777" i="2"/>
  <c r="N777" i="2"/>
  <c r="M777" i="2"/>
  <c r="L777" i="2"/>
  <c r="K777" i="2"/>
  <c r="J777" i="2"/>
  <c r="R776" i="2"/>
  <c r="Q776" i="2"/>
  <c r="P776" i="2"/>
  <c r="O776" i="2"/>
  <c r="N776" i="2"/>
  <c r="M776" i="2"/>
  <c r="L776" i="2"/>
  <c r="K776" i="2"/>
  <c r="J776" i="2"/>
  <c r="R775" i="2"/>
  <c r="Q775" i="2"/>
  <c r="P775" i="2"/>
  <c r="O775" i="2"/>
  <c r="N775" i="2"/>
  <c r="M775" i="2"/>
  <c r="L775" i="2"/>
  <c r="K775" i="2"/>
  <c r="J775" i="2"/>
  <c r="R774" i="2"/>
  <c r="Q774" i="2"/>
  <c r="P774" i="2"/>
  <c r="O774" i="2"/>
  <c r="N774" i="2"/>
  <c r="M774" i="2"/>
  <c r="L774" i="2"/>
  <c r="K774" i="2"/>
  <c r="J774" i="2"/>
  <c r="R773" i="2"/>
  <c r="Q773" i="2"/>
  <c r="P773" i="2"/>
  <c r="O773" i="2"/>
  <c r="N773" i="2"/>
  <c r="M773" i="2"/>
  <c r="L773" i="2"/>
  <c r="K773" i="2"/>
  <c r="J773" i="2"/>
  <c r="R772" i="2"/>
  <c r="Q772" i="2"/>
  <c r="P772" i="2"/>
  <c r="O772" i="2"/>
  <c r="N772" i="2"/>
  <c r="M772" i="2"/>
  <c r="L772" i="2"/>
  <c r="K772" i="2"/>
  <c r="J772" i="2"/>
  <c r="R771" i="2"/>
  <c r="Q771" i="2"/>
  <c r="P771" i="2"/>
  <c r="O771" i="2"/>
  <c r="N771" i="2"/>
  <c r="M771" i="2"/>
  <c r="L771" i="2"/>
  <c r="K771" i="2"/>
  <c r="J771" i="2"/>
  <c r="R770" i="2"/>
  <c r="Q770" i="2"/>
  <c r="P770" i="2"/>
  <c r="O770" i="2"/>
  <c r="N770" i="2"/>
  <c r="M770" i="2"/>
  <c r="L770" i="2"/>
  <c r="K770" i="2"/>
  <c r="J770" i="2"/>
  <c r="R769" i="2"/>
  <c r="Q769" i="2"/>
  <c r="P769" i="2"/>
  <c r="O769" i="2"/>
  <c r="N769" i="2"/>
  <c r="M769" i="2"/>
  <c r="L769" i="2"/>
  <c r="K769" i="2"/>
  <c r="J769" i="2"/>
  <c r="R768" i="2"/>
  <c r="Q768" i="2"/>
  <c r="P768" i="2"/>
  <c r="O768" i="2"/>
  <c r="N768" i="2"/>
  <c r="M768" i="2"/>
  <c r="L768" i="2"/>
  <c r="K768" i="2"/>
  <c r="J768" i="2"/>
  <c r="R767" i="2"/>
  <c r="Q767" i="2"/>
  <c r="P767" i="2"/>
  <c r="O767" i="2"/>
  <c r="N767" i="2"/>
  <c r="M767" i="2"/>
  <c r="L767" i="2"/>
  <c r="K767" i="2"/>
  <c r="J767" i="2"/>
  <c r="R766" i="2"/>
  <c r="Q766" i="2"/>
  <c r="P766" i="2"/>
  <c r="O766" i="2"/>
  <c r="N766" i="2"/>
  <c r="M766" i="2"/>
  <c r="L766" i="2"/>
  <c r="K766" i="2"/>
  <c r="J766" i="2"/>
  <c r="R765" i="2"/>
  <c r="Q765" i="2"/>
  <c r="P765" i="2"/>
  <c r="O765" i="2"/>
  <c r="N765" i="2"/>
  <c r="M765" i="2"/>
  <c r="L765" i="2"/>
  <c r="K765" i="2"/>
  <c r="J765" i="2"/>
  <c r="R764" i="2"/>
  <c r="Q764" i="2"/>
  <c r="P764" i="2"/>
  <c r="O764" i="2"/>
  <c r="N764" i="2"/>
  <c r="M764" i="2"/>
  <c r="L764" i="2"/>
  <c r="K764" i="2"/>
  <c r="J764" i="2"/>
  <c r="R763" i="2"/>
  <c r="Q763" i="2"/>
  <c r="P763" i="2"/>
  <c r="O763" i="2"/>
  <c r="N763" i="2"/>
  <c r="M763" i="2"/>
  <c r="L763" i="2"/>
  <c r="K763" i="2"/>
  <c r="J763" i="2"/>
  <c r="R762" i="2"/>
  <c r="Q762" i="2"/>
  <c r="P762" i="2"/>
  <c r="O762" i="2"/>
  <c r="N762" i="2"/>
  <c r="M762" i="2"/>
  <c r="L762" i="2"/>
  <c r="K762" i="2"/>
  <c r="J762" i="2"/>
  <c r="R761" i="2"/>
  <c r="Q761" i="2"/>
  <c r="P761" i="2"/>
  <c r="O761" i="2"/>
  <c r="N761" i="2"/>
  <c r="M761" i="2"/>
  <c r="L761" i="2"/>
  <c r="K761" i="2"/>
  <c r="J761" i="2"/>
  <c r="R760" i="2"/>
  <c r="Q760" i="2"/>
  <c r="P760" i="2"/>
  <c r="O760" i="2"/>
  <c r="N760" i="2"/>
  <c r="M760" i="2"/>
  <c r="L760" i="2"/>
  <c r="K760" i="2"/>
  <c r="J760" i="2"/>
  <c r="R759" i="2"/>
  <c r="Q759" i="2"/>
  <c r="P759" i="2"/>
  <c r="O759" i="2"/>
  <c r="N759" i="2"/>
  <c r="M759" i="2"/>
  <c r="L759" i="2"/>
  <c r="K759" i="2"/>
  <c r="J759" i="2"/>
  <c r="R758" i="2"/>
  <c r="Q758" i="2"/>
  <c r="P758" i="2"/>
  <c r="O758" i="2"/>
  <c r="N758" i="2"/>
  <c r="M758" i="2"/>
  <c r="L758" i="2"/>
  <c r="K758" i="2"/>
  <c r="J758" i="2"/>
  <c r="R757" i="2"/>
  <c r="Q757" i="2"/>
  <c r="P757" i="2"/>
  <c r="O757" i="2"/>
  <c r="N757" i="2"/>
  <c r="M757" i="2"/>
  <c r="L757" i="2"/>
  <c r="K757" i="2"/>
  <c r="J757" i="2"/>
  <c r="R756" i="2"/>
  <c r="Q756" i="2"/>
  <c r="P756" i="2"/>
  <c r="O756" i="2"/>
  <c r="N756" i="2"/>
  <c r="M756" i="2"/>
  <c r="L756" i="2"/>
  <c r="K756" i="2"/>
  <c r="J756" i="2"/>
  <c r="R755" i="2"/>
  <c r="Q755" i="2"/>
  <c r="P755" i="2"/>
  <c r="O755" i="2"/>
  <c r="N755" i="2"/>
  <c r="M755" i="2"/>
  <c r="L755" i="2"/>
  <c r="K755" i="2"/>
  <c r="J755" i="2"/>
  <c r="R754" i="2"/>
  <c r="Q754" i="2"/>
  <c r="P754" i="2"/>
  <c r="O754" i="2"/>
  <c r="N754" i="2"/>
  <c r="M754" i="2"/>
  <c r="L754" i="2"/>
  <c r="K754" i="2"/>
  <c r="J754" i="2"/>
  <c r="R753" i="2"/>
  <c r="Q753" i="2"/>
  <c r="P753" i="2"/>
  <c r="O753" i="2"/>
  <c r="N753" i="2"/>
  <c r="M753" i="2"/>
  <c r="L753" i="2"/>
  <c r="K753" i="2"/>
  <c r="J753" i="2"/>
  <c r="R625" i="2"/>
  <c r="Q625" i="2"/>
  <c r="P625" i="2"/>
  <c r="O625" i="2"/>
  <c r="N625" i="2"/>
  <c r="M625" i="2"/>
  <c r="L625" i="2"/>
  <c r="R616" i="2"/>
  <c r="Q616" i="2"/>
  <c r="P616" i="2"/>
  <c r="O616" i="2"/>
  <c r="N616" i="2"/>
  <c r="M616" i="2"/>
  <c r="L616" i="2"/>
  <c r="R115" i="2"/>
  <c r="Q115" i="2"/>
  <c r="P115" i="2"/>
  <c r="O115" i="2"/>
  <c r="N115" i="2"/>
  <c r="M115" i="2"/>
  <c r="L115" i="2"/>
  <c r="R665" i="2"/>
  <c r="Q665" i="2"/>
  <c r="P665" i="2"/>
  <c r="O665" i="2"/>
  <c r="N665" i="2"/>
  <c r="M665" i="2"/>
  <c r="L665" i="2"/>
  <c r="R54" i="2"/>
  <c r="Q54" i="2"/>
  <c r="P54" i="2"/>
  <c r="O54" i="2"/>
  <c r="N54" i="2"/>
  <c r="M54" i="2"/>
  <c r="L54" i="2"/>
  <c r="R312" i="2"/>
  <c r="Q312" i="2"/>
  <c r="P312" i="2"/>
  <c r="O312" i="2"/>
  <c r="N312" i="2"/>
  <c r="M312" i="2"/>
  <c r="L312" i="2"/>
  <c r="R106" i="2"/>
  <c r="Q106" i="2"/>
  <c r="P106" i="2"/>
  <c r="O106" i="2"/>
  <c r="N106" i="2"/>
  <c r="M106" i="2"/>
  <c r="L106" i="2"/>
  <c r="R346" i="2"/>
  <c r="Q346" i="2"/>
  <c r="P346" i="2"/>
  <c r="O346" i="2"/>
  <c r="N346" i="2"/>
  <c r="M346" i="2"/>
  <c r="L346" i="2"/>
  <c r="R610" i="2"/>
  <c r="Q610" i="2"/>
  <c r="O610" i="2"/>
  <c r="N610" i="2"/>
  <c r="M610" i="2"/>
  <c r="L610" i="2"/>
  <c r="R327" i="2"/>
  <c r="Q327" i="2"/>
  <c r="P327" i="2"/>
  <c r="O327" i="2"/>
  <c r="N327" i="2"/>
  <c r="M327" i="2"/>
  <c r="L327" i="2"/>
  <c r="R144" i="2"/>
  <c r="Q144" i="2"/>
  <c r="P144" i="2"/>
  <c r="O144" i="2"/>
  <c r="N144" i="2"/>
  <c r="M144" i="2"/>
  <c r="L144" i="2"/>
  <c r="R662" i="2"/>
  <c r="Q662" i="2"/>
  <c r="P662" i="2"/>
  <c r="O662" i="2"/>
  <c r="N662" i="2"/>
  <c r="M662" i="2"/>
  <c r="L662" i="2"/>
  <c r="R627" i="2"/>
  <c r="Q627" i="2"/>
  <c r="P627" i="2"/>
  <c r="O627" i="2"/>
  <c r="N627" i="2"/>
  <c r="M627" i="2"/>
  <c r="L627" i="2"/>
  <c r="R563" i="2"/>
  <c r="Q563" i="2"/>
  <c r="P563" i="2"/>
  <c r="O563" i="2"/>
  <c r="N563" i="2"/>
  <c r="L563" i="2"/>
  <c r="R449" i="2"/>
  <c r="Q449" i="2"/>
  <c r="P449" i="2"/>
  <c r="O449" i="2"/>
  <c r="N449" i="2"/>
  <c r="M449" i="2"/>
  <c r="L449" i="2"/>
  <c r="R124" i="2"/>
  <c r="Q124" i="2"/>
  <c r="P124" i="2"/>
  <c r="O124" i="2"/>
  <c r="N124" i="2"/>
  <c r="M124" i="2"/>
  <c r="L124" i="2"/>
  <c r="R24" i="2"/>
  <c r="Q24" i="2"/>
  <c r="O24" i="2"/>
  <c r="N24" i="2"/>
  <c r="M24" i="2"/>
  <c r="L24" i="2"/>
  <c r="R191" i="2"/>
  <c r="Q191" i="2"/>
  <c r="P191" i="2"/>
  <c r="O191" i="2"/>
  <c r="N191" i="2"/>
  <c r="M191" i="2"/>
  <c r="L191" i="2"/>
  <c r="R707" i="2"/>
  <c r="Q707" i="2"/>
  <c r="O707" i="2"/>
  <c r="N707" i="2"/>
  <c r="M707" i="2"/>
  <c r="L707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651" i="2"/>
  <c r="Q651" i="2"/>
  <c r="P651" i="2"/>
  <c r="O651" i="2"/>
  <c r="N651" i="2"/>
  <c r="L651" i="2"/>
  <c r="R434" i="2"/>
  <c r="Q434" i="2"/>
  <c r="P434" i="2"/>
  <c r="O434" i="2"/>
  <c r="N434" i="2"/>
  <c r="M434" i="2"/>
  <c r="L434" i="2"/>
  <c r="R291" i="2"/>
  <c r="Q291" i="2"/>
  <c r="P291" i="2"/>
  <c r="O291" i="2"/>
  <c r="N291" i="2"/>
  <c r="M291" i="2"/>
  <c r="L291" i="2"/>
  <c r="R326" i="2"/>
  <c r="Q326" i="2"/>
  <c r="P326" i="2"/>
  <c r="O326" i="2"/>
  <c r="N326" i="2"/>
  <c r="M326" i="2"/>
  <c r="L326" i="2"/>
  <c r="R261" i="2"/>
  <c r="Q261" i="2"/>
  <c r="P261" i="2"/>
  <c r="O261" i="2"/>
  <c r="N261" i="2"/>
  <c r="M261" i="2"/>
  <c r="L261" i="2"/>
  <c r="R471" i="2"/>
  <c r="Q471" i="2"/>
  <c r="P471" i="2"/>
  <c r="O471" i="2"/>
  <c r="N471" i="2"/>
  <c r="M471" i="2"/>
  <c r="L471" i="2"/>
  <c r="R653" i="2"/>
  <c r="Q653" i="2"/>
  <c r="P653" i="2"/>
  <c r="O653" i="2"/>
  <c r="N653" i="2"/>
  <c r="M653" i="2"/>
  <c r="L653" i="2"/>
  <c r="R500" i="2"/>
  <c r="Q500" i="2"/>
  <c r="P500" i="2"/>
  <c r="O500" i="2"/>
  <c r="N500" i="2"/>
  <c r="M500" i="2"/>
  <c r="L500" i="2"/>
  <c r="R679" i="2"/>
  <c r="Q679" i="2"/>
  <c r="P679" i="2"/>
  <c r="O679" i="2"/>
  <c r="N679" i="2"/>
  <c r="M679" i="2"/>
  <c r="L679" i="2"/>
  <c r="R389" i="2"/>
  <c r="Q389" i="2"/>
  <c r="P389" i="2"/>
  <c r="O389" i="2"/>
  <c r="N389" i="2"/>
  <c r="M389" i="2"/>
  <c r="L389" i="2"/>
  <c r="R218" i="2"/>
  <c r="Q218" i="2"/>
  <c r="P218" i="2"/>
  <c r="O218" i="2"/>
  <c r="N218" i="2"/>
  <c r="M218" i="2"/>
  <c r="L218" i="2"/>
  <c r="R391" i="2"/>
  <c r="Q391" i="2"/>
  <c r="P391" i="2"/>
  <c r="O391" i="2"/>
  <c r="N391" i="2"/>
  <c r="M391" i="2"/>
  <c r="L391" i="2"/>
  <c r="R752" i="2"/>
  <c r="Q752" i="2"/>
  <c r="P752" i="2"/>
  <c r="O752" i="2"/>
  <c r="L752" i="2"/>
  <c r="R197" i="2"/>
  <c r="Q197" i="2"/>
  <c r="P197" i="2"/>
  <c r="O197" i="2"/>
  <c r="N197" i="2"/>
  <c r="M197" i="2"/>
  <c r="L197" i="2"/>
  <c r="R357" i="2"/>
  <c r="Q357" i="2"/>
  <c r="P357" i="2"/>
  <c r="O357" i="2"/>
  <c r="N357" i="2"/>
  <c r="M357" i="2"/>
  <c r="L357" i="2"/>
  <c r="R49" i="2"/>
  <c r="Q49" i="2"/>
  <c r="P49" i="2"/>
  <c r="O49" i="2"/>
  <c r="N49" i="2"/>
  <c r="M49" i="2"/>
  <c r="L49" i="2"/>
  <c r="R3" i="2"/>
  <c r="Q3" i="2"/>
  <c r="P3" i="2"/>
  <c r="O3" i="2"/>
  <c r="M3" i="2"/>
  <c r="L3" i="2"/>
  <c r="O121" i="2"/>
  <c r="N121" i="2"/>
  <c r="M121" i="2"/>
  <c r="L121" i="2"/>
  <c r="R33" i="2"/>
  <c r="Q33" i="2"/>
  <c r="P33" i="2"/>
  <c r="O33" i="2"/>
  <c r="N33" i="2"/>
  <c r="M33" i="2"/>
  <c r="L33" i="2"/>
  <c r="R314" i="2"/>
  <c r="Q314" i="2"/>
  <c r="P314" i="2"/>
  <c r="O314" i="2"/>
  <c r="N314" i="2"/>
  <c r="M314" i="2"/>
  <c r="L314" i="2"/>
  <c r="R714" i="2"/>
  <c r="Q714" i="2"/>
  <c r="O714" i="2"/>
  <c r="N714" i="2"/>
  <c r="M714" i="2"/>
  <c r="L714" i="2"/>
  <c r="R420" i="2"/>
  <c r="Q420" i="2"/>
  <c r="P420" i="2"/>
  <c r="O420" i="2"/>
  <c r="N420" i="2"/>
  <c r="M420" i="2"/>
  <c r="L420" i="2"/>
  <c r="R744" i="2"/>
  <c r="Q744" i="2"/>
  <c r="O744" i="2"/>
  <c r="N744" i="2"/>
  <c r="M744" i="2"/>
  <c r="L744" i="2"/>
  <c r="R205" i="2"/>
  <c r="Q205" i="2"/>
  <c r="P205" i="2"/>
  <c r="O205" i="2"/>
  <c r="N205" i="2"/>
  <c r="M205" i="2"/>
  <c r="L205" i="2"/>
  <c r="R100" i="2"/>
  <c r="Q100" i="2"/>
  <c r="P100" i="2"/>
  <c r="O100" i="2"/>
  <c r="N100" i="2"/>
  <c r="M100" i="2"/>
  <c r="L100" i="2"/>
  <c r="R159" i="2"/>
  <c r="Q159" i="2"/>
  <c r="P159" i="2"/>
  <c r="O159" i="2"/>
  <c r="N159" i="2"/>
  <c r="M159" i="2"/>
  <c r="L159" i="2"/>
  <c r="R186" i="2"/>
  <c r="Q186" i="2"/>
  <c r="P186" i="2"/>
  <c r="O186" i="2"/>
  <c r="N186" i="2"/>
  <c r="M186" i="2"/>
  <c r="L186" i="2"/>
  <c r="R557" i="2"/>
  <c r="Q557" i="2"/>
  <c r="P557" i="2"/>
  <c r="O557" i="2"/>
  <c r="N557" i="2"/>
  <c r="M557" i="2"/>
  <c r="L557" i="2"/>
  <c r="R567" i="2"/>
  <c r="Q567" i="2"/>
  <c r="P567" i="2"/>
  <c r="O567" i="2"/>
  <c r="N567" i="2"/>
  <c r="M567" i="2"/>
  <c r="L567" i="2"/>
  <c r="R292" i="2"/>
  <c r="Q292" i="2"/>
  <c r="P292" i="2"/>
  <c r="O292" i="2"/>
  <c r="N292" i="2"/>
  <c r="M292" i="2"/>
  <c r="L292" i="2"/>
  <c r="R639" i="2"/>
  <c r="Q639" i="2"/>
  <c r="P639" i="2"/>
  <c r="O639" i="2"/>
  <c r="N639" i="2"/>
  <c r="M639" i="2"/>
  <c r="L639" i="2"/>
  <c r="R147" i="2"/>
  <c r="Q147" i="2"/>
  <c r="P147" i="2"/>
  <c r="O147" i="2"/>
  <c r="N147" i="2"/>
  <c r="M147" i="2"/>
  <c r="L147" i="2"/>
  <c r="R572" i="2"/>
  <c r="Q572" i="2"/>
  <c r="P572" i="2"/>
  <c r="O572" i="2"/>
  <c r="N572" i="2"/>
  <c r="M572" i="2"/>
  <c r="L572" i="2"/>
  <c r="R220" i="2"/>
  <c r="Q220" i="2"/>
  <c r="P220" i="2"/>
  <c r="O220" i="2"/>
  <c r="N220" i="2"/>
  <c r="M220" i="2"/>
  <c r="L220" i="2"/>
  <c r="R310" i="2"/>
  <c r="Q310" i="2"/>
  <c r="P310" i="2"/>
  <c r="O310" i="2"/>
  <c r="N310" i="2"/>
  <c r="M310" i="2"/>
  <c r="L310" i="2"/>
  <c r="R706" i="2"/>
  <c r="Q706" i="2"/>
  <c r="P706" i="2"/>
  <c r="O706" i="2"/>
  <c r="N706" i="2"/>
  <c r="M706" i="2"/>
  <c r="L706" i="2"/>
  <c r="R74" i="2"/>
  <c r="Q74" i="2"/>
  <c r="P74" i="2"/>
  <c r="O74" i="2"/>
  <c r="N74" i="2"/>
  <c r="M74" i="2"/>
  <c r="L74" i="2"/>
  <c r="R493" i="2"/>
  <c r="Q493" i="2"/>
  <c r="P493" i="2"/>
  <c r="O493" i="2"/>
  <c r="N493" i="2"/>
  <c r="M493" i="2"/>
  <c r="L493" i="2"/>
  <c r="R131" i="2"/>
  <c r="Q131" i="2"/>
  <c r="P131" i="2"/>
  <c r="O131" i="2"/>
  <c r="N131" i="2"/>
  <c r="M131" i="2"/>
  <c r="L131" i="2"/>
  <c r="R537" i="2"/>
  <c r="Q537" i="2"/>
  <c r="P537" i="2"/>
  <c r="O537" i="2"/>
  <c r="N537" i="2"/>
  <c r="M537" i="2"/>
  <c r="L537" i="2"/>
  <c r="R168" i="2"/>
  <c r="Q168" i="2"/>
  <c r="P168" i="2"/>
  <c r="O168" i="2"/>
  <c r="N168" i="2"/>
  <c r="M168" i="2"/>
  <c r="L168" i="2"/>
  <c r="R138" i="2"/>
  <c r="Q138" i="2"/>
  <c r="P138" i="2"/>
  <c r="O138" i="2"/>
  <c r="N138" i="2"/>
  <c r="M138" i="2"/>
  <c r="L138" i="2"/>
  <c r="R27" i="2"/>
  <c r="Q27" i="2"/>
  <c r="P27" i="2"/>
  <c r="O27" i="2"/>
  <c r="N27" i="2"/>
  <c r="M27" i="2"/>
  <c r="L27" i="2"/>
  <c r="R673" i="2"/>
  <c r="Q673" i="2"/>
  <c r="P673" i="2"/>
  <c r="O673" i="2"/>
  <c r="N673" i="2"/>
  <c r="M673" i="2"/>
  <c r="L673" i="2"/>
  <c r="R428" i="2"/>
  <c r="Q428" i="2"/>
  <c r="P428" i="2"/>
  <c r="O428" i="2"/>
  <c r="N428" i="2"/>
  <c r="M428" i="2"/>
  <c r="L428" i="2"/>
  <c r="R692" i="2"/>
  <c r="Q692" i="2"/>
  <c r="P692" i="2"/>
  <c r="O692" i="2"/>
  <c r="N692" i="2"/>
  <c r="M692" i="2"/>
  <c r="L692" i="2"/>
  <c r="R483" i="2"/>
  <c r="Q483" i="2"/>
  <c r="P483" i="2"/>
  <c r="O483" i="2"/>
  <c r="N483" i="2"/>
  <c r="M483" i="2"/>
  <c r="L483" i="2"/>
  <c r="R726" i="2"/>
  <c r="Q726" i="2"/>
  <c r="P726" i="2"/>
  <c r="O726" i="2"/>
  <c r="N726" i="2"/>
  <c r="M726" i="2"/>
  <c r="L726" i="2"/>
  <c r="R166" i="2"/>
  <c r="Q166" i="2"/>
  <c r="P166" i="2"/>
  <c r="O166" i="2"/>
  <c r="N166" i="2"/>
  <c r="M166" i="2"/>
  <c r="L166" i="2"/>
  <c r="R485" i="2"/>
  <c r="Q485" i="2"/>
  <c r="P485" i="2"/>
  <c r="O485" i="2"/>
  <c r="N485" i="2"/>
  <c r="M485" i="2"/>
  <c r="L485" i="2"/>
  <c r="R721" i="2"/>
  <c r="Q721" i="2"/>
  <c r="P721" i="2"/>
  <c r="O721" i="2"/>
  <c r="M721" i="2"/>
  <c r="R415" i="2"/>
  <c r="Q415" i="2"/>
  <c r="P415" i="2"/>
  <c r="O415" i="2"/>
  <c r="N415" i="2"/>
  <c r="M415" i="2"/>
  <c r="L415" i="2"/>
  <c r="R408" i="2"/>
  <c r="Q408" i="2"/>
  <c r="P408" i="2"/>
  <c r="O408" i="2"/>
  <c r="N408" i="2"/>
  <c r="M408" i="2"/>
  <c r="L408" i="2"/>
  <c r="R295" i="2"/>
  <c r="Q295" i="2"/>
  <c r="P295" i="2"/>
  <c r="O295" i="2"/>
  <c r="N295" i="2"/>
  <c r="M295" i="2"/>
  <c r="L295" i="2"/>
  <c r="R108" i="2"/>
  <c r="Q108" i="2"/>
  <c r="P108" i="2"/>
  <c r="O108" i="2"/>
  <c r="N108" i="2"/>
  <c r="M108" i="2"/>
  <c r="L108" i="2"/>
  <c r="R114" i="2"/>
  <c r="Q114" i="2"/>
  <c r="P114" i="2"/>
  <c r="O114" i="2"/>
  <c r="N114" i="2"/>
  <c r="M114" i="2"/>
  <c r="L114" i="2"/>
  <c r="R642" i="2"/>
  <c r="Q642" i="2"/>
  <c r="P642" i="2"/>
  <c r="O642" i="2"/>
  <c r="N642" i="2"/>
  <c r="M642" i="2"/>
  <c r="L642" i="2"/>
  <c r="R414" i="2"/>
  <c r="Q414" i="2"/>
  <c r="P414" i="2"/>
  <c r="O414" i="2"/>
  <c r="N414" i="2"/>
  <c r="M414" i="2"/>
  <c r="L414" i="2"/>
  <c r="R370" i="2"/>
  <c r="Q370" i="2"/>
  <c r="P370" i="2"/>
  <c r="O370" i="2"/>
  <c r="N370" i="2"/>
  <c r="M370" i="2"/>
  <c r="L370" i="2"/>
  <c r="R531" i="2"/>
  <c r="Q531" i="2"/>
  <c r="P531" i="2"/>
  <c r="O531" i="2"/>
  <c r="N531" i="2"/>
  <c r="M531" i="2"/>
  <c r="L531" i="2"/>
  <c r="R412" i="2"/>
  <c r="Q412" i="2"/>
  <c r="P412" i="2"/>
  <c r="O412" i="2"/>
  <c r="N412" i="2"/>
  <c r="M412" i="2"/>
  <c r="L412" i="2"/>
  <c r="R718" i="2"/>
  <c r="Q718" i="2"/>
  <c r="P718" i="2"/>
  <c r="O718" i="2"/>
  <c r="N718" i="2"/>
  <c r="M718" i="2"/>
  <c r="L718" i="2"/>
  <c r="R528" i="2"/>
  <c r="Q528" i="2"/>
  <c r="P528" i="2"/>
  <c r="O528" i="2"/>
  <c r="N528" i="2"/>
  <c r="M528" i="2"/>
  <c r="L528" i="2"/>
  <c r="R157" i="2"/>
  <c r="Q157" i="2"/>
  <c r="P157" i="2"/>
  <c r="O157" i="2"/>
  <c r="N157" i="2"/>
  <c r="M157" i="2"/>
  <c r="L157" i="2"/>
  <c r="R382" i="2"/>
  <c r="Q382" i="2"/>
  <c r="P382" i="2"/>
  <c r="O382" i="2"/>
  <c r="N382" i="2"/>
  <c r="M382" i="2"/>
  <c r="L382" i="2"/>
  <c r="R680" i="2"/>
  <c r="Q680" i="2"/>
  <c r="P680" i="2"/>
  <c r="O680" i="2"/>
  <c r="N680" i="2"/>
  <c r="M680" i="2"/>
  <c r="L680" i="2"/>
  <c r="R602" i="2"/>
  <c r="Q602" i="2"/>
  <c r="P602" i="2"/>
  <c r="O602" i="2"/>
  <c r="N602" i="2"/>
  <c r="M602" i="2"/>
  <c r="L602" i="2"/>
  <c r="R397" i="2"/>
  <c r="Q397" i="2"/>
  <c r="P397" i="2"/>
  <c r="O397" i="2"/>
  <c r="N397" i="2"/>
  <c r="M397" i="2"/>
  <c r="L397" i="2"/>
  <c r="R503" i="2"/>
  <c r="Q503" i="2"/>
  <c r="P503" i="2"/>
  <c r="O503" i="2"/>
  <c r="N503" i="2"/>
  <c r="M503" i="2"/>
  <c r="L503" i="2"/>
  <c r="R441" i="2"/>
  <c r="Q441" i="2"/>
  <c r="P441" i="2"/>
  <c r="O441" i="2"/>
  <c r="N441" i="2"/>
  <c r="M441" i="2"/>
  <c r="L441" i="2"/>
  <c r="R551" i="2"/>
  <c r="Q551" i="2"/>
  <c r="P551" i="2"/>
  <c r="O551" i="2"/>
  <c r="N551" i="2"/>
  <c r="M551" i="2"/>
  <c r="L551" i="2"/>
  <c r="R593" i="2"/>
  <c r="Q593" i="2"/>
  <c r="P593" i="2"/>
  <c r="O593" i="2"/>
  <c r="N593" i="2"/>
  <c r="M593" i="2"/>
  <c r="L593" i="2"/>
  <c r="R52" i="2"/>
  <c r="Q52" i="2"/>
  <c r="P52" i="2"/>
  <c r="O52" i="2"/>
  <c r="N52" i="2"/>
  <c r="M52" i="2"/>
  <c r="L52" i="2"/>
  <c r="R552" i="2"/>
  <c r="Q552" i="2"/>
  <c r="P552" i="2"/>
  <c r="O552" i="2"/>
  <c r="N552" i="2"/>
  <c r="M552" i="2"/>
  <c r="L552" i="2"/>
  <c r="R231" i="2"/>
  <c r="Q231" i="2"/>
  <c r="P231" i="2"/>
  <c r="O231" i="2"/>
  <c r="N231" i="2"/>
  <c r="M231" i="2"/>
  <c r="L231" i="2"/>
  <c r="R638" i="2"/>
  <c r="Q638" i="2"/>
  <c r="P638" i="2"/>
  <c r="O638" i="2"/>
  <c r="N638" i="2"/>
  <c r="M638" i="2"/>
  <c r="L638" i="2"/>
  <c r="R521" i="2"/>
  <c r="Q521" i="2"/>
  <c r="P521" i="2"/>
  <c r="O521" i="2"/>
  <c r="N521" i="2"/>
  <c r="M521" i="2"/>
  <c r="L521" i="2"/>
  <c r="R15" i="2"/>
  <c r="Q15" i="2"/>
  <c r="P15" i="2"/>
  <c r="O15" i="2"/>
  <c r="N15" i="2"/>
  <c r="M15" i="2"/>
  <c r="L15" i="2"/>
  <c r="R691" i="2"/>
  <c r="Q691" i="2"/>
  <c r="P691" i="2"/>
  <c r="O691" i="2"/>
  <c r="N691" i="2"/>
  <c r="M691" i="2"/>
  <c r="L691" i="2"/>
  <c r="R169" i="2"/>
  <c r="Q169" i="2"/>
  <c r="P169" i="2"/>
  <c r="O169" i="2"/>
  <c r="N169" i="2"/>
  <c r="M169" i="2"/>
  <c r="L169" i="2"/>
  <c r="R589" i="2"/>
  <c r="Q589" i="2"/>
  <c r="P589" i="2"/>
  <c r="O589" i="2"/>
  <c r="N589" i="2"/>
  <c r="M589" i="2"/>
  <c r="L589" i="2"/>
  <c r="R647" i="2"/>
  <c r="Q647" i="2"/>
  <c r="P647" i="2"/>
  <c r="O647" i="2"/>
  <c r="N647" i="2"/>
  <c r="M647" i="2"/>
  <c r="L647" i="2"/>
  <c r="R206" i="2"/>
  <c r="Q206" i="2"/>
  <c r="P206" i="2"/>
  <c r="O206" i="2"/>
  <c r="N206" i="2"/>
  <c r="M206" i="2"/>
  <c r="L206" i="2"/>
  <c r="R426" i="2"/>
  <c r="Q426" i="2"/>
  <c r="P426" i="2"/>
  <c r="O426" i="2"/>
  <c r="N426" i="2"/>
  <c r="M426" i="2"/>
  <c r="L426" i="2"/>
  <c r="R388" i="2"/>
  <c r="Q388" i="2"/>
  <c r="P388" i="2"/>
  <c r="O388" i="2"/>
  <c r="N388" i="2"/>
  <c r="M388" i="2"/>
  <c r="L388" i="2"/>
  <c r="R223" i="2"/>
  <c r="Q223" i="2"/>
  <c r="P223" i="2"/>
  <c r="O223" i="2"/>
  <c r="N223" i="2"/>
  <c r="M223" i="2"/>
  <c r="L223" i="2"/>
  <c r="R193" i="2"/>
  <c r="Q193" i="2"/>
  <c r="P193" i="2"/>
  <c r="O193" i="2"/>
  <c r="N193" i="2"/>
  <c r="M193" i="2"/>
  <c r="L193" i="2"/>
  <c r="R505" i="2"/>
  <c r="Q505" i="2"/>
  <c r="P505" i="2"/>
  <c r="O505" i="2"/>
  <c r="N505" i="2"/>
  <c r="M505" i="2"/>
  <c r="L505" i="2"/>
  <c r="R64" i="2"/>
  <c r="Q64" i="2"/>
  <c r="P64" i="2"/>
  <c r="O64" i="2"/>
  <c r="N64" i="2"/>
  <c r="M64" i="2"/>
  <c r="L64" i="2"/>
  <c r="R517" i="2"/>
  <c r="Q517" i="2"/>
  <c r="P517" i="2"/>
  <c r="O517" i="2"/>
  <c r="N517" i="2"/>
  <c r="M517" i="2"/>
  <c r="L517" i="2"/>
  <c r="R466" i="2"/>
  <c r="Q466" i="2"/>
  <c r="P466" i="2"/>
  <c r="O466" i="2"/>
  <c r="N466" i="2"/>
  <c r="M466" i="2"/>
  <c r="L466" i="2"/>
  <c r="R585" i="2"/>
  <c r="Q585" i="2"/>
  <c r="P585" i="2"/>
  <c r="O585" i="2"/>
  <c r="N585" i="2"/>
  <c r="M585" i="2"/>
  <c r="L585" i="2"/>
  <c r="R641" i="2"/>
  <c r="Q641" i="2"/>
  <c r="P641" i="2"/>
  <c r="O641" i="2"/>
  <c r="N641" i="2"/>
  <c r="M641" i="2"/>
  <c r="L641" i="2"/>
  <c r="R112" i="2"/>
  <c r="Q112" i="2"/>
  <c r="P112" i="2"/>
  <c r="O112" i="2"/>
  <c r="N112" i="2"/>
  <c r="M112" i="2"/>
  <c r="L112" i="2"/>
  <c r="R136" i="2"/>
  <c r="Q136" i="2"/>
  <c r="P136" i="2"/>
  <c r="O136" i="2"/>
  <c r="N136" i="2"/>
  <c r="M136" i="2"/>
  <c r="L136" i="2"/>
  <c r="R479" i="2"/>
  <c r="Q479" i="2"/>
  <c r="P479" i="2"/>
  <c r="O479" i="2"/>
  <c r="N479" i="2"/>
  <c r="M479" i="2"/>
  <c r="L479" i="2"/>
  <c r="R746" i="2"/>
  <c r="Q746" i="2"/>
  <c r="P746" i="2"/>
  <c r="O746" i="2"/>
  <c r="N746" i="2"/>
  <c r="M746" i="2"/>
  <c r="L746" i="2"/>
  <c r="R650" i="2"/>
  <c r="Q650" i="2"/>
  <c r="P650" i="2"/>
  <c r="O650" i="2"/>
  <c r="N650" i="2"/>
  <c r="M650" i="2"/>
  <c r="L650" i="2"/>
  <c r="R674" i="2"/>
  <c r="Q674" i="2"/>
  <c r="P674" i="2"/>
  <c r="O674" i="2"/>
  <c r="N674" i="2"/>
  <c r="M674" i="2"/>
  <c r="L674" i="2"/>
  <c r="R352" i="2"/>
  <c r="Q352" i="2"/>
  <c r="P352" i="2"/>
  <c r="O352" i="2"/>
  <c r="N352" i="2"/>
  <c r="M352" i="2"/>
  <c r="L352" i="2"/>
  <c r="R672" i="2"/>
  <c r="Q672" i="2"/>
  <c r="P672" i="2"/>
  <c r="O672" i="2"/>
  <c r="N672" i="2"/>
  <c r="M672" i="2"/>
  <c r="L672" i="2"/>
  <c r="R704" i="2"/>
  <c r="Q704" i="2"/>
  <c r="P704" i="2"/>
  <c r="O704" i="2"/>
  <c r="N704" i="2"/>
  <c r="M704" i="2"/>
  <c r="L704" i="2"/>
  <c r="R433" i="2"/>
  <c r="Q433" i="2"/>
  <c r="P433" i="2"/>
  <c r="O433" i="2"/>
  <c r="N433" i="2"/>
  <c r="M433" i="2"/>
  <c r="L433" i="2"/>
  <c r="R83" i="2"/>
  <c r="Q83" i="2"/>
  <c r="P83" i="2"/>
  <c r="O83" i="2"/>
  <c r="N83" i="2"/>
  <c r="M83" i="2"/>
  <c r="L83" i="2"/>
  <c r="R514" i="2"/>
  <c r="Q514" i="2"/>
  <c r="P514" i="2"/>
  <c r="O514" i="2"/>
  <c r="N514" i="2"/>
  <c r="M514" i="2"/>
  <c r="L514" i="2"/>
  <c r="R362" i="2"/>
  <c r="Q362" i="2"/>
  <c r="P362" i="2"/>
  <c r="O362" i="2"/>
  <c r="N362" i="2"/>
  <c r="M362" i="2"/>
  <c r="L362" i="2"/>
  <c r="R603" i="2"/>
  <c r="Q603" i="2"/>
  <c r="P603" i="2"/>
  <c r="O603" i="2"/>
  <c r="M603" i="2"/>
  <c r="L603" i="2"/>
  <c r="R244" i="2"/>
  <c r="Q244" i="2"/>
  <c r="P244" i="2"/>
  <c r="O244" i="2"/>
  <c r="N244" i="2"/>
  <c r="M244" i="2"/>
  <c r="L244" i="2"/>
  <c r="R126" i="2"/>
  <c r="Q126" i="2"/>
  <c r="P126" i="2"/>
  <c r="O126" i="2"/>
  <c r="N126" i="2"/>
  <c r="M126" i="2"/>
  <c r="L126" i="2"/>
  <c r="R304" i="2"/>
  <c r="Q304" i="2"/>
  <c r="P304" i="2"/>
  <c r="O304" i="2"/>
  <c r="N304" i="2"/>
  <c r="M304" i="2"/>
  <c r="L304" i="2"/>
  <c r="R741" i="2"/>
  <c r="Q741" i="2"/>
  <c r="P741" i="2"/>
  <c r="O741" i="2"/>
  <c r="N741" i="2"/>
  <c r="M741" i="2"/>
  <c r="L741" i="2"/>
  <c r="R228" i="2"/>
  <c r="Q228" i="2"/>
  <c r="P228" i="2"/>
  <c r="O228" i="2"/>
  <c r="N228" i="2"/>
  <c r="M228" i="2"/>
  <c r="L228" i="2"/>
  <c r="R275" i="2"/>
  <c r="Q275" i="2"/>
  <c r="P275" i="2"/>
  <c r="O275" i="2"/>
  <c r="N275" i="2"/>
  <c r="M275" i="2"/>
  <c r="L275" i="2"/>
  <c r="R141" i="2"/>
  <c r="Q141" i="2"/>
  <c r="P141" i="2"/>
  <c r="O141" i="2"/>
  <c r="N141" i="2"/>
  <c r="M141" i="2"/>
  <c r="L141" i="2"/>
  <c r="R460" i="2"/>
  <c r="Q460" i="2"/>
  <c r="P460" i="2"/>
  <c r="O460" i="2"/>
  <c r="N460" i="2"/>
  <c r="M460" i="2"/>
  <c r="L460" i="2"/>
  <c r="R28" i="2"/>
  <c r="Q28" i="2"/>
  <c r="P28" i="2"/>
  <c r="O28" i="2"/>
  <c r="N28" i="2"/>
  <c r="M28" i="2"/>
  <c r="L28" i="2"/>
  <c r="R146" i="2"/>
  <c r="Q146" i="2"/>
  <c r="P146" i="2"/>
  <c r="O146" i="2"/>
  <c r="N146" i="2"/>
  <c r="M146" i="2"/>
  <c r="L146" i="2"/>
  <c r="R429" i="2"/>
  <c r="Q429" i="2"/>
  <c r="P429" i="2"/>
  <c r="O429" i="2"/>
  <c r="N429" i="2"/>
  <c r="M429" i="2"/>
  <c r="L429" i="2"/>
  <c r="R194" i="2"/>
  <c r="Q194" i="2"/>
  <c r="P194" i="2"/>
  <c r="O194" i="2"/>
  <c r="N194" i="2"/>
  <c r="M194" i="2"/>
  <c r="L194" i="2"/>
  <c r="R34" i="2"/>
  <c r="Q34" i="2"/>
  <c r="P34" i="2"/>
  <c r="O34" i="2"/>
  <c r="N34" i="2"/>
  <c r="M34" i="2"/>
  <c r="L34" i="2"/>
  <c r="R453" i="2"/>
  <c r="Q453" i="2"/>
  <c r="P453" i="2"/>
  <c r="O453" i="2"/>
  <c r="N453" i="2"/>
  <c r="M453" i="2"/>
  <c r="L453" i="2"/>
  <c r="R319" i="2"/>
  <c r="Q319" i="2"/>
  <c r="P319" i="2"/>
  <c r="O319" i="2"/>
  <c r="N319" i="2"/>
  <c r="M319" i="2"/>
  <c r="L319" i="2"/>
  <c r="R373" i="2"/>
  <c r="Q373" i="2"/>
  <c r="P373" i="2"/>
  <c r="O373" i="2"/>
  <c r="N373" i="2"/>
  <c r="M373" i="2"/>
  <c r="L373" i="2"/>
  <c r="R178" i="2"/>
  <c r="Q178" i="2"/>
  <c r="P178" i="2"/>
  <c r="O178" i="2"/>
  <c r="N178" i="2"/>
  <c r="M178" i="2"/>
  <c r="L178" i="2"/>
  <c r="R248" i="2"/>
  <c r="Q248" i="2"/>
  <c r="P248" i="2"/>
  <c r="O248" i="2"/>
  <c r="N248" i="2"/>
  <c r="M248" i="2"/>
  <c r="L248" i="2"/>
  <c r="R573" i="2"/>
  <c r="Q573" i="2"/>
  <c r="P573" i="2"/>
  <c r="O573" i="2"/>
  <c r="N573" i="2"/>
  <c r="M573" i="2"/>
  <c r="L573" i="2"/>
  <c r="R385" i="2"/>
  <c r="Q385" i="2"/>
  <c r="P385" i="2"/>
  <c r="O385" i="2"/>
  <c r="N385" i="2"/>
  <c r="M385" i="2"/>
  <c r="L385" i="2"/>
  <c r="R511" i="2"/>
  <c r="Q511" i="2"/>
  <c r="P511" i="2"/>
  <c r="O511" i="2"/>
  <c r="N511" i="2"/>
  <c r="M511" i="2"/>
  <c r="L511" i="2"/>
  <c r="R31" i="2"/>
  <c r="Q31" i="2"/>
  <c r="P31" i="2"/>
  <c r="O31" i="2"/>
  <c r="N31" i="2"/>
  <c r="M31" i="2"/>
  <c r="L31" i="2"/>
  <c r="R53" i="2"/>
  <c r="Q53" i="2"/>
  <c r="P53" i="2"/>
  <c r="O53" i="2"/>
  <c r="N53" i="2"/>
  <c r="M53" i="2"/>
  <c r="L53" i="2"/>
  <c r="R240" i="2"/>
  <c r="Q240" i="2"/>
  <c r="P240" i="2"/>
  <c r="O240" i="2"/>
  <c r="N240" i="2"/>
  <c r="M240" i="2"/>
  <c r="L240" i="2"/>
  <c r="R670" i="2"/>
  <c r="Q670" i="2"/>
  <c r="P670" i="2"/>
  <c r="O670" i="2"/>
  <c r="N670" i="2"/>
  <c r="M670" i="2"/>
  <c r="L670" i="2"/>
  <c r="R276" i="2"/>
  <c r="Q276" i="2"/>
  <c r="P276" i="2"/>
  <c r="O276" i="2"/>
  <c r="N276" i="2"/>
  <c r="M276" i="2"/>
  <c r="L276" i="2"/>
  <c r="R109" i="2"/>
  <c r="Q109" i="2"/>
  <c r="P109" i="2"/>
  <c r="O109" i="2"/>
  <c r="N109" i="2"/>
  <c r="M109" i="2"/>
  <c r="L109" i="2"/>
  <c r="R546" i="2"/>
  <c r="Q546" i="2"/>
  <c r="P546" i="2"/>
  <c r="O546" i="2"/>
  <c r="N546" i="2"/>
  <c r="M546" i="2"/>
  <c r="L546" i="2"/>
  <c r="R368" i="2"/>
  <c r="Q368" i="2"/>
  <c r="P368" i="2"/>
  <c r="O368" i="2"/>
  <c r="N368" i="2"/>
  <c r="M368" i="2"/>
  <c r="L368" i="2"/>
  <c r="R401" i="2"/>
  <c r="Q401" i="2"/>
  <c r="P401" i="2"/>
  <c r="O401" i="2"/>
  <c r="N401" i="2"/>
  <c r="M401" i="2"/>
  <c r="L401" i="2"/>
  <c r="R351" i="2"/>
  <c r="Q351" i="2"/>
  <c r="P351" i="2"/>
  <c r="O351" i="2"/>
  <c r="N351" i="2"/>
  <c r="M351" i="2"/>
  <c r="L351" i="2"/>
  <c r="R384" i="2"/>
  <c r="Q384" i="2"/>
  <c r="P384" i="2"/>
  <c r="O384" i="2"/>
  <c r="N384" i="2"/>
  <c r="M384" i="2"/>
  <c r="L384" i="2"/>
  <c r="R535" i="2"/>
  <c r="Q535" i="2"/>
  <c r="P535" i="2"/>
  <c r="O535" i="2"/>
  <c r="N535" i="2"/>
  <c r="M535" i="2"/>
  <c r="L535" i="2"/>
  <c r="R432" i="2"/>
  <c r="Q432" i="2"/>
  <c r="P432" i="2"/>
  <c r="O432" i="2"/>
  <c r="N432" i="2"/>
  <c r="M432" i="2"/>
  <c r="L432" i="2"/>
  <c r="R497" i="2"/>
  <c r="Q497" i="2"/>
  <c r="P497" i="2"/>
  <c r="O497" i="2"/>
  <c r="N497" i="2"/>
  <c r="M497" i="2"/>
  <c r="L497" i="2"/>
  <c r="R556" i="2"/>
  <c r="Q556" i="2"/>
  <c r="P556" i="2"/>
  <c r="O556" i="2"/>
  <c r="N556" i="2"/>
  <c r="M556" i="2"/>
  <c r="L556" i="2"/>
  <c r="R613" i="2"/>
  <c r="Q613" i="2"/>
  <c r="P613" i="2"/>
  <c r="O613" i="2"/>
  <c r="N613" i="2"/>
  <c r="M613" i="2"/>
  <c r="L613" i="2"/>
  <c r="R743" i="2"/>
  <c r="Q743" i="2"/>
  <c r="P743" i="2"/>
  <c r="O743" i="2"/>
  <c r="N743" i="2"/>
  <c r="M743" i="2"/>
  <c r="L743" i="2"/>
  <c r="R23" i="2"/>
  <c r="Q23" i="2"/>
  <c r="P23" i="2"/>
  <c r="O23" i="2"/>
  <c r="N23" i="2"/>
  <c r="M23" i="2"/>
  <c r="L23" i="2"/>
  <c r="R87" i="2"/>
  <c r="Q87" i="2"/>
  <c r="P87" i="2"/>
  <c r="O87" i="2"/>
  <c r="N87" i="2"/>
  <c r="M87" i="2"/>
  <c r="L87" i="2"/>
  <c r="R689" i="2"/>
  <c r="Q689" i="2"/>
  <c r="P689" i="2"/>
  <c r="O689" i="2"/>
  <c r="N689" i="2"/>
  <c r="M689" i="2"/>
  <c r="L689" i="2"/>
  <c r="R705" i="2"/>
  <c r="Q705" i="2"/>
  <c r="P705" i="2"/>
  <c r="O705" i="2"/>
  <c r="N705" i="2"/>
  <c r="L705" i="2"/>
  <c r="R542" i="2"/>
  <c r="Q542" i="2"/>
  <c r="O542" i="2"/>
  <c r="N542" i="2"/>
  <c r="M542" i="2"/>
  <c r="L542" i="2"/>
  <c r="R395" i="2"/>
  <c r="Q395" i="2"/>
  <c r="P395" i="2"/>
  <c r="O395" i="2"/>
  <c r="N395" i="2"/>
  <c r="M395" i="2"/>
  <c r="L395" i="2"/>
  <c r="R525" i="2"/>
  <c r="Q525" i="2"/>
  <c r="P525" i="2"/>
  <c r="O525" i="2"/>
  <c r="N525" i="2"/>
  <c r="M525" i="2"/>
  <c r="L525" i="2"/>
  <c r="R524" i="2"/>
  <c r="Q524" i="2"/>
  <c r="P524" i="2"/>
  <c r="O524" i="2"/>
  <c r="N524" i="2"/>
  <c r="M524" i="2"/>
  <c r="L524" i="2"/>
  <c r="R574" i="2"/>
  <c r="Q574" i="2"/>
  <c r="P574" i="2"/>
  <c r="O574" i="2"/>
  <c r="N574" i="2"/>
  <c r="M574" i="2"/>
  <c r="L574" i="2"/>
  <c r="R105" i="2"/>
  <c r="Q105" i="2"/>
  <c r="P105" i="2"/>
  <c r="O105" i="2"/>
  <c r="N105" i="2"/>
  <c r="M105" i="2"/>
  <c r="L105" i="2"/>
  <c r="R214" i="2"/>
  <c r="Q214" i="2"/>
  <c r="P214" i="2"/>
  <c r="O214" i="2"/>
  <c r="N214" i="2"/>
  <c r="M214" i="2"/>
  <c r="L214" i="2"/>
  <c r="R738" i="2"/>
  <c r="Q738" i="2"/>
  <c r="P738" i="2"/>
  <c r="O738" i="2"/>
  <c r="N738" i="2"/>
  <c r="M738" i="2"/>
  <c r="L738" i="2"/>
  <c r="R413" i="2"/>
  <c r="Q413" i="2"/>
  <c r="P413" i="2"/>
  <c r="O413" i="2"/>
  <c r="N413" i="2"/>
  <c r="M413" i="2"/>
  <c r="L413" i="2"/>
  <c r="R36" i="2"/>
  <c r="Q36" i="2"/>
  <c r="P36" i="2"/>
  <c r="O36" i="2"/>
  <c r="N36" i="2"/>
  <c r="M36" i="2"/>
  <c r="L36" i="2"/>
  <c r="R735" i="2"/>
  <c r="Q735" i="2"/>
  <c r="P735" i="2"/>
  <c r="O735" i="2"/>
  <c r="N735" i="2"/>
  <c r="M735" i="2"/>
  <c r="L735" i="2"/>
  <c r="R419" i="2"/>
  <c r="Q419" i="2"/>
  <c r="P419" i="2"/>
  <c r="O419" i="2"/>
  <c r="N419" i="2"/>
  <c r="M419" i="2"/>
  <c r="L419" i="2"/>
  <c r="R150" i="2"/>
  <c r="Q150" i="2"/>
  <c r="P150" i="2"/>
  <c r="O150" i="2"/>
  <c r="N150" i="2"/>
  <c r="M150" i="2"/>
  <c r="L150" i="2"/>
  <c r="R440" i="2"/>
  <c r="Q440" i="2"/>
  <c r="P440" i="2"/>
  <c r="O440" i="2"/>
  <c r="N440" i="2"/>
  <c r="M440" i="2"/>
  <c r="L440" i="2"/>
  <c r="R488" i="2"/>
  <c r="Q488" i="2"/>
  <c r="P488" i="2"/>
  <c r="O488" i="2"/>
  <c r="N488" i="2"/>
  <c r="M488" i="2"/>
  <c r="L488" i="2"/>
  <c r="R664" i="2"/>
  <c r="Q664" i="2"/>
  <c r="P664" i="2"/>
  <c r="O664" i="2"/>
  <c r="N664" i="2"/>
  <c r="M664" i="2"/>
  <c r="L664" i="2"/>
  <c r="R640" i="2"/>
  <c r="Q640" i="2"/>
  <c r="P640" i="2"/>
  <c r="O640" i="2"/>
  <c r="N640" i="2"/>
  <c r="M640" i="2"/>
  <c r="L640" i="2"/>
  <c r="R273" i="2"/>
  <c r="Q273" i="2"/>
  <c r="P273" i="2"/>
  <c r="O273" i="2"/>
  <c r="N273" i="2"/>
  <c r="M273" i="2"/>
  <c r="L273" i="2"/>
  <c r="R179" i="2"/>
  <c r="Q179" i="2"/>
  <c r="P179" i="2"/>
  <c r="O179" i="2"/>
  <c r="N179" i="2"/>
  <c r="M179" i="2"/>
  <c r="L179" i="2"/>
  <c r="R561" i="2"/>
  <c r="Q561" i="2"/>
  <c r="P561" i="2"/>
  <c r="O561" i="2"/>
  <c r="N561" i="2"/>
  <c r="M561" i="2"/>
  <c r="L561" i="2"/>
  <c r="R145" i="2"/>
  <c r="Q145" i="2"/>
  <c r="P145" i="2"/>
  <c r="O145" i="2"/>
  <c r="N145" i="2"/>
  <c r="M145" i="2"/>
  <c r="L145" i="2"/>
  <c r="R177" i="2"/>
  <c r="Q177" i="2"/>
  <c r="P177" i="2"/>
  <c r="O177" i="2"/>
  <c r="N177" i="2"/>
  <c r="M177" i="2"/>
  <c r="L177" i="2"/>
  <c r="R315" i="2"/>
  <c r="Q315" i="2"/>
  <c r="P315" i="2"/>
  <c r="O315" i="2"/>
  <c r="N315" i="2"/>
  <c r="M315" i="2"/>
  <c r="L315" i="2"/>
  <c r="R302" i="2"/>
  <c r="Q302" i="2"/>
  <c r="P302" i="2"/>
  <c r="O302" i="2"/>
  <c r="N302" i="2"/>
  <c r="M302" i="2"/>
  <c r="L302" i="2"/>
  <c r="R569" i="2"/>
  <c r="Q569" i="2"/>
  <c r="P569" i="2"/>
  <c r="O569" i="2"/>
  <c r="N569" i="2"/>
  <c r="M569" i="2"/>
  <c r="L569" i="2"/>
  <c r="R40" i="2"/>
  <c r="Q40" i="2"/>
  <c r="P40" i="2"/>
  <c r="O40" i="2"/>
  <c r="N40" i="2"/>
  <c r="M40" i="2"/>
  <c r="L40" i="2"/>
  <c r="R66" i="2"/>
  <c r="Q66" i="2"/>
  <c r="P66" i="2"/>
  <c r="O66" i="2"/>
  <c r="N66" i="2"/>
  <c r="M66" i="2"/>
  <c r="L66" i="2"/>
  <c r="R211" i="2"/>
  <c r="Q211" i="2"/>
  <c r="P211" i="2"/>
  <c r="O211" i="2"/>
  <c r="N211" i="2"/>
  <c r="M211" i="2"/>
  <c r="L211" i="2"/>
  <c r="R324" i="2"/>
  <c r="Q324" i="2"/>
  <c r="P324" i="2"/>
  <c r="O324" i="2"/>
  <c r="N324" i="2"/>
  <c r="M324" i="2"/>
  <c r="L324" i="2"/>
  <c r="R678" i="2"/>
  <c r="Q678" i="2"/>
  <c r="P678" i="2"/>
  <c r="O678" i="2"/>
  <c r="N678" i="2"/>
  <c r="M678" i="2"/>
  <c r="L678" i="2"/>
  <c r="R359" i="2"/>
  <c r="Q359" i="2"/>
  <c r="P359" i="2"/>
  <c r="O359" i="2"/>
  <c r="N359" i="2"/>
  <c r="M359" i="2"/>
  <c r="L359" i="2"/>
  <c r="R533" i="2"/>
  <c r="Q533" i="2"/>
  <c r="P533" i="2"/>
  <c r="O533" i="2"/>
  <c r="N533" i="2"/>
  <c r="M533" i="2"/>
  <c r="L533" i="2"/>
  <c r="R687" i="2"/>
  <c r="Q687" i="2"/>
  <c r="P687" i="2"/>
  <c r="O687" i="2"/>
  <c r="N687" i="2"/>
  <c r="M687" i="2"/>
  <c r="L687" i="2"/>
  <c r="R699" i="2"/>
  <c r="Q699" i="2"/>
  <c r="P699" i="2"/>
  <c r="O699" i="2"/>
  <c r="N699" i="2"/>
  <c r="M699" i="2"/>
  <c r="R300" i="2"/>
  <c r="Q300" i="2"/>
  <c r="P300" i="2"/>
  <c r="O300" i="2"/>
  <c r="N300" i="2"/>
  <c r="M300" i="2"/>
  <c r="L300" i="2"/>
  <c r="R723" i="2"/>
  <c r="Q723" i="2"/>
  <c r="P723" i="2"/>
  <c r="O723" i="2"/>
  <c r="N723" i="2"/>
  <c r="M723" i="2"/>
  <c r="L723" i="2"/>
  <c r="R84" i="2"/>
  <c r="Q84" i="2"/>
  <c r="P84" i="2"/>
  <c r="O84" i="2"/>
  <c r="N84" i="2"/>
  <c r="M84" i="2"/>
  <c r="L84" i="2"/>
  <c r="R355" i="2"/>
  <c r="Q355" i="2"/>
  <c r="P355" i="2"/>
  <c r="O355" i="2"/>
  <c r="N355" i="2"/>
  <c r="M355" i="2"/>
  <c r="L355" i="2"/>
  <c r="R747" i="2"/>
  <c r="Q747" i="2"/>
  <c r="P747" i="2"/>
  <c r="O747" i="2"/>
  <c r="N747" i="2"/>
  <c r="M747" i="2"/>
  <c r="L747" i="2"/>
  <c r="R677" i="2"/>
  <c r="Q677" i="2"/>
  <c r="P677" i="2"/>
  <c r="O677" i="2"/>
  <c r="N677" i="2"/>
  <c r="M677" i="2"/>
  <c r="L677" i="2"/>
  <c r="R37" i="2"/>
  <c r="Q37" i="2"/>
  <c r="P37" i="2"/>
  <c r="O37" i="2"/>
  <c r="N37" i="2"/>
  <c r="M37" i="2"/>
  <c r="L37" i="2"/>
  <c r="R701" i="2"/>
  <c r="Q701" i="2"/>
  <c r="P701" i="2"/>
  <c r="O701" i="2"/>
  <c r="N701" i="2"/>
  <c r="M701" i="2"/>
  <c r="R748" i="2"/>
  <c r="Q748" i="2"/>
  <c r="P748" i="2"/>
  <c r="O748" i="2"/>
  <c r="N748" i="2"/>
  <c r="M748" i="2"/>
  <c r="L748" i="2"/>
  <c r="R606" i="2"/>
  <c r="Q606" i="2"/>
  <c r="P606" i="2"/>
  <c r="O606" i="2"/>
  <c r="N606" i="2"/>
  <c r="M606" i="2"/>
  <c r="L606" i="2"/>
  <c r="R99" i="2"/>
  <c r="Q99" i="2"/>
  <c r="P99" i="2"/>
  <c r="O99" i="2"/>
  <c r="N99" i="2"/>
  <c r="M99" i="2"/>
  <c r="L99" i="2"/>
  <c r="R410" i="2"/>
  <c r="Q410" i="2"/>
  <c r="P410" i="2"/>
  <c r="O410" i="2"/>
  <c r="N410" i="2"/>
  <c r="M410" i="2"/>
  <c r="L410" i="2"/>
  <c r="R709" i="2"/>
  <c r="Q709" i="2"/>
  <c r="P709" i="2"/>
  <c r="O709" i="2"/>
  <c r="N709" i="2"/>
  <c r="M709" i="2"/>
  <c r="L709" i="2"/>
  <c r="R509" i="2"/>
  <c r="Q509" i="2"/>
  <c r="P509" i="2"/>
  <c r="O509" i="2"/>
  <c r="N509" i="2"/>
  <c r="M509" i="2"/>
  <c r="L509" i="2"/>
  <c r="R80" i="2"/>
  <c r="Q80" i="2"/>
  <c r="P80" i="2"/>
  <c r="O80" i="2"/>
  <c r="N80" i="2"/>
  <c r="M80" i="2"/>
  <c r="L80" i="2"/>
  <c r="R196" i="2"/>
  <c r="Q196" i="2"/>
  <c r="P196" i="2"/>
  <c r="O196" i="2"/>
  <c r="N196" i="2"/>
  <c r="M196" i="2"/>
  <c r="L196" i="2"/>
  <c r="R59" i="2"/>
  <c r="Q59" i="2"/>
  <c r="P59" i="2"/>
  <c r="O59" i="2"/>
  <c r="N59" i="2"/>
  <c r="M59" i="2"/>
  <c r="L59" i="2"/>
  <c r="R597" i="2"/>
  <c r="Q597" i="2"/>
  <c r="P597" i="2"/>
  <c r="O597" i="2"/>
  <c r="N597" i="2"/>
  <c r="M597" i="2"/>
  <c r="L597" i="2"/>
  <c r="R694" i="2"/>
  <c r="Q694" i="2"/>
  <c r="P694" i="2"/>
  <c r="O694" i="2"/>
  <c r="N694" i="2"/>
  <c r="M694" i="2"/>
  <c r="L694" i="2"/>
  <c r="R161" i="2"/>
  <c r="Q161" i="2"/>
  <c r="P161" i="2"/>
  <c r="O161" i="2"/>
  <c r="N161" i="2"/>
  <c r="M161" i="2"/>
  <c r="L161" i="2"/>
  <c r="R667" i="2"/>
  <c r="Q667" i="2"/>
  <c r="P667" i="2"/>
  <c r="O667" i="2"/>
  <c r="N667" i="2"/>
  <c r="M667" i="2"/>
  <c r="L667" i="2"/>
  <c r="R580" i="2"/>
  <c r="Q580" i="2"/>
  <c r="P580" i="2"/>
  <c r="O580" i="2"/>
  <c r="N580" i="2"/>
  <c r="M580" i="2"/>
  <c r="L580" i="2"/>
  <c r="R564" i="2"/>
  <c r="Q564" i="2"/>
  <c r="P564" i="2"/>
  <c r="O564" i="2"/>
  <c r="N564" i="2"/>
  <c r="M564" i="2"/>
  <c r="L564" i="2"/>
  <c r="R311" i="2"/>
  <c r="Q311" i="2"/>
  <c r="P311" i="2"/>
  <c r="O311" i="2"/>
  <c r="N311" i="2"/>
  <c r="M311" i="2"/>
  <c r="L311" i="2"/>
  <c r="R635" i="2"/>
  <c r="Q635" i="2"/>
  <c r="P635" i="2"/>
  <c r="O635" i="2"/>
  <c r="N635" i="2"/>
  <c r="L635" i="2"/>
  <c r="R751" i="2"/>
  <c r="Q751" i="2"/>
  <c r="P751" i="2"/>
  <c r="O751" i="2"/>
  <c r="N751" i="2"/>
  <c r="L751" i="2"/>
  <c r="R700" i="2"/>
  <c r="Q700" i="2"/>
  <c r="P700" i="2"/>
  <c r="O700" i="2"/>
  <c r="N700" i="2"/>
  <c r="M700" i="2"/>
  <c r="R527" i="2"/>
  <c r="Q527" i="2"/>
  <c r="P527" i="2"/>
  <c r="O527" i="2"/>
  <c r="N527" i="2"/>
  <c r="M527" i="2"/>
  <c r="L527" i="2"/>
  <c r="R620" i="2"/>
  <c r="Q620" i="2"/>
  <c r="P620" i="2"/>
  <c r="O620" i="2"/>
  <c r="N620" i="2"/>
  <c r="M620" i="2"/>
  <c r="L620" i="2"/>
  <c r="R180" i="2"/>
  <c r="Q180" i="2"/>
  <c r="P180" i="2"/>
  <c r="O180" i="2"/>
  <c r="N180" i="2"/>
  <c r="M180" i="2"/>
  <c r="L180" i="2"/>
  <c r="R634" i="2"/>
  <c r="Q634" i="2"/>
  <c r="P634" i="2"/>
  <c r="O634" i="2"/>
  <c r="N634" i="2"/>
  <c r="M634" i="2"/>
  <c r="L634" i="2"/>
  <c r="R318" i="2"/>
  <c r="Q318" i="2"/>
  <c r="P318" i="2"/>
  <c r="O318" i="2"/>
  <c r="N318" i="2"/>
  <c r="M318" i="2"/>
  <c r="L318" i="2"/>
  <c r="R374" i="2"/>
  <c r="Q374" i="2"/>
  <c r="P374" i="2"/>
  <c r="O374" i="2"/>
  <c r="N374" i="2"/>
  <c r="M374" i="2"/>
  <c r="L374" i="2"/>
  <c r="R376" i="2"/>
  <c r="Q376" i="2"/>
  <c r="P376" i="2"/>
  <c r="O376" i="2"/>
  <c r="N376" i="2"/>
  <c r="M376" i="2"/>
  <c r="L376" i="2"/>
  <c r="R187" i="2"/>
  <c r="Q187" i="2"/>
  <c r="P187" i="2"/>
  <c r="O187" i="2"/>
  <c r="N187" i="2"/>
  <c r="M187" i="2"/>
  <c r="L187" i="2"/>
  <c r="R654" i="2"/>
  <c r="Q654" i="2"/>
  <c r="P654" i="2"/>
  <c r="O654" i="2"/>
  <c r="L654" i="2"/>
  <c r="R588" i="2"/>
  <c r="Q588" i="2"/>
  <c r="P588" i="2"/>
  <c r="O588" i="2"/>
  <c r="N588" i="2"/>
  <c r="M588" i="2"/>
  <c r="L588" i="2"/>
  <c r="R260" i="2"/>
  <c r="Q260" i="2"/>
  <c r="P260" i="2"/>
  <c r="O260" i="2"/>
  <c r="N260" i="2"/>
  <c r="M260" i="2"/>
  <c r="L260" i="2"/>
  <c r="R398" i="2"/>
  <c r="Q398" i="2"/>
  <c r="P398" i="2"/>
  <c r="O398" i="2"/>
  <c r="N398" i="2"/>
  <c r="M398" i="2"/>
  <c r="L398" i="2"/>
  <c r="R464" i="2"/>
  <c r="Q464" i="2"/>
  <c r="P464" i="2"/>
  <c r="O464" i="2"/>
  <c r="N464" i="2"/>
  <c r="M464" i="2"/>
  <c r="L464" i="2"/>
  <c r="R25" i="2"/>
  <c r="Q25" i="2"/>
  <c r="P25" i="2"/>
  <c r="O25" i="2"/>
  <c r="N25" i="2"/>
  <c r="M25" i="2"/>
  <c r="L25" i="2"/>
  <c r="R251" i="2"/>
  <c r="Q251" i="2"/>
  <c r="P251" i="2"/>
  <c r="O251" i="2"/>
  <c r="N251" i="2"/>
  <c r="M251" i="2"/>
  <c r="L251" i="2"/>
  <c r="R294" i="2"/>
  <c r="Q294" i="2"/>
  <c r="P294" i="2"/>
  <c r="O294" i="2"/>
  <c r="N294" i="2"/>
  <c r="M294" i="2"/>
  <c r="L294" i="2"/>
  <c r="R742" i="2"/>
  <c r="Q742" i="2"/>
  <c r="P742" i="2"/>
  <c r="O742" i="2"/>
  <c r="N742" i="2"/>
  <c r="M742" i="2"/>
  <c r="L742" i="2"/>
  <c r="R628" i="2"/>
  <c r="Q628" i="2"/>
  <c r="P628" i="2"/>
  <c r="O628" i="2"/>
  <c r="N628" i="2"/>
  <c r="M628" i="2"/>
  <c r="L628" i="2"/>
  <c r="R659" i="2"/>
  <c r="Q659" i="2"/>
  <c r="P659" i="2"/>
  <c r="O659" i="2"/>
  <c r="N659" i="2"/>
  <c r="M659" i="2"/>
  <c r="L659" i="2"/>
  <c r="R618" i="2"/>
  <c r="Q618" i="2"/>
  <c r="P618" i="2"/>
  <c r="O618" i="2"/>
  <c r="N618" i="2"/>
  <c r="M618" i="2"/>
  <c r="L618" i="2"/>
  <c r="R708" i="2"/>
  <c r="Q708" i="2"/>
  <c r="P708" i="2"/>
  <c r="O708" i="2"/>
  <c r="N708" i="2"/>
  <c r="M708" i="2"/>
  <c r="L708" i="2"/>
  <c r="R663" i="2"/>
  <c r="Q663" i="2"/>
  <c r="P663" i="2"/>
  <c r="O663" i="2"/>
  <c r="N663" i="2"/>
  <c r="M663" i="2"/>
  <c r="L663" i="2"/>
  <c r="R163" i="2"/>
  <c r="Q163" i="2"/>
  <c r="P163" i="2"/>
  <c r="O163" i="2"/>
  <c r="N163" i="2"/>
  <c r="M163" i="2"/>
  <c r="L163" i="2"/>
  <c r="R333" i="2"/>
  <c r="Q333" i="2"/>
  <c r="P333" i="2"/>
  <c r="O333" i="2"/>
  <c r="N333" i="2"/>
  <c r="M333" i="2"/>
  <c r="L333" i="2"/>
  <c r="R278" i="2"/>
  <c r="Q278" i="2"/>
  <c r="P278" i="2"/>
  <c r="O278" i="2"/>
  <c r="N278" i="2"/>
  <c r="M278" i="2"/>
  <c r="L278" i="2"/>
  <c r="R586" i="2"/>
  <c r="Q586" i="2"/>
  <c r="P586" i="2"/>
  <c r="O586" i="2"/>
  <c r="N586" i="2"/>
  <c r="M586" i="2"/>
  <c r="L586" i="2"/>
  <c r="R711" i="2"/>
  <c r="Q711" i="2"/>
  <c r="M711" i="2"/>
  <c r="L711" i="2"/>
  <c r="R504" i="2"/>
  <c r="Q504" i="2"/>
  <c r="P504" i="2"/>
  <c r="O504" i="2"/>
  <c r="N504" i="2"/>
  <c r="M504" i="2"/>
  <c r="L504" i="2"/>
  <c r="R209" i="2"/>
  <c r="Q209" i="2"/>
  <c r="P209" i="2"/>
  <c r="O209" i="2"/>
  <c r="N209" i="2"/>
  <c r="M209" i="2"/>
  <c r="L209" i="2"/>
  <c r="R508" i="2"/>
  <c r="Q508" i="2"/>
  <c r="P508" i="2"/>
  <c r="O508" i="2"/>
  <c r="N508" i="2"/>
  <c r="M508" i="2"/>
  <c r="L508" i="2"/>
  <c r="R139" i="2"/>
  <c r="Q139" i="2"/>
  <c r="P139" i="2"/>
  <c r="O139" i="2"/>
  <c r="N139" i="2"/>
  <c r="M139" i="2"/>
  <c r="L139" i="2"/>
  <c r="R331" i="2"/>
  <c r="Q331" i="2"/>
  <c r="P331" i="2"/>
  <c r="O331" i="2"/>
  <c r="N331" i="2"/>
  <c r="M331" i="2"/>
  <c r="L331" i="2"/>
  <c r="R600" i="2"/>
  <c r="Q600" i="2"/>
  <c r="P600" i="2"/>
  <c r="O600" i="2"/>
  <c r="N600" i="2"/>
  <c r="M600" i="2"/>
  <c r="L600" i="2"/>
  <c r="R343" i="2"/>
  <c r="Q343" i="2"/>
  <c r="P343" i="2"/>
  <c r="O343" i="2"/>
  <c r="N343" i="2"/>
  <c r="M343" i="2"/>
  <c r="L343" i="2"/>
  <c r="R652" i="2"/>
  <c r="Q652" i="2"/>
  <c r="P652" i="2"/>
  <c r="O652" i="2"/>
  <c r="N652" i="2"/>
  <c r="M652" i="2"/>
  <c r="L652" i="2"/>
  <c r="R101" i="2"/>
  <c r="Q101" i="2"/>
  <c r="P101" i="2"/>
  <c r="O101" i="2"/>
  <c r="N101" i="2"/>
  <c r="M101" i="2"/>
  <c r="L101" i="2"/>
  <c r="R520" i="2"/>
  <c r="Q520" i="2"/>
  <c r="P520" i="2"/>
  <c r="O520" i="2"/>
  <c r="N520" i="2"/>
  <c r="M520" i="2"/>
  <c r="L520" i="2"/>
  <c r="R334" i="2"/>
  <c r="Q334" i="2"/>
  <c r="P334" i="2"/>
  <c r="O334" i="2"/>
  <c r="N334" i="2"/>
  <c r="M334" i="2"/>
  <c r="L334" i="2"/>
  <c r="R85" i="2"/>
  <c r="Q85" i="2"/>
  <c r="P85" i="2"/>
  <c r="O85" i="2"/>
  <c r="N85" i="2"/>
  <c r="M85" i="2"/>
  <c r="L85" i="2"/>
  <c r="R356" i="2"/>
  <c r="Q356" i="2"/>
  <c r="P356" i="2"/>
  <c r="O356" i="2"/>
  <c r="N356" i="2"/>
  <c r="M356" i="2"/>
  <c r="L356" i="2"/>
  <c r="R253" i="2"/>
  <c r="Q253" i="2"/>
  <c r="P253" i="2"/>
  <c r="O253" i="2"/>
  <c r="N253" i="2"/>
  <c r="M253" i="2"/>
  <c r="L253" i="2"/>
  <c r="R21" i="2"/>
  <c r="Q21" i="2"/>
  <c r="P21" i="2"/>
  <c r="O21" i="2"/>
  <c r="N21" i="2"/>
  <c r="M21" i="2"/>
  <c r="L21" i="2"/>
  <c r="R577" i="2"/>
  <c r="Q577" i="2"/>
  <c r="P577" i="2"/>
  <c r="O577" i="2"/>
  <c r="N577" i="2"/>
  <c r="M577" i="2"/>
  <c r="L577" i="2"/>
  <c r="R97" i="2"/>
  <c r="Q97" i="2"/>
  <c r="P97" i="2"/>
  <c r="O97" i="2"/>
  <c r="N97" i="2"/>
  <c r="M97" i="2"/>
  <c r="L97" i="2"/>
  <c r="R235" i="2"/>
  <c r="Q235" i="2"/>
  <c r="P235" i="2"/>
  <c r="O235" i="2"/>
  <c r="N235" i="2"/>
  <c r="M235" i="2"/>
  <c r="L235" i="2"/>
  <c r="R293" i="2"/>
  <c r="Q293" i="2"/>
  <c r="P293" i="2"/>
  <c r="O293" i="2"/>
  <c r="N293" i="2"/>
  <c r="M293" i="2"/>
  <c r="L293" i="2"/>
  <c r="R43" i="2"/>
  <c r="Q43" i="2"/>
  <c r="P43" i="2"/>
  <c r="O43" i="2"/>
  <c r="N43" i="2"/>
  <c r="M43" i="2"/>
  <c r="L43" i="2"/>
  <c r="R475" i="2"/>
  <c r="Q475" i="2"/>
  <c r="P475" i="2"/>
  <c r="O475" i="2"/>
  <c r="N475" i="2"/>
  <c r="M475" i="2"/>
  <c r="L475" i="2"/>
  <c r="R338" i="2"/>
  <c r="Q338" i="2"/>
  <c r="P338" i="2"/>
  <c r="O338" i="2"/>
  <c r="N338" i="2"/>
  <c r="M338" i="2"/>
  <c r="L338" i="2"/>
  <c r="R594" i="2"/>
  <c r="Q594" i="2"/>
  <c r="P594" i="2"/>
  <c r="O594" i="2"/>
  <c r="N594" i="2"/>
  <c r="M594" i="2"/>
  <c r="L594" i="2"/>
  <c r="R268" i="2"/>
  <c r="Q268" i="2"/>
  <c r="P268" i="2"/>
  <c r="O268" i="2"/>
  <c r="N268" i="2"/>
  <c r="M268" i="2"/>
  <c r="L268" i="2"/>
  <c r="R394" i="2"/>
  <c r="Q394" i="2"/>
  <c r="P394" i="2"/>
  <c r="O394" i="2"/>
  <c r="N394" i="2"/>
  <c r="M394" i="2"/>
  <c r="L394" i="2"/>
  <c r="R411" i="2"/>
  <c r="Q411" i="2"/>
  <c r="P411" i="2"/>
  <c r="O411" i="2"/>
  <c r="N411" i="2"/>
  <c r="M411" i="2"/>
  <c r="L411" i="2"/>
  <c r="R111" i="2"/>
  <c r="Q111" i="2"/>
  <c r="P111" i="2"/>
  <c r="O111" i="2"/>
  <c r="N111" i="2"/>
  <c r="M111" i="2"/>
  <c r="L111" i="2"/>
  <c r="R30" i="2"/>
  <c r="Q30" i="2"/>
  <c r="P30" i="2"/>
  <c r="O30" i="2"/>
  <c r="N30" i="2"/>
  <c r="M30" i="2"/>
  <c r="L30" i="2"/>
  <c r="R617" i="2"/>
  <c r="Q617" i="2"/>
  <c r="P617" i="2"/>
  <c r="O617" i="2"/>
  <c r="N617" i="2"/>
  <c r="M617" i="2"/>
  <c r="L617" i="2"/>
  <c r="R274" i="2"/>
  <c r="Q274" i="2"/>
  <c r="P274" i="2"/>
  <c r="O274" i="2"/>
  <c r="N274" i="2"/>
  <c r="M274" i="2"/>
  <c r="L274" i="2"/>
  <c r="R129" i="2"/>
  <c r="Q129" i="2"/>
  <c r="P129" i="2"/>
  <c r="O129" i="2"/>
  <c r="N129" i="2"/>
  <c r="M129" i="2"/>
  <c r="L129" i="2"/>
  <c r="R463" i="2"/>
  <c r="Q463" i="2"/>
  <c r="P463" i="2"/>
  <c r="O463" i="2"/>
  <c r="N463" i="2"/>
  <c r="M463" i="2"/>
  <c r="L463" i="2"/>
  <c r="R695" i="2"/>
  <c r="Q695" i="2"/>
  <c r="P695" i="2"/>
  <c r="O695" i="2"/>
  <c r="N695" i="2"/>
  <c r="M695" i="2"/>
  <c r="L695" i="2"/>
  <c r="R405" i="2"/>
  <c r="Q405" i="2"/>
  <c r="P405" i="2"/>
  <c r="O405" i="2"/>
  <c r="N405" i="2"/>
  <c r="M405" i="2"/>
  <c r="L405" i="2"/>
  <c r="R301" i="2"/>
  <c r="Q301" i="2"/>
  <c r="P301" i="2"/>
  <c r="O301" i="2"/>
  <c r="N301" i="2"/>
  <c r="M301" i="2"/>
  <c r="L301" i="2"/>
  <c r="R448" i="2"/>
  <c r="Q448" i="2"/>
  <c r="P448" i="2"/>
  <c r="O448" i="2"/>
  <c r="N448" i="2"/>
  <c r="M448" i="2"/>
  <c r="L448" i="2"/>
  <c r="R733" i="2"/>
  <c r="Q733" i="2"/>
  <c r="P733" i="2"/>
  <c r="O733" i="2"/>
  <c r="N733" i="2"/>
  <c r="M733" i="2"/>
  <c r="L733" i="2"/>
  <c r="R740" i="2"/>
  <c r="Q740" i="2"/>
  <c r="P740" i="2"/>
  <c r="O740" i="2"/>
  <c r="N740" i="2"/>
  <c r="M740" i="2"/>
  <c r="L740" i="2"/>
  <c r="R506" i="2"/>
  <c r="Q506" i="2"/>
  <c r="P506" i="2"/>
  <c r="O506" i="2"/>
  <c r="N506" i="2"/>
  <c r="M506" i="2"/>
  <c r="L506" i="2"/>
  <c r="R189" i="2"/>
  <c r="Q189" i="2"/>
  <c r="P189" i="2"/>
  <c r="O189" i="2"/>
  <c r="N189" i="2"/>
  <c r="M189" i="2"/>
  <c r="L189" i="2"/>
  <c r="R225" i="2"/>
  <c r="Q225" i="2"/>
  <c r="P225" i="2"/>
  <c r="O225" i="2"/>
  <c r="N225" i="2"/>
  <c r="M225" i="2"/>
  <c r="L225" i="2"/>
  <c r="R13" i="2"/>
  <c r="Q13" i="2"/>
  <c r="P13" i="2"/>
  <c r="O13" i="2"/>
  <c r="N13" i="2"/>
  <c r="M13" i="2"/>
  <c r="L13" i="2"/>
  <c r="R583" i="2"/>
  <c r="Q583" i="2"/>
  <c r="P583" i="2"/>
  <c r="O583" i="2"/>
  <c r="N583" i="2"/>
  <c r="M583" i="2"/>
  <c r="L583" i="2"/>
  <c r="R249" i="2"/>
  <c r="Q249" i="2"/>
  <c r="P249" i="2"/>
  <c r="O249" i="2"/>
  <c r="N249" i="2"/>
  <c r="M249" i="2"/>
  <c r="L249" i="2"/>
  <c r="R727" i="2"/>
  <c r="Q727" i="2"/>
  <c r="P727" i="2"/>
  <c r="O727" i="2"/>
  <c r="N727" i="2"/>
  <c r="M727" i="2"/>
  <c r="L727" i="2"/>
  <c r="R491" i="2"/>
  <c r="Q491" i="2"/>
  <c r="P491" i="2"/>
  <c r="O491" i="2"/>
  <c r="N491" i="2"/>
  <c r="M491" i="2"/>
  <c r="L491" i="2"/>
  <c r="R451" i="2"/>
  <c r="Q451" i="2"/>
  <c r="P451" i="2"/>
  <c r="O451" i="2"/>
  <c r="N451" i="2"/>
  <c r="M451" i="2"/>
  <c r="L451" i="2"/>
  <c r="R430" i="2"/>
  <c r="Q430" i="2"/>
  <c r="P430" i="2"/>
  <c r="O430" i="2"/>
  <c r="N430" i="2"/>
  <c r="M430" i="2"/>
  <c r="L430" i="2"/>
  <c r="R290" i="2"/>
  <c r="Q290" i="2"/>
  <c r="P290" i="2"/>
  <c r="O290" i="2"/>
  <c r="N290" i="2"/>
  <c r="M290" i="2"/>
  <c r="L290" i="2"/>
  <c r="R444" i="2"/>
  <c r="Q444" i="2"/>
  <c r="P444" i="2"/>
  <c r="O444" i="2"/>
  <c r="N444" i="2"/>
  <c r="M444" i="2"/>
  <c r="L444" i="2"/>
  <c r="R307" i="2"/>
  <c r="Q307" i="2"/>
  <c r="P307" i="2"/>
  <c r="O307" i="2"/>
  <c r="N307" i="2"/>
  <c r="M307" i="2"/>
  <c r="L307" i="2"/>
  <c r="R541" i="2"/>
  <c r="Q541" i="2"/>
  <c r="P541" i="2"/>
  <c r="O541" i="2"/>
  <c r="N541" i="2"/>
  <c r="M541" i="2"/>
  <c r="L541" i="2"/>
  <c r="R340" i="2"/>
  <c r="Q340" i="2"/>
  <c r="P340" i="2"/>
  <c r="O340" i="2"/>
  <c r="N340" i="2"/>
  <c r="M340" i="2"/>
  <c r="L340" i="2"/>
  <c r="R478" i="2"/>
  <c r="Q478" i="2"/>
  <c r="P478" i="2"/>
  <c r="O478" i="2"/>
  <c r="N478" i="2"/>
  <c r="M478" i="2"/>
  <c r="L478" i="2"/>
  <c r="R316" i="2"/>
  <c r="Q316" i="2"/>
  <c r="P316" i="2"/>
  <c r="O316" i="2"/>
  <c r="N316" i="2"/>
  <c r="M316" i="2"/>
  <c r="L316" i="2"/>
  <c r="R526" i="2"/>
  <c r="Q526" i="2"/>
  <c r="P526" i="2"/>
  <c r="O526" i="2"/>
  <c r="N526" i="2"/>
  <c r="M526" i="2"/>
  <c r="L526" i="2"/>
  <c r="R724" i="2"/>
  <c r="Q724" i="2"/>
  <c r="P724" i="2"/>
  <c r="O724" i="2"/>
  <c r="N724" i="2"/>
  <c r="M724" i="2"/>
  <c r="L724" i="2"/>
  <c r="R210" i="2"/>
  <c r="Q210" i="2"/>
  <c r="P210" i="2"/>
  <c r="O210" i="2"/>
  <c r="N210" i="2"/>
  <c r="M210" i="2"/>
  <c r="L210" i="2"/>
  <c r="R41" i="2"/>
  <c r="Q41" i="2"/>
  <c r="P41" i="2"/>
  <c r="O41" i="2"/>
  <c r="N41" i="2"/>
  <c r="M41" i="2"/>
  <c r="L41" i="2"/>
  <c r="R270" i="2"/>
  <c r="Q270" i="2"/>
  <c r="P270" i="2"/>
  <c r="O270" i="2"/>
  <c r="N270" i="2"/>
  <c r="M270" i="2"/>
  <c r="L270" i="2"/>
  <c r="R512" i="2"/>
  <c r="Q512" i="2"/>
  <c r="P512" i="2"/>
  <c r="O512" i="2"/>
  <c r="N512" i="2"/>
  <c r="M512" i="2"/>
  <c r="L512" i="2"/>
  <c r="R335" i="2"/>
  <c r="Q335" i="2"/>
  <c r="P335" i="2"/>
  <c r="O335" i="2"/>
  <c r="N335" i="2"/>
  <c r="M335" i="2"/>
  <c r="L335" i="2"/>
  <c r="R390" i="2"/>
  <c r="Q390" i="2"/>
  <c r="P390" i="2"/>
  <c r="O390" i="2"/>
  <c r="N390" i="2"/>
  <c r="M390" i="2"/>
  <c r="L390" i="2"/>
  <c r="R529" i="2"/>
  <c r="Q529" i="2"/>
  <c r="P529" i="2"/>
  <c r="O529" i="2"/>
  <c r="N529" i="2"/>
  <c r="M529" i="2"/>
  <c r="L529" i="2"/>
  <c r="R406" i="2"/>
  <c r="Q406" i="2"/>
  <c r="P406" i="2"/>
  <c r="O406" i="2"/>
  <c r="N406" i="2"/>
  <c r="M406" i="2"/>
  <c r="L406" i="2"/>
  <c r="R676" i="2"/>
  <c r="Q676" i="2"/>
  <c r="P676" i="2"/>
  <c r="O676" i="2"/>
  <c r="N676" i="2"/>
  <c r="M676" i="2"/>
  <c r="L676" i="2"/>
  <c r="R417" i="2"/>
  <c r="Q417" i="2"/>
  <c r="P417" i="2"/>
  <c r="O417" i="2"/>
  <c r="N417" i="2"/>
  <c r="M417" i="2"/>
  <c r="L417" i="2"/>
  <c r="R38" i="2"/>
  <c r="Q38" i="2"/>
  <c r="P38" i="2"/>
  <c r="O38" i="2"/>
  <c r="N38" i="2"/>
  <c r="M38" i="2"/>
  <c r="L38" i="2"/>
  <c r="R65" i="2"/>
  <c r="Q65" i="2"/>
  <c r="P65" i="2"/>
  <c r="O65" i="2"/>
  <c r="N65" i="2"/>
  <c r="M65" i="2"/>
  <c r="L65" i="2"/>
  <c r="R234" i="2"/>
  <c r="Q234" i="2"/>
  <c r="P234" i="2"/>
  <c r="O234" i="2"/>
  <c r="N234" i="2"/>
  <c r="M234" i="2"/>
  <c r="L234" i="2"/>
  <c r="R629" i="2"/>
  <c r="Q629" i="2"/>
  <c r="P629" i="2"/>
  <c r="O629" i="2"/>
  <c r="N629" i="2"/>
  <c r="M629" i="2"/>
  <c r="L629" i="2"/>
  <c r="R26" i="2"/>
  <c r="Q26" i="2"/>
  <c r="P26" i="2"/>
  <c r="O26" i="2"/>
  <c r="N26" i="2"/>
  <c r="M26" i="2"/>
  <c r="L26" i="2"/>
  <c r="R454" i="2"/>
  <c r="Q454" i="2"/>
  <c r="P454" i="2"/>
  <c r="O454" i="2"/>
  <c r="N454" i="2"/>
  <c r="M454" i="2"/>
  <c r="L454" i="2"/>
  <c r="R565" i="2"/>
  <c r="Q565" i="2"/>
  <c r="P565" i="2"/>
  <c r="O565" i="2"/>
  <c r="N565" i="2"/>
  <c r="M565" i="2"/>
  <c r="L565" i="2"/>
  <c r="R402" i="2"/>
  <c r="Q402" i="2"/>
  <c r="P402" i="2"/>
  <c r="O402" i="2"/>
  <c r="N402" i="2"/>
  <c r="M402" i="2"/>
  <c r="L402" i="2"/>
  <c r="R587" i="2"/>
  <c r="Q587" i="2"/>
  <c r="P587" i="2"/>
  <c r="O587" i="2"/>
  <c r="N587" i="2"/>
  <c r="M587" i="2"/>
  <c r="L587" i="2"/>
  <c r="R416" i="2"/>
  <c r="Q416" i="2"/>
  <c r="P416" i="2"/>
  <c r="O416" i="2"/>
  <c r="N416" i="2"/>
  <c r="M416" i="2"/>
  <c r="L416" i="2"/>
  <c r="R619" i="2"/>
  <c r="Q619" i="2"/>
  <c r="P619" i="2"/>
  <c r="O619" i="2"/>
  <c r="N619" i="2"/>
  <c r="M619" i="2"/>
  <c r="L619" i="2"/>
  <c r="R568" i="2"/>
  <c r="Q568" i="2"/>
  <c r="P568" i="2"/>
  <c r="O568" i="2"/>
  <c r="N568" i="2"/>
  <c r="M568" i="2"/>
  <c r="L568" i="2"/>
  <c r="R2" i="2"/>
  <c r="Q2" i="2"/>
  <c r="P2" i="2"/>
  <c r="O2" i="2"/>
  <c r="N2" i="2"/>
  <c r="M2" i="2"/>
  <c r="L2" i="2"/>
  <c r="R170" i="2"/>
  <c r="Q170" i="2"/>
  <c r="P170" i="2"/>
  <c r="O170" i="2"/>
  <c r="N170" i="2"/>
  <c r="M170" i="2"/>
  <c r="L170" i="2"/>
  <c r="R579" i="2"/>
  <c r="Q579" i="2"/>
  <c r="P579" i="2"/>
  <c r="O579" i="2"/>
  <c r="N579" i="2"/>
  <c r="M579" i="2"/>
  <c r="L579" i="2"/>
  <c r="R409" i="2"/>
  <c r="Q409" i="2"/>
  <c r="P409" i="2"/>
  <c r="O409" i="2"/>
  <c r="N409" i="2"/>
  <c r="M409" i="2"/>
  <c r="L409" i="2"/>
  <c r="R258" i="2"/>
  <c r="Q258" i="2"/>
  <c r="P258" i="2"/>
  <c r="O258" i="2"/>
  <c r="N258" i="2"/>
  <c r="M258" i="2"/>
  <c r="L258" i="2"/>
  <c r="R399" i="2"/>
  <c r="Q399" i="2"/>
  <c r="P399" i="2"/>
  <c r="O399" i="2"/>
  <c r="N399" i="2"/>
  <c r="M399" i="2"/>
  <c r="L399" i="2"/>
  <c r="R82" i="2"/>
  <c r="Q82" i="2"/>
  <c r="P82" i="2"/>
  <c r="O82" i="2"/>
  <c r="N82" i="2"/>
  <c r="M82" i="2"/>
  <c r="L82" i="2"/>
  <c r="R450" i="2"/>
  <c r="Q450" i="2"/>
  <c r="P450" i="2"/>
  <c r="O450" i="2"/>
  <c r="N450" i="2"/>
  <c r="M450" i="2"/>
  <c r="L450" i="2"/>
  <c r="R507" i="2"/>
  <c r="Q507" i="2"/>
  <c r="P507" i="2"/>
  <c r="O507" i="2"/>
  <c r="N507" i="2"/>
  <c r="M507" i="2"/>
  <c r="L507" i="2"/>
  <c r="K1153" i="2"/>
  <c r="AP1" i="2" l="1"/>
  <c r="AD1" i="2"/>
  <c r="AE1" i="2"/>
  <c r="AC1" i="2" s="1"/>
  <c r="AB1" i="2" s="1"/>
  <c r="S751" i="2"/>
  <c r="S82" i="2"/>
  <c r="S579" i="2"/>
  <c r="S619" i="2"/>
  <c r="S565" i="2"/>
  <c r="S676" i="2"/>
  <c r="S210" i="2"/>
  <c r="S478" i="2"/>
  <c r="S444" i="2"/>
  <c r="S491" i="2"/>
  <c r="S740" i="2"/>
  <c r="S411" i="2"/>
  <c r="S338" i="2"/>
  <c r="S235" i="2"/>
  <c r="S253" i="2"/>
  <c r="S520" i="2"/>
  <c r="S600" i="2"/>
  <c r="S209" i="2"/>
  <c r="S278" i="2"/>
  <c r="S708" i="2"/>
  <c r="S742" i="2"/>
  <c r="S654" i="2"/>
  <c r="S318" i="2"/>
  <c r="S527" i="2"/>
  <c r="S311" i="2"/>
  <c r="S161" i="2"/>
  <c r="S196" i="2"/>
  <c r="S410" i="2"/>
  <c r="S701" i="2"/>
  <c r="S355" i="2"/>
  <c r="S699" i="2"/>
  <c r="S678" i="2"/>
  <c r="S177" i="2"/>
  <c r="S440" i="2"/>
  <c r="S234" i="2"/>
  <c r="S36" i="2"/>
  <c r="S395" i="2"/>
  <c r="S497" i="2"/>
  <c r="S603" i="2"/>
  <c r="S704" i="2"/>
  <c r="S105" i="2"/>
  <c r="S542" i="2"/>
  <c r="S87" i="2"/>
  <c r="S384" i="2"/>
  <c r="S546" i="2"/>
  <c r="S109" i="2"/>
  <c r="S240" i="2"/>
  <c r="S385" i="2"/>
  <c r="S573" i="2"/>
  <c r="S373" i="2"/>
  <c r="S194" i="2"/>
  <c r="S429" i="2"/>
  <c r="S460" i="2"/>
  <c r="S433" i="2"/>
  <c r="S426" i="2"/>
  <c r="S169" i="2"/>
  <c r="S638" i="2"/>
  <c r="S397" i="2"/>
  <c r="S531" i="2"/>
  <c r="S415" i="2"/>
  <c r="S673" i="2"/>
  <c r="S706" i="2"/>
  <c r="S557" i="2"/>
  <c r="S314" i="2"/>
  <c r="S49" i="2"/>
  <c r="S391" i="2"/>
  <c r="S500" i="2"/>
  <c r="S326" i="2"/>
  <c r="S77" i="2"/>
  <c r="S24" i="2"/>
  <c r="S627" i="2"/>
  <c r="S610" i="2"/>
  <c r="S54" i="2"/>
  <c r="S625" i="2"/>
  <c r="S756" i="2"/>
  <c r="S760" i="2"/>
  <c r="S764" i="2"/>
  <c r="S768" i="2"/>
  <c r="S772" i="2"/>
  <c r="S776" i="2"/>
  <c r="S780" i="2"/>
  <c r="S784" i="2"/>
  <c r="S788" i="2"/>
  <c r="S792" i="2"/>
  <c r="S796" i="2"/>
  <c r="S136" i="2"/>
  <c r="S193" i="2"/>
  <c r="S551" i="2"/>
  <c r="S157" i="2"/>
  <c r="S528" i="2"/>
  <c r="S108" i="2"/>
  <c r="S726" i="2"/>
  <c r="S483" i="2"/>
  <c r="S131" i="2"/>
  <c r="S147" i="2"/>
  <c r="S639" i="2"/>
  <c r="S744" i="2"/>
  <c r="S357" i="2"/>
  <c r="S653" i="2"/>
  <c r="S78" i="2"/>
  <c r="S662" i="2"/>
  <c r="S665" i="2"/>
  <c r="S757" i="2"/>
  <c r="S765" i="2"/>
  <c r="S773" i="2"/>
  <c r="S781" i="2"/>
  <c r="S789" i="2"/>
  <c r="S797" i="2"/>
  <c r="S15" i="2"/>
  <c r="S441" i="2"/>
  <c r="S718" i="2"/>
  <c r="S295" i="2"/>
  <c r="S692" i="2"/>
  <c r="S493" i="2"/>
  <c r="S292" i="2"/>
  <c r="S197" i="2"/>
  <c r="S471" i="2"/>
  <c r="S707" i="2"/>
  <c r="S144" i="2"/>
  <c r="S115" i="2"/>
  <c r="S758" i="2"/>
  <c r="S766" i="2"/>
  <c r="S774" i="2"/>
  <c r="S782" i="2"/>
  <c r="S790" i="2"/>
  <c r="S798" i="2"/>
  <c r="S399" i="2"/>
  <c r="S416" i="2"/>
  <c r="S65" i="2"/>
  <c r="S406" i="2"/>
  <c r="S512" i="2"/>
  <c r="S225" i="2"/>
  <c r="S695" i="2"/>
  <c r="S617" i="2"/>
  <c r="S394" i="2"/>
  <c r="S475" i="2"/>
  <c r="S97" i="2"/>
  <c r="S101" i="2"/>
  <c r="S331" i="2"/>
  <c r="S504" i="2"/>
  <c r="S333" i="2"/>
  <c r="S618" i="2"/>
  <c r="S294" i="2"/>
  <c r="S398" i="2"/>
  <c r="S634" i="2"/>
  <c r="S700" i="2"/>
  <c r="S564" i="2"/>
  <c r="S694" i="2"/>
  <c r="S80" i="2"/>
  <c r="S37" i="2"/>
  <c r="S687" i="2"/>
  <c r="S258" i="2"/>
  <c r="S587" i="2"/>
  <c r="S38" i="2"/>
  <c r="S529" i="2"/>
  <c r="S270" i="2"/>
  <c r="S526" i="2"/>
  <c r="S541" i="2"/>
  <c r="S430" i="2"/>
  <c r="S249" i="2"/>
  <c r="S189" i="2"/>
  <c r="S448" i="2"/>
  <c r="S463" i="2"/>
  <c r="S30" i="2"/>
  <c r="S268" i="2"/>
  <c r="S577" i="2"/>
  <c r="S85" i="2"/>
  <c r="S652" i="2"/>
  <c r="S139" i="2"/>
  <c r="S711" i="2"/>
  <c r="S163" i="2"/>
  <c r="S659" i="2"/>
  <c r="S251" i="2"/>
  <c r="S260" i="2"/>
  <c r="S376" i="2"/>
  <c r="S180" i="2"/>
  <c r="S580" i="2"/>
  <c r="S597" i="2"/>
  <c r="S509" i="2"/>
  <c r="S606" i="2"/>
  <c r="S677" i="2"/>
  <c r="S533" i="2"/>
  <c r="S302" i="2"/>
  <c r="S664" i="2"/>
  <c r="S650" i="2"/>
  <c r="S517" i="2"/>
  <c r="S647" i="2"/>
  <c r="S552" i="2"/>
  <c r="S680" i="2"/>
  <c r="S414" i="2"/>
  <c r="S485" i="2"/>
  <c r="S138" i="2"/>
  <c r="S220" i="2"/>
  <c r="S159" i="2"/>
  <c r="S121" i="2"/>
  <c r="S389" i="2"/>
  <c r="S434" i="2"/>
  <c r="S449" i="2"/>
  <c r="S106" i="2"/>
  <c r="S754" i="2"/>
  <c r="S762" i="2"/>
  <c r="S770" i="2"/>
  <c r="S778" i="2"/>
  <c r="S786" i="2"/>
  <c r="S794" i="2"/>
  <c r="S13" i="2"/>
  <c r="S405" i="2"/>
  <c r="S724" i="2"/>
  <c r="S340" i="2"/>
  <c r="S290" i="2"/>
  <c r="S727" i="2"/>
  <c r="S733" i="2"/>
  <c r="S356" i="2"/>
  <c r="S187" i="2"/>
  <c r="S99" i="2"/>
  <c r="S569" i="2"/>
  <c r="S304" i="2"/>
  <c r="S112" i="2"/>
  <c r="S507" i="2"/>
  <c r="S2" i="2"/>
  <c r="S26" i="2"/>
  <c r="S723" i="2"/>
  <c r="S211" i="2"/>
  <c r="S561" i="2"/>
  <c r="S419" i="2"/>
  <c r="S738" i="2"/>
  <c r="S214" i="2"/>
  <c r="S524" i="2"/>
  <c r="S705" i="2"/>
  <c r="S743" i="2"/>
  <c r="S432" i="2"/>
  <c r="S401" i="2"/>
  <c r="S276" i="2"/>
  <c r="S31" i="2"/>
  <c r="S248" i="2"/>
  <c r="S453" i="2"/>
  <c r="S146" i="2"/>
  <c r="S275" i="2"/>
  <c r="S126" i="2"/>
  <c r="S514" i="2"/>
  <c r="S352" i="2"/>
  <c r="S479" i="2"/>
  <c r="S585" i="2"/>
  <c r="S335" i="2"/>
  <c r="S640" i="2"/>
  <c r="S450" i="2"/>
  <c r="S568" i="2"/>
  <c r="S629" i="2"/>
  <c r="S223" i="2"/>
  <c r="S170" i="2"/>
  <c r="S40" i="2"/>
  <c r="S274" i="2"/>
  <c r="S464" i="2"/>
  <c r="S413" i="2"/>
  <c r="S420" i="2"/>
  <c r="S454" i="2"/>
  <c r="S43" i="2"/>
  <c r="S409" i="2"/>
  <c r="S402" i="2"/>
  <c r="S417" i="2"/>
  <c r="S390" i="2"/>
  <c r="S41" i="2"/>
  <c r="S316" i="2"/>
  <c r="S307" i="2"/>
  <c r="S451" i="2"/>
  <c r="S583" i="2"/>
  <c r="S506" i="2"/>
  <c r="S301" i="2"/>
  <c r="S129" i="2"/>
  <c r="S111" i="2"/>
  <c r="S594" i="2"/>
  <c r="S293" i="2"/>
  <c r="S21" i="2"/>
  <c r="S334" i="2"/>
  <c r="S343" i="2"/>
  <c r="S508" i="2"/>
  <c r="S586" i="2"/>
  <c r="S663" i="2"/>
  <c r="S628" i="2"/>
  <c r="S25" i="2"/>
  <c r="S588" i="2"/>
  <c r="S374" i="2"/>
  <c r="S620" i="2"/>
  <c r="S635" i="2"/>
  <c r="S667" i="2"/>
  <c r="S59" i="2"/>
  <c r="S709" i="2"/>
  <c r="S748" i="2"/>
  <c r="S747" i="2"/>
  <c r="S273" i="2"/>
  <c r="S556" i="2"/>
  <c r="S741" i="2"/>
  <c r="S300" i="2"/>
  <c r="S66" i="2"/>
  <c r="S525" i="2"/>
  <c r="S511" i="2"/>
  <c r="S34" i="2"/>
  <c r="S771" i="2"/>
  <c r="S787" i="2"/>
  <c r="S84" i="2"/>
  <c r="S324" i="2"/>
  <c r="S145" i="2"/>
  <c r="S150" i="2"/>
  <c r="S574" i="2"/>
  <c r="S23" i="2"/>
  <c r="S351" i="2"/>
  <c r="S53" i="2"/>
  <c r="S319" i="2"/>
  <c r="S141" i="2"/>
  <c r="S362" i="2"/>
  <c r="S505" i="2"/>
  <c r="S593" i="2"/>
  <c r="S179" i="2"/>
  <c r="S735" i="2"/>
  <c r="S613" i="2"/>
  <c r="S368" i="2"/>
  <c r="S228" i="2"/>
  <c r="S83" i="2"/>
  <c r="S64" i="2"/>
  <c r="S691" i="2"/>
  <c r="S52" i="2"/>
  <c r="S642" i="2"/>
  <c r="S168" i="2"/>
  <c r="S100" i="2"/>
  <c r="S679" i="2"/>
  <c r="S563" i="2"/>
  <c r="S755" i="2"/>
  <c r="S359" i="2"/>
  <c r="S315" i="2"/>
  <c r="S488" i="2"/>
  <c r="S689" i="2"/>
  <c r="S535" i="2"/>
  <c r="S670" i="2"/>
  <c r="S178" i="2"/>
  <c r="S28" i="2"/>
  <c r="S244" i="2"/>
  <c r="S746" i="2"/>
  <c r="S589" i="2"/>
  <c r="S382" i="2"/>
  <c r="S114" i="2"/>
  <c r="S166" i="2"/>
  <c r="S537" i="2"/>
  <c r="S572" i="2"/>
  <c r="S205" i="2"/>
  <c r="S3" i="2"/>
  <c r="S651" i="2"/>
  <c r="S312" i="2"/>
  <c r="S763" i="2"/>
  <c r="S779" i="2"/>
  <c r="S795" i="2"/>
  <c r="S674" i="2"/>
  <c r="S466" i="2"/>
  <c r="S206" i="2"/>
  <c r="S231" i="2"/>
  <c r="S602" i="2"/>
  <c r="S370" i="2"/>
  <c r="S721" i="2"/>
  <c r="S27" i="2"/>
  <c r="S310" i="2"/>
  <c r="S186" i="2"/>
  <c r="S33" i="2"/>
  <c r="S218" i="2"/>
  <c r="S291" i="2"/>
  <c r="S124" i="2"/>
  <c r="S346" i="2"/>
  <c r="S753" i="2"/>
  <c r="S761" i="2"/>
  <c r="S769" i="2"/>
  <c r="S777" i="2"/>
  <c r="S785" i="2"/>
  <c r="S793" i="2"/>
  <c r="S672" i="2"/>
  <c r="S641" i="2"/>
  <c r="S388" i="2"/>
  <c r="S521" i="2"/>
  <c r="S503" i="2"/>
  <c r="S412" i="2"/>
  <c r="S408" i="2"/>
  <c r="S428" i="2"/>
  <c r="S74" i="2"/>
  <c r="S567" i="2"/>
  <c r="S714" i="2"/>
  <c r="S752" i="2"/>
  <c r="S261" i="2"/>
  <c r="S191" i="2"/>
  <c r="S327" i="2"/>
  <c r="S616" i="2"/>
  <c r="S759" i="2"/>
  <c r="S767" i="2"/>
  <c r="S775" i="2"/>
  <c r="S783" i="2"/>
  <c r="S791" i="2"/>
  <c r="R317" i="2" l="1"/>
  <c r="R608" i="2"/>
  <c r="Q608" i="2"/>
  <c r="P608" i="2"/>
  <c r="O608" i="2"/>
  <c r="N608" i="2"/>
  <c r="M608" i="2"/>
  <c r="L608" i="2"/>
  <c r="R337" i="2"/>
  <c r="Q337" i="2"/>
  <c r="P337" i="2"/>
  <c r="O337" i="2"/>
  <c r="N337" i="2"/>
  <c r="M337" i="2"/>
  <c r="L337" i="2"/>
  <c r="R11" i="2"/>
  <c r="Q11" i="2"/>
  <c r="P11" i="2"/>
  <c r="O11" i="2"/>
  <c r="N11" i="2"/>
  <c r="M11" i="2"/>
  <c r="L11" i="2"/>
  <c r="R192" i="2"/>
  <c r="Q192" i="2"/>
  <c r="P192" i="2"/>
  <c r="O192" i="2"/>
  <c r="N192" i="2"/>
  <c r="M192" i="2"/>
  <c r="L192" i="2"/>
  <c r="R562" i="2"/>
  <c r="Q562" i="2"/>
  <c r="P562" i="2"/>
  <c r="O562" i="2"/>
  <c r="N562" i="2"/>
  <c r="L562" i="2"/>
  <c r="R130" i="2"/>
  <c r="Q130" i="2"/>
  <c r="P130" i="2"/>
  <c r="O130" i="2"/>
  <c r="N130" i="2"/>
  <c r="M130" i="2"/>
  <c r="L130" i="2"/>
  <c r="R217" i="2"/>
  <c r="Q217" i="2"/>
  <c r="P217" i="2"/>
  <c r="O217" i="2"/>
  <c r="N217" i="2"/>
  <c r="M217" i="2"/>
  <c r="L217" i="2"/>
  <c r="R612" i="2"/>
  <c r="Q612" i="2"/>
  <c r="O612" i="2"/>
  <c r="N612" i="2"/>
  <c r="M612" i="2"/>
  <c r="L612" i="2"/>
  <c r="R404" i="2"/>
  <c r="Q404" i="2"/>
  <c r="P404" i="2"/>
  <c r="O404" i="2"/>
  <c r="N404" i="2"/>
  <c r="M404" i="2"/>
  <c r="L404" i="2"/>
  <c r="R86" i="2"/>
  <c r="Q86" i="2"/>
  <c r="P86" i="2"/>
  <c r="O86" i="2"/>
  <c r="N86" i="2"/>
  <c r="M86" i="2"/>
  <c r="L86" i="2"/>
  <c r="R155" i="2"/>
  <c r="Q155" i="2"/>
  <c r="P155" i="2"/>
  <c r="O155" i="2"/>
  <c r="N155" i="2"/>
  <c r="M155" i="2"/>
  <c r="L155" i="2"/>
  <c r="R42" i="2"/>
  <c r="Q42" i="2"/>
  <c r="P42" i="2"/>
  <c r="O42" i="2"/>
  <c r="N42" i="2"/>
  <c r="M42" i="2"/>
  <c r="L42" i="2"/>
  <c r="R462" i="2"/>
  <c r="Q462" i="2"/>
  <c r="P462" i="2"/>
  <c r="O462" i="2"/>
  <c r="N462" i="2"/>
  <c r="M462" i="2"/>
  <c r="L462" i="2"/>
  <c r="R279" i="2"/>
  <c r="Q279" i="2"/>
  <c r="P279" i="2"/>
  <c r="O279" i="2"/>
  <c r="N279" i="2"/>
  <c r="M279" i="2"/>
  <c r="L279" i="2"/>
  <c r="R496" i="2"/>
  <c r="Q496" i="2"/>
  <c r="P496" i="2"/>
  <c r="O496" i="2"/>
  <c r="N496" i="2"/>
  <c r="M496" i="2"/>
  <c r="L496" i="2"/>
  <c r="R461" i="2"/>
  <c r="Q461" i="2"/>
  <c r="P461" i="2"/>
  <c r="O461" i="2"/>
  <c r="N461" i="2"/>
  <c r="M461" i="2"/>
  <c r="L461" i="2"/>
  <c r="R540" i="2"/>
  <c r="Q540" i="2"/>
  <c r="P540" i="2"/>
  <c r="O540" i="2"/>
  <c r="N540" i="2"/>
  <c r="M540" i="2"/>
  <c r="L540" i="2"/>
  <c r="R477" i="2"/>
  <c r="Q477" i="2"/>
  <c r="P477" i="2"/>
  <c r="O477" i="2"/>
  <c r="N477" i="2"/>
  <c r="M477" i="2"/>
  <c r="L477" i="2"/>
  <c r="R558" i="2"/>
  <c r="Q558" i="2"/>
  <c r="P558" i="2"/>
  <c r="O558" i="2"/>
  <c r="N558" i="2"/>
  <c r="M558" i="2"/>
  <c r="L558" i="2"/>
  <c r="R190" i="2"/>
  <c r="Q190" i="2"/>
  <c r="P190" i="2"/>
  <c r="O190" i="2"/>
  <c r="N190" i="2"/>
  <c r="M190" i="2"/>
  <c r="L190" i="2"/>
  <c r="R204" i="2"/>
  <c r="Q204" i="2"/>
  <c r="P204" i="2"/>
  <c r="O204" i="2"/>
  <c r="N204" i="2"/>
  <c r="M204" i="2"/>
  <c r="L204" i="2"/>
  <c r="R16" i="2"/>
  <c r="Q16" i="2"/>
  <c r="P16" i="2"/>
  <c r="O16" i="2"/>
  <c r="N16" i="2"/>
  <c r="M16" i="2"/>
  <c r="L16" i="2"/>
  <c r="R22" i="2"/>
  <c r="Q22" i="2"/>
  <c r="P22" i="2"/>
  <c r="O22" i="2"/>
  <c r="N22" i="2"/>
  <c r="M22" i="2"/>
  <c r="L22" i="2"/>
  <c r="R590" i="2"/>
  <c r="Q590" i="2"/>
  <c r="P590" i="2"/>
  <c r="O590" i="2"/>
  <c r="N590" i="2"/>
  <c r="M590" i="2"/>
  <c r="L590" i="2"/>
  <c r="R222" i="2"/>
  <c r="Q222" i="2"/>
  <c r="P222" i="2"/>
  <c r="O222" i="2"/>
  <c r="N222" i="2"/>
  <c r="M222" i="2"/>
  <c r="L222" i="2"/>
  <c r="R532" i="2"/>
  <c r="Q532" i="2"/>
  <c r="P532" i="2"/>
  <c r="O532" i="2"/>
  <c r="N532" i="2"/>
  <c r="M532" i="2"/>
  <c r="L532" i="2"/>
  <c r="R349" i="2"/>
  <c r="Q349" i="2"/>
  <c r="P349" i="2"/>
  <c r="O349" i="2"/>
  <c r="N349" i="2"/>
  <c r="M349" i="2"/>
  <c r="L349" i="2"/>
  <c r="R93" i="2"/>
  <c r="Q93" i="2"/>
  <c r="P93" i="2"/>
  <c r="O93" i="2"/>
  <c r="N93" i="2"/>
  <c r="M93" i="2"/>
  <c r="L93" i="2"/>
  <c r="R55" i="2"/>
  <c r="Q55" i="2"/>
  <c r="P55" i="2"/>
  <c r="O55" i="2"/>
  <c r="N55" i="2"/>
  <c r="M55" i="2"/>
  <c r="L55" i="2"/>
  <c r="R341" i="2"/>
  <c r="Q341" i="2"/>
  <c r="P341" i="2"/>
  <c r="O341" i="2"/>
  <c r="N341" i="2"/>
  <c r="M341" i="2"/>
  <c r="L341" i="2"/>
  <c r="R422" i="2"/>
  <c r="Q422" i="2"/>
  <c r="P422" i="2"/>
  <c r="O422" i="2"/>
  <c r="N422" i="2"/>
  <c r="M422" i="2"/>
  <c r="L422" i="2"/>
  <c r="R435" i="2"/>
  <c r="Q435" i="2"/>
  <c r="P435" i="2"/>
  <c r="O435" i="2"/>
  <c r="N435" i="2"/>
  <c r="M435" i="2"/>
  <c r="L435" i="2"/>
  <c r="R703" i="2"/>
  <c r="Q703" i="2"/>
  <c r="O703" i="2"/>
  <c r="N703" i="2"/>
  <c r="M703" i="2"/>
  <c r="L703" i="2"/>
  <c r="R164" i="2"/>
  <c r="Q164" i="2"/>
  <c r="P164" i="2"/>
  <c r="O164" i="2"/>
  <c r="N164" i="2"/>
  <c r="M164" i="2"/>
  <c r="L164" i="2"/>
  <c r="R263" i="2"/>
  <c r="Q263" i="2"/>
  <c r="P263" i="2"/>
  <c r="O263" i="2"/>
  <c r="N263" i="2"/>
  <c r="M263" i="2"/>
  <c r="L263" i="2"/>
  <c r="R712" i="2"/>
  <c r="Q712" i="2"/>
  <c r="P712" i="2"/>
  <c r="O712" i="2"/>
  <c r="N712" i="2"/>
  <c r="M712" i="2"/>
  <c r="L712" i="2"/>
  <c r="R120" i="2"/>
  <c r="Q120" i="2"/>
  <c r="P120" i="2"/>
  <c r="O120" i="2"/>
  <c r="N120" i="2"/>
  <c r="M120" i="2"/>
  <c r="L120" i="2"/>
  <c r="R457" i="2"/>
  <c r="Q457" i="2"/>
  <c r="P457" i="2"/>
  <c r="O457" i="2"/>
  <c r="N457" i="2"/>
  <c r="M457" i="2"/>
  <c r="L457" i="2"/>
  <c r="R661" i="2"/>
  <c r="Q661" i="2"/>
  <c r="P661" i="2"/>
  <c r="O661" i="2"/>
  <c r="N661" i="2"/>
  <c r="M661" i="2"/>
  <c r="L661" i="2"/>
  <c r="R104" i="2"/>
  <c r="Q104" i="2"/>
  <c r="P104" i="2"/>
  <c r="O104" i="2"/>
  <c r="N104" i="2"/>
  <c r="M104" i="2"/>
  <c r="L104" i="2"/>
  <c r="R720" i="2"/>
  <c r="Q720" i="2"/>
  <c r="O720" i="2"/>
  <c r="M720" i="2"/>
  <c r="R6" i="2"/>
  <c r="Q6" i="2"/>
  <c r="P6" i="2"/>
  <c r="O6" i="2"/>
  <c r="N6" i="2"/>
  <c r="M6" i="2"/>
  <c r="L6" i="2"/>
  <c r="R536" i="2"/>
  <c r="Q536" i="2"/>
  <c r="P536" i="2"/>
  <c r="O536" i="2"/>
  <c r="N536" i="2"/>
  <c r="M536" i="2"/>
  <c r="L536" i="2"/>
  <c r="R365" i="2"/>
  <c r="Q365" i="2"/>
  <c r="P365" i="2"/>
  <c r="O365" i="2"/>
  <c r="N365" i="2"/>
  <c r="M365" i="2"/>
  <c r="L365" i="2"/>
  <c r="R581" i="2"/>
  <c r="Q581" i="2"/>
  <c r="P581" i="2"/>
  <c r="O581" i="2"/>
  <c r="N581" i="2"/>
  <c r="M581" i="2"/>
  <c r="L581" i="2"/>
  <c r="R690" i="2"/>
  <c r="Q690" i="2"/>
  <c r="P690" i="2"/>
  <c r="O690" i="2"/>
  <c r="N690" i="2"/>
  <c r="M690" i="2"/>
  <c r="L690" i="2"/>
  <c r="R62" i="2"/>
  <c r="Q62" i="2"/>
  <c r="P62" i="2"/>
  <c r="O62" i="2"/>
  <c r="N62" i="2"/>
  <c r="M62" i="2"/>
  <c r="L62" i="2"/>
  <c r="R458" i="2"/>
  <c r="Q458" i="2"/>
  <c r="P458" i="2"/>
  <c r="O458" i="2"/>
  <c r="N458" i="2"/>
  <c r="M458" i="2"/>
  <c r="L458" i="2"/>
  <c r="R630" i="2"/>
  <c r="Q630" i="2"/>
  <c r="P630" i="2"/>
  <c r="O630" i="2"/>
  <c r="N630" i="2"/>
  <c r="M630" i="2"/>
  <c r="L630" i="2"/>
  <c r="R81" i="2"/>
  <c r="Q81" i="2"/>
  <c r="P81" i="2"/>
  <c r="O81" i="2"/>
  <c r="N81" i="2"/>
  <c r="M81" i="2"/>
  <c r="L81" i="2"/>
  <c r="R39" i="2"/>
  <c r="Q39" i="2"/>
  <c r="P39" i="2"/>
  <c r="O39" i="2"/>
  <c r="N39" i="2"/>
  <c r="M39" i="2"/>
  <c r="L39" i="2"/>
  <c r="R119" i="2"/>
  <c r="Q119" i="2"/>
  <c r="P119" i="2"/>
  <c r="O119" i="2"/>
  <c r="N119" i="2"/>
  <c r="M119" i="2"/>
  <c r="L119" i="2"/>
  <c r="R182" i="2"/>
  <c r="Q182" i="2"/>
  <c r="P182" i="2"/>
  <c r="O182" i="2"/>
  <c r="N182" i="2"/>
  <c r="M182" i="2"/>
  <c r="L182" i="2"/>
  <c r="R498" i="2"/>
  <c r="Q498" i="2"/>
  <c r="P498" i="2"/>
  <c r="O498" i="2"/>
  <c r="N498" i="2"/>
  <c r="M498" i="2"/>
  <c r="L498" i="2"/>
  <c r="R624" i="2"/>
  <c r="Q624" i="2"/>
  <c r="P624" i="2"/>
  <c r="O624" i="2"/>
  <c r="M624" i="2"/>
  <c r="L624" i="2"/>
  <c r="R364" i="2"/>
  <c r="Q364" i="2"/>
  <c r="P364" i="2"/>
  <c r="O364" i="2"/>
  <c r="N364" i="2"/>
  <c r="M364" i="2"/>
  <c r="L364" i="2"/>
  <c r="R330" i="2"/>
  <c r="Q330" i="2"/>
  <c r="P330" i="2"/>
  <c r="O330" i="2"/>
  <c r="N330" i="2"/>
  <c r="M330" i="2"/>
  <c r="L330" i="2"/>
  <c r="R237" i="2"/>
  <c r="Q237" i="2"/>
  <c r="P237" i="2"/>
  <c r="O237" i="2"/>
  <c r="N237" i="2"/>
  <c r="M237" i="2"/>
  <c r="L237" i="2"/>
  <c r="R160" i="2"/>
  <c r="Q160" i="2"/>
  <c r="P160" i="2"/>
  <c r="O160" i="2"/>
  <c r="N160" i="2"/>
  <c r="M160" i="2"/>
  <c r="L160" i="2"/>
  <c r="R437" i="2"/>
  <c r="Q437" i="2"/>
  <c r="P437" i="2"/>
  <c r="O437" i="2"/>
  <c r="N437" i="2"/>
  <c r="M437" i="2"/>
  <c r="L437" i="2"/>
  <c r="R5" i="2"/>
  <c r="Q5" i="2"/>
  <c r="O5" i="2"/>
  <c r="N5" i="2"/>
  <c r="M5" i="2"/>
  <c r="L5" i="2"/>
  <c r="R299" i="2"/>
  <c r="Q299" i="2"/>
  <c r="P299" i="2"/>
  <c r="O299" i="2"/>
  <c r="N299" i="2"/>
  <c r="M299" i="2"/>
  <c r="L299" i="2"/>
  <c r="R200" i="2"/>
  <c r="Q200" i="2"/>
  <c r="P200" i="2"/>
  <c r="O200" i="2"/>
  <c r="N200" i="2"/>
  <c r="M200" i="2"/>
  <c r="L200" i="2"/>
  <c r="R94" i="2"/>
  <c r="Q94" i="2"/>
  <c r="P94" i="2"/>
  <c r="O94" i="2"/>
  <c r="N94" i="2"/>
  <c r="M94" i="2"/>
  <c r="L94" i="2"/>
  <c r="R739" i="2"/>
  <c r="Q739" i="2"/>
  <c r="P739" i="2"/>
  <c r="O739" i="2"/>
  <c r="N739" i="2"/>
  <c r="M739" i="2"/>
  <c r="L739" i="2"/>
  <c r="R233" i="2"/>
  <c r="Q233" i="2"/>
  <c r="P233" i="2"/>
  <c r="O233" i="2"/>
  <c r="N233" i="2"/>
  <c r="M233" i="2"/>
  <c r="L233" i="2"/>
  <c r="R236" i="2"/>
  <c r="Q236" i="2"/>
  <c r="P236" i="2"/>
  <c r="O236" i="2"/>
  <c r="N236" i="2"/>
  <c r="M236" i="2"/>
  <c r="L236" i="2"/>
  <c r="R212" i="2"/>
  <c r="Q212" i="2"/>
  <c r="P212" i="2"/>
  <c r="O212" i="2"/>
  <c r="N212" i="2"/>
  <c r="M212" i="2"/>
  <c r="L212" i="2"/>
  <c r="R605" i="2"/>
  <c r="Q605" i="2"/>
  <c r="P605" i="2"/>
  <c r="O605" i="2"/>
  <c r="M605" i="2"/>
  <c r="L605" i="2"/>
  <c r="R436" i="2"/>
  <c r="Q436" i="2"/>
  <c r="P436" i="2"/>
  <c r="O436" i="2"/>
  <c r="N436" i="2"/>
  <c r="M436" i="2"/>
  <c r="L436" i="2"/>
  <c r="R216" i="2"/>
  <c r="Q216" i="2"/>
  <c r="P216" i="2"/>
  <c r="O216" i="2"/>
  <c r="N216" i="2"/>
  <c r="M216" i="2"/>
  <c r="L216" i="2"/>
  <c r="R584" i="2"/>
  <c r="Q584" i="2"/>
  <c r="P584" i="2"/>
  <c r="O584" i="2"/>
  <c r="N584" i="2"/>
  <c r="M584" i="2"/>
  <c r="L584" i="2"/>
  <c r="R285" i="2"/>
  <c r="Q285" i="2"/>
  <c r="P285" i="2"/>
  <c r="O285" i="2"/>
  <c r="N285" i="2"/>
  <c r="M285" i="2"/>
  <c r="L285" i="2"/>
  <c r="R255" i="2"/>
  <c r="Q255" i="2"/>
  <c r="P255" i="2"/>
  <c r="O255" i="2"/>
  <c r="N255" i="2"/>
  <c r="M255" i="2"/>
  <c r="L255" i="2"/>
  <c r="R232" i="2"/>
  <c r="Q232" i="2"/>
  <c r="P232" i="2"/>
  <c r="O232" i="2"/>
  <c r="N232" i="2"/>
  <c r="M232" i="2"/>
  <c r="L232" i="2"/>
  <c r="R345" i="2"/>
  <c r="Q345" i="2"/>
  <c r="P345" i="2"/>
  <c r="O345" i="2"/>
  <c r="N345" i="2"/>
  <c r="M345" i="2"/>
  <c r="L345" i="2"/>
  <c r="R549" i="2"/>
  <c r="Q549" i="2"/>
  <c r="P549" i="2"/>
  <c r="O549" i="2"/>
  <c r="N549" i="2"/>
  <c r="M549" i="2"/>
  <c r="L549" i="2"/>
  <c r="R283" i="2"/>
  <c r="Q283" i="2"/>
  <c r="P283" i="2"/>
  <c r="O283" i="2"/>
  <c r="N283" i="2"/>
  <c r="M283" i="2"/>
  <c r="L283" i="2"/>
  <c r="R502" i="2"/>
  <c r="Q502" i="2"/>
  <c r="P502" i="2"/>
  <c r="O502" i="2"/>
  <c r="N502" i="2"/>
  <c r="M502" i="2"/>
  <c r="L502" i="2"/>
  <c r="R621" i="2"/>
  <c r="Q621" i="2"/>
  <c r="P621" i="2"/>
  <c r="O621" i="2"/>
  <c r="N621" i="2"/>
  <c r="M621" i="2"/>
  <c r="L621" i="2"/>
  <c r="R614" i="2"/>
  <c r="Q614" i="2"/>
  <c r="O614" i="2"/>
  <c r="N614" i="2"/>
  <c r="M614" i="2"/>
  <c r="L614" i="2"/>
  <c r="R360" i="2"/>
  <c r="Q360" i="2"/>
  <c r="P360" i="2"/>
  <c r="O360" i="2"/>
  <c r="N360" i="2"/>
  <c r="M360" i="2"/>
  <c r="L360" i="2"/>
  <c r="N658" i="2"/>
  <c r="M658" i="2"/>
  <c r="L658" i="2"/>
  <c r="R465" i="2"/>
  <c r="Q465" i="2"/>
  <c r="P465" i="2"/>
  <c r="O465" i="2"/>
  <c r="N465" i="2"/>
  <c r="M465" i="2"/>
  <c r="L465" i="2"/>
  <c r="R188" i="2"/>
  <c r="Q188" i="2"/>
  <c r="P188" i="2"/>
  <c r="O188" i="2"/>
  <c r="N188" i="2"/>
  <c r="M188" i="2"/>
  <c r="L188" i="2"/>
  <c r="R102" i="2"/>
  <c r="Q102" i="2"/>
  <c r="P102" i="2"/>
  <c r="O102" i="2"/>
  <c r="N102" i="2"/>
  <c r="M102" i="2"/>
  <c r="L102" i="2"/>
  <c r="R657" i="2"/>
  <c r="Q657" i="2"/>
  <c r="P657" i="2"/>
  <c r="O657" i="2"/>
  <c r="N657" i="2"/>
  <c r="M657" i="2"/>
  <c r="L657" i="2"/>
  <c r="R372" i="2"/>
  <c r="Q372" i="2"/>
  <c r="P372" i="2"/>
  <c r="O372" i="2"/>
  <c r="N372" i="2"/>
  <c r="M372" i="2"/>
  <c r="L372" i="2"/>
  <c r="R750" i="2"/>
  <c r="Q750" i="2"/>
  <c r="P750" i="2"/>
  <c r="O750" i="2"/>
  <c r="N750" i="2"/>
  <c r="M750" i="2"/>
  <c r="L750" i="2"/>
  <c r="R213" i="2"/>
  <c r="Q213" i="2"/>
  <c r="P213" i="2"/>
  <c r="O213" i="2"/>
  <c r="N213" i="2"/>
  <c r="M213" i="2"/>
  <c r="L213" i="2"/>
  <c r="R68" i="2"/>
  <c r="Q68" i="2"/>
  <c r="P68" i="2"/>
  <c r="O68" i="2"/>
  <c r="N68" i="2"/>
  <c r="M68" i="2"/>
  <c r="L68" i="2"/>
  <c r="R366" i="2"/>
  <c r="Q366" i="2"/>
  <c r="P366" i="2"/>
  <c r="O366" i="2"/>
  <c r="N366" i="2"/>
  <c r="M366" i="2"/>
  <c r="L366" i="2"/>
  <c r="R601" i="2"/>
  <c r="Q601" i="2"/>
  <c r="P601" i="2"/>
  <c r="O601" i="2"/>
  <c r="N601" i="2"/>
  <c r="L601" i="2"/>
  <c r="R303" i="2"/>
  <c r="Q303" i="2"/>
  <c r="P303" i="2"/>
  <c r="O303" i="2"/>
  <c r="N303" i="2"/>
  <c r="M303" i="2"/>
  <c r="L303" i="2"/>
  <c r="R431" i="2"/>
  <c r="Q431" i="2"/>
  <c r="P431" i="2"/>
  <c r="O431" i="2"/>
  <c r="N431" i="2"/>
  <c r="M431" i="2"/>
  <c r="L431" i="2"/>
  <c r="R445" i="2"/>
  <c r="Q445" i="2"/>
  <c r="P445" i="2"/>
  <c r="O445" i="2"/>
  <c r="N445" i="2"/>
  <c r="M445" i="2"/>
  <c r="L445" i="2"/>
  <c r="R134" i="2"/>
  <c r="Q134" i="2"/>
  <c r="P134" i="2"/>
  <c r="O134" i="2"/>
  <c r="N134" i="2"/>
  <c r="M134" i="2"/>
  <c r="L134" i="2"/>
  <c r="R534" i="2"/>
  <c r="Q534" i="2"/>
  <c r="P534" i="2"/>
  <c r="O534" i="2"/>
  <c r="N534" i="2"/>
  <c r="M534" i="2"/>
  <c r="L534" i="2"/>
  <c r="R73" i="2"/>
  <c r="Q73" i="2"/>
  <c r="P73" i="2"/>
  <c r="O73" i="2"/>
  <c r="N73" i="2"/>
  <c r="M73" i="2"/>
  <c r="L73" i="2"/>
  <c r="R91" i="2"/>
  <c r="Q91" i="2"/>
  <c r="P91" i="2"/>
  <c r="O91" i="2"/>
  <c r="N91" i="2"/>
  <c r="M91" i="2"/>
  <c r="L91" i="2"/>
  <c r="R18" i="2"/>
  <c r="Q18" i="2"/>
  <c r="P18" i="2"/>
  <c r="O18" i="2"/>
  <c r="N18" i="2"/>
  <c r="M18" i="2"/>
  <c r="L18" i="2"/>
  <c r="R117" i="2"/>
  <c r="Q117" i="2"/>
  <c r="P117" i="2"/>
  <c r="O117" i="2"/>
  <c r="N117" i="2"/>
  <c r="M117" i="2"/>
  <c r="L117" i="2"/>
  <c r="R76" i="2"/>
  <c r="Q76" i="2"/>
  <c r="P76" i="2"/>
  <c r="O76" i="2"/>
  <c r="N76" i="2"/>
  <c r="M76" i="2"/>
  <c r="L76" i="2"/>
  <c r="R611" i="2"/>
  <c r="Q611" i="2"/>
  <c r="P611" i="2"/>
  <c r="O611" i="2"/>
  <c r="N611" i="2"/>
  <c r="M611" i="2"/>
  <c r="L611" i="2"/>
  <c r="R688" i="2"/>
  <c r="Q688" i="2"/>
  <c r="P688" i="2"/>
  <c r="O688" i="2"/>
  <c r="N688" i="2"/>
  <c r="M688" i="2"/>
  <c r="L688" i="2"/>
  <c r="R257" i="2"/>
  <c r="Q257" i="2"/>
  <c r="P257" i="2"/>
  <c r="O257" i="2"/>
  <c r="N257" i="2"/>
  <c r="M257" i="2"/>
  <c r="L257" i="2"/>
  <c r="R555" i="2"/>
  <c r="Q555" i="2"/>
  <c r="P555" i="2"/>
  <c r="O555" i="2"/>
  <c r="N555" i="2"/>
  <c r="M555" i="2"/>
  <c r="L555" i="2"/>
  <c r="R172" i="2"/>
  <c r="Q172" i="2"/>
  <c r="P172" i="2"/>
  <c r="O172" i="2"/>
  <c r="N172" i="2"/>
  <c r="M172" i="2"/>
  <c r="L172" i="2"/>
  <c r="R447" i="2"/>
  <c r="Q447" i="2"/>
  <c r="P447" i="2"/>
  <c r="O447" i="2"/>
  <c r="N447" i="2"/>
  <c r="M447" i="2"/>
  <c r="L447" i="2"/>
  <c r="R685" i="2"/>
  <c r="Q685" i="2"/>
  <c r="P685" i="2"/>
  <c r="O685" i="2"/>
  <c r="N685" i="2"/>
  <c r="M685" i="2"/>
  <c r="L685" i="2"/>
  <c r="R499" i="2"/>
  <c r="Q499" i="2"/>
  <c r="P499" i="2"/>
  <c r="O499" i="2"/>
  <c r="N499" i="2"/>
  <c r="M499" i="2"/>
  <c r="L499" i="2"/>
  <c r="R371" i="2"/>
  <c r="Q371" i="2"/>
  <c r="P371" i="2"/>
  <c r="O371" i="2"/>
  <c r="N371" i="2"/>
  <c r="M371" i="2"/>
  <c r="L371" i="2"/>
  <c r="R56" i="2"/>
  <c r="Q56" i="2"/>
  <c r="P56" i="2"/>
  <c r="O56" i="2"/>
  <c r="N56" i="2"/>
  <c r="M56" i="2"/>
  <c r="L56" i="2"/>
  <c r="R547" i="2"/>
  <c r="Q547" i="2"/>
  <c r="P547" i="2"/>
  <c r="O547" i="2"/>
  <c r="N547" i="2"/>
  <c r="M547" i="2"/>
  <c r="L547" i="2"/>
  <c r="R728" i="2"/>
  <c r="Q728" i="2"/>
  <c r="P728" i="2"/>
  <c r="O728" i="2"/>
  <c r="N728" i="2"/>
  <c r="M728" i="2"/>
  <c r="L728" i="2"/>
  <c r="R143" i="2"/>
  <c r="Q143" i="2"/>
  <c r="P143" i="2"/>
  <c r="O143" i="2"/>
  <c r="N143" i="2"/>
  <c r="M143" i="2"/>
  <c r="L143" i="2"/>
  <c r="R731" i="2"/>
  <c r="Q731" i="2"/>
  <c r="P731" i="2"/>
  <c r="O731" i="2"/>
  <c r="N731" i="2"/>
  <c r="M731" i="2"/>
  <c r="L731" i="2"/>
  <c r="R286" i="2"/>
  <c r="Q286" i="2"/>
  <c r="P286" i="2"/>
  <c r="O286" i="2"/>
  <c r="N286" i="2"/>
  <c r="M286" i="2"/>
  <c r="L286" i="2"/>
  <c r="R10" i="2"/>
  <c r="Q10" i="2"/>
  <c r="O10" i="2"/>
  <c r="N10" i="2"/>
  <c r="M10" i="2"/>
  <c r="L10" i="2"/>
  <c r="R655" i="2"/>
  <c r="Q655" i="2"/>
  <c r="P655" i="2"/>
  <c r="O655" i="2"/>
  <c r="L655" i="2"/>
  <c r="R474" i="2"/>
  <c r="Q474" i="2"/>
  <c r="P474" i="2"/>
  <c r="O474" i="2"/>
  <c r="N474" i="2"/>
  <c r="M474" i="2"/>
  <c r="L474" i="2"/>
  <c r="R12" i="2"/>
  <c r="Q12" i="2"/>
  <c r="P12" i="2"/>
  <c r="O12" i="2"/>
  <c r="N12" i="2"/>
  <c r="M12" i="2"/>
  <c r="L12" i="2"/>
  <c r="R418" i="2"/>
  <c r="Q418" i="2"/>
  <c r="P418" i="2"/>
  <c r="O418" i="2"/>
  <c r="N418" i="2"/>
  <c r="M418" i="2"/>
  <c r="L418" i="2"/>
  <c r="R110" i="2"/>
  <c r="Q110" i="2"/>
  <c r="P110" i="2"/>
  <c r="O110" i="2"/>
  <c r="N110" i="2"/>
  <c r="M110" i="2"/>
  <c r="L110" i="2"/>
  <c r="R682" i="2"/>
  <c r="Q682" i="2"/>
  <c r="P682" i="2"/>
  <c r="O682" i="2"/>
  <c r="N682" i="2"/>
  <c r="M682" i="2"/>
  <c r="L682" i="2"/>
  <c r="R421" i="2"/>
  <c r="Q421" i="2"/>
  <c r="P421" i="2"/>
  <c r="O421" i="2"/>
  <c r="N421" i="2"/>
  <c r="M421" i="2"/>
  <c r="L421" i="2"/>
  <c r="R455" i="2"/>
  <c r="Q455" i="2"/>
  <c r="P455" i="2"/>
  <c r="O455" i="2"/>
  <c r="N455" i="2"/>
  <c r="M455" i="2"/>
  <c r="L455" i="2"/>
  <c r="R559" i="2"/>
  <c r="Q559" i="2"/>
  <c r="P559" i="2"/>
  <c r="O559" i="2"/>
  <c r="N559" i="2"/>
  <c r="M559" i="2"/>
  <c r="L559" i="2"/>
  <c r="R63" i="2"/>
  <c r="Q63" i="2"/>
  <c r="P63" i="2"/>
  <c r="O63" i="2"/>
  <c r="N63" i="2"/>
  <c r="M63" i="2"/>
  <c r="L63" i="2"/>
  <c r="R386" i="2"/>
  <c r="Q386" i="2"/>
  <c r="P386" i="2"/>
  <c r="O386" i="2"/>
  <c r="N386" i="2"/>
  <c r="M386" i="2"/>
  <c r="L386" i="2"/>
  <c r="Q543" i="2"/>
  <c r="O543" i="2"/>
  <c r="N543" i="2"/>
  <c r="M543" i="2"/>
  <c r="L543" i="2"/>
  <c r="R107" i="2"/>
  <c r="Q107" i="2"/>
  <c r="P107" i="2"/>
  <c r="O107" i="2"/>
  <c r="N107" i="2"/>
  <c r="M107" i="2"/>
  <c r="L107" i="2"/>
  <c r="R98" i="2"/>
  <c r="Q98" i="2"/>
  <c r="P98" i="2"/>
  <c r="O98" i="2"/>
  <c r="N98" i="2"/>
  <c r="M98" i="2"/>
  <c r="L98" i="2"/>
  <c r="R353" i="2"/>
  <c r="Q353" i="2"/>
  <c r="P353" i="2"/>
  <c r="O353" i="2"/>
  <c r="N353" i="2"/>
  <c r="M353" i="2"/>
  <c r="L353" i="2"/>
  <c r="R381" i="2"/>
  <c r="Q381" i="2"/>
  <c r="P381" i="2"/>
  <c r="O381" i="2"/>
  <c r="N381" i="2"/>
  <c r="M381" i="2"/>
  <c r="L381" i="2"/>
  <c r="R242" i="2"/>
  <c r="Q242" i="2"/>
  <c r="P242" i="2"/>
  <c r="O242" i="2"/>
  <c r="N242" i="2"/>
  <c r="M242" i="2"/>
  <c r="L242" i="2"/>
  <c r="R266" i="2"/>
  <c r="Q266" i="2"/>
  <c r="P266" i="2"/>
  <c r="O266" i="2"/>
  <c r="N266" i="2"/>
  <c r="M266" i="2"/>
  <c r="L266" i="2"/>
  <c r="R44" i="2"/>
  <c r="Q44" i="2"/>
  <c r="P44" i="2"/>
  <c r="O44" i="2"/>
  <c r="N44" i="2"/>
  <c r="M44" i="2"/>
  <c r="L44" i="2"/>
  <c r="R510" i="2"/>
  <c r="Q510" i="2"/>
  <c r="P510" i="2"/>
  <c r="O510" i="2"/>
  <c r="N510" i="2"/>
  <c r="M510" i="2"/>
  <c r="L510" i="2"/>
  <c r="R306" i="2"/>
  <c r="Q306" i="2"/>
  <c r="P306" i="2"/>
  <c r="O306" i="2"/>
  <c r="N306" i="2"/>
  <c r="M306" i="2"/>
  <c r="L306" i="2"/>
  <c r="R281" i="2"/>
  <c r="Q281" i="2"/>
  <c r="P281" i="2"/>
  <c r="O281" i="2"/>
  <c r="N281" i="2"/>
  <c r="M281" i="2"/>
  <c r="L281" i="2"/>
  <c r="R538" i="2"/>
  <c r="Q538" i="2"/>
  <c r="O538" i="2"/>
  <c r="N538" i="2"/>
  <c r="M538" i="2"/>
  <c r="L538" i="2"/>
  <c r="R717" i="2"/>
  <c r="Q717" i="2"/>
  <c r="P717" i="2"/>
  <c r="O717" i="2"/>
  <c r="N717" i="2"/>
  <c r="M717" i="2"/>
  <c r="L717" i="2"/>
  <c r="R29" i="2"/>
  <c r="Q29" i="2"/>
  <c r="P29" i="2"/>
  <c r="O29" i="2"/>
  <c r="N29" i="2"/>
  <c r="M29" i="2"/>
  <c r="L29" i="2"/>
  <c r="R128" i="2"/>
  <c r="Q128" i="2"/>
  <c r="P128" i="2"/>
  <c r="O128" i="2"/>
  <c r="N128" i="2"/>
  <c r="M128" i="2"/>
  <c r="L128" i="2"/>
  <c r="R492" i="2"/>
  <c r="Q492" i="2"/>
  <c r="P492" i="2"/>
  <c r="O492" i="2"/>
  <c r="N492" i="2"/>
  <c r="M492" i="2"/>
  <c r="L492" i="2"/>
  <c r="R484" i="2"/>
  <c r="Q484" i="2"/>
  <c r="P484" i="2"/>
  <c r="O484" i="2"/>
  <c r="N484" i="2"/>
  <c r="M484" i="2"/>
  <c r="L484" i="2"/>
  <c r="R264" i="2"/>
  <c r="Q264" i="2"/>
  <c r="P264" i="2"/>
  <c r="O264" i="2"/>
  <c r="N264" i="2"/>
  <c r="M264" i="2"/>
  <c r="L264" i="2"/>
  <c r="R470" i="2"/>
  <c r="Q470" i="2"/>
  <c r="P470" i="2"/>
  <c r="O470" i="2"/>
  <c r="N470" i="2"/>
  <c r="M470" i="2"/>
  <c r="L470" i="2"/>
  <c r="R354" i="2"/>
  <c r="Q354" i="2"/>
  <c r="P354" i="2"/>
  <c r="O354" i="2"/>
  <c r="N354" i="2"/>
  <c r="M354" i="2"/>
  <c r="L354" i="2"/>
  <c r="R208" i="2"/>
  <c r="Q208" i="2"/>
  <c r="P208" i="2"/>
  <c r="O208" i="2"/>
  <c r="N208" i="2"/>
  <c r="M208" i="2"/>
  <c r="L208" i="2"/>
  <c r="R45" i="2"/>
  <c r="Q45" i="2"/>
  <c r="P45" i="2"/>
  <c r="O45" i="2"/>
  <c r="N45" i="2"/>
  <c r="M45" i="2"/>
  <c r="L45" i="2"/>
  <c r="R125" i="2"/>
  <c r="Q125" i="2"/>
  <c r="P125" i="2"/>
  <c r="O125" i="2"/>
  <c r="N125" i="2"/>
  <c r="M125" i="2"/>
  <c r="L125" i="2"/>
  <c r="R9" i="2"/>
  <c r="Q9" i="2"/>
  <c r="P9" i="2"/>
  <c r="O9" i="2"/>
  <c r="N9" i="2"/>
  <c r="M9" i="2"/>
  <c r="L9" i="2"/>
  <c r="R339" i="2"/>
  <c r="Q339" i="2"/>
  <c r="P339" i="2"/>
  <c r="O339" i="2"/>
  <c r="N339" i="2"/>
  <c r="M339" i="2"/>
  <c r="L339" i="2"/>
  <c r="R729" i="2"/>
  <c r="Q729" i="2"/>
  <c r="P729" i="2"/>
  <c r="O729" i="2"/>
  <c r="N729" i="2"/>
  <c r="M729" i="2"/>
  <c r="L729" i="2"/>
  <c r="R637" i="2"/>
  <c r="Q637" i="2"/>
  <c r="P637" i="2"/>
  <c r="O637" i="2"/>
  <c r="N637" i="2"/>
  <c r="M637" i="2"/>
  <c r="L637" i="2"/>
  <c r="R184" i="2"/>
  <c r="Q184" i="2"/>
  <c r="P184" i="2"/>
  <c r="O184" i="2"/>
  <c r="N184" i="2"/>
  <c r="M184" i="2"/>
  <c r="L184" i="2"/>
  <c r="R725" i="2"/>
  <c r="Q725" i="2"/>
  <c r="P725" i="2"/>
  <c r="O725" i="2"/>
  <c r="N725" i="2"/>
  <c r="M725" i="2"/>
  <c r="L725" i="2"/>
  <c r="R702" i="2"/>
  <c r="Q702" i="2"/>
  <c r="P702" i="2"/>
  <c r="O702" i="2"/>
  <c r="N702" i="2"/>
  <c r="M702" i="2"/>
  <c r="R344" i="2"/>
  <c r="Q344" i="2"/>
  <c r="P344" i="2"/>
  <c r="O344" i="2"/>
  <c r="N344" i="2"/>
  <c r="M344" i="2"/>
  <c r="L344" i="2"/>
  <c r="R167" i="2"/>
  <c r="Q167" i="2"/>
  <c r="P167" i="2"/>
  <c r="O167" i="2"/>
  <c r="N167" i="2"/>
  <c r="M167" i="2"/>
  <c r="L167" i="2"/>
  <c r="R262" i="2"/>
  <c r="Q262" i="2"/>
  <c r="P262" i="2"/>
  <c r="O262" i="2"/>
  <c r="N262" i="2"/>
  <c r="M262" i="2"/>
  <c r="L262" i="2"/>
  <c r="R265" i="2"/>
  <c r="Q265" i="2"/>
  <c r="P265" i="2"/>
  <c r="O265" i="2"/>
  <c r="N265" i="2"/>
  <c r="M265" i="2"/>
  <c r="L265" i="2"/>
  <c r="R494" i="2"/>
  <c r="Q494" i="2"/>
  <c r="P494" i="2"/>
  <c r="O494" i="2"/>
  <c r="N494" i="2"/>
  <c r="M494" i="2"/>
  <c r="L494" i="2"/>
  <c r="R550" i="2"/>
  <c r="Q550" i="2"/>
  <c r="O550" i="2"/>
  <c r="N550" i="2"/>
  <c r="M550" i="2"/>
  <c r="L550" i="2"/>
  <c r="R446" i="2"/>
  <c r="Q446" i="2"/>
  <c r="P446" i="2"/>
  <c r="O446" i="2"/>
  <c r="N446" i="2"/>
  <c r="M446" i="2"/>
  <c r="L446" i="2"/>
  <c r="R201" i="2"/>
  <c r="Q201" i="2"/>
  <c r="P201" i="2"/>
  <c r="O201" i="2"/>
  <c r="N201" i="2"/>
  <c r="M201" i="2"/>
  <c r="L201" i="2"/>
  <c r="R476" i="2"/>
  <c r="Q476" i="2"/>
  <c r="P476" i="2"/>
  <c r="O476" i="2"/>
  <c r="N476" i="2"/>
  <c r="M476" i="2"/>
  <c r="L476" i="2"/>
  <c r="R103" i="2"/>
  <c r="Q103" i="2"/>
  <c r="P103" i="2"/>
  <c r="O103" i="2"/>
  <c r="N103" i="2"/>
  <c r="M103" i="2"/>
  <c r="L103" i="2"/>
  <c r="R686" i="2"/>
  <c r="Q686" i="2"/>
  <c r="P686" i="2"/>
  <c r="O686" i="2"/>
  <c r="N686" i="2"/>
  <c r="L686" i="2"/>
  <c r="R649" i="2"/>
  <c r="Q649" i="2"/>
  <c r="P649" i="2"/>
  <c r="O649" i="2"/>
  <c r="N649" i="2"/>
  <c r="M649" i="2"/>
  <c r="L649" i="2"/>
  <c r="R646" i="2"/>
  <c r="Q646" i="2"/>
  <c r="P646" i="2"/>
  <c r="O646" i="2"/>
  <c r="N646" i="2"/>
  <c r="M646" i="2"/>
  <c r="L646" i="2"/>
  <c r="R203" i="2"/>
  <c r="Q203" i="2"/>
  <c r="P203" i="2"/>
  <c r="O203" i="2"/>
  <c r="N203" i="2"/>
  <c r="M203" i="2"/>
  <c r="L203" i="2"/>
  <c r="R17" i="2"/>
  <c r="Q17" i="2"/>
  <c r="P17" i="2"/>
  <c r="O17" i="2"/>
  <c r="N17" i="2"/>
  <c r="M17" i="2"/>
  <c r="L17" i="2"/>
  <c r="R67" i="2"/>
  <c r="Q67" i="2"/>
  <c r="P67" i="2"/>
  <c r="O67" i="2"/>
  <c r="N67" i="2"/>
  <c r="M67" i="2"/>
  <c r="L67" i="2"/>
  <c r="R591" i="2"/>
  <c r="Q591" i="2"/>
  <c r="P591" i="2"/>
  <c r="O591" i="2"/>
  <c r="N591" i="2"/>
  <c r="L591" i="2"/>
  <c r="R252" i="2"/>
  <c r="Q252" i="2"/>
  <c r="P252" i="2"/>
  <c r="O252" i="2"/>
  <c r="N252" i="2"/>
  <c r="M252" i="2"/>
  <c r="L252" i="2"/>
  <c r="R671" i="2"/>
  <c r="Q671" i="2"/>
  <c r="P671" i="2"/>
  <c r="O671" i="2"/>
  <c r="N671" i="2"/>
  <c r="M671" i="2"/>
  <c r="L671" i="2"/>
  <c r="R633" i="2"/>
  <c r="Q633" i="2"/>
  <c r="P633" i="2"/>
  <c r="O633" i="2"/>
  <c r="N633" i="2"/>
  <c r="M633" i="2"/>
  <c r="L633" i="2"/>
  <c r="R207" i="2"/>
  <c r="Q207" i="2"/>
  <c r="P207" i="2"/>
  <c r="O207" i="2"/>
  <c r="N207" i="2"/>
  <c r="M207" i="2"/>
  <c r="L207" i="2"/>
  <c r="R473" i="2"/>
  <c r="Q473" i="2"/>
  <c r="P473" i="2"/>
  <c r="O473" i="2"/>
  <c r="N473" i="2"/>
  <c r="M473" i="2"/>
  <c r="L473" i="2"/>
  <c r="R332" i="2"/>
  <c r="Q332" i="2"/>
  <c r="P332" i="2"/>
  <c r="O332" i="2"/>
  <c r="N332" i="2"/>
  <c r="M332" i="2"/>
  <c r="L332" i="2"/>
  <c r="R644" i="2"/>
  <c r="Q644" i="2"/>
  <c r="P644" i="2"/>
  <c r="O644" i="2"/>
  <c r="N644" i="2"/>
  <c r="M644" i="2"/>
  <c r="L644" i="2"/>
  <c r="R173" i="2"/>
  <c r="Q173" i="2"/>
  <c r="P173" i="2"/>
  <c r="O173" i="2"/>
  <c r="N173" i="2"/>
  <c r="M173" i="2"/>
  <c r="L173" i="2"/>
  <c r="R383" i="2"/>
  <c r="Q383" i="2"/>
  <c r="P383" i="2"/>
  <c r="O383" i="2"/>
  <c r="N383" i="2"/>
  <c r="M383" i="2"/>
  <c r="L383" i="2"/>
  <c r="R393" i="2"/>
  <c r="Q393" i="2"/>
  <c r="P393" i="2"/>
  <c r="O393" i="2"/>
  <c r="N393" i="2"/>
  <c r="M393" i="2"/>
  <c r="L393" i="2"/>
  <c r="R215" i="2"/>
  <c r="Q215" i="2"/>
  <c r="P215" i="2"/>
  <c r="O215" i="2"/>
  <c r="N215" i="2"/>
  <c r="M215" i="2"/>
  <c r="L215" i="2"/>
  <c r="R51" i="2"/>
  <c r="Q51" i="2"/>
  <c r="P51" i="2"/>
  <c r="O51" i="2"/>
  <c r="N51" i="2"/>
  <c r="M51" i="2"/>
  <c r="L51" i="2"/>
  <c r="R560" i="2"/>
  <c r="Q560" i="2"/>
  <c r="P560" i="2"/>
  <c r="O560" i="2"/>
  <c r="N560" i="2"/>
  <c r="M560" i="2"/>
  <c r="L560" i="2"/>
  <c r="R14" i="2"/>
  <c r="Q14" i="2"/>
  <c r="P14" i="2"/>
  <c r="O14" i="2"/>
  <c r="N14" i="2"/>
  <c r="M14" i="2"/>
  <c r="L14" i="2"/>
  <c r="R269" i="2"/>
  <c r="Q269" i="2"/>
  <c r="P269" i="2"/>
  <c r="O269" i="2"/>
  <c r="N269" i="2"/>
  <c r="M269" i="2"/>
  <c r="L269" i="2"/>
  <c r="R681" i="2"/>
  <c r="Q681" i="2"/>
  <c r="P681" i="2"/>
  <c r="O681" i="2"/>
  <c r="N681" i="2"/>
  <c r="M681" i="2"/>
  <c r="L681" i="2"/>
  <c r="R32" i="2"/>
  <c r="Q32" i="2"/>
  <c r="P32" i="2"/>
  <c r="O32" i="2"/>
  <c r="N32" i="2"/>
  <c r="M32" i="2"/>
  <c r="L32" i="2"/>
  <c r="R116" i="2"/>
  <c r="Q116" i="2"/>
  <c r="P116" i="2"/>
  <c r="O116" i="2"/>
  <c r="N116" i="2"/>
  <c r="M116" i="2"/>
  <c r="L116" i="2"/>
  <c r="R176" i="2"/>
  <c r="Q176" i="2"/>
  <c r="P176" i="2"/>
  <c r="O176" i="2"/>
  <c r="N176" i="2"/>
  <c r="M176" i="2"/>
  <c r="L176" i="2"/>
  <c r="R367" i="2"/>
  <c r="Q367" i="2"/>
  <c r="P367" i="2"/>
  <c r="O367" i="2"/>
  <c r="N367" i="2"/>
  <c r="M367" i="2"/>
  <c r="L367" i="2"/>
  <c r="R198" i="2"/>
  <c r="Q198" i="2"/>
  <c r="P198" i="2"/>
  <c r="O198" i="2"/>
  <c r="N198" i="2"/>
  <c r="M198" i="2"/>
  <c r="L198" i="2"/>
  <c r="R229" i="2"/>
  <c r="Q229" i="2"/>
  <c r="P229" i="2"/>
  <c r="O229" i="2"/>
  <c r="N229" i="2"/>
  <c r="M229" i="2"/>
  <c r="L229" i="2"/>
  <c r="R439" i="2"/>
  <c r="Q439" i="2"/>
  <c r="P439" i="2"/>
  <c r="O439" i="2"/>
  <c r="N439" i="2"/>
  <c r="M439" i="2"/>
  <c r="L439" i="2"/>
  <c r="R736" i="2"/>
  <c r="Q736" i="2"/>
  <c r="P736" i="2"/>
  <c r="O736" i="2"/>
  <c r="N736" i="2"/>
  <c r="M736" i="2"/>
  <c r="L736" i="2"/>
  <c r="R127" i="2"/>
  <c r="Q127" i="2"/>
  <c r="P127" i="2"/>
  <c r="O127" i="2"/>
  <c r="N127" i="2"/>
  <c r="M127" i="2"/>
  <c r="L127" i="2"/>
  <c r="R675" i="2"/>
  <c r="Q675" i="2"/>
  <c r="P675" i="2"/>
  <c r="O675" i="2"/>
  <c r="N675" i="2"/>
  <c r="M675" i="2"/>
  <c r="L675" i="2"/>
  <c r="R369" i="2"/>
  <c r="Q369" i="2"/>
  <c r="P369" i="2"/>
  <c r="O369" i="2"/>
  <c r="N369" i="2"/>
  <c r="M369" i="2"/>
  <c r="L369" i="2"/>
  <c r="R361" i="2"/>
  <c r="Q361" i="2"/>
  <c r="P361" i="2"/>
  <c r="O361" i="2"/>
  <c r="N361" i="2"/>
  <c r="M361" i="2"/>
  <c r="L361" i="2"/>
  <c r="R645" i="2"/>
  <c r="Q645" i="2"/>
  <c r="P645" i="2"/>
  <c r="O645" i="2"/>
  <c r="N645" i="2"/>
  <c r="L645" i="2"/>
  <c r="R592" i="2"/>
  <c r="Q592" i="2"/>
  <c r="P592" i="2"/>
  <c r="O592" i="2"/>
  <c r="N592" i="2"/>
  <c r="M592" i="2"/>
  <c r="L592" i="2"/>
  <c r="R578" i="2"/>
  <c r="Q578" i="2"/>
  <c r="P578" i="2"/>
  <c r="O578" i="2"/>
  <c r="N578" i="2"/>
  <c r="M578" i="2"/>
  <c r="L578" i="2"/>
  <c r="R516" i="2"/>
  <c r="Q516" i="2"/>
  <c r="P516" i="2"/>
  <c r="O516" i="2"/>
  <c r="N516" i="2"/>
  <c r="M516" i="2"/>
  <c r="L516" i="2"/>
  <c r="R79" i="2"/>
  <c r="Q79" i="2"/>
  <c r="P79" i="2"/>
  <c r="O79" i="2"/>
  <c r="N79" i="2"/>
  <c r="M79" i="2"/>
  <c r="L79" i="2"/>
  <c r="R122" i="2"/>
  <c r="Q122" i="2"/>
  <c r="P122" i="2"/>
  <c r="O122" i="2"/>
  <c r="N122" i="2"/>
  <c r="M122" i="2"/>
  <c r="L122" i="2"/>
  <c r="R239" i="2"/>
  <c r="Q239" i="2"/>
  <c r="P239" i="2"/>
  <c r="O239" i="2"/>
  <c r="N239" i="2"/>
  <c r="M239" i="2"/>
  <c r="L239" i="2"/>
  <c r="R309" i="2"/>
  <c r="Q309" i="2"/>
  <c r="P309" i="2"/>
  <c r="O309" i="2"/>
  <c r="N309" i="2"/>
  <c r="M309" i="2"/>
  <c r="L309" i="2"/>
  <c r="R443" i="2"/>
  <c r="Q443" i="2"/>
  <c r="P443" i="2"/>
  <c r="O443" i="2"/>
  <c r="N443" i="2"/>
  <c r="M443" i="2"/>
  <c r="L443" i="2"/>
  <c r="R230" i="2"/>
  <c r="Q230" i="2"/>
  <c r="P230" i="2"/>
  <c r="O230" i="2"/>
  <c r="N230" i="2"/>
  <c r="M230" i="2"/>
  <c r="L230" i="2"/>
  <c r="R438" i="2"/>
  <c r="Q438" i="2"/>
  <c r="P438" i="2"/>
  <c r="O438" i="2"/>
  <c r="N438" i="2"/>
  <c r="M438" i="2"/>
  <c r="L438" i="2"/>
  <c r="R482" i="2"/>
  <c r="Q482" i="2"/>
  <c r="P482" i="2"/>
  <c r="O482" i="2"/>
  <c r="N482" i="2"/>
  <c r="M482" i="2"/>
  <c r="L482" i="2"/>
  <c r="R321" i="2"/>
  <c r="Q321" i="2"/>
  <c r="P321" i="2"/>
  <c r="O321" i="2"/>
  <c r="N321" i="2"/>
  <c r="M321" i="2"/>
  <c r="L321" i="2"/>
  <c r="R171" i="2"/>
  <c r="Q171" i="2"/>
  <c r="P171" i="2"/>
  <c r="O171" i="2"/>
  <c r="N171" i="2"/>
  <c r="M171" i="2"/>
  <c r="L171" i="2"/>
  <c r="R313" i="2"/>
  <c r="Q313" i="2"/>
  <c r="P313" i="2"/>
  <c r="O313" i="2"/>
  <c r="N313" i="2"/>
  <c r="M313" i="2"/>
  <c r="L313" i="2"/>
  <c r="R202" i="2"/>
  <c r="Q202" i="2"/>
  <c r="P202" i="2"/>
  <c r="O202" i="2"/>
  <c r="N202" i="2"/>
  <c r="M202" i="2"/>
  <c r="L202" i="2"/>
  <c r="R298" i="2"/>
  <c r="Q298" i="2"/>
  <c r="P298" i="2"/>
  <c r="O298" i="2"/>
  <c r="N298" i="2"/>
  <c r="M298" i="2"/>
  <c r="L298" i="2"/>
  <c r="R247" i="2"/>
  <c r="Q247" i="2"/>
  <c r="P247" i="2"/>
  <c r="O247" i="2"/>
  <c r="N247" i="2"/>
  <c r="M247" i="2"/>
  <c r="L247" i="2"/>
  <c r="R89" i="2"/>
  <c r="Q89" i="2"/>
  <c r="P89" i="2"/>
  <c r="O89" i="2"/>
  <c r="N89" i="2"/>
  <c r="M89" i="2"/>
  <c r="L89" i="2"/>
  <c r="R656" i="2"/>
  <c r="Q656" i="2"/>
  <c r="P656" i="2"/>
  <c r="O656" i="2"/>
  <c r="N656" i="2"/>
  <c r="L656" i="2"/>
  <c r="R489" i="2"/>
  <c r="Q489" i="2"/>
  <c r="P489" i="2"/>
  <c r="O489" i="2"/>
  <c r="N489" i="2"/>
  <c r="M489" i="2"/>
  <c r="L489" i="2"/>
  <c r="R123" i="2"/>
  <c r="Q123" i="2"/>
  <c r="P123" i="2"/>
  <c r="O123" i="2"/>
  <c r="N123" i="2"/>
  <c r="M123" i="2"/>
  <c r="L123" i="2"/>
  <c r="R133" i="2"/>
  <c r="Q133" i="2"/>
  <c r="P133" i="2"/>
  <c r="O133" i="2"/>
  <c r="N133" i="2"/>
  <c r="M133" i="2"/>
  <c r="L133" i="2"/>
  <c r="R250" i="2"/>
  <c r="Q250" i="2"/>
  <c r="P250" i="2"/>
  <c r="O250" i="2"/>
  <c r="N250" i="2"/>
  <c r="M250" i="2"/>
  <c r="L250" i="2"/>
  <c r="R575" i="2"/>
  <c r="Q575" i="2"/>
  <c r="P575" i="2"/>
  <c r="O575" i="2"/>
  <c r="N575" i="2"/>
  <c r="M575" i="2"/>
  <c r="L575" i="2"/>
  <c r="R224" i="2"/>
  <c r="Q224" i="2"/>
  <c r="P224" i="2"/>
  <c r="O224" i="2"/>
  <c r="N224" i="2"/>
  <c r="M224" i="2"/>
  <c r="L224" i="2"/>
  <c r="R329" i="2"/>
  <c r="Q329" i="2"/>
  <c r="P329" i="2"/>
  <c r="O329" i="2"/>
  <c r="N329" i="2"/>
  <c r="M329" i="2"/>
  <c r="L329" i="2"/>
  <c r="R238" i="2"/>
  <c r="Q238" i="2"/>
  <c r="P238" i="2"/>
  <c r="O238" i="2"/>
  <c r="N238" i="2"/>
  <c r="M238" i="2"/>
  <c r="L238" i="2"/>
  <c r="R553" i="2"/>
  <c r="Q553" i="2"/>
  <c r="P553" i="2"/>
  <c r="O553" i="2"/>
  <c r="N553" i="2"/>
  <c r="M553" i="2"/>
  <c r="L553" i="2"/>
  <c r="R745" i="2"/>
  <c r="Q745" i="2"/>
  <c r="P745" i="2"/>
  <c r="O745" i="2"/>
  <c r="N745" i="2"/>
  <c r="M745" i="2"/>
  <c r="L745" i="2"/>
  <c r="R153" i="2"/>
  <c r="Q153" i="2"/>
  <c r="P153" i="2"/>
  <c r="O153" i="2"/>
  <c r="N153" i="2"/>
  <c r="M153" i="2"/>
  <c r="L153" i="2"/>
  <c r="R185" i="2"/>
  <c r="Q185" i="2"/>
  <c r="P185" i="2"/>
  <c r="O185" i="2"/>
  <c r="N185" i="2"/>
  <c r="M185" i="2"/>
  <c r="L185" i="2"/>
  <c r="R90" i="2"/>
  <c r="Q90" i="2"/>
  <c r="P90" i="2"/>
  <c r="O90" i="2"/>
  <c r="N90" i="2"/>
  <c r="M90" i="2"/>
  <c r="L90" i="2"/>
  <c r="R4" i="2"/>
  <c r="Q4" i="2"/>
  <c r="P4" i="2"/>
  <c r="O4" i="2"/>
  <c r="N4" i="2"/>
  <c r="M4" i="2"/>
  <c r="L4" i="2"/>
  <c r="R297" i="2"/>
  <c r="Q297" i="2"/>
  <c r="P297" i="2"/>
  <c r="O297" i="2"/>
  <c r="N297" i="2"/>
  <c r="M297" i="2"/>
  <c r="L297" i="2"/>
  <c r="R174" i="2"/>
  <c r="Q174" i="2"/>
  <c r="P174" i="2"/>
  <c r="O174" i="2"/>
  <c r="N174" i="2"/>
  <c r="M174" i="2"/>
  <c r="L174" i="2"/>
  <c r="R375" i="2"/>
  <c r="Q375" i="2"/>
  <c r="P375" i="2"/>
  <c r="O375" i="2"/>
  <c r="N375" i="2"/>
  <c r="M375" i="2"/>
  <c r="L375" i="2"/>
  <c r="R241" i="2"/>
  <c r="Q241" i="2"/>
  <c r="P241" i="2"/>
  <c r="O241" i="2"/>
  <c r="N241" i="2"/>
  <c r="M241" i="2"/>
  <c r="L241" i="2"/>
  <c r="R175" i="2"/>
  <c r="Q175" i="2"/>
  <c r="P175" i="2"/>
  <c r="O175" i="2"/>
  <c r="N175" i="2"/>
  <c r="M175" i="2"/>
  <c r="L175" i="2"/>
  <c r="R57" i="2"/>
  <c r="Q57" i="2"/>
  <c r="P57" i="2"/>
  <c r="O57" i="2"/>
  <c r="N57" i="2"/>
  <c r="M57" i="2"/>
  <c r="L57" i="2"/>
  <c r="R732" i="2"/>
  <c r="Q732" i="2"/>
  <c r="P732" i="2"/>
  <c r="O732" i="2"/>
  <c r="N732" i="2"/>
  <c r="M732" i="2"/>
  <c r="L732" i="2"/>
  <c r="R632" i="2"/>
  <c r="Q632" i="2"/>
  <c r="P632" i="2"/>
  <c r="O632" i="2"/>
  <c r="N632" i="2"/>
  <c r="M632" i="2"/>
  <c r="L632" i="2"/>
  <c r="R378" i="2"/>
  <c r="Q378" i="2"/>
  <c r="P378" i="2"/>
  <c r="O378" i="2"/>
  <c r="N378" i="2"/>
  <c r="M378" i="2"/>
  <c r="L378" i="2"/>
  <c r="R118" i="2"/>
  <c r="Q118" i="2"/>
  <c r="P118" i="2"/>
  <c r="O118" i="2"/>
  <c r="N118" i="2"/>
  <c r="M118" i="2"/>
  <c r="L118" i="2"/>
  <c r="R132" i="2"/>
  <c r="Q132" i="2"/>
  <c r="P132" i="2"/>
  <c r="O132" i="2"/>
  <c r="N132" i="2"/>
  <c r="M132" i="2"/>
  <c r="L132" i="2"/>
  <c r="R8" i="2"/>
  <c r="Q8" i="2"/>
  <c r="P8" i="2"/>
  <c r="O8" i="2"/>
  <c r="N8" i="2"/>
  <c r="M8" i="2"/>
  <c r="L8" i="2"/>
  <c r="R140" i="2"/>
  <c r="Q140" i="2"/>
  <c r="P140" i="2"/>
  <c r="O140" i="2"/>
  <c r="N140" i="2"/>
  <c r="M140" i="2"/>
  <c r="L140" i="2"/>
  <c r="R267" i="2"/>
  <c r="Q267" i="2"/>
  <c r="P267" i="2"/>
  <c r="O267" i="2"/>
  <c r="N267" i="2"/>
  <c r="M267" i="2"/>
  <c r="L267" i="2"/>
  <c r="R305" i="2"/>
  <c r="Q305" i="2"/>
  <c r="P305" i="2"/>
  <c r="O305" i="2"/>
  <c r="N305" i="2"/>
  <c r="M305" i="2"/>
  <c r="L305" i="2"/>
  <c r="R710" i="2"/>
  <c r="Q710" i="2"/>
  <c r="P710" i="2"/>
  <c r="O710" i="2"/>
  <c r="N710" i="2"/>
  <c r="M710" i="2"/>
  <c r="L710" i="2"/>
  <c r="R400" i="2"/>
  <c r="Q400" i="2"/>
  <c r="P400" i="2"/>
  <c r="O400" i="2"/>
  <c r="N400" i="2"/>
  <c r="M400" i="2"/>
  <c r="L400" i="2"/>
  <c r="R392" i="2"/>
  <c r="Q392" i="2"/>
  <c r="P392" i="2"/>
  <c r="O392" i="2"/>
  <c r="N392" i="2"/>
  <c r="M392" i="2"/>
  <c r="L392" i="2"/>
  <c r="O296" i="2"/>
  <c r="Q490" i="2"/>
  <c r="R607" i="2"/>
  <c r="O72" i="2"/>
  <c r="N69" i="2"/>
  <c r="P599" i="2"/>
  <c r="L1153" i="2"/>
  <c r="R719" i="2"/>
  <c r="Q719" i="2"/>
  <c r="P719" i="2"/>
  <c r="O719" i="2"/>
  <c r="N719" i="2"/>
  <c r="M719" i="2"/>
  <c r="R467" i="2"/>
  <c r="Q467" i="2"/>
  <c r="P467" i="2"/>
  <c r="O467" i="2"/>
  <c r="N467" i="2"/>
  <c r="M467" i="2"/>
  <c r="L467" i="2"/>
  <c r="R530" i="2"/>
  <c r="Q530" i="2"/>
  <c r="P530" i="2"/>
  <c r="O530" i="2"/>
  <c r="N530" i="2"/>
  <c r="M530" i="2"/>
  <c r="L530" i="2"/>
  <c r="R666" i="2"/>
  <c r="Q666" i="2"/>
  <c r="P666" i="2"/>
  <c r="O666" i="2"/>
  <c r="N666" i="2"/>
  <c r="M666" i="2"/>
  <c r="L666" i="2"/>
  <c r="R501" i="2"/>
  <c r="Q501" i="2"/>
  <c r="P501" i="2"/>
  <c r="O501" i="2"/>
  <c r="N501" i="2"/>
  <c r="M501" i="2"/>
  <c r="L501" i="2"/>
  <c r="R154" i="2"/>
  <c r="Q154" i="2"/>
  <c r="P154" i="2"/>
  <c r="O154" i="2"/>
  <c r="N154" i="2"/>
  <c r="M154" i="2"/>
  <c r="L154" i="2"/>
  <c r="R137" i="2"/>
  <c r="Q137" i="2"/>
  <c r="P137" i="2"/>
  <c r="O137" i="2"/>
  <c r="N137" i="2"/>
  <c r="M137" i="2"/>
  <c r="L137" i="2"/>
  <c r="R668" i="2"/>
  <c r="Q668" i="2"/>
  <c r="P668" i="2"/>
  <c r="O668" i="2"/>
  <c r="N668" i="2"/>
  <c r="M668" i="2"/>
  <c r="L668" i="2"/>
  <c r="R722" i="2"/>
  <c r="Q722" i="2"/>
  <c r="P722" i="2"/>
  <c r="O722" i="2"/>
  <c r="N722" i="2"/>
  <c r="M722" i="2"/>
  <c r="L722" i="2"/>
  <c r="R481" i="2"/>
  <c r="Q481" i="2"/>
  <c r="P481" i="2"/>
  <c r="O481" i="2"/>
  <c r="N481" i="2"/>
  <c r="M481" i="2"/>
  <c r="L481" i="2"/>
  <c r="R227" i="2"/>
  <c r="Q227" i="2"/>
  <c r="P227" i="2"/>
  <c r="O227" i="2"/>
  <c r="N227" i="2"/>
  <c r="M227" i="2"/>
  <c r="L227" i="2"/>
  <c r="R522" i="2"/>
  <c r="Q522" i="2"/>
  <c r="P522" i="2"/>
  <c r="O522" i="2"/>
  <c r="N522" i="2"/>
  <c r="M522" i="2"/>
  <c r="L522" i="2"/>
  <c r="R595" i="2"/>
  <c r="Q595" i="2"/>
  <c r="P595" i="2"/>
  <c r="O595" i="2"/>
  <c r="N595" i="2"/>
  <c r="M595" i="2"/>
  <c r="L595" i="2"/>
  <c r="R19" i="2"/>
  <c r="Q19" i="2"/>
  <c r="P19" i="2"/>
  <c r="O19" i="2"/>
  <c r="N19" i="2"/>
  <c r="L19" i="2"/>
  <c r="R243" i="2"/>
  <c r="Q243" i="2"/>
  <c r="P243" i="2"/>
  <c r="O243" i="2"/>
  <c r="N243" i="2"/>
  <c r="M243" i="2"/>
  <c r="L243" i="2"/>
  <c r="R158" i="2"/>
  <c r="Q158" i="2"/>
  <c r="P158" i="2"/>
  <c r="O158" i="2"/>
  <c r="N158" i="2"/>
  <c r="M158" i="2"/>
  <c r="L158" i="2"/>
  <c r="R459" i="2"/>
  <c r="Q459" i="2"/>
  <c r="P459" i="2"/>
  <c r="O459" i="2"/>
  <c r="N459" i="2"/>
  <c r="M459" i="2"/>
  <c r="L459" i="2"/>
  <c r="R427" i="2"/>
  <c r="Q427" i="2"/>
  <c r="P427" i="2"/>
  <c r="O427" i="2"/>
  <c r="N427" i="2"/>
  <c r="M427" i="2"/>
  <c r="L427" i="2"/>
  <c r="R88" i="2"/>
  <c r="Q88" i="2"/>
  <c r="P88" i="2"/>
  <c r="O88" i="2"/>
  <c r="N88" i="2"/>
  <c r="M88" i="2"/>
  <c r="L88" i="2"/>
  <c r="R604" i="2"/>
  <c r="Q604" i="2"/>
  <c r="P604" i="2"/>
  <c r="O604" i="2"/>
  <c r="N604" i="2"/>
  <c r="M604" i="2"/>
  <c r="L604" i="2"/>
  <c r="R566" i="2"/>
  <c r="Q566" i="2"/>
  <c r="P566" i="2"/>
  <c r="O566" i="2"/>
  <c r="N566" i="2"/>
  <c r="M566" i="2"/>
  <c r="L566" i="2"/>
  <c r="R626" i="2"/>
  <c r="Q626" i="2"/>
  <c r="P626" i="2"/>
  <c r="O626" i="2"/>
  <c r="N626" i="2"/>
  <c r="M626" i="2"/>
  <c r="L626" i="2"/>
  <c r="R142" i="2"/>
  <c r="Q142" i="2"/>
  <c r="P142" i="2"/>
  <c r="O142" i="2"/>
  <c r="N142" i="2"/>
  <c r="M142" i="2"/>
  <c r="L142" i="2"/>
  <c r="R660" i="2"/>
  <c r="Q660" i="2"/>
  <c r="P660" i="2"/>
  <c r="O660" i="2"/>
  <c r="N660" i="2"/>
  <c r="M660" i="2"/>
  <c r="L660" i="2"/>
  <c r="R342" i="2"/>
  <c r="Q342" i="2"/>
  <c r="P342" i="2"/>
  <c r="O342" i="2"/>
  <c r="N342" i="2"/>
  <c r="M342" i="2"/>
  <c r="L342" i="2"/>
  <c r="R7" i="2"/>
  <c r="Q7" i="2"/>
  <c r="P7" i="2"/>
  <c r="O7" i="2"/>
  <c r="N7" i="2"/>
  <c r="M7" i="2"/>
  <c r="L7" i="2"/>
  <c r="R570" i="2"/>
  <c r="Q570" i="2"/>
  <c r="P570" i="2"/>
  <c r="O570" i="2"/>
  <c r="N570" i="2"/>
  <c r="M570" i="2"/>
  <c r="L570" i="2"/>
  <c r="R523" i="2"/>
  <c r="Q523" i="2"/>
  <c r="P523" i="2"/>
  <c r="O523" i="2"/>
  <c r="N523" i="2"/>
  <c r="M523" i="2"/>
  <c r="L523" i="2"/>
  <c r="R113" i="2"/>
  <c r="Q113" i="2"/>
  <c r="P113" i="2"/>
  <c r="O113" i="2"/>
  <c r="N113" i="2"/>
  <c r="M113" i="2"/>
  <c r="L113" i="2"/>
  <c r="R423" i="2"/>
  <c r="Q423" i="2"/>
  <c r="P423" i="2"/>
  <c r="O423" i="2"/>
  <c r="N423" i="2"/>
  <c r="M423" i="2"/>
  <c r="L423" i="2"/>
  <c r="R623" i="2"/>
  <c r="Q623" i="2"/>
  <c r="P623" i="2"/>
  <c r="O623" i="2"/>
  <c r="N623" i="2"/>
  <c r="M623" i="2"/>
  <c r="L623" i="2"/>
  <c r="R221" i="2"/>
  <c r="Q221" i="2"/>
  <c r="P221" i="2"/>
  <c r="O221" i="2"/>
  <c r="N221" i="2"/>
  <c r="M221" i="2"/>
  <c r="L221" i="2"/>
  <c r="R683" i="2"/>
  <c r="Q683" i="2"/>
  <c r="P683" i="2"/>
  <c r="O683" i="2"/>
  <c r="N683" i="2"/>
  <c r="M683" i="2"/>
  <c r="L683" i="2"/>
  <c r="R518" i="2"/>
  <c r="Q518" i="2"/>
  <c r="P518" i="2"/>
  <c r="O518" i="2"/>
  <c r="N518" i="2"/>
  <c r="M518" i="2"/>
  <c r="L518" i="2"/>
  <c r="R513" i="2"/>
  <c r="Q513" i="2"/>
  <c r="P513" i="2"/>
  <c r="O513" i="2"/>
  <c r="N513" i="2"/>
  <c r="M513" i="2"/>
  <c r="L513" i="2"/>
  <c r="R648" i="2"/>
  <c r="Q648" i="2"/>
  <c r="P648" i="2"/>
  <c r="O648" i="2"/>
  <c r="N648" i="2"/>
  <c r="M648" i="2"/>
  <c r="L648" i="2"/>
  <c r="R387" i="2"/>
  <c r="Q387" i="2"/>
  <c r="P387" i="2"/>
  <c r="O387" i="2"/>
  <c r="N387" i="2"/>
  <c r="M387" i="2"/>
  <c r="L387" i="2"/>
  <c r="R693" i="2"/>
  <c r="Q693" i="2"/>
  <c r="P693" i="2"/>
  <c r="O693" i="2"/>
  <c r="N693" i="2"/>
  <c r="M693" i="2"/>
  <c r="L693" i="2"/>
  <c r="R424" i="2"/>
  <c r="Q424" i="2"/>
  <c r="P424" i="2"/>
  <c r="O424" i="2"/>
  <c r="N424" i="2"/>
  <c r="M424" i="2"/>
  <c r="L424" i="2"/>
  <c r="R697" i="2"/>
  <c r="Q697" i="2"/>
  <c r="P697" i="2"/>
  <c r="O697" i="2"/>
  <c r="N697" i="2"/>
  <c r="M697" i="2"/>
  <c r="L697" i="2"/>
  <c r="R336" i="2"/>
  <c r="Q336" i="2"/>
  <c r="P336" i="2"/>
  <c r="O336" i="2"/>
  <c r="N336" i="2"/>
  <c r="M336" i="2"/>
  <c r="L336" i="2"/>
  <c r="R715" i="2"/>
  <c r="Q715" i="2"/>
  <c r="P715" i="2"/>
  <c r="O715" i="2"/>
  <c r="N715" i="2"/>
  <c r="M715" i="2"/>
  <c r="L715" i="2"/>
  <c r="R442" i="2"/>
  <c r="Q442" i="2"/>
  <c r="P442" i="2"/>
  <c r="O442" i="2"/>
  <c r="N442" i="2"/>
  <c r="M442" i="2"/>
  <c r="L442" i="2"/>
  <c r="R271" i="2"/>
  <c r="Q271" i="2"/>
  <c r="P271" i="2"/>
  <c r="O271" i="2"/>
  <c r="N271" i="2"/>
  <c r="M271" i="2"/>
  <c r="L271" i="2"/>
  <c r="R571" i="2"/>
  <c r="Q571" i="2"/>
  <c r="P571" i="2"/>
  <c r="O571" i="2"/>
  <c r="N571" i="2"/>
  <c r="L571" i="2"/>
  <c r="R469" i="2"/>
  <c r="Q469" i="2"/>
  <c r="P469" i="2"/>
  <c r="O469" i="2"/>
  <c r="N469" i="2"/>
  <c r="M469" i="2"/>
  <c r="L469" i="2"/>
  <c r="R544" i="2"/>
  <c r="Q544" i="2"/>
  <c r="P544" i="2"/>
  <c r="O544" i="2"/>
  <c r="N544" i="2"/>
  <c r="M544" i="2"/>
  <c r="L544" i="2"/>
  <c r="R380" i="2"/>
  <c r="Q380" i="2"/>
  <c r="P380" i="2"/>
  <c r="O380" i="2"/>
  <c r="N380" i="2"/>
  <c r="M380" i="2"/>
  <c r="L380" i="2"/>
  <c r="R487" i="2"/>
  <c r="Q487" i="2"/>
  <c r="P487" i="2"/>
  <c r="O487" i="2"/>
  <c r="N487" i="2"/>
  <c r="M487" i="2"/>
  <c r="L487" i="2"/>
  <c r="R289" i="2"/>
  <c r="Q289" i="2"/>
  <c r="P289" i="2"/>
  <c r="O289" i="2"/>
  <c r="N289" i="2"/>
  <c r="M289" i="2"/>
  <c r="L289" i="2"/>
  <c r="R328" i="2"/>
  <c r="Q328" i="2"/>
  <c r="P328" i="2"/>
  <c r="O328" i="2"/>
  <c r="N328" i="2"/>
  <c r="M328" i="2"/>
  <c r="L328" i="2"/>
  <c r="R50" i="2"/>
  <c r="Q50" i="2"/>
  <c r="P50" i="2"/>
  <c r="O50" i="2"/>
  <c r="N50" i="2"/>
  <c r="M50" i="2"/>
  <c r="L50" i="2"/>
  <c r="R486" i="2"/>
  <c r="Q486" i="2"/>
  <c r="P486" i="2"/>
  <c r="O486" i="2"/>
  <c r="N486" i="2"/>
  <c r="M486" i="2"/>
  <c r="L486" i="2"/>
  <c r="R396" i="2"/>
  <c r="Q396" i="2"/>
  <c r="P396" i="2"/>
  <c r="O396" i="2"/>
  <c r="N396" i="2"/>
  <c r="M396" i="2"/>
  <c r="L396" i="2"/>
  <c r="R348" i="2"/>
  <c r="Q348" i="2"/>
  <c r="P348" i="2"/>
  <c r="O348" i="2"/>
  <c r="N348" i="2"/>
  <c r="M348" i="2"/>
  <c r="L348" i="2"/>
  <c r="R75" i="2"/>
  <c r="Q75" i="2"/>
  <c r="P75" i="2"/>
  <c r="O75" i="2"/>
  <c r="N75" i="2"/>
  <c r="M75" i="2"/>
  <c r="L75" i="2"/>
  <c r="R472" i="2"/>
  <c r="Q472" i="2"/>
  <c r="P472" i="2"/>
  <c r="O472" i="2"/>
  <c r="N472" i="2"/>
  <c r="M472" i="2"/>
  <c r="L472" i="2"/>
  <c r="R734" i="2"/>
  <c r="Q734" i="2"/>
  <c r="P734" i="2"/>
  <c r="O734" i="2"/>
  <c r="N734" i="2"/>
  <c r="M734" i="2"/>
  <c r="L734" i="2"/>
  <c r="R287" i="2"/>
  <c r="Q287" i="2"/>
  <c r="P287" i="2"/>
  <c r="O287" i="2"/>
  <c r="N287" i="2"/>
  <c r="M287" i="2"/>
  <c r="L287" i="2"/>
  <c r="R282" i="2"/>
  <c r="Q282" i="2"/>
  <c r="P282" i="2"/>
  <c r="O282" i="2"/>
  <c r="N282" i="2"/>
  <c r="M282" i="2"/>
  <c r="L282" i="2"/>
  <c r="R195" i="2"/>
  <c r="Q195" i="2"/>
  <c r="P195" i="2"/>
  <c r="O195" i="2"/>
  <c r="N195" i="2"/>
  <c r="M195" i="2"/>
  <c r="L195" i="2"/>
  <c r="R259" i="2"/>
  <c r="Q259" i="2"/>
  <c r="P259" i="2"/>
  <c r="O259" i="2"/>
  <c r="N259" i="2"/>
  <c r="M259" i="2"/>
  <c r="L259" i="2"/>
  <c r="R245" i="2"/>
  <c r="Q245" i="2"/>
  <c r="P245" i="2"/>
  <c r="O245" i="2"/>
  <c r="N245" i="2"/>
  <c r="M245" i="2"/>
  <c r="L245" i="2"/>
  <c r="R452" i="2"/>
  <c r="Q452" i="2"/>
  <c r="P452" i="2"/>
  <c r="O452" i="2"/>
  <c r="N452" i="2"/>
  <c r="M452" i="2"/>
  <c r="L452" i="2"/>
  <c r="R377" i="2"/>
  <c r="Q377" i="2"/>
  <c r="P377" i="2"/>
  <c r="O377" i="2"/>
  <c r="N377" i="2"/>
  <c r="M377" i="2"/>
  <c r="L377" i="2"/>
  <c r="R576" i="2"/>
  <c r="Q576" i="2"/>
  <c r="P576" i="2"/>
  <c r="O576" i="2"/>
  <c r="N576" i="2"/>
  <c r="M576" i="2"/>
  <c r="L576" i="2"/>
  <c r="R737" i="2"/>
  <c r="Q737" i="2"/>
  <c r="P737" i="2"/>
  <c r="O737" i="2"/>
  <c r="N737" i="2"/>
  <c r="M737" i="2"/>
  <c r="L737" i="2"/>
  <c r="R615" i="2"/>
  <c r="Q615" i="2"/>
  <c r="P615" i="2"/>
  <c r="N615" i="2"/>
  <c r="M615" i="2"/>
  <c r="L615" i="2"/>
  <c r="R48" i="2"/>
  <c r="Q48" i="2"/>
  <c r="P48" i="2"/>
  <c r="O48" i="2"/>
  <c r="N48" i="2"/>
  <c r="M48" i="2"/>
  <c r="L48" i="2"/>
  <c r="R308" i="2"/>
  <c r="Q308" i="2"/>
  <c r="P308" i="2"/>
  <c r="O308" i="2"/>
  <c r="N308" i="2"/>
  <c r="M308" i="2"/>
  <c r="L308" i="2"/>
  <c r="M95" i="2"/>
  <c r="S48" i="2" l="1"/>
  <c r="S645" i="2"/>
  <c r="S127" i="2"/>
  <c r="S198" i="2"/>
  <c r="S116" i="2"/>
  <c r="S14" i="2"/>
  <c r="S393" i="2"/>
  <c r="S332" i="2"/>
  <c r="S671" i="2"/>
  <c r="S17" i="2"/>
  <c r="S686" i="2"/>
  <c r="S446" i="2"/>
  <c r="S262" i="2"/>
  <c r="S725" i="2"/>
  <c r="S339" i="2"/>
  <c r="S484" i="2"/>
  <c r="S717" i="2"/>
  <c r="S510" i="2"/>
  <c r="S381" i="2"/>
  <c r="S386" i="2"/>
  <c r="S455" i="2"/>
  <c r="S418" i="2"/>
  <c r="S12" i="2"/>
  <c r="S286" i="2"/>
  <c r="S728" i="2"/>
  <c r="S499" i="2"/>
  <c r="S685" i="2"/>
  <c r="S555" i="2"/>
  <c r="S257" i="2"/>
  <c r="S76" i="2"/>
  <c r="S117" i="2"/>
  <c r="S534" i="2"/>
  <c r="S431" i="2"/>
  <c r="S303" i="2"/>
  <c r="S213" i="2"/>
  <c r="S657" i="2"/>
  <c r="S658" i="2"/>
  <c r="S360" i="2"/>
  <c r="S502" i="2"/>
  <c r="S283" i="2"/>
  <c r="S232" i="2"/>
  <c r="S255" i="2"/>
  <c r="S216" i="2"/>
  <c r="S436" i="2"/>
  <c r="S236" i="2"/>
  <c r="S233" i="2"/>
  <c r="S200" i="2"/>
  <c r="S299" i="2"/>
  <c r="S160" i="2"/>
  <c r="S237" i="2"/>
  <c r="S624" i="2"/>
  <c r="S498" i="2"/>
  <c r="S39" i="2"/>
  <c r="S81" i="2"/>
  <c r="S62" i="2"/>
  <c r="S6" i="2"/>
  <c r="S661" i="2"/>
  <c r="S164" i="2"/>
  <c r="S422" i="2"/>
  <c r="S341" i="2"/>
  <c r="S349" i="2"/>
  <c r="S532" i="2"/>
  <c r="S16" i="2"/>
  <c r="S558" i="2"/>
  <c r="S477" i="2"/>
  <c r="S496" i="2"/>
  <c r="S279" i="2"/>
  <c r="S86" i="2"/>
  <c r="S217" i="2"/>
  <c r="S11" i="2"/>
  <c r="S102" i="2"/>
  <c r="S208" i="2"/>
  <c r="S73" i="2"/>
  <c r="S68" i="2"/>
  <c r="S536" i="2"/>
  <c r="S457" i="2"/>
  <c r="S22" i="2"/>
  <c r="S337" i="2"/>
  <c r="S392" i="2"/>
  <c r="S400" i="2"/>
  <c r="S267" i="2"/>
  <c r="S118" i="2"/>
  <c r="S57" i="2"/>
  <c r="S175" i="2"/>
  <c r="S185" i="2"/>
  <c r="S543" i="2"/>
  <c r="S421" i="2"/>
  <c r="S10" i="2"/>
  <c r="S547" i="2"/>
  <c r="S690" i="2"/>
  <c r="S263" i="2"/>
  <c r="S155" i="2"/>
  <c r="S130" i="2"/>
  <c r="S140" i="2"/>
  <c r="S378" i="2"/>
  <c r="S174" i="2"/>
  <c r="S297" i="2"/>
  <c r="S153" i="2"/>
  <c r="S482" i="2"/>
  <c r="S578" i="2"/>
  <c r="S361" i="2"/>
  <c r="S32" i="2"/>
  <c r="S383" i="2"/>
  <c r="S344" i="2"/>
  <c r="S238" i="2"/>
  <c r="S250" i="2"/>
  <c r="S313" i="2"/>
  <c r="S239" i="2"/>
  <c r="S516" i="2"/>
  <c r="S560" i="2"/>
  <c r="S203" i="2"/>
  <c r="S476" i="2"/>
  <c r="S369" i="2"/>
  <c r="S439" i="2"/>
  <c r="S367" i="2"/>
  <c r="S681" i="2"/>
  <c r="S51" i="2"/>
  <c r="S173" i="2"/>
  <c r="S207" i="2"/>
  <c r="S591" i="2"/>
  <c r="S646" i="2"/>
  <c r="S265" i="2"/>
  <c r="S729" i="2"/>
  <c r="S125" i="2"/>
  <c r="S45" i="2"/>
  <c r="S470" i="2"/>
  <c r="S264" i="2"/>
  <c r="S128" i="2"/>
  <c r="S29" i="2"/>
  <c r="S281" i="2"/>
  <c r="S306" i="2"/>
  <c r="S266" i="2"/>
  <c r="S242" i="2"/>
  <c r="S98" i="2"/>
  <c r="S63" i="2"/>
  <c r="S682" i="2"/>
  <c r="S110" i="2"/>
  <c r="S474" i="2"/>
  <c r="S655" i="2"/>
  <c r="S731" i="2"/>
  <c r="S56" i="2"/>
  <c r="S447" i="2"/>
  <c r="S172" i="2"/>
  <c r="S688" i="2"/>
  <c r="S611" i="2"/>
  <c r="S18" i="2"/>
  <c r="S91" i="2"/>
  <c r="S134" i="2"/>
  <c r="S445" i="2"/>
  <c r="S601" i="2"/>
  <c r="S366" i="2"/>
  <c r="S750" i="2"/>
  <c r="S372" i="2"/>
  <c r="S188" i="2"/>
  <c r="S614" i="2"/>
  <c r="S549" i="2"/>
  <c r="S285" i="2"/>
  <c r="S605" i="2"/>
  <c r="S212" i="2"/>
  <c r="S739" i="2"/>
  <c r="S94" i="2"/>
  <c r="S5" i="2"/>
  <c r="S437" i="2"/>
  <c r="S330" i="2"/>
  <c r="S364" i="2"/>
  <c r="S182" i="2"/>
  <c r="S630" i="2"/>
  <c r="S581" i="2"/>
  <c r="S365" i="2"/>
  <c r="S720" i="2"/>
  <c r="S104" i="2"/>
  <c r="S120" i="2"/>
  <c r="S712" i="2"/>
  <c r="S703" i="2"/>
  <c r="S435" i="2"/>
  <c r="S55" i="2"/>
  <c r="S93" i="2"/>
  <c r="S222" i="2"/>
  <c r="S590" i="2"/>
  <c r="S204" i="2"/>
  <c r="S190" i="2"/>
  <c r="S540" i="2"/>
  <c r="S461" i="2"/>
  <c r="S462" i="2"/>
  <c r="S42" i="2"/>
  <c r="S404" i="2"/>
  <c r="S612" i="2"/>
  <c r="S562" i="2"/>
  <c r="S192" i="2"/>
  <c r="S329" i="2"/>
  <c r="S133" i="2"/>
  <c r="S656" i="2"/>
  <c r="S89" i="2"/>
  <c r="S202" i="2"/>
  <c r="S438" i="2"/>
  <c r="S309" i="2"/>
  <c r="S736" i="2"/>
  <c r="S473" i="2"/>
  <c r="S252" i="2"/>
  <c r="S494" i="2"/>
  <c r="S637" i="2"/>
  <c r="S710" i="2"/>
  <c r="S305" i="2"/>
  <c r="S8" i="2"/>
  <c r="S132" i="2"/>
  <c r="S632" i="2"/>
  <c r="S732" i="2"/>
  <c r="S241" i="2"/>
  <c r="S375" i="2"/>
  <c r="S4" i="2"/>
  <c r="S90" i="2"/>
  <c r="S745" i="2"/>
  <c r="S553" i="2"/>
  <c r="S224" i="2"/>
  <c r="S575" i="2"/>
  <c r="S123" i="2"/>
  <c r="S489" i="2"/>
  <c r="S247" i="2"/>
  <c r="S298" i="2"/>
  <c r="S171" i="2"/>
  <c r="S321" i="2"/>
  <c r="S230" i="2"/>
  <c r="S443" i="2"/>
  <c r="S122" i="2"/>
  <c r="S79" i="2"/>
  <c r="S592" i="2"/>
  <c r="S675" i="2"/>
  <c r="S229" i="2"/>
  <c r="S176" i="2"/>
  <c r="S269" i="2"/>
  <c r="S215" i="2"/>
  <c r="S644" i="2"/>
  <c r="S633" i="2"/>
  <c r="S67" i="2"/>
  <c r="S649" i="2"/>
  <c r="S143" i="2"/>
  <c r="S465" i="2"/>
  <c r="S458" i="2"/>
  <c r="S550" i="2"/>
  <c r="S184" i="2"/>
  <c r="S354" i="2"/>
  <c r="S538" i="2"/>
  <c r="S353" i="2"/>
  <c r="S559" i="2"/>
  <c r="S371" i="2"/>
  <c r="S621" i="2"/>
  <c r="S119" i="2"/>
  <c r="S201" i="2"/>
  <c r="S702" i="2"/>
  <c r="S107" i="2"/>
  <c r="S345" i="2"/>
  <c r="S584" i="2"/>
  <c r="S103" i="2"/>
  <c r="S167" i="2"/>
  <c r="S9" i="2"/>
  <c r="S492" i="2"/>
  <c r="S44" i="2"/>
  <c r="S608" i="2"/>
  <c r="S544" i="2"/>
  <c r="S487" i="2"/>
  <c r="S501" i="2"/>
  <c r="S158" i="2"/>
  <c r="S427" i="2"/>
  <c r="S7" i="2"/>
  <c r="S486" i="2"/>
  <c r="S693" i="2"/>
  <c r="S719" i="2"/>
  <c r="S571" i="2"/>
  <c r="S469" i="2"/>
  <c r="S452" i="2"/>
  <c r="S396" i="2"/>
  <c r="S722" i="2"/>
  <c r="S287" i="2"/>
  <c r="S715" i="2"/>
  <c r="S19" i="2"/>
  <c r="S154" i="2"/>
  <c r="S195" i="2"/>
  <c r="S615" i="2"/>
  <c r="S660" i="2"/>
  <c r="S423" i="2"/>
  <c r="S289" i="2"/>
  <c r="S75" i="2"/>
  <c r="S50" i="2"/>
  <c r="S697" i="2"/>
  <c r="S282" i="2"/>
  <c r="S380" i="2"/>
  <c r="S271" i="2"/>
  <c r="S648" i="2"/>
  <c r="S523" i="2"/>
  <c r="S604" i="2"/>
  <c r="S668" i="2"/>
  <c r="S666" i="2"/>
  <c r="S737" i="2"/>
  <c r="S245" i="2"/>
  <c r="S348" i="2"/>
  <c r="S442" i="2"/>
  <c r="S142" i="2"/>
  <c r="S88" i="2"/>
  <c r="S243" i="2"/>
  <c r="S227" i="2"/>
  <c r="S137" i="2"/>
  <c r="S530" i="2"/>
  <c r="S576" i="2"/>
  <c r="S259" i="2"/>
  <c r="S734" i="2"/>
  <c r="S308" i="2"/>
  <c r="S377" i="2"/>
  <c r="S472" i="2"/>
  <c r="S566" i="2"/>
  <c r="S459" i="2"/>
  <c r="S595" i="2"/>
  <c r="S424" i="2"/>
  <c r="S623" i="2"/>
  <c r="S221" i="2"/>
  <c r="S522" i="2"/>
  <c r="S328" i="2"/>
  <c r="S513" i="2"/>
  <c r="S518" i="2"/>
  <c r="S570" i="2"/>
  <c r="S626" i="2"/>
  <c r="S481" i="2"/>
  <c r="S467" i="2"/>
  <c r="S336" i="2"/>
  <c r="S387" i="2"/>
  <c r="S683" i="2"/>
  <c r="S113" i="2"/>
  <c r="S342" i="2"/>
  <c r="M165" i="2"/>
  <c r="R165" i="2"/>
  <c r="R35" i="2"/>
  <c r="Q407" i="2"/>
  <c r="R468" i="2"/>
  <c r="N317" i="2" l="1"/>
  <c r="M716" i="2"/>
  <c r="L135" i="2"/>
  <c r="N403" i="2"/>
  <c r="L325" i="2"/>
  <c r="P358" i="2"/>
  <c r="L480" i="2"/>
  <c r="M226" i="2"/>
  <c r="Q148" i="2"/>
  <c r="M622" i="2"/>
  <c r="L71" i="2"/>
  <c r="N58" i="2"/>
  <c r="L596" i="2"/>
  <c r="N46" i="2"/>
  <c r="N156" i="2"/>
  <c r="N219" i="2"/>
  <c r="N548" i="2"/>
  <c r="N280" i="2"/>
  <c r="N296" i="2"/>
  <c r="L199" i="2"/>
  <c r="N425" i="2"/>
  <c r="M219" i="2"/>
  <c r="L296" i="2"/>
  <c r="R582" i="2"/>
  <c r="R95" i="2"/>
  <c r="Q95" i="2"/>
  <c r="P95" i="2"/>
  <c r="O95" i="2"/>
  <c r="N95" i="2"/>
  <c r="L95" i="2"/>
  <c r="R350" i="2"/>
  <c r="Q350" i="2"/>
  <c r="P350" i="2"/>
  <c r="O350" i="2"/>
  <c r="N350" i="2"/>
  <c r="M350" i="2"/>
  <c r="L350" i="2"/>
  <c r="R323" i="2"/>
  <c r="Q323" i="2"/>
  <c r="P323" i="2"/>
  <c r="O323" i="2"/>
  <c r="N323" i="2"/>
  <c r="M323" i="2"/>
  <c r="L323" i="2"/>
  <c r="R135" i="2"/>
  <c r="Q135" i="2"/>
  <c r="P135" i="2"/>
  <c r="O135" i="2"/>
  <c r="N135" i="2"/>
  <c r="M135" i="2"/>
  <c r="R713" i="2"/>
  <c r="Q713" i="2"/>
  <c r="O713" i="2"/>
  <c r="N713" i="2"/>
  <c r="M713" i="2"/>
  <c r="L713" i="2"/>
  <c r="R379" i="2"/>
  <c r="Q379" i="2"/>
  <c r="P379" i="2"/>
  <c r="O379" i="2"/>
  <c r="N379" i="2"/>
  <c r="M379" i="2"/>
  <c r="L379" i="2"/>
  <c r="R325" i="2"/>
  <c r="Q325" i="2"/>
  <c r="P325" i="2"/>
  <c r="O325" i="2"/>
  <c r="N325" i="2"/>
  <c r="M325" i="2"/>
  <c r="R684" i="2"/>
  <c r="Q684" i="2"/>
  <c r="P684" i="2"/>
  <c r="O684" i="2"/>
  <c r="N684" i="2"/>
  <c r="M684" i="2"/>
  <c r="L684" i="2"/>
  <c r="R456" i="2"/>
  <c r="Q456" i="2"/>
  <c r="P456" i="2"/>
  <c r="O456" i="2"/>
  <c r="N456" i="2"/>
  <c r="M456" i="2"/>
  <c r="L456" i="2"/>
  <c r="R749" i="2"/>
  <c r="Q749" i="2"/>
  <c r="P749" i="2"/>
  <c r="O749" i="2"/>
  <c r="N749" i="2"/>
  <c r="M749" i="2"/>
  <c r="L749" i="2"/>
  <c r="R284" i="2"/>
  <c r="Q284" i="2"/>
  <c r="P284" i="2"/>
  <c r="O284" i="2"/>
  <c r="N284" i="2"/>
  <c r="M284" i="2"/>
  <c r="L284" i="2"/>
  <c r="R254" i="2"/>
  <c r="Q254" i="2"/>
  <c r="P254" i="2"/>
  <c r="O254" i="2"/>
  <c r="N254" i="2"/>
  <c r="M254" i="2"/>
  <c r="L254" i="2"/>
  <c r="R347" i="2"/>
  <c r="Q347" i="2"/>
  <c r="P347" i="2"/>
  <c r="O347" i="2"/>
  <c r="N347" i="2"/>
  <c r="M347" i="2"/>
  <c r="L347" i="2"/>
  <c r="Q317" i="2"/>
  <c r="P317" i="2"/>
  <c r="O317" i="2"/>
  <c r="M317" i="2"/>
  <c r="L317" i="2"/>
  <c r="R60" i="2"/>
  <c r="Q60" i="2"/>
  <c r="P60" i="2"/>
  <c r="O60" i="2"/>
  <c r="N60" i="2"/>
  <c r="M60" i="2"/>
  <c r="L60" i="2"/>
  <c r="R696" i="2"/>
  <c r="Q696" i="2"/>
  <c r="P696" i="2"/>
  <c r="O696" i="2"/>
  <c r="N696" i="2"/>
  <c r="L696" i="2"/>
  <c r="R716" i="2"/>
  <c r="Q716" i="2"/>
  <c r="P716" i="2"/>
  <c r="O716" i="2"/>
  <c r="N716" i="2"/>
  <c r="L716" i="2"/>
  <c r="R643" i="2"/>
  <c r="Q643" i="2"/>
  <c r="P643" i="2"/>
  <c r="O643" i="2"/>
  <c r="N643" i="2"/>
  <c r="M643" i="2"/>
  <c r="L643" i="2"/>
  <c r="R495" i="2"/>
  <c r="Q495" i="2"/>
  <c r="P495" i="2"/>
  <c r="O495" i="2"/>
  <c r="N495" i="2"/>
  <c r="M495" i="2"/>
  <c r="L495" i="2"/>
  <c r="Q35" i="2"/>
  <c r="P35" i="2"/>
  <c r="O35" i="2"/>
  <c r="N35" i="2"/>
  <c r="M35" i="2"/>
  <c r="L35" i="2"/>
  <c r="R148" i="2"/>
  <c r="P148" i="2"/>
  <c r="O148" i="2"/>
  <c r="N148" i="2"/>
  <c r="M148" i="2"/>
  <c r="L148" i="2"/>
  <c r="R322" i="2"/>
  <c r="Q322" i="2"/>
  <c r="P322" i="2"/>
  <c r="O322" i="2"/>
  <c r="N322" i="2"/>
  <c r="M322" i="2"/>
  <c r="L322" i="2"/>
  <c r="R596" i="2"/>
  <c r="Q596" i="2"/>
  <c r="P596" i="2"/>
  <c r="O596" i="2"/>
  <c r="N596" i="2"/>
  <c r="M596" i="2"/>
  <c r="R554" i="2"/>
  <c r="Q554" i="2"/>
  <c r="P554" i="2"/>
  <c r="O554" i="2"/>
  <c r="N554" i="2"/>
  <c r="M554" i="2"/>
  <c r="L554" i="2"/>
  <c r="R288" i="2"/>
  <c r="Q288" i="2"/>
  <c r="P288" i="2"/>
  <c r="O288" i="2"/>
  <c r="N288" i="2"/>
  <c r="M288" i="2"/>
  <c r="L288" i="2"/>
  <c r="R272" i="2"/>
  <c r="Q272" i="2"/>
  <c r="P272" i="2"/>
  <c r="O272" i="2"/>
  <c r="N272" i="2"/>
  <c r="M272" i="2"/>
  <c r="L272" i="2"/>
  <c r="R277" i="2"/>
  <c r="Q277" i="2"/>
  <c r="P277" i="2"/>
  <c r="O277" i="2"/>
  <c r="N277" i="2"/>
  <c r="M277" i="2"/>
  <c r="L277" i="2"/>
  <c r="R92" i="2"/>
  <c r="Q92" i="2"/>
  <c r="P92" i="2"/>
  <c r="O92" i="2"/>
  <c r="N92" i="2"/>
  <c r="M92" i="2"/>
  <c r="L92" i="2"/>
  <c r="R519" i="2"/>
  <c r="Q519" i="2"/>
  <c r="P519" i="2"/>
  <c r="O519" i="2"/>
  <c r="N519" i="2"/>
  <c r="M519" i="2"/>
  <c r="L519" i="2"/>
  <c r="R698" i="2"/>
  <c r="Q698" i="2"/>
  <c r="P698" i="2"/>
  <c r="O698" i="2"/>
  <c r="N698" i="2"/>
  <c r="M698" i="2"/>
  <c r="R631" i="2"/>
  <c r="Q631" i="2"/>
  <c r="P631" i="2"/>
  <c r="O631" i="2"/>
  <c r="N631" i="2"/>
  <c r="L631" i="2"/>
  <c r="R58" i="2"/>
  <c r="Q58" i="2"/>
  <c r="P58" i="2"/>
  <c r="O58" i="2"/>
  <c r="M58" i="2"/>
  <c r="L58" i="2"/>
  <c r="R407" i="2"/>
  <c r="P407" i="2"/>
  <c r="O407" i="2"/>
  <c r="N407" i="2"/>
  <c r="M407" i="2"/>
  <c r="L407" i="2"/>
  <c r="R515" i="2"/>
  <c r="Q515" i="2"/>
  <c r="P515" i="2"/>
  <c r="O515" i="2"/>
  <c r="N515" i="2"/>
  <c r="M515" i="2"/>
  <c r="L515" i="2"/>
  <c r="R71" i="2"/>
  <c r="Q71" i="2"/>
  <c r="P71" i="2"/>
  <c r="O71" i="2"/>
  <c r="N71" i="2"/>
  <c r="M71" i="2"/>
  <c r="R622" i="2"/>
  <c r="Q622" i="2"/>
  <c r="P622" i="2"/>
  <c r="O622" i="2"/>
  <c r="N622" i="2"/>
  <c r="L622" i="2"/>
  <c r="R46" i="2"/>
  <c r="Q46" i="2"/>
  <c r="P46" i="2"/>
  <c r="O46" i="2"/>
  <c r="M46" i="2"/>
  <c r="L46" i="2"/>
  <c r="R358" i="2"/>
  <c r="Q358" i="2"/>
  <c r="O358" i="2"/>
  <c r="N358" i="2"/>
  <c r="M358" i="2"/>
  <c r="L358" i="2"/>
  <c r="R636" i="2"/>
  <c r="Q636" i="2"/>
  <c r="P636" i="2"/>
  <c r="O636" i="2"/>
  <c r="N636" i="2"/>
  <c r="L636" i="2"/>
  <c r="R156" i="2"/>
  <c r="Q156" i="2"/>
  <c r="P156" i="2"/>
  <c r="O156" i="2"/>
  <c r="M156" i="2"/>
  <c r="L156" i="2"/>
  <c r="R152" i="2"/>
  <c r="Q152" i="2"/>
  <c r="P152" i="2"/>
  <c r="O152" i="2"/>
  <c r="N152" i="2"/>
  <c r="M152" i="2"/>
  <c r="L152" i="2"/>
  <c r="R480" i="2"/>
  <c r="Q480" i="2"/>
  <c r="P480" i="2"/>
  <c r="O480" i="2"/>
  <c r="N480" i="2"/>
  <c r="M480" i="2"/>
  <c r="R70" i="2"/>
  <c r="Q70" i="2"/>
  <c r="P70" i="2"/>
  <c r="O70" i="2"/>
  <c r="N70" i="2"/>
  <c r="M70" i="2"/>
  <c r="L70" i="2"/>
  <c r="R425" i="2"/>
  <c r="Q425" i="2"/>
  <c r="P425" i="2"/>
  <c r="O425" i="2"/>
  <c r="M425" i="2"/>
  <c r="L425" i="2"/>
  <c r="R403" i="2"/>
  <c r="Q403" i="2"/>
  <c r="P403" i="2"/>
  <c r="O403" i="2"/>
  <c r="M403" i="2"/>
  <c r="L403" i="2"/>
  <c r="R256" i="2"/>
  <c r="Q256" i="2"/>
  <c r="P256" i="2"/>
  <c r="O256" i="2"/>
  <c r="N256" i="2"/>
  <c r="M256" i="2"/>
  <c r="L256" i="2"/>
  <c r="R548" i="2"/>
  <c r="Q548" i="2"/>
  <c r="P548" i="2"/>
  <c r="O548" i="2"/>
  <c r="M548" i="2"/>
  <c r="L548" i="2"/>
  <c r="R280" i="2"/>
  <c r="Q280" i="2"/>
  <c r="P280" i="2"/>
  <c r="O280" i="2"/>
  <c r="M280" i="2"/>
  <c r="L280" i="2"/>
  <c r="R246" i="2"/>
  <c r="Q246" i="2"/>
  <c r="P246" i="2"/>
  <c r="O246" i="2"/>
  <c r="N246" i="2"/>
  <c r="M246" i="2"/>
  <c r="L246" i="2"/>
  <c r="R219" i="2"/>
  <c r="Q219" i="2"/>
  <c r="P219" i="2"/>
  <c r="O219" i="2"/>
  <c r="L219" i="2"/>
  <c r="R162" i="2"/>
  <c r="Q162" i="2"/>
  <c r="P162" i="2"/>
  <c r="O162" i="2"/>
  <c r="N162" i="2"/>
  <c r="M162" i="2"/>
  <c r="L162" i="2"/>
  <c r="R20" i="2"/>
  <c r="Q20" i="2"/>
  <c r="P20" i="2"/>
  <c r="O20" i="2"/>
  <c r="N20" i="2"/>
  <c r="M20" i="2"/>
  <c r="L20" i="2"/>
  <c r="Q582" i="2"/>
  <c r="P582" i="2"/>
  <c r="O582" i="2"/>
  <c r="N582" i="2"/>
  <c r="M582" i="2"/>
  <c r="L582" i="2"/>
  <c r="R96" i="2"/>
  <c r="Q96" i="2"/>
  <c r="P96" i="2"/>
  <c r="O96" i="2"/>
  <c r="N96" i="2"/>
  <c r="M96" i="2"/>
  <c r="L96" i="2"/>
  <c r="R183" i="2"/>
  <c r="Q183" i="2"/>
  <c r="P183" i="2"/>
  <c r="O183" i="2"/>
  <c r="N183" i="2"/>
  <c r="M183" i="2"/>
  <c r="L183" i="2"/>
  <c r="R490" i="2"/>
  <c r="P490" i="2"/>
  <c r="O490" i="2"/>
  <c r="N490" i="2"/>
  <c r="M490" i="2"/>
  <c r="L490" i="2"/>
  <c r="R296" i="2"/>
  <c r="Q296" i="2"/>
  <c r="P296" i="2"/>
  <c r="M296" i="2"/>
  <c r="Q165" i="2"/>
  <c r="P165" i="2"/>
  <c r="O165" i="2"/>
  <c r="N165" i="2"/>
  <c r="L165" i="2"/>
  <c r="R61" i="2"/>
  <c r="Q61" i="2"/>
  <c r="P61" i="2"/>
  <c r="O61" i="2"/>
  <c r="N61" i="2"/>
  <c r="M61" i="2"/>
  <c r="L61" i="2"/>
  <c r="Q607" i="2"/>
  <c r="P607" i="2"/>
  <c r="O607" i="2"/>
  <c r="N607" i="2"/>
  <c r="M607" i="2"/>
  <c r="L607" i="2"/>
  <c r="R72" i="2"/>
  <c r="Q72" i="2"/>
  <c r="P72" i="2"/>
  <c r="N72" i="2"/>
  <c r="M72" i="2"/>
  <c r="L72" i="2"/>
  <c r="Q468" i="2"/>
  <c r="P468" i="2"/>
  <c r="O468" i="2"/>
  <c r="N468" i="2"/>
  <c r="M468" i="2"/>
  <c r="L468" i="2"/>
  <c r="R609" i="2"/>
  <c r="Q609" i="2"/>
  <c r="P609" i="2"/>
  <c r="O609" i="2"/>
  <c r="N609" i="2"/>
  <c r="M609" i="2"/>
  <c r="L609" i="2"/>
  <c r="R199" i="2"/>
  <c r="Q199" i="2"/>
  <c r="P199" i="2"/>
  <c r="O199" i="2"/>
  <c r="N199" i="2"/>
  <c r="M199" i="2"/>
  <c r="R363" i="2"/>
  <c r="Q363" i="2"/>
  <c r="P363" i="2"/>
  <c r="O363" i="2"/>
  <c r="N363" i="2"/>
  <c r="M363" i="2"/>
  <c r="L363" i="2"/>
  <c r="R47" i="2"/>
  <c r="Q47" i="2"/>
  <c r="P47" i="2"/>
  <c r="O47" i="2"/>
  <c r="N47" i="2"/>
  <c r="M47" i="2"/>
  <c r="L47" i="2"/>
  <c r="R69" i="2"/>
  <c r="Q69" i="2"/>
  <c r="P69" i="2"/>
  <c r="O69" i="2"/>
  <c r="M69" i="2"/>
  <c r="L69" i="2"/>
  <c r="R181" i="2"/>
  <c r="Q181" i="2"/>
  <c r="P181" i="2"/>
  <c r="O181" i="2"/>
  <c r="N181" i="2"/>
  <c r="M181" i="2"/>
  <c r="L181" i="2"/>
  <c r="R545" i="2"/>
  <c r="Q545" i="2"/>
  <c r="P545" i="2"/>
  <c r="O545" i="2"/>
  <c r="N545" i="2"/>
  <c r="M545" i="2"/>
  <c r="L545" i="2"/>
  <c r="R539" i="2"/>
  <c r="Q539" i="2"/>
  <c r="P539" i="2"/>
  <c r="O539" i="2"/>
  <c r="N539" i="2"/>
  <c r="M539" i="2"/>
  <c r="L539" i="2"/>
  <c r="R599" i="2"/>
  <c r="Q599" i="2"/>
  <c r="O599" i="2"/>
  <c r="N599" i="2"/>
  <c r="M599" i="2"/>
  <c r="L599" i="2"/>
  <c r="R151" i="2"/>
  <c r="Q151" i="2"/>
  <c r="P151" i="2"/>
  <c r="O151" i="2"/>
  <c r="N151" i="2"/>
  <c r="M151" i="2"/>
  <c r="L151" i="2"/>
  <c r="R149" i="2"/>
  <c r="Q149" i="2"/>
  <c r="P149" i="2"/>
  <c r="O149" i="2"/>
  <c r="N149" i="2"/>
  <c r="M149" i="2"/>
  <c r="L149" i="2"/>
  <c r="R598" i="2"/>
  <c r="Q598" i="2"/>
  <c r="P598" i="2"/>
  <c r="O598" i="2"/>
  <c r="M598" i="2"/>
  <c r="L598" i="2"/>
  <c r="R669" i="2"/>
  <c r="Q669" i="2"/>
  <c r="P669" i="2"/>
  <c r="O669" i="2"/>
  <c r="N669" i="2"/>
  <c r="L669" i="2"/>
  <c r="Q730" i="2"/>
  <c r="P730" i="2"/>
  <c r="O730" i="2"/>
  <c r="N730" i="2"/>
  <c r="M730" i="2"/>
  <c r="L730" i="2"/>
  <c r="R320" i="2"/>
  <c r="Q320" i="2"/>
  <c r="P320" i="2"/>
  <c r="O320" i="2"/>
  <c r="N320" i="2"/>
  <c r="M320" i="2"/>
  <c r="L320" i="2"/>
  <c r="Q226" i="2"/>
  <c r="P226" i="2"/>
  <c r="O226" i="2"/>
  <c r="N226" i="2"/>
  <c r="L226" i="2"/>
  <c r="R1153" i="2"/>
  <c r="M1153" i="2"/>
  <c r="Q1153" i="2"/>
  <c r="P1153" i="2"/>
  <c r="O1153" i="2"/>
  <c r="N1153" i="2"/>
  <c r="S226" i="2" l="1"/>
  <c r="S320" i="2"/>
  <c r="S730" i="2"/>
  <c r="S1153" i="2"/>
  <c r="S599" i="2"/>
  <c r="S713" i="2"/>
  <c r="S403" i="2"/>
  <c r="S95" i="2"/>
  <c r="S539" i="2"/>
  <c r="S96" i="2"/>
  <c r="S246" i="2"/>
  <c r="S152" i="2"/>
  <c r="S46" i="2"/>
  <c r="S407" i="2"/>
  <c r="S684" i="2"/>
  <c r="S135" i="2"/>
  <c r="S61" i="2"/>
  <c r="S183" i="2"/>
  <c r="S515" i="2"/>
  <c r="S288" i="2"/>
  <c r="S148" i="2"/>
  <c r="S716" i="2"/>
  <c r="S347" i="2"/>
  <c r="S149" i="2"/>
  <c r="S151" i="2"/>
  <c r="S545" i="2"/>
  <c r="S181" i="2"/>
  <c r="S363" i="2"/>
  <c r="S199" i="2"/>
  <c r="S607" i="2"/>
  <c r="S490" i="2"/>
  <c r="S162" i="2"/>
  <c r="S548" i="2"/>
  <c r="S70" i="2"/>
  <c r="S636" i="2"/>
  <c r="S71" i="2"/>
  <c r="S631" i="2"/>
  <c r="S272" i="2"/>
  <c r="S322" i="2"/>
  <c r="S643" i="2"/>
  <c r="S317" i="2"/>
  <c r="S749" i="2"/>
  <c r="S379" i="2"/>
  <c r="S350" i="2"/>
  <c r="S609" i="2"/>
  <c r="S219" i="2"/>
  <c r="S256" i="2"/>
  <c r="S480" i="2"/>
  <c r="S358" i="2"/>
  <c r="S698" i="2"/>
  <c r="S669" i="2"/>
  <c r="S69" i="2"/>
  <c r="S47" i="2"/>
  <c r="S468" i="2"/>
  <c r="S165" i="2"/>
  <c r="S92" i="2"/>
  <c r="S554" i="2"/>
  <c r="S35" i="2"/>
  <c r="S696" i="2"/>
  <c r="S254" i="2"/>
  <c r="S456" i="2"/>
  <c r="S519" i="2"/>
  <c r="S598" i="2"/>
  <c r="S72" i="2"/>
  <c r="S296" i="2"/>
  <c r="S582" i="2"/>
  <c r="S20" i="2"/>
  <c r="S280" i="2"/>
  <c r="S425" i="2"/>
  <c r="S156" i="2"/>
  <c r="S622" i="2"/>
  <c r="S58" i="2"/>
  <c r="S277" i="2"/>
  <c r="S596" i="2"/>
  <c r="S495" i="2"/>
  <c r="S60" i="2"/>
  <c r="S284" i="2"/>
  <c r="S325" i="2"/>
  <c r="S323" i="2"/>
</calcChain>
</file>

<file path=xl/sharedStrings.xml><?xml version="1.0" encoding="utf-8"?>
<sst xmlns="http://schemas.openxmlformats.org/spreadsheetml/2006/main" count="1688" uniqueCount="388">
  <si>
    <t>Player</t>
  </si>
  <si>
    <t>Roster Position</t>
  </si>
  <si>
    <t>%Drafted</t>
  </si>
  <si>
    <t>FPTS</t>
  </si>
  <si>
    <t>FLEX</t>
  </si>
  <si>
    <t>DeAndre Hopkins</t>
  </si>
  <si>
    <t>WR</t>
  </si>
  <si>
    <t>DK Metcalf</t>
  </si>
  <si>
    <t>Kyler Murray</t>
  </si>
  <si>
    <t>QB</t>
  </si>
  <si>
    <t>Kenyan Drake</t>
  </si>
  <si>
    <t>RB</t>
  </si>
  <si>
    <t>CeeDee Lamb</t>
  </si>
  <si>
    <t>Jonathan Taylor</t>
  </si>
  <si>
    <t>Tyler Lockett</t>
  </si>
  <si>
    <t>Russell Wilson</t>
  </si>
  <si>
    <t>Amari Cooper</t>
  </si>
  <si>
    <t>Terry McLaurin</t>
  </si>
  <si>
    <t>Austin Ekeler</t>
  </si>
  <si>
    <t>Devin Singletary</t>
  </si>
  <si>
    <t>Logan Thomas</t>
  </si>
  <si>
    <t>TE</t>
  </si>
  <si>
    <t>Chris Carson</t>
  </si>
  <si>
    <t>Darius Slayton</t>
  </si>
  <si>
    <t>DST</t>
  </si>
  <si>
    <t>Ezekiel Elliott</t>
  </si>
  <si>
    <t>Dalvin Cook</t>
  </si>
  <si>
    <t>Dak Prescott</t>
  </si>
  <si>
    <t>Drew Sample</t>
  </si>
  <si>
    <t>Joshua Kelley</t>
  </si>
  <si>
    <t>Mike Evans</t>
  </si>
  <si>
    <t>David Montgomery</t>
  </si>
  <si>
    <t>Robby Anderson</t>
  </si>
  <si>
    <t>Michael Gallup</t>
  </si>
  <si>
    <t>Mike Davis</t>
  </si>
  <si>
    <t>Nick Chubb</t>
  </si>
  <si>
    <t>Hunter Henry</t>
  </si>
  <si>
    <t>T.Y. Hilton</t>
  </si>
  <si>
    <t>Adam Thielen</t>
  </si>
  <si>
    <t>Darren Waller</t>
  </si>
  <si>
    <t>Stefon Diggs</t>
  </si>
  <si>
    <t>Mitchell Trubisky</t>
  </si>
  <si>
    <t>Tyler Higbee</t>
  </si>
  <si>
    <t>Keenan Allen</t>
  </si>
  <si>
    <t>Josh Allen</t>
  </si>
  <si>
    <t>John Brown</t>
  </si>
  <si>
    <t>Dalton Schultz</t>
  </si>
  <si>
    <t>Kareem Hunt</t>
  </si>
  <si>
    <t>Joe Mixon</t>
  </si>
  <si>
    <t>Tyler Boyd</t>
  </si>
  <si>
    <t>Mo Alie-Cox</t>
  </si>
  <si>
    <t>Golden Tate</t>
  </si>
  <si>
    <t>Justin Herbert</t>
  </si>
  <si>
    <t>Larry Fitzgerald</t>
  </si>
  <si>
    <t>A.J. Green</t>
  </si>
  <si>
    <t>Tom Brady</t>
  </si>
  <si>
    <t>Joe Burrow</t>
  </si>
  <si>
    <t>Cooper Kupp</t>
  </si>
  <si>
    <t>Robert Woods</t>
  </si>
  <si>
    <t>Josh Jacobs</t>
  </si>
  <si>
    <t>T.J. Hockenson</t>
  </si>
  <si>
    <t>Jordan Akins</t>
  </si>
  <si>
    <t>David Johnson</t>
  </si>
  <si>
    <t>Jarvis Landry</t>
  </si>
  <si>
    <t>Austin Hooper</t>
  </si>
  <si>
    <t>Evan Engram</t>
  </si>
  <si>
    <t>Matthew Stafford</t>
  </si>
  <si>
    <t>Brandin Cooks</t>
  </si>
  <si>
    <t>Kenny Golladay</t>
  </si>
  <si>
    <t>Jimmy Graham</t>
  </si>
  <si>
    <t>Rob Gronkowski</t>
  </si>
  <si>
    <t>Philip Rivers</t>
  </si>
  <si>
    <t>David Moore</t>
  </si>
  <si>
    <t>Curtis Samuel</t>
  </si>
  <si>
    <t>Andy Isabella</t>
  </si>
  <si>
    <t>D'Andre Swift</t>
  </si>
  <si>
    <t>Dion Lewis</t>
  </si>
  <si>
    <t>Anthony Miller</t>
  </si>
  <si>
    <t>Antonio Gibson</t>
  </si>
  <si>
    <t>Cole Beasley</t>
  </si>
  <si>
    <t>Daniel Jones</t>
  </si>
  <si>
    <t>O.J. Howard</t>
  </si>
  <si>
    <t>Jared Goff</t>
  </si>
  <si>
    <t>Baker Mayfield</t>
  </si>
  <si>
    <t>Hunter Renfrow</t>
  </si>
  <si>
    <t>Devonta Freeman</t>
  </si>
  <si>
    <t>Dan Arnold</t>
  </si>
  <si>
    <t>Kirk Cousins</t>
  </si>
  <si>
    <t>Derek Carr</t>
  </si>
  <si>
    <t>Nyheim Hines</t>
  </si>
  <si>
    <t>Greg Olsen</t>
  </si>
  <si>
    <t>Darnell Mooney</t>
  </si>
  <si>
    <t>Deshaun Watson</t>
  </si>
  <si>
    <t>Malcolm Brown</t>
  </si>
  <si>
    <t>Zach Pascal</t>
  </si>
  <si>
    <t>Teddy Bridgewater</t>
  </si>
  <si>
    <t>Adrian Peterson</t>
  </si>
  <si>
    <t>Nelson Agholor</t>
  </si>
  <si>
    <t>Kyle Rudolph</t>
  </si>
  <si>
    <t>Randall Cobb</t>
  </si>
  <si>
    <t>Danny Amendola</t>
  </si>
  <si>
    <t>Tee Higgins</t>
  </si>
  <si>
    <t>Darren Fells</t>
  </si>
  <si>
    <t>Justin Jefferson</t>
  </si>
  <si>
    <t>Dwayne Haskins Jr.</t>
  </si>
  <si>
    <t>Chase Edmonds</t>
  </si>
  <si>
    <t>Tyler Kroft</t>
  </si>
  <si>
    <t>Irv Smith Jr.</t>
  </si>
  <si>
    <t>Kerryon Johnson</t>
  </si>
  <si>
    <t>Van Jefferson Jr.</t>
  </si>
  <si>
    <t>Wayne Gallman Jr.</t>
  </si>
  <si>
    <t>Jason Witten</t>
  </si>
  <si>
    <t>Will Dissly</t>
  </si>
  <si>
    <t>Cordarrelle Patterson</t>
  </si>
  <si>
    <t>Jalen Richard</t>
  </si>
  <si>
    <t>Zay Jones</t>
  </si>
  <si>
    <t>Javon Wims</t>
  </si>
  <si>
    <t>Giovani Bernard</t>
  </si>
  <si>
    <t>Jack Doyle</t>
  </si>
  <si>
    <t>Carlos Hyde</t>
  </si>
  <si>
    <t>Henry Ruggs III</t>
  </si>
  <si>
    <t>Foster Moreau</t>
  </si>
  <si>
    <t>Mike Thomas</t>
  </si>
  <si>
    <t>Kenny Stills</t>
  </si>
  <si>
    <t>Quintez Cephus</t>
  </si>
  <si>
    <t>Ted Ginn Jr.</t>
  </si>
  <si>
    <t>Peyton Barber</t>
  </si>
  <si>
    <t>Olabisi Johnson</t>
  </si>
  <si>
    <t>Kaden Smith</t>
  </si>
  <si>
    <t>Dontrelle Inman</t>
  </si>
  <si>
    <t>Devontae Booker</t>
  </si>
  <si>
    <t>Blake Bell</t>
  </si>
  <si>
    <t>Jacob Hollister</t>
  </si>
  <si>
    <t>Marvin Hall</t>
  </si>
  <si>
    <t>Tony Pollard</t>
  </si>
  <si>
    <t>Josh Reynolds</t>
  </si>
  <si>
    <t>Christian Kirk</t>
  </si>
  <si>
    <t>Christian McCaffrey</t>
  </si>
  <si>
    <t>LeSean McCoy</t>
  </si>
  <si>
    <t>Gerald Everett</t>
  </si>
  <si>
    <t>Alexander Mattison</t>
  </si>
  <si>
    <t>Cole Kmet</t>
  </si>
  <si>
    <t>Ian Thomas</t>
  </si>
  <si>
    <t>Demetrius Harris</t>
  </si>
  <si>
    <t>Harrison Bryant</t>
  </si>
  <si>
    <t>C.J. Board</t>
  </si>
  <si>
    <t>KhaDarel Hodge</t>
  </si>
  <si>
    <t>J.D. McKissic</t>
  </si>
  <si>
    <t>David Njoku</t>
  </si>
  <si>
    <t>Jeremy Sprinkle</t>
  </si>
  <si>
    <t>Freddie Swain</t>
  </si>
  <si>
    <t>Isaiah McKenzie</t>
  </si>
  <si>
    <t>Zack Moss</t>
  </si>
  <si>
    <t>Gabriel Davis</t>
  </si>
  <si>
    <t>Auden Tate</t>
  </si>
  <si>
    <t>T.J. Yeldon</t>
  </si>
  <si>
    <t>Cethan Carter</t>
  </si>
  <si>
    <t>Derek Carrier</t>
  </si>
  <si>
    <t>Cameron Brate</t>
  </si>
  <si>
    <t>Ryan Griffin</t>
  </si>
  <si>
    <t>Levine Toilolo</t>
  </si>
  <si>
    <t>Noah Brown</t>
  </si>
  <si>
    <t>Justin Watson</t>
  </si>
  <si>
    <t>Antonio Gandy-Golden</t>
  </si>
  <si>
    <t>Travis Homer</t>
  </si>
  <si>
    <t>Cedrick Wilson</t>
  </si>
  <si>
    <t>Tyler Johnson</t>
  </si>
  <si>
    <t>Damion Ratley</t>
  </si>
  <si>
    <t>Chris Manhertz</t>
  </si>
  <si>
    <t>Virgil Green</t>
  </si>
  <si>
    <t>Dawson Knox</t>
  </si>
  <si>
    <t>Jesse James</t>
  </si>
  <si>
    <t>Jordan Wilkins</t>
  </si>
  <si>
    <t>Nick Foles</t>
  </si>
  <si>
    <t>Parris Campbell</t>
  </si>
  <si>
    <t>DeAndre Carter</t>
  </si>
  <si>
    <t>Tyler Conklin</t>
  </si>
  <si>
    <t>Luke Willson</t>
  </si>
  <si>
    <t>Malik Turner</t>
  </si>
  <si>
    <t>Andre Roberts</t>
  </si>
  <si>
    <t>Jamal Agnew</t>
  </si>
  <si>
    <t>Ameer Abdullah</t>
  </si>
  <si>
    <t>Buddy Howell</t>
  </si>
  <si>
    <t>Samaje Perine</t>
  </si>
  <si>
    <t>Cam Akers</t>
  </si>
  <si>
    <t>Pharoh Cooper</t>
  </si>
  <si>
    <t>Elijhaa Penny</t>
  </si>
  <si>
    <t>Chad Beebe</t>
  </si>
  <si>
    <t>Ryan Nall</t>
  </si>
  <si>
    <t>Duke Johnson</t>
  </si>
  <si>
    <t>Alex Armah</t>
  </si>
  <si>
    <t>Darrell Daniels</t>
  </si>
  <si>
    <t>C.J. Ham</t>
  </si>
  <si>
    <t>Seth Roberts</t>
  </si>
  <si>
    <t>Jacoby Brissett</t>
  </si>
  <si>
    <t>Justin Jackson</t>
  </si>
  <si>
    <t>Taiwan Jones</t>
  </si>
  <si>
    <t>Jaydon Mickens</t>
  </si>
  <si>
    <t>Pharaoh Brown</t>
  </si>
  <si>
    <t>Trey Burton</t>
  </si>
  <si>
    <t>Mason Schreck</t>
  </si>
  <si>
    <t>Alex Erickson</t>
  </si>
  <si>
    <t>DeeJay Dallas</t>
  </si>
  <si>
    <t>Trent Sherfield</t>
  </si>
  <si>
    <t>Alex Smith</t>
  </si>
  <si>
    <t>Case Keenum</t>
  </si>
  <si>
    <t>Nick Bellore</t>
  </si>
  <si>
    <t>Brandon Zylstra</t>
  </si>
  <si>
    <t>Chris Thompson</t>
  </si>
  <si>
    <t>Colin Thompson</t>
  </si>
  <si>
    <t>Ashton Dulin</t>
  </si>
  <si>
    <t>D'Ernest Johnson</t>
  </si>
  <si>
    <t>Bo Scarbrough</t>
  </si>
  <si>
    <t>Andy Janovich</t>
  </si>
  <si>
    <t>Ke'Shawn Vaughn</t>
  </si>
  <si>
    <t>Matt Barkley</t>
  </si>
  <si>
    <t>Mike Boone</t>
  </si>
  <si>
    <t>Kyle Allen</t>
  </si>
  <si>
    <t>Nathan Peterman</t>
  </si>
  <si>
    <t>Isaiah Wright</t>
  </si>
  <si>
    <t>Easton Stick</t>
  </si>
  <si>
    <t>Colt McCoy</t>
  </si>
  <si>
    <t>AJ McCarron</t>
  </si>
  <si>
    <t>Andy Dalton</t>
  </si>
  <si>
    <t>Ryan Finley</t>
  </si>
  <si>
    <t>Marcus Mariota</t>
  </si>
  <si>
    <t>Will Grier</t>
  </si>
  <si>
    <t>Sean Mannion</t>
  </si>
  <si>
    <t>Geno Smith</t>
  </si>
  <si>
    <t>Chase Daniel</t>
  </si>
  <si>
    <t>Alvin Kamara</t>
  </si>
  <si>
    <t>James Robinson</t>
  </si>
  <si>
    <t>DeVante Parker</t>
  </si>
  <si>
    <t>Ryan Fitzpatrick</t>
  </si>
  <si>
    <t>Emmanuel Sanders</t>
  </si>
  <si>
    <t>Adam Trautman</t>
  </si>
  <si>
    <t>Mike Gesicki</t>
  </si>
  <si>
    <t>Myles Gaskin</t>
  </si>
  <si>
    <t>Mark Andrews</t>
  </si>
  <si>
    <t>Lamar Jackson</t>
  </si>
  <si>
    <t>Preston Williams</t>
  </si>
  <si>
    <t>Tre'Quan Smith</t>
  </si>
  <si>
    <t>Marquise Brown</t>
  </si>
  <si>
    <t>Drew Brees</t>
  </si>
  <si>
    <t>Keelan Cole</t>
  </si>
  <si>
    <t>Isaiah Ford</t>
  </si>
  <si>
    <t>J.K. Dobbins</t>
  </si>
  <si>
    <t>Latavius Murray</t>
  </si>
  <si>
    <t>Gardner Minshew II</t>
  </si>
  <si>
    <t>Tyler Eifert</t>
  </si>
  <si>
    <t>Nick Boyle</t>
  </si>
  <si>
    <t>Miles Boykin</t>
  </si>
  <si>
    <t>Gus Edwards</t>
  </si>
  <si>
    <t>Chris Conley</t>
  </si>
  <si>
    <t>Devin Duvernay</t>
  </si>
  <si>
    <t>Josh Hill</t>
  </si>
  <si>
    <t>James O'Shaughnessy</t>
  </si>
  <si>
    <t>Jordan Howard</t>
  </si>
  <si>
    <t>Jakeem Grant</t>
  </si>
  <si>
    <t>KeeSean Johnson</t>
  </si>
  <si>
    <t>Dede Westbrook</t>
  </si>
  <si>
    <t>Dwayne Washington</t>
  </si>
  <si>
    <t>Matt Breida</t>
  </si>
  <si>
    <t>Taysom Hill</t>
  </si>
  <si>
    <t>Michael Burton</t>
  </si>
  <si>
    <t>Reggie Bonnafon</t>
  </si>
  <si>
    <t>Justice Hill</t>
  </si>
  <si>
    <t>Patrick Ricard</t>
  </si>
  <si>
    <t>Adam Shaheen</t>
  </si>
  <si>
    <t>Durham Smythe</t>
  </si>
  <si>
    <t>Mack Hollins</t>
  </si>
  <si>
    <t>Tua Tagovailoa</t>
  </si>
  <si>
    <t>Tyler Davis</t>
  </si>
  <si>
    <t>Jameis Winston</t>
  </si>
  <si>
    <t>Lynn Bowden Jr.</t>
  </si>
  <si>
    <t>Robert Griffin III</t>
  </si>
  <si>
    <t>Blaine Gabbert</t>
  </si>
  <si>
    <t>Devine Ozigbo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</si>
  <si>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</si>
  <si>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</si>
  <si>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</si>
  <si>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</si>
  <si>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</si>
  <si>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</si>
  <si>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</si>
  <si>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</si>
  <si>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</si>
  <si>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final</t>
  </si>
  <si>
    <t>Darrell Henderson Jr.</t>
  </si>
  <si>
    <t xml:space="preserve">Buccaneers </t>
  </si>
  <si>
    <t xml:space="preserve">Ravens </t>
  </si>
  <si>
    <t>Odell Beckham Jr.</t>
  </si>
  <si>
    <t>Will Fuller V</t>
  </si>
  <si>
    <t>Ronald Jones II</t>
  </si>
  <si>
    <t xml:space="preserve">Rams </t>
  </si>
  <si>
    <t xml:space="preserve">Texans </t>
  </si>
  <si>
    <t xml:space="preserve">Colts </t>
  </si>
  <si>
    <t>DJ Moore</t>
  </si>
  <si>
    <t xml:space="preserve">Bears </t>
  </si>
  <si>
    <t>Marvin Jones Jr.</t>
  </si>
  <si>
    <t xml:space="preserve">Seahawks </t>
  </si>
  <si>
    <t>Allen Robinson II</t>
  </si>
  <si>
    <t xml:space="preserve">Dolphins </t>
  </si>
  <si>
    <t xml:space="preserve">Bengals </t>
  </si>
  <si>
    <t xml:space="preserve">Browns </t>
  </si>
  <si>
    <t xml:space="preserve">WAS Football Team </t>
  </si>
  <si>
    <t xml:space="preserve">Lions </t>
  </si>
  <si>
    <t>Mark Ingram II</t>
  </si>
  <si>
    <t>Scotty Miller</t>
  </si>
  <si>
    <t xml:space="preserve">Chargers </t>
  </si>
  <si>
    <t>DJ Chark Jr.</t>
  </si>
  <si>
    <t xml:space="preserve">Jaguars </t>
  </si>
  <si>
    <t xml:space="preserve">Cardinals </t>
  </si>
  <si>
    <t>Laviska Shenault Jr.</t>
  </si>
  <si>
    <t xml:space="preserve">Bills </t>
  </si>
  <si>
    <t xml:space="preserve">Cowboys </t>
  </si>
  <si>
    <t xml:space="preserve">Saints </t>
  </si>
  <si>
    <t>Willie Snead IV</t>
  </si>
  <si>
    <t xml:space="preserve">Vikings </t>
  </si>
  <si>
    <t xml:space="preserve">Panthers </t>
  </si>
  <si>
    <t xml:space="preserve">Raiders </t>
  </si>
  <si>
    <t xml:space="preserve">Giants </t>
  </si>
  <si>
    <t xml:space="preserve">Steelers </t>
  </si>
  <si>
    <t>Clyde Edwards-Helaire</t>
  </si>
  <si>
    <t>Olamide Zaccheaus</t>
  </si>
  <si>
    <t>Travis Kelce</t>
  </si>
  <si>
    <t>George Kittle</t>
  </si>
  <si>
    <t>Tyreek Hill</t>
  </si>
  <si>
    <t>Patrick Mahomes</t>
  </si>
  <si>
    <t>Calvin Ridley</t>
  </si>
  <si>
    <t>Todd Gurley II</t>
  </si>
  <si>
    <t>Sammy Watkins</t>
  </si>
  <si>
    <t>Jeff Smith</t>
  </si>
  <si>
    <t>Russell Gage</t>
  </si>
  <si>
    <t>Matt Ryan</t>
  </si>
  <si>
    <t>Jamison Crowder</t>
  </si>
  <si>
    <t>Eric Ebron</t>
  </si>
  <si>
    <t>Diontae Johnson</t>
  </si>
  <si>
    <t>James Conner</t>
  </si>
  <si>
    <t xml:space="preserve">49ers </t>
  </si>
  <si>
    <t>Miles Sanders</t>
  </si>
  <si>
    <t xml:space="preserve">Chiefs </t>
  </si>
  <si>
    <t>Hayden Hurst</t>
  </si>
  <si>
    <t>Greg Ward</t>
  </si>
  <si>
    <t>Jerick McKinnon</t>
  </si>
  <si>
    <t xml:space="preserve">Jets </t>
  </si>
  <si>
    <t>Jimmy Garoppolo</t>
  </si>
  <si>
    <t>JuJu Smith-Schuster</t>
  </si>
  <si>
    <t>Brandon Aiyuk</t>
  </si>
  <si>
    <t>Le'Veon Bell</t>
  </si>
  <si>
    <t>Mecole Hardman</t>
  </si>
  <si>
    <t>Raheem Mostert</t>
  </si>
  <si>
    <t xml:space="preserve">Eagles </t>
  </si>
  <si>
    <t>Chris Herndon</t>
  </si>
  <si>
    <t>Deebo Samuel</t>
  </si>
  <si>
    <t>Ben Roethlisberger</t>
  </si>
  <si>
    <t>Zach Ertz</t>
  </si>
  <si>
    <t>Chris Hogan</t>
  </si>
  <si>
    <t xml:space="preserve">Falcons </t>
  </si>
  <si>
    <t>Richard Rodgers</t>
  </si>
  <si>
    <t>Chase Claypool</t>
  </si>
  <si>
    <t>Kendrick Bourne</t>
  </si>
  <si>
    <t>Joe Flacco</t>
  </si>
  <si>
    <t>John Hightower</t>
  </si>
  <si>
    <t>Travis Fulgham</t>
  </si>
  <si>
    <t>Demarcus Robinson</t>
  </si>
  <si>
    <t>James Washington</t>
  </si>
  <si>
    <t>Carson Wentz</t>
  </si>
  <si>
    <t>Frank Gore</t>
  </si>
  <si>
    <t>Brian Hill</t>
  </si>
  <si>
    <t>Vance McDonald</t>
  </si>
  <si>
    <t>Braxton Berrios</t>
  </si>
  <si>
    <t>Jeff Wilson Jr.</t>
  </si>
  <si>
    <t>Christian Blake</t>
  </si>
  <si>
    <t>Trent Taylor</t>
  </si>
  <si>
    <t>Darrel Williams</t>
  </si>
  <si>
    <t>Darwin Thompson</t>
  </si>
  <si>
    <t>Marcus Johnson</t>
  </si>
  <si>
    <t>JJ Arcega-Whiteside</t>
  </si>
  <si>
    <t>Julio Jones</t>
  </si>
  <si>
    <t>Benny Snell Jr.</t>
  </si>
  <si>
    <t>Ross Dwelley</t>
  </si>
  <si>
    <t>Ito Smith</t>
  </si>
  <si>
    <t>Jaeden Graham</t>
  </si>
  <si>
    <t>Jaylen Samuels</t>
  </si>
  <si>
    <t>Brandon Powell</t>
  </si>
  <si>
    <t>Hakeem Butler</t>
  </si>
  <si>
    <t>Daniel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</si>
</sst>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42C7-9071-440E-A17F-1251145793CA}">
  <dimension ref="A1:D220"/>
  <sheetViews>
    <sheetView workbookViewId="0">
      <selection activeCell="A4" sqref="A4"/>
    </sheetView>
  </sheetViews>
  <sheetFormatPr defaultRowHeight="15" x14ac:dyDescent="0.25"/>
  <cols>
    <col min="1" max="1" width="22.5703125" bestFit="1" customWidth="1"/>
    <col min="2" max="2" width="16.85546875" bestFit="1" customWidth="1"/>
    <col min="3" max="3" width="11.5703125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323</v>
      </c>
      <c r="B2" t="s">
        <v>11</v>
      </c>
      <c r="C2">
        <v>0.3599</v>
      </c>
      <c r="D2">
        <v>11</v>
      </c>
    </row>
    <row r="3" spans="1:4" x14ac:dyDescent="0.25">
      <c r="A3" t="s">
        <v>25</v>
      </c>
      <c r="B3" t="s">
        <v>4</v>
      </c>
      <c r="C3">
        <v>0.3422</v>
      </c>
      <c r="D3">
        <v>23.5</v>
      </c>
    </row>
    <row r="4" spans="1:4" x14ac:dyDescent="0.25">
      <c r="A4" t="s">
        <v>34</v>
      </c>
      <c r="B4" t="s">
        <v>11</v>
      </c>
      <c r="C4">
        <v>0.34050000000000002</v>
      </c>
      <c r="D4">
        <v>29.9</v>
      </c>
    </row>
    <row r="5" spans="1:4" x14ac:dyDescent="0.25">
      <c r="A5" t="s">
        <v>32</v>
      </c>
      <c r="B5" t="s">
        <v>6</v>
      </c>
      <c r="C5">
        <v>0.29709999999999998</v>
      </c>
      <c r="D5">
        <v>22.5</v>
      </c>
    </row>
    <row r="6" spans="1:4" x14ac:dyDescent="0.25">
      <c r="A6" t="s">
        <v>324</v>
      </c>
      <c r="B6" t="s">
        <v>6</v>
      </c>
      <c r="C6">
        <v>0.29010000000000002</v>
      </c>
      <c r="D6">
        <v>2.2999999999999998</v>
      </c>
    </row>
    <row r="7" spans="1:4" x14ac:dyDescent="0.25">
      <c r="A7" t="s">
        <v>23</v>
      </c>
      <c r="B7" t="s">
        <v>6</v>
      </c>
      <c r="C7">
        <v>0.28860000000000002</v>
      </c>
      <c r="D7">
        <v>23.9</v>
      </c>
    </row>
    <row r="8" spans="1:4" x14ac:dyDescent="0.25">
      <c r="A8" t="s">
        <v>62</v>
      </c>
      <c r="B8" t="s">
        <v>11</v>
      </c>
      <c r="C8">
        <v>0.23449999999999999</v>
      </c>
      <c r="D8">
        <v>12.3</v>
      </c>
    </row>
    <row r="9" spans="1:4" x14ac:dyDescent="0.25">
      <c r="A9" t="s">
        <v>325</v>
      </c>
      <c r="B9" t="s">
        <v>21</v>
      </c>
      <c r="C9">
        <v>0.1976</v>
      </c>
      <c r="D9">
        <v>27.8</v>
      </c>
    </row>
    <row r="10" spans="1:4" x14ac:dyDescent="0.25">
      <c r="A10" t="s">
        <v>297</v>
      </c>
      <c r="B10" t="s">
        <v>6</v>
      </c>
      <c r="C10">
        <v>0.1895</v>
      </c>
      <c r="D10">
        <v>19.3</v>
      </c>
    </row>
    <row r="11" spans="1:4" x14ac:dyDescent="0.25">
      <c r="A11" t="s">
        <v>47</v>
      </c>
      <c r="B11" t="s">
        <v>11</v>
      </c>
      <c r="C11">
        <v>0.18920000000000001</v>
      </c>
      <c r="D11">
        <v>18.3</v>
      </c>
    </row>
    <row r="12" spans="1:4" x14ac:dyDescent="0.25">
      <c r="A12" t="s">
        <v>326</v>
      </c>
      <c r="B12" t="s">
        <v>21</v>
      </c>
      <c r="C12">
        <v>0.1817</v>
      </c>
      <c r="D12">
        <v>8.4</v>
      </c>
    </row>
    <row r="13" spans="1:4" x14ac:dyDescent="0.25">
      <c r="A13" t="s">
        <v>327</v>
      </c>
      <c r="B13" t="s">
        <v>6</v>
      </c>
      <c r="C13">
        <v>0.17549999999999999</v>
      </c>
      <c r="D13">
        <v>18.3</v>
      </c>
    </row>
    <row r="14" spans="1:4" x14ac:dyDescent="0.25">
      <c r="A14" t="s">
        <v>65</v>
      </c>
      <c r="B14" t="s">
        <v>21</v>
      </c>
      <c r="C14">
        <v>0.1663</v>
      </c>
      <c r="D14">
        <v>9.5</v>
      </c>
    </row>
    <row r="15" spans="1:4" x14ac:dyDescent="0.25">
      <c r="A15" t="s">
        <v>59</v>
      </c>
      <c r="B15" t="s">
        <v>4</v>
      </c>
      <c r="C15">
        <v>0.1643</v>
      </c>
      <c r="D15">
        <v>22.5</v>
      </c>
    </row>
    <row r="16" spans="1:4" x14ac:dyDescent="0.25">
      <c r="A16" t="s">
        <v>27</v>
      </c>
      <c r="B16" t="s">
        <v>9</v>
      </c>
      <c r="C16">
        <v>0.16270000000000001</v>
      </c>
      <c r="D16">
        <v>14.44</v>
      </c>
    </row>
    <row r="17" spans="1:4" x14ac:dyDescent="0.25">
      <c r="A17" t="s">
        <v>295</v>
      </c>
      <c r="B17" t="s">
        <v>24</v>
      </c>
      <c r="C17">
        <v>0.16159999999999999</v>
      </c>
      <c r="D17">
        <v>9</v>
      </c>
    </row>
    <row r="18" spans="1:4" x14ac:dyDescent="0.25">
      <c r="A18" t="s">
        <v>328</v>
      </c>
      <c r="B18" t="s">
        <v>9</v>
      </c>
      <c r="C18">
        <v>0.15479999999999999</v>
      </c>
      <c r="D18">
        <v>33.700000000000003</v>
      </c>
    </row>
    <row r="19" spans="1:4" x14ac:dyDescent="0.25">
      <c r="A19" t="s">
        <v>39</v>
      </c>
      <c r="B19" t="s">
        <v>21</v>
      </c>
      <c r="C19">
        <v>0.14419999999999999</v>
      </c>
      <c r="D19">
        <v>15.8</v>
      </c>
    </row>
    <row r="20" spans="1:4" x14ac:dyDescent="0.25">
      <c r="A20" t="s">
        <v>92</v>
      </c>
      <c r="B20" t="s">
        <v>9</v>
      </c>
      <c r="C20">
        <v>0.13900000000000001</v>
      </c>
      <c r="D20">
        <v>29.86</v>
      </c>
    </row>
    <row r="21" spans="1:4" x14ac:dyDescent="0.25">
      <c r="A21" t="s">
        <v>67</v>
      </c>
      <c r="B21" t="s">
        <v>6</v>
      </c>
      <c r="C21">
        <v>0.13339999999999999</v>
      </c>
      <c r="D21">
        <v>33.1</v>
      </c>
    </row>
    <row r="22" spans="1:4" x14ac:dyDescent="0.25">
      <c r="A22" t="s">
        <v>16</v>
      </c>
      <c r="B22" t="s">
        <v>6</v>
      </c>
      <c r="C22">
        <v>0.1295</v>
      </c>
      <c r="D22">
        <v>4.0999999999999996</v>
      </c>
    </row>
    <row r="23" spans="1:4" x14ac:dyDescent="0.25">
      <c r="A23" t="s">
        <v>95</v>
      </c>
      <c r="B23" t="s">
        <v>9</v>
      </c>
      <c r="C23">
        <v>0.1293</v>
      </c>
      <c r="D23">
        <v>23.82</v>
      </c>
    </row>
    <row r="24" spans="1:4" x14ac:dyDescent="0.25">
      <c r="A24" t="s">
        <v>231</v>
      </c>
      <c r="B24" t="s">
        <v>11</v>
      </c>
      <c r="C24">
        <v>0.1288</v>
      </c>
      <c r="D24">
        <v>11</v>
      </c>
    </row>
    <row r="25" spans="1:4" x14ac:dyDescent="0.25">
      <c r="A25" t="s">
        <v>329</v>
      </c>
      <c r="B25" t="s">
        <v>6</v>
      </c>
      <c r="C25">
        <v>0.12559999999999999</v>
      </c>
      <c r="D25">
        <v>24.6</v>
      </c>
    </row>
    <row r="26" spans="1:4" x14ac:dyDescent="0.25">
      <c r="A26" t="s">
        <v>322</v>
      </c>
      <c r="B26" t="s">
        <v>24</v>
      </c>
      <c r="C26">
        <v>0.1208</v>
      </c>
      <c r="D26">
        <v>8</v>
      </c>
    </row>
    <row r="27" spans="1:4" x14ac:dyDescent="0.25">
      <c r="A27" t="s">
        <v>12</v>
      </c>
      <c r="B27" t="s">
        <v>6</v>
      </c>
      <c r="C27">
        <v>0.1104</v>
      </c>
      <c r="D27">
        <v>23.4</v>
      </c>
    </row>
    <row r="28" spans="1:4" x14ac:dyDescent="0.25">
      <c r="A28" t="s">
        <v>330</v>
      </c>
      <c r="B28" t="s">
        <v>11</v>
      </c>
      <c r="C28">
        <v>0.107</v>
      </c>
      <c r="D28">
        <v>28</v>
      </c>
    </row>
    <row r="29" spans="1:4" x14ac:dyDescent="0.25">
      <c r="A29" t="s">
        <v>292</v>
      </c>
      <c r="B29" t="s">
        <v>6</v>
      </c>
      <c r="C29">
        <v>0.107</v>
      </c>
      <c r="D29">
        <v>15.8</v>
      </c>
    </row>
    <row r="30" spans="1:4" x14ac:dyDescent="0.25">
      <c r="A30" t="s">
        <v>5</v>
      </c>
      <c r="B30" t="s">
        <v>6</v>
      </c>
      <c r="C30">
        <v>0.106</v>
      </c>
      <c r="D30">
        <v>28.1</v>
      </c>
    </row>
    <row r="31" spans="1:4" x14ac:dyDescent="0.25">
      <c r="A31" t="s">
        <v>78</v>
      </c>
      <c r="B31" t="s">
        <v>11</v>
      </c>
      <c r="C31">
        <v>0.10009999999999999</v>
      </c>
      <c r="D31">
        <v>10.1</v>
      </c>
    </row>
    <row r="32" spans="1:4" x14ac:dyDescent="0.25">
      <c r="A32" t="s">
        <v>290</v>
      </c>
      <c r="B32" t="s">
        <v>24</v>
      </c>
      <c r="C32">
        <v>9.6000000000000002E-2</v>
      </c>
      <c r="D32">
        <v>26</v>
      </c>
    </row>
    <row r="33" spans="1:4" x14ac:dyDescent="0.25">
      <c r="A33" t="s">
        <v>331</v>
      </c>
      <c r="B33" t="s">
        <v>6</v>
      </c>
      <c r="C33">
        <v>9.5000000000000001E-2</v>
      </c>
      <c r="D33">
        <v>10.4</v>
      </c>
    </row>
    <row r="34" spans="1:4" x14ac:dyDescent="0.25">
      <c r="A34" t="s">
        <v>51</v>
      </c>
      <c r="B34" t="s">
        <v>6</v>
      </c>
      <c r="C34">
        <v>9.5000000000000001E-2</v>
      </c>
      <c r="D34">
        <v>8.1999999999999993</v>
      </c>
    </row>
    <row r="35" spans="1:4" x14ac:dyDescent="0.25">
      <c r="A35" t="s">
        <v>332</v>
      </c>
      <c r="B35" t="s">
        <v>6</v>
      </c>
      <c r="C35">
        <v>9.01E-2</v>
      </c>
      <c r="D35">
        <v>5.3</v>
      </c>
    </row>
    <row r="36" spans="1:4" x14ac:dyDescent="0.25">
      <c r="A36" t="s">
        <v>333</v>
      </c>
      <c r="B36" t="s">
        <v>6</v>
      </c>
      <c r="C36">
        <v>8.5199999999999998E-2</v>
      </c>
      <c r="D36">
        <v>3.6</v>
      </c>
    </row>
    <row r="37" spans="1:4" x14ac:dyDescent="0.25">
      <c r="A37" t="s">
        <v>33</v>
      </c>
      <c r="B37" t="s">
        <v>6</v>
      </c>
      <c r="C37">
        <v>8.1500000000000003E-2</v>
      </c>
      <c r="D37">
        <v>11.3</v>
      </c>
    </row>
    <row r="38" spans="1:4" x14ac:dyDescent="0.25">
      <c r="A38" t="s">
        <v>310</v>
      </c>
      <c r="B38" t="s">
        <v>6</v>
      </c>
      <c r="C38">
        <v>7.5499999999999998E-2</v>
      </c>
      <c r="D38">
        <v>4.5999999999999996</v>
      </c>
    </row>
    <row r="39" spans="1:4" x14ac:dyDescent="0.25">
      <c r="A39" t="s">
        <v>80</v>
      </c>
      <c r="B39" t="s">
        <v>9</v>
      </c>
      <c r="C39">
        <v>7.5399999999999995E-2</v>
      </c>
      <c r="D39">
        <v>9.18</v>
      </c>
    </row>
    <row r="40" spans="1:4" x14ac:dyDescent="0.25">
      <c r="A40" t="s">
        <v>304</v>
      </c>
      <c r="B40" t="s">
        <v>24</v>
      </c>
      <c r="C40">
        <v>7.3300000000000004E-2</v>
      </c>
      <c r="D40">
        <v>13</v>
      </c>
    </row>
    <row r="41" spans="1:4" x14ac:dyDescent="0.25">
      <c r="A41" t="s">
        <v>334</v>
      </c>
      <c r="B41" t="s">
        <v>9</v>
      </c>
      <c r="C41">
        <v>7.22E-2</v>
      </c>
      <c r="D41">
        <v>7.94</v>
      </c>
    </row>
    <row r="42" spans="1:4" x14ac:dyDescent="0.25">
      <c r="A42" t="s">
        <v>335</v>
      </c>
      <c r="B42" t="s">
        <v>6</v>
      </c>
      <c r="C42">
        <v>7.1900000000000006E-2</v>
      </c>
      <c r="D42">
        <v>28.6</v>
      </c>
    </row>
    <row r="43" spans="1:4" x14ac:dyDescent="0.25">
      <c r="A43" t="s">
        <v>336</v>
      </c>
      <c r="B43" t="s">
        <v>21</v>
      </c>
      <c r="C43">
        <v>7.0900000000000005E-2</v>
      </c>
      <c r="D43">
        <v>8.3000000000000007</v>
      </c>
    </row>
    <row r="44" spans="1:4" x14ac:dyDescent="0.25">
      <c r="A44" t="s">
        <v>337</v>
      </c>
      <c r="B44" t="s">
        <v>6</v>
      </c>
      <c r="C44">
        <v>6.88E-2</v>
      </c>
      <c r="D44">
        <v>0.8</v>
      </c>
    </row>
    <row r="45" spans="1:4" x14ac:dyDescent="0.25">
      <c r="A45" t="s">
        <v>294</v>
      </c>
      <c r="B45" t="s">
        <v>24</v>
      </c>
      <c r="C45">
        <v>6.6400000000000001E-2</v>
      </c>
      <c r="D45">
        <v>12</v>
      </c>
    </row>
    <row r="46" spans="1:4" x14ac:dyDescent="0.25">
      <c r="A46" t="s">
        <v>313</v>
      </c>
      <c r="B46" t="s">
        <v>6</v>
      </c>
      <c r="C46">
        <v>6.59E-2</v>
      </c>
      <c r="D46">
        <v>14.9</v>
      </c>
    </row>
    <row r="47" spans="1:4" x14ac:dyDescent="0.25">
      <c r="A47" t="s">
        <v>338</v>
      </c>
      <c r="B47" t="s">
        <v>11</v>
      </c>
      <c r="C47">
        <v>6.54E-2</v>
      </c>
      <c r="D47">
        <v>15.3</v>
      </c>
    </row>
    <row r="48" spans="1:4" x14ac:dyDescent="0.25">
      <c r="A48" t="s">
        <v>315</v>
      </c>
      <c r="B48" t="s">
        <v>24</v>
      </c>
      <c r="C48">
        <v>6.4199999999999993E-2</v>
      </c>
      <c r="D48">
        <v>9</v>
      </c>
    </row>
    <row r="49" spans="1:4" x14ac:dyDescent="0.25">
      <c r="A49" t="s">
        <v>239</v>
      </c>
      <c r="B49" t="s">
        <v>9</v>
      </c>
      <c r="C49">
        <v>6.2199999999999998E-2</v>
      </c>
      <c r="D49">
        <v>14.5</v>
      </c>
    </row>
    <row r="50" spans="1:4" x14ac:dyDescent="0.25">
      <c r="A50" t="s">
        <v>17</v>
      </c>
      <c r="B50" t="s">
        <v>6</v>
      </c>
      <c r="C50">
        <v>6.2199999999999998E-2</v>
      </c>
      <c r="D50">
        <v>5.6</v>
      </c>
    </row>
    <row r="51" spans="1:4" x14ac:dyDescent="0.25">
      <c r="A51" t="s">
        <v>232</v>
      </c>
      <c r="B51" t="s">
        <v>6</v>
      </c>
      <c r="C51">
        <v>6.0600000000000001E-2</v>
      </c>
      <c r="D51">
        <v>13</v>
      </c>
    </row>
    <row r="52" spans="1:4" x14ac:dyDescent="0.25">
      <c r="A52" t="s">
        <v>13</v>
      </c>
      <c r="B52" t="s">
        <v>11</v>
      </c>
      <c r="C52">
        <v>5.9799999999999999E-2</v>
      </c>
      <c r="D52">
        <v>15.4</v>
      </c>
    </row>
    <row r="53" spans="1:4" x14ac:dyDescent="0.25">
      <c r="A53" t="s">
        <v>296</v>
      </c>
      <c r="B53" t="s">
        <v>24</v>
      </c>
      <c r="C53">
        <v>5.5899999999999998E-2</v>
      </c>
      <c r="D53">
        <v>11</v>
      </c>
    </row>
    <row r="54" spans="1:4" x14ac:dyDescent="0.25">
      <c r="A54" t="s">
        <v>10</v>
      </c>
      <c r="B54" t="s">
        <v>11</v>
      </c>
      <c r="C54">
        <v>5.5100000000000003E-2</v>
      </c>
      <c r="D54">
        <v>13.2</v>
      </c>
    </row>
    <row r="55" spans="1:4" x14ac:dyDescent="0.25">
      <c r="A55" t="s">
        <v>312</v>
      </c>
      <c r="B55" t="s">
        <v>24</v>
      </c>
      <c r="C55">
        <v>5.0500000000000003E-2</v>
      </c>
      <c r="D55">
        <v>7</v>
      </c>
    </row>
    <row r="56" spans="1:4" x14ac:dyDescent="0.25">
      <c r="A56" t="s">
        <v>57</v>
      </c>
      <c r="B56" t="s">
        <v>6</v>
      </c>
      <c r="C56">
        <v>4.82E-2</v>
      </c>
      <c r="D56">
        <v>11.6</v>
      </c>
    </row>
    <row r="57" spans="1:4" x14ac:dyDescent="0.25">
      <c r="A57" t="s">
        <v>46</v>
      </c>
      <c r="B57" t="s">
        <v>21</v>
      </c>
      <c r="C57">
        <v>4.7399999999999998E-2</v>
      </c>
      <c r="D57">
        <v>1.6</v>
      </c>
    </row>
    <row r="58" spans="1:4" x14ac:dyDescent="0.25">
      <c r="A58" t="s">
        <v>8</v>
      </c>
      <c r="B58" t="s">
        <v>9</v>
      </c>
      <c r="C58">
        <v>4.4600000000000001E-2</v>
      </c>
      <c r="D58">
        <v>30.3</v>
      </c>
    </row>
    <row r="59" spans="1:4" x14ac:dyDescent="0.25">
      <c r="A59" t="s">
        <v>319</v>
      </c>
      <c r="B59" t="s">
        <v>24</v>
      </c>
      <c r="C59">
        <v>4.4600000000000001E-2</v>
      </c>
      <c r="D59">
        <v>5</v>
      </c>
    </row>
    <row r="60" spans="1:4" x14ac:dyDescent="0.25">
      <c r="A60" t="s">
        <v>339</v>
      </c>
      <c r="B60" t="s">
        <v>24</v>
      </c>
      <c r="C60">
        <v>4.4299999999999999E-2</v>
      </c>
      <c r="D60">
        <v>-2</v>
      </c>
    </row>
    <row r="61" spans="1:4" x14ac:dyDescent="0.25">
      <c r="A61" t="s">
        <v>242</v>
      </c>
      <c r="B61" t="s">
        <v>6</v>
      </c>
      <c r="C61">
        <v>4.4200000000000003E-2</v>
      </c>
      <c r="D61">
        <v>19.8</v>
      </c>
    </row>
    <row r="62" spans="1:4" x14ac:dyDescent="0.25">
      <c r="A62" t="s">
        <v>340</v>
      </c>
      <c r="B62" t="s">
        <v>11</v>
      </c>
      <c r="C62">
        <v>3.9399999999999998E-2</v>
      </c>
      <c r="D62">
        <v>23.9</v>
      </c>
    </row>
    <row r="63" spans="1:4" x14ac:dyDescent="0.25">
      <c r="A63" t="s">
        <v>341</v>
      </c>
      <c r="B63" t="s">
        <v>24</v>
      </c>
      <c r="C63">
        <v>3.9100000000000003E-2</v>
      </c>
      <c r="D63">
        <v>-1</v>
      </c>
    </row>
    <row r="64" spans="1:4" x14ac:dyDescent="0.25">
      <c r="A64" t="s">
        <v>37</v>
      </c>
      <c r="B64" t="s">
        <v>4</v>
      </c>
      <c r="C64">
        <v>3.8300000000000001E-2</v>
      </c>
      <c r="D64">
        <v>12.9</v>
      </c>
    </row>
    <row r="65" spans="1:4" x14ac:dyDescent="0.25">
      <c r="A65" t="s">
        <v>238</v>
      </c>
      <c r="B65" t="s">
        <v>21</v>
      </c>
      <c r="C65">
        <v>3.6200000000000003E-2</v>
      </c>
      <c r="D65">
        <v>17.600000000000001</v>
      </c>
    </row>
    <row r="66" spans="1:4" x14ac:dyDescent="0.25">
      <c r="A66" t="s">
        <v>50</v>
      </c>
      <c r="B66" t="s">
        <v>21</v>
      </c>
      <c r="C66">
        <v>3.5700000000000003E-2</v>
      </c>
      <c r="D66">
        <v>0</v>
      </c>
    </row>
    <row r="67" spans="1:4" x14ac:dyDescent="0.25">
      <c r="A67" t="s">
        <v>342</v>
      </c>
      <c r="B67" t="s">
        <v>21</v>
      </c>
      <c r="C67">
        <v>3.5700000000000003E-2</v>
      </c>
      <c r="D67">
        <v>2.8</v>
      </c>
    </row>
    <row r="68" spans="1:4" x14ac:dyDescent="0.25">
      <c r="A68" t="s">
        <v>343</v>
      </c>
      <c r="B68" t="s">
        <v>6</v>
      </c>
      <c r="C68">
        <v>3.4200000000000001E-2</v>
      </c>
      <c r="D68">
        <v>12.6</v>
      </c>
    </row>
    <row r="69" spans="1:4" x14ac:dyDescent="0.25">
      <c r="A69" t="s">
        <v>344</v>
      </c>
      <c r="B69" t="s">
        <v>4</v>
      </c>
      <c r="C69">
        <v>3.3599999999999998E-2</v>
      </c>
      <c r="D69">
        <v>2.5</v>
      </c>
    </row>
    <row r="70" spans="1:4" x14ac:dyDescent="0.25">
      <c r="A70" t="s">
        <v>345</v>
      </c>
      <c r="B70" t="s">
        <v>24</v>
      </c>
      <c r="C70">
        <v>3.3500000000000002E-2</v>
      </c>
      <c r="D70">
        <v>2</v>
      </c>
    </row>
    <row r="71" spans="1:4" x14ac:dyDescent="0.25">
      <c r="A71" t="s">
        <v>248</v>
      </c>
      <c r="B71" t="s">
        <v>9</v>
      </c>
      <c r="C71">
        <v>3.3399999999999999E-2</v>
      </c>
      <c r="D71">
        <v>23.84</v>
      </c>
    </row>
    <row r="72" spans="1:4" x14ac:dyDescent="0.25">
      <c r="A72" t="s">
        <v>85</v>
      </c>
      <c r="B72" t="s">
        <v>11</v>
      </c>
      <c r="C72">
        <v>3.2399999999999998E-2</v>
      </c>
      <c r="D72">
        <v>16.7</v>
      </c>
    </row>
    <row r="73" spans="1:4" x14ac:dyDescent="0.25">
      <c r="A73" t="s">
        <v>302</v>
      </c>
      <c r="B73" t="s">
        <v>24</v>
      </c>
      <c r="C73">
        <v>3.1899999999999998E-2</v>
      </c>
      <c r="D73">
        <v>12</v>
      </c>
    </row>
    <row r="74" spans="1:4" x14ac:dyDescent="0.25">
      <c r="A74" t="s">
        <v>48</v>
      </c>
      <c r="B74" t="s">
        <v>4</v>
      </c>
      <c r="C74">
        <v>3.1099999999999999E-2</v>
      </c>
      <c r="D74">
        <v>15.4</v>
      </c>
    </row>
    <row r="75" spans="1:4" x14ac:dyDescent="0.25">
      <c r="A75" t="s">
        <v>346</v>
      </c>
      <c r="B75" t="s">
        <v>9</v>
      </c>
      <c r="C75">
        <v>2.93E-2</v>
      </c>
      <c r="D75">
        <v>1.08</v>
      </c>
    </row>
    <row r="76" spans="1:4" x14ac:dyDescent="0.25">
      <c r="A76" t="s">
        <v>305</v>
      </c>
      <c r="B76" t="s">
        <v>24</v>
      </c>
      <c r="C76">
        <v>2.8500000000000001E-2</v>
      </c>
      <c r="D76">
        <v>2</v>
      </c>
    </row>
    <row r="77" spans="1:4" x14ac:dyDescent="0.25">
      <c r="A77" t="s">
        <v>49</v>
      </c>
      <c r="B77" t="s">
        <v>4</v>
      </c>
      <c r="C77">
        <v>2.81E-2</v>
      </c>
      <c r="D77">
        <v>8.1999999999999993</v>
      </c>
    </row>
    <row r="78" spans="1:4" x14ac:dyDescent="0.25">
      <c r="A78" t="s">
        <v>84</v>
      </c>
      <c r="B78" t="s">
        <v>6</v>
      </c>
      <c r="C78">
        <v>2.8000000000000001E-2</v>
      </c>
      <c r="D78">
        <v>5.2</v>
      </c>
    </row>
    <row r="79" spans="1:4" x14ac:dyDescent="0.25">
      <c r="A79" t="s">
        <v>58</v>
      </c>
      <c r="B79" t="s">
        <v>6</v>
      </c>
      <c r="C79">
        <v>2.7799999999999998E-2</v>
      </c>
      <c r="D79">
        <v>17.100000000000001</v>
      </c>
    </row>
    <row r="80" spans="1:4" x14ac:dyDescent="0.25">
      <c r="A80" t="s">
        <v>347</v>
      </c>
      <c r="B80" t="s">
        <v>6</v>
      </c>
      <c r="C80">
        <v>2.7400000000000001E-2</v>
      </c>
      <c r="D80">
        <v>6.8</v>
      </c>
    </row>
    <row r="81" spans="1:4" x14ac:dyDescent="0.25">
      <c r="A81" t="s">
        <v>20</v>
      </c>
      <c r="B81" t="s">
        <v>21</v>
      </c>
      <c r="C81">
        <v>2.64E-2</v>
      </c>
      <c r="D81">
        <v>1.4</v>
      </c>
    </row>
    <row r="82" spans="1:4" x14ac:dyDescent="0.25">
      <c r="A82" t="s">
        <v>348</v>
      </c>
      <c r="B82" t="s">
        <v>6</v>
      </c>
      <c r="C82">
        <v>2.5000000000000001E-2</v>
      </c>
      <c r="D82">
        <v>7.4</v>
      </c>
    </row>
    <row r="83" spans="1:4" x14ac:dyDescent="0.25">
      <c r="A83" t="s">
        <v>349</v>
      </c>
      <c r="B83" t="s">
        <v>4</v>
      </c>
      <c r="C83">
        <v>2.4799999999999999E-2</v>
      </c>
      <c r="D83">
        <v>7.7</v>
      </c>
    </row>
    <row r="84" spans="1:4" x14ac:dyDescent="0.25">
      <c r="A84" t="s">
        <v>245</v>
      </c>
      <c r="B84" t="s">
        <v>4</v>
      </c>
      <c r="C84">
        <v>2.4400000000000002E-2</v>
      </c>
      <c r="D84">
        <v>4.3</v>
      </c>
    </row>
    <row r="85" spans="1:4" x14ac:dyDescent="0.25">
      <c r="A85" t="s">
        <v>291</v>
      </c>
      <c r="B85" t="s">
        <v>6</v>
      </c>
      <c r="C85">
        <v>2.4199999999999999E-2</v>
      </c>
      <c r="D85">
        <v>11.42</v>
      </c>
    </row>
    <row r="86" spans="1:4" x14ac:dyDescent="0.25">
      <c r="A86" t="s">
        <v>350</v>
      </c>
      <c r="B86" t="s">
        <v>6</v>
      </c>
      <c r="C86">
        <v>2.41E-2</v>
      </c>
      <c r="D86">
        <v>7</v>
      </c>
    </row>
    <row r="87" spans="1:4" x14ac:dyDescent="0.25">
      <c r="A87" t="s">
        <v>351</v>
      </c>
      <c r="B87" t="s">
        <v>4</v>
      </c>
      <c r="C87">
        <v>2.3E-2</v>
      </c>
      <c r="D87">
        <v>14.9</v>
      </c>
    </row>
    <row r="88" spans="1:4" x14ac:dyDescent="0.25">
      <c r="A88" t="s">
        <v>352</v>
      </c>
      <c r="B88" t="s">
        <v>24</v>
      </c>
      <c r="C88">
        <v>2.3E-2</v>
      </c>
      <c r="D88">
        <v>-1</v>
      </c>
    </row>
    <row r="89" spans="1:4" x14ac:dyDescent="0.25">
      <c r="A89" t="s">
        <v>101</v>
      </c>
      <c r="B89" t="s">
        <v>6</v>
      </c>
      <c r="C89">
        <v>2.2499999999999999E-2</v>
      </c>
      <c r="D89">
        <v>10.199999999999999</v>
      </c>
    </row>
    <row r="90" spans="1:4" x14ac:dyDescent="0.25">
      <c r="A90" t="s">
        <v>307</v>
      </c>
      <c r="B90" t="s">
        <v>11</v>
      </c>
      <c r="C90">
        <v>2.24E-2</v>
      </c>
      <c r="D90">
        <v>5.7</v>
      </c>
    </row>
    <row r="91" spans="1:4" x14ac:dyDescent="0.25">
      <c r="A91" t="s">
        <v>321</v>
      </c>
      <c r="B91" t="s">
        <v>24</v>
      </c>
      <c r="C91">
        <v>2.24E-2</v>
      </c>
      <c r="D91">
        <v>11</v>
      </c>
    </row>
    <row r="92" spans="1:4" x14ac:dyDescent="0.25">
      <c r="A92" t="s">
        <v>237</v>
      </c>
      <c r="B92" t="s">
        <v>11</v>
      </c>
      <c r="C92">
        <v>2.1999999999999999E-2</v>
      </c>
      <c r="D92">
        <v>20.100000000000001</v>
      </c>
    </row>
    <row r="93" spans="1:4" x14ac:dyDescent="0.25">
      <c r="A93" t="s">
        <v>42</v>
      </c>
      <c r="B93" t="s">
        <v>21</v>
      </c>
      <c r="C93">
        <v>2.1399999999999999E-2</v>
      </c>
      <c r="D93">
        <v>3.2</v>
      </c>
    </row>
    <row r="94" spans="1:4" x14ac:dyDescent="0.25">
      <c r="A94" t="s">
        <v>102</v>
      </c>
      <c r="B94" t="s">
        <v>21</v>
      </c>
      <c r="C94">
        <v>2.1399999999999999E-2</v>
      </c>
      <c r="D94">
        <v>13.7</v>
      </c>
    </row>
    <row r="95" spans="1:4" x14ac:dyDescent="0.25">
      <c r="A95" t="s">
        <v>353</v>
      </c>
      <c r="B95" t="s">
        <v>21</v>
      </c>
      <c r="C95">
        <v>2.1100000000000001E-2</v>
      </c>
      <c r="D95">
        <v>4.4000000000000004</v>
      </c>
    </row>
    <row r="96" spans="1:4" x14ac:dyDescent="0.25">
      <c r="A96" t="s">
        <v>354</v>
      </c>
      <c r="B96" t="s">
        <v>6</v>
      </c>
      <c r="C96">
        <v>2.07E-2</v>
      </c>
      <c r="D96">
        <v>4.2</v>
      </c>
    </row>
    <row r="97" spans="1:4" x14ac:dyDescent="0.25">
      <c r="A97" t="s">
        <v>355</v>
      </c>
      <c r="B97" t="s">
        <v>9</v>
      </c>
      <c r="C97">
        <v>2.0400000000000001E-2</v>
      </c>
      <c r="D97">
        <v>21.36</v>
      </c>
    </row>
    <row r="98" spans="1:4" x14ac:dyDescent="0.25">
      <c r="A98" t="s">
        <v>63</v>
      </c>
      <c r="B98" t="s">
        <v>6</v>
      </c>
      <c r="C98">
        <v>1.9E-2</v>
      </c>
      <c r="D98">
        <v>12.8</v>
      </c>
    </row>
    <row r="99" spans="1:4" x14ac:dyDescent="0.25">
      <c r="A99" t="s">
        <v>356</v>
      </c>
      <c r="B99" t="s">
        <v>21</v>
      </c>
      <c r="C99">
        <v>1.83E-2</v>
      </c>
      <c r="D99">
        <v>1.6</v>
      </c>
    </row>
    <row r="100" spans="1:4" x14ac:dyDescent="0.25">
      <c r="A100" t="s">
        <v>249</v>
      </c>
      <c r="B100" t="s">
        <v>21</v>
      </c>
      <c r="C100">
        <v>1.8200000000000001E-2</v>
      </c>
      <c r="D100">
        <v>4.5999999999999996</v>
      </c>
    </row>
    <row r="101" spans="1:4" x14ac:dyDescent="0.25">
      <c r="A101" t="s">
        <v>94</v>
      </c>
      <c r="B101" t="s">
        <v>4</v>
      </c>
      <c r="C101">
        <v>1.6799999999999999E-2</v>
      </c>
      <c r="D101">
        <v>3.5</v>
      </c>
    </row>
    <row r="102" spans="1:4" x14ac:dyDescent="0.25">
      <c r="A102" t="s">
        <v>73</v>
      </c>
      <c r="B102" t="s">
        <v>4</v>
      </c>
      <c r="C102">
        <v>1.67E-2</v>
      </c>
      <c r="D102">
        <v>11.4</v>
      </c>
    </row>
    <row r="103" spans="1:4" x14ac:dyDescent="0.25">
      <c r="A103" t="s">
        <v>217</v>
      </c>
      <c r="B103" t="s">
        <v>9</v>
      </c>
      <c r="C103">
        <v>1.6500000000000001E-2</v>
      </c>
      <c r="D103">
        <v>9.66</v>
      </c>
    </row>
    <row r="104" spans="1:4" x14ac:dyDescent="0.25">
      <c r="A104" t="s">
        <v>357</v>
      </c>
      <c r="B104" t="s">
        <v>6</v>
      </c>
      <c r="C104">
        <v>1.61E-2</v>
      </c>
      <c r="D104">
        <v>5</v>
      </c>
    </row>
    <row r="105" spans="1:4" x14ac:dyDescent="0.25">
      <c r="A105" t="s">
        <v>99</v>
      </c>
      <c r="B105" t="s">
        <v>6</v>
      </c>
      <c r="C105">
        <v>1.52E-2</v>
      </c>
      <c r="D105">
        <v>10.7</v>
      </c>
    </row>
    <row r="106" spans="1:4" x14ac:dyDescent="0.25">
      <c r="A106" t="s">
        <v>88</v>
      </c>
      <c r="B106" t="s">
        <v>9</v>
      </c>
      <c r="C106">
        <v>1.52E-2</v>
      </c>
      <c r="D106">
        <v>27.98</v>
      </c>
    </row>
    <row r="107" spans="1:4" x14ac:dyDescent="0.25">
      <c r="A107" t="s">
        <v>320</v>
      </c>
      <c r="B107" t="s">
        <v>24</v>
      </c>
      <c r="C107">
        <v>1.5100000000000001E-2</v>
      </c>
      <c r="D107">
        <v>4</v>
      </c>
    </row>
    <row r="108" spans="1:4" x14ac:dyDescent="0.25">
      <c r="A108" t="s">
        <v>97</v>
      </c>
      <c r="B108" t="s">
        <v>6</v>
      </c>
      <c r="C108">
        <v>1.46E-2</v>
      </c>
      <c r="D108">
        <v>14.7</v>
      </c>
    </row>
    <row r="109" spans="1:4" x14ac:dyDescent="0.25">
      <c r="A109" t="s">
        <v>53</v>
      </c>
      <c r="B109" t="s">
        <v>4</v>
      </c>
      <c r="C109">
        <v>1.4500000000000001E-2</v>
      </c>
      <c r="D109">
        <v>7.5</v>
      </c>
    </row>
    <row r="110" spans="1:4" x14ac:dyDescent="0.25">
      <c r="A110" t="s">
        <v>358</v>
      </c>
      <c r="B110" t="s">
        <v>24</v>
      </c>
      <c r="C110">
        <v>1.2500000000000001E-2</v>
      </c>
      <c r="D110">
        <v>0</v>
      </c>
    </row>
    <row r="111" spans="1:4" x14ac:dyDescent="0.25">
      <c r="A111" t="s">
        <v>288</v>
      </c>
      <c r="B111" t="s">
        <v>4</v>
      </c>
      <c r="C111">
        <v>1.24E-2</v>
      </c>
      <c r="D111">
        <v>21.8</v>
      </c>
    </row>
    <row r="112" spans="1:4" x14ac:dyDescent="0.25">
      <c r="A112" t="s">
        <v>120</v>
      </c>
      <c r="B112" t="s">
        <v>6</v>
      </c>
      <c r="C112">
        <v>1.17E-2</v>
      </c>
      <c r="D112">
        <v>22.8</v>
      </c>
    </row>
    <row r="113" spans="1:4" x14ac:dyDescent="0.25">
      <c r="A113" t="s">
        <v>89</v>
      </c>
      <c r="B113" t="s">
        <v>11</v>
      </c>
      <c r="C113">
        <v>1.14E-2</v>
      </c>
      <c r="D113">
        <v>5</v>
      </c>
    </row>
    <row r="114" spans="1:4" x14ac:dyDescent="0.25">
      <c r="A114" t="s">
        <v>244</v>
      </c>
      <c r="B114" t="s">
        <v>6</v>
      </c>
      <c r="C114">
        <v>1.0800000000000001E-2</v>
      </c>
      <c r="D114">
        <v>10.7</v>
      </c>
    </row>
    <row r="115" spans="1:4" x14ac:dyDescent="0.25">
      <c r="A115" t="s">
        <v>236</v>
      </c>
      <c r="B115" t="s">
        <v>21</v>
      </c>
      <c r="C115">
        <v>1.0800000000000001E-2</v>
      </c>
      <c r="D115">
        <v>14.1</v>
      </c>
    </row>
    <row r="116" spans="1:4" x14ac:dyDescent="0.25">
      <c r="A116" t="s">
        <v>82</v>
      </c>
      <c r="B116" t="s">
        <v>9</v>
      </c>
      <c r="C116">
        <v>9.1999999999999998E-3</v>
      </c>
      <c r="D116">
        <v>28.36</v>
      </c>
    </row>
    <row r="117" spans="1:4" x14ac:dyDescent="0.25">
      <c r="A117" t="s">
        <v>142</v>
      </c>
      <c r="B117" t="s">
        <v>21</v>
      </c>
      <c r="C117">
        <v>9.1000000000000004E-3</v>
      </c>
      <c r="D117">
        <v>0</v>
      </c>
    </row>
    <row r="118" spans="1:4" x14ac:dyDescent="0.25">
      <c r="A118" t="s">
        <v>56</v>
      </c>
      <c r="B118" t="s">
        <v>9</v>
      </c>
      <c r="C118">
        <v>8.6E-3</v>
      </c>
      <c r="D118">
        <v>6.32</v>
      </c>
    </row>
    <row r="119" spans="1:4" x14ac:dyDescent="0.25">
      <c r="A119" t="s">
        <v>64</v>
      </c>
      <c r="B119" t="s">
        <v>21</v>
      </c>
      <c r="C119">
        <v>8.5000000000000006E-3</v>
      </c>
      <c r="D119">
        <v>10.7</v>
      </c>
    </row>
    <row r="120" spans="1:4" x14ac:dyDescent="0.25">
      <c r="A120" t="s">
        <v>105</v>
      </c>
      <c r="B120" t="s">
        <v>11</v>
      </c>
      <c r="C120">
        <v>7.9000000000000008E-3</v>
      </c>
      <c r="D120">
        <v>20.2</v>
      </c>
    </row>
    <row r="121" spans="1:4" x14ac:dyDescent="0.25">
      <c r="A121" t="s">
        <v>303</v>
      </c>
      <c r="B121" t="s">
        <v>24</v>
      </c>
      <c r="C121">
        <v>7.7000000000000002E-3</v>
      </c>
      <c r="D121">
        <v>3</v>
      </c>
    </row>
    <row r="122" spans="1:4" x14ac:dyDescent="0.25">
      <c r="A122" t="s">
        <v>233</v>
      </c>
      <c r="B122" t="s">
        <v>9</v>
      </c>
      <c r="C122">
        <v>7.4999999999999997E-3</v>
      </c>
      <c r="D122">
        <v>30.6</v>
      </c>
    </row>
    <row r="123" spans="1:4" x14ac:dyDescent="0.25">
      <c r="A123" t="s">
        <v>136</v>
      </c>
      <c r="B123" t="s">
        <v>6</v>
      </c>
      <c r="C123">
        <v>7.4999999999999997E-3</v>
      </c>
      <c r="D123">
        <v>12.8</v>
      </c>
    </row>
    <row r="124" spans="1:4" x14ac:dyDescent="0.25">
      <c r="A124" t="s">
        <v>199</v>
      </c>
      <c r="B124" t="s">
        <v>21</v>
      </c>
      <c r="C124">
        <v>7.1000000000000004E-3</v>
      </c>
      <c r="D124">
        <v>8.3000000000000007</v>
      </c>
    </row>
    <row r="125" spans="1:4" x14ac:dyDescent="0.25">
      <c r="A125" t="s">
        <v>359</v>
      </c>
      <c r="B125" t="s">
        <v>4</v>
      </c>
      <c r="C125">
        <v>6.8999999999999999E-3</v>
      </c>
      <c r="D125">
        <v>2.8</v>
      </c>
    </row>
    <row r="126" spans="1:4" x14ac:dyDescent="0.25">
      <c r="A126" t="s">
        <v>246</v>
      </c>
      <c r="B126" t="s">
        <v>11</v>
      </c>
      <c r="C126">
        <v>6.7999999999999996E-3</v>
      </c>
      <c r="D126">
        <v>8.5</v>
      </c>
    </row>
    <row r="127" spans="1:4" x14ac:dyDescent="0.25">
      <c r="A127" t="s">
        <v>71</v>
      </c>
      <c r="B127" t="s">
        <v>9</v>
      </c>
      <c r="C127">
        <v>6.6E-3</v>
      </c>
      <c r="D127">
        <v>7.62</v>
      </c>
    </row>
    <row r="128" spans="1:4" x14ac:dyDescent="0.25">
      <c r="A128" t="s">
        <v>148</v>
      </c>
      <c r="B128" t="s">
        <v>21</v>
      </c>
      <c r="C128">
        <v>6.1000000000000004E-3</v>
      </c>
      <c r="D128">
        <v>1.6</v>
      </c>
    </row>
    <row r="129" spans="1:4" x14ac:dyDescent="0.25">
      <c r="A129" t="s">
        <v>311</v>
      </c>
      <c r="B129" t="s">
        <v>24</v>
      </c>
      <c r="C129">
        <v>6.0000000000000001E-3</v>
      </c>
      <c r="D129">
        <v>4</v>
      </c>
    </row>
    <row r="130" spans="1:4" x14ac:dyDescent="0.25">
      <c r="A130" t="s">
        <v>219</v>
      </c>
      <c r="B130" t="s">
        <v>6</v>
      </c>
      <c r="C130">
        <v>5.5999999999999999E-3</v>
      </c>
      <c r="D130">
        <v>1.3</v>
      </c>
    </row>
    <row r="131" spans="1:4" x14ac:dyDescent="0.25">
      <c r="A131" t="s">
        <v>240</v>
      </c>
      <c r="B131" t="s">
        <v>6</v>
      </c>
      <c r="C131">
        <v>5.5999999999999999E-3</v>
      </c>
      <c r="D131">
        <v>23.6</v>
      </c>
    </row>
    <row r="132" spans="1:4" x14ac:dyDescent="0.25">
      <c r="A132" t="s">
        <v>28</v>
      </c>
      <c r="B132" t="s">
        <v>21</v>
      </c>
      <c r="C132">
        <v>5.4999999999999997E-3</v>
      </c>
      <c r="D132">
        <v>4.2</v>
      </c>
    </row>
    <row r="133" spans="1:4" x14ac:dyDescent="0.25">
      <c r="A133" t="s">
        <v>54</v>
      </c>
      <c r="B133" t="s">
        <v>6</v>
      </c>
      <c r="C133">
        <v>5.4000000000000003E-3</v>
      </c>
      <c r="D133">
        <v>0</v>
      </c>
    </row>
    <row r="134" spans="1:4" x14ac:dyDescent="0.25">
      <c r="A134" t="s">
        <v>165</v>
      </c>
      <c r="B134" t="s">
        <v>4</v>
      </c>
      <c r="C134">
        <v>5.1999999999999998E-3</v>
      </c>
      <c r="D134">
        <v>10.64</v>
      </c>
    </row>
    <row r="135" spans="1:4" x14ac:dyDescent="0.25">
      <c r="A135" t="s">
        <v>360</v>
      </c>
      <c r="B135" t="s">
        <v>6</v>
      </c>
      <c r="C135">
        <v>5.1999999999999998E-3</v>
      </c>
      <c r="D135">
        <v>45.6</v>
      </c>
    </row>
    <row r="136" spans="1:4" x14ac:dyDescent="0.25">
      <c r="A136" t="s">
        <v>83</v>
      </c>
      <c r="B136" t="s">
        <v>9</v>
      </c>
      <c r="C136">
        <v>4.7999999999999996E-3</v>
      </c>
      <c r="D136">
        <v>17.579999999999998</v>
      </c>
    </row>
    <row r="137" spans="1:4" x14ac:dyDescent="0.25">
      <c r="A137" t="s">
        <v>361</v>
      </c>
      <c r="B137" t="s">
        <v>4</v>
      </c>
      <c r="C137">
        <v>4.5999999999999999E-3</v>
      </c>
      <c r="D137">
        <v>11</v>
      </c>
    </row>
    <row r="138" spans="1:4" x14ac:dyDescent="0.25">
      <c r="A138" t="s">
        <v>123</v>
      </c>
      <c r="B138" t="s">
        <v>6</v>
      </c>
      <c r="C138">
        <v>4.4999999999999997E-3</v>
      </c>
      <c r="D138">
        <v>2.4</v>
      </c>
    </row>
    <row r="139" spans="1:4" x14ac:dyDescent="0.25">
      <c r="A139" t="s">
        <v>129</v>
      </c>
      <c r="B139" t="s">
        <v>6</v>
      </c>
      <c r="C139">
        <v>4.4000000000000003E-3</v>
      </c>
      <c r="D139">
        <v>0.8</v>
      </c>
    </row>
    <row r="140" spans="1:4" x14ac:dyDescent="0.25">
      <c r="A140" t="s">
        <v>251</v>
      </c>
      <c r="B140" t="s">
        <v>6</v>
      </c>
      <c r="C140">
        <v>4.1999999999999997E-3</v>
      </c>
      <c r="D140">
        <v>0</v>
      </c>
    </row>
    <row r="141" spans="1:4" x14ac:dyDescent="0.25">
      <c r="A141" t="s">
        <v>253</v>
      </c>
      <c r="B141" t="s">
        <v>6</v>
      </c>
      <c r="C141">
        <v>4.1999999999999997E-3</v>
      </c>
      <c r="D141">
        <v>7.8</v>
      </c>
    </row>
    <row r="142" spans="1:4" x14ac:dyDescent="0.25">
      <c r="A142" t="s">
        <v>362</v>
      </c>
      <c r="B142" t="s">
        <v>9</v>
      </c>
      <c r="C142">
        <v>4.1000000000000003E-3</v>
      </c>
      <c r="D142">
        <v>13.8</v>
      </c>
    </row>
    <row r="143" spans="1:4" x14ac:dyDescent="0.25">
      <c r="A143" t="s">
        <v>86</v>
      </c>
      <c r="B143" t="s">
        <v>21</v>
      </c>
      <c r="C143">
        <v>3.5000000000000001E-3</v>
      </c>
      <c r="D143">
        <v>0</v>
      </c>
    </row>
    <row r="144" spans="1:4" x14ac:dyDescent="0.25">
      <c r="A144" t="s">
        <v>189</v>
      </c>
      <c r="B144" t="s">
        <v>11</v>
      </c>
      <c r="C144">
        <v>3.3999999999999998E-3</v>
      </c>
      <c r="D144">
        <v>2.9</v>
      </c>
    </row>
    <row r="145" spans="1:4" x14ac:dyDescent="0.25">
      <c r="A145" t="s">
        <v>61</v>
      </c>
      <c r="B145" t="s">
        <v>21</v>
      </c>
      <c r="C145">
        <v>3.2000000000000002E-3</v>
      </c>
      <c r="D145">
        <v>0</v>
      </c>
    </row>
    <row r="146" spans="1:4" x14ac:dyDescent="0.25">
      <c r="A146" t="s">
        <v>363</v>
      </c>
      <c r="B146" t="s">
        <v>6</v>
      </c>
      <c r="C146">
        <v>3.0000000000000001E-3</v>
      </c>
      <c r="D146">
        <v>5.8</v>
      </c>
    </row>
    <row r="147" spans="1:4" x14ac:dyDescent="0.25">
      <c r="A147" t="s">
        <v>317</v>
      </c>
      <c r="B147" t="s">
        <v>4</v>
      </c>
      <c r="C147">
        <v>2.8999999999999998E-3</v>
      </c>
      <c r="D147">
        <v>0</v>
      </c>
    </row>
    <row r="148" spans="1:4" x14ac:dyDescent="0.25">
      <c r="A148" t="s">
        <v>74</v>
      </c>
      <c r="B148" t="s">
        <v>4</v>
      </c>
      <c r="C148">
        <v>2.8999999999999998E-3</v>
      </c>
      <c r="D148">
        <v>5</v>
      </c>
    </row>
    <row r="149" spans="1:4" x14ac:dyDescent="0.25">
      <c r="A149" t="s">
        <v>139</v>
      </c>
      <c r="B149" t="s">
        <v>21</v>
      </c>
      <c r="C149">
        <v>2.8999999999999998E-3</v>
      </c>
      <c r="D149">
        <v>13</v>
      </c>
    </row>
    <row r="150" spans="1:4" x14ac:dyDescent="0.25">
      <c r="A150" t="s">
        <v>254</v>
      </c>
      <c r="B150" t="s">
        <v>6</v>
      </c>
      <c r="C150">
        <v>2.8999999999999998E-3</v>
      </c>
      <c r="D150">
        <v>7.9</v>
      </c>
    </row>
    <row r="151" spans="1:4" x14ac:dyDescent="0.25">
      <c r="A151" t="s">
        <v>364</v>
      </c>
      <c r="B151" t="s">
        <v>6</v>
      </c>
      <c r="C151">
        <v>2.7000000000000001E-3</v>
      </c>
      <c r="D151">
        <v>34.200000000000003</v>
      </c>
    </row>
    <row r="152" spans="1:4" x14ac:dyDescent="0.25">
      <c r="A152" t="s">
        <v>184</v>
      </c>
      <c r="B152" t="s">
        <v>4</v>
      </c>
      <c r="C152">
        <v>2.5999999999999999E-3</v>
      </c>
      <c r="D152">
        <v>6.1</v>
      </c>
    </row>
    <row r="153" spans="1:4" x14ac:dyDescent="0.25">
      <c r="A153" t="s">
        <v>211</v>
      </c>
      <c r="B153" t="s">
        <v>11</v>
      </c>
      <c r="C153">
        <v>2.3999999999999998E-3</v>
      </c>
      <c r="D153">
        <v>4.5999999999999996</v>
      </c>
    </row>
    <row r="154" spans="1:4" x14ac:dyDescent="0.25">
      <c r="A154" t="s">
        <v>365</v>
      </c>
      <c r="B154" t="s">
        <v>6</v>
      </c>
      <c r="C154">
        <v>2.3999999999999998E-3</v>
      </c>
      <c r="D154">
        <v>2.2000000000000002</v>
      </c>
    </row>
    <row r="155" spans="1:4" x14ac:dyDescent="0.25">
      <c r="A155" t="s">
        <v>93</v>
      </c>
      <c r="B155" t="s">
        <v>11</v>
      </c>
      <c r="C155">
        <v>2.3999999999999998E-3</v>
      </c>
      <c r="D155">
        <v>3.4</v>
      </c>
    </row>
    <row r="156" spans="1:4" x14ac:dyDescent="0.25">
      <c r="A156" t="s">
        <v>366</v>
      </c>
      <c r="B156" t="s">
        <v>6</v>
      </c>
      <c r="C156">
        <v>2.2000000000000001E-3</v>
      </c>
      <c r="D156">
        <v>5.5</v>
      </c>
    </row>
    <row r="157" spans="1:4" x14ac:dyDescent="0.25">
      <c r="A157" t="s">
        <v>118</v>
      </c>
      <c r="B157" t="s">
        <v>4</v>
      </c>
      <c r="C157">
        <v>2.0999999999999999E-3</v>
      </c>
      <c r="D157">
        <v>0</v>
      </c>
    </row>
    <row r="158" spans="1:4" x14ac:dyDescent="0.25">
      <c r="A158" t="s">
        <v>367</v>
      </c>
      <c r="B158" t="s">
        <v>9</v>
      </c>
      <c r="C158">
        <v>1.9E-3</v>
      </c>
      <c r="D158">
        <v>19.420000000000002</v>
      </c>
    </row>
    <row r="159" spans="1:4" x14ac:dyDescent="0.25">
      <c r="A159" t="s">
        <v>368</v>
      </c>
      <c r="B159" t="s">
        <v>11</v>
      </c>
      <c r="C159">
        <v>1.6999999999999999E-3</v>
      </c>
      <c r="D159">
        <v>3</v>
      </c>
    </row>
    <row r="160" spans="1:4" x14ac:dyDescent="0.25">
      <c r="A160" t="s">
        <v>256</v>
      </c>
      <c r="B160" t="s">
        <v>21</v>
      </c>
      <c r="C160">
        <v>1.2999999999999999E-3</v>
      </c>
      <c r="D160">
        <v>5</v>
      </c>
    </row>
    <row r="161" spans="1:4" x14ac:dyDescent="0.25">
      <c r="A161" t="s">
        <v>115</v>
      </c>
      <c r="B161" t="s">
        <v>4</v>
      </c>
      <c r="C161">
        <v>1E-3</v>
      </c>
      <c r="D161">
        <v>1.2</v>
      </c>
    </row>
    <row r="162" spans="1:4" x14ac:dyDescent="0.25">
      <c r="A162" t="s">
        <v>250</v>
      </c>
      <c r="B162" t="s">
        <v>21</v>
      </c>
      <c r="C162">
        <v>8.9999999999999998E-4</v>
      </c>
      <c r="D162">
        <v>1.2</v>
      </c>
    </row>
    <row r="163" spans="1:4" x14ac:dyDescent="0.25">
      <c r="A163" t="s">
        <v>369</v>
      </c>
      <c r="B163" t="s">
        <v>4</v>
      </c>
      <c r="C163">
        <v>8.9999999999999998E-4</v>
      </c>
      <c r="D163">
        <v>7.4</v>
      </c>
    </row>
    <row r="164" spans="1:4" x14ac:dyDescent="0.25">
      <c r="A164" t="s">
        <v>147</v>
      </c>
      <c r="B164" t="s">
        <v>11</v>
      </c>
      <c r="C164">
        <v>8.0000000000000004E-4</v>
      </c>
      <c r="D164">
        <v>10.9</v>
      </c>
    </row>
    <row r="165" spans="1:4" x14ac:dyDescent="0.25">
      <c r="A165" t="s">
        <v>167</v>
      </c>
      <c r="B165" t="s">
        <v>6</v>
      </c>
      <c r="C165">
        <v>8.0000000000000004E-4</v>
      </c>
      <c r="D165">
        <v>0</v>
      </c>
    </row>
    <row r="166" spans="1:4" x14ac:dyDescent="0.25">
      <c r="A166" t="s">
        <v>135</v>
      </c>
      <c r="B166" t="s">
        <v>6</v>
      </c>
      <c r="C166">
        <v>8.0000000000000004E-4</v>
      </c>
      <c r="D166">
        <v>6.6</v>
      </c>
    </row>
    <row r="167" spans="1:4" x14ac:dyDescent="0.25">
      <c r="A167" t="s">
        <v>370</v>
      </c>
      <c r="B167" t="s">
        <v>4</v>
      </c>
      <c r="C167">
        <v>8.0000000000000004E-4</v>
      </c>
      <c r="D167">
        <v>1.4</v>
      </c>
    </row>
    <row r="168" spans="1:4" x14ac:dyDescent="0.25">
      <c r="A168" t="s">
        <v>371</v>
      </c>
      <c r="B168" t="s">
        <v>4</v>
      </c>
      <c r="C168">
        <v>8.0000000000000004E-4</v>
      </c>
      <c r="D168">
        <v>1.3</v>
      </c>
    </row>
    <row r="169" spans="1:4" x14ac:dyDescent="0.25">
      <c r="A169" t="s">
        <v>144</v>
      </c>
      <c r="B169" t="s">
        <v>4</v>
      </c>
      <c r="C169">
        <v>6.9999999999999999E-4</v>
      </c>
      <c r="D169">
        <v>0</v>
      </c>
    </row>
    <row r="170" spans="1:4" x14ac:dyDescent="0.25">
      <c r="A170" t="s">
        <v>117</v>
      </c>
      <c r="B170" t="s">
        <v>11</v>
      </c>
      <c r="C170">
        <v>5.9999999999999995E-4</v>
      </c>
      <c r="D170">
        <v>1.4</v>
      </c>
    </row>
    <row r="171" spans="1:4" x14ac:dyDescent="0.25">
      <c r="A171" t="s">
        <v>76</v>
      </c>
      <c r="B171" t="s">
        <v>11</v>
      </c>
      <c r="C171">
        <v>5.9999999999999995E-4</v>
      </c>
      <c r="D171">
        <v>2.1</v>
      </c>
    </row>
    <row r="172" spans="1:4" x14ac:dyDescent="0.25">
      <c r="A172" t="s">
        <v>109</v>
      </c>
      <c r="B172" t="s">
        <v>6</v>
      </c>
      <c r="C172">
        <v>5.0000000000000001E-4</v>
      </c>
      <c r="D172">
        <v>0</v>
      </c>
    </row>
    <row r="173" spans="1:4" x14ac:dyDescent="0.25">
      <c r="A173" t="s">
        <v>372</v>
      </c>
      <c r="B173" t="s">
        <v>11</v>
      </c>
      <c r="C173">
        <v>4.0000000000000002E-4</v>
      </c>
      <c r="D173">
        <v>2.7</v>
      </c>
    </row>
    <row r="174" spans="1:4" x14ac:dyDescent="0.25">
      <c r="A174" t="s">
        <v>373</v>
      </c>
      <c r="B174" t="s">
        <v>4</v>
      </c>
      <c r="C174">
        <v>4.0000000000000002E-4</v>
      </c>
      <c r="D174">
        <v>0</v>
      </c>
    </row>
    <row r="175" spans="1:4" x14ac:dyDescent="0.25">
      <c r="A175" t="s">
        <v>268</v>
      </c>
      <c r="B175" t="s">
        <v>21</v>
      </c>
      <c r="C175">
        <v>4.0000000000000002E-4</v>
      </c>
      <c r="D175">
        <v>7.3</v>
      </c>
    </row>
    <row r="176" spans="1:4" x14ac:dyDescent="0.25">
      <c r="A176" t="s">
        <v>374</v>
      </c>
      <c r="B176" t="s">
        <v>4</v>
      </c>
      <c r="C176">
        <v>4.0000000000000002E-4</v>
      </c>
      <c r="D176">
        <v>0</v>
      </c>
    </row>
    <row r="177" spans="1:4" x14ac:dyDescent="0.25">
      <c r="A177" t="s">
        <v>145</v>
      </c>
      <c r="B177" t="s">
        <v>6</v>
      </c>
      <c r="C177">
        <v>4.0000000000000002E-4</v>
      </c>
      <c r="D177">
        <v>0</v>
      </c>
    </row>
    <row r="178" spans="1:4" x14ac:dyDescent="0.25">
      <c r="A178" t="s">
        <v>168</v>
      </c>
      <c r="B178" t="s">
        <v>21</v>
      </c>
      <c r="C178">
        <v>2.9999999999999997E-4</v>
      </c>
      <c r="D178">
        <v>0</v>
      </c>
    </row>
    <row r="179" spans="1:4" x14ac:dyDescent="0.25">
      <c r="A179" t="s">
        <v>122</v>
      </c>
      <c r="B179" t="s">
        <v>6</v>
      </c>
      <c r="C179">
        <v>2.9999999999999997E-4</v>
      </c>
      <c r="D179">
        <v>0.7</v>
      </c>
    </row>
    <row r="180" spans="1:4" x14ac:dyDescent="0.25">
      <c r="A180" t="s">
        <v>375</v>
      </c>
      <c r="B180" t="s">
        <v>11</v>
      </c>
      <c r="C180">
        <v>2.9999999999999997E-4</v>
      </c>
      <c r="D180">
        <v>4.9000000000000004</v>
      </c>
    </row>
    <row r="181" spans="1:4" x14ac:dyDescent="0.25">
      <c r="A181" t="s">
        <v>376</v>
      </c>
      <c r="B181" t="s">
        <v>11</v>
      </c>
      <c r="C181">
        <v>2.9999999999999997E-4</v>
      </c>
      <c r="D181">
        <v>0</v>
      </c>
    </row>
    <row r="182" spans="1:4" x14ac:dyDescent="0.25">
      <c r="A182" t="s">
        <v>128</v>
      </c>
      <c r="B182" t="s">
        <v>21</v>
      </c>
      <c r="C182">
        <v>2.9999999999999997E-4</v>
      </c>
      <c r="D182">
        <v>1.7</v>
      </c>
    </row>
    <row r="183" spans="1:4" x14ac:dyDescent="0.25">
      <c r="A183" t="s">
        <v>252</v>
      </c>
      <c r="B183" t="s">
        <v>11</v>
      </c>
      <c r="C183">
        <v>2.9999999999999997E-4</v>
      </c>
      <c r="D183">
        <v>2.5</v>
      </c>
    </row>
    <row r="184" spans="1:4" x14ac:dyDescent="0.25">
      <c r="A184" t="s">
        <v>134</v>
      </c>
      <c r="B184" t="s">
        <v>4</v>
      </c>
      <c r="C184">
        <v>2.9999999999999997E-4</v>
      </c>
      <c r="D184">
        <v>5.2</v>
      </c>
    </row>
    <row r="185" spans="1:4" x14ac:dyDescent="0.25">
      <c r="A185" t="s">
        <v>377</v>
      </c>
      <c r="B185" t="s">
        <v>6</v>
      </c>
      <c r="C185">
        <v>2.9999999999999997E-4</v>
      </c>
      <c r="D185">
        <v>8.3000000000000007</v>
      </c>
    </row>
    <row r="186" spans="1:4" x14ac:dyDescent="0.25">
      <c r="A186" t="s">
        <v>137</v>
      </c>
      <c r="B186" t="s">
        <v>4</v>
      </c>
      <c r="C186">
        <v>2.9999999999999997E-4</v>
      </c>
      <c r="D186">
        <v>0</v>
      </c>
    </row>
    <row r="187" spans="1:4" x14ac:dyDescent="0.25">
      <c r="A187" t="s">
        <v>265</v>
      </c>
      <c r="B187" t="s">
        <v>11</v>
      </c>
      <c r="C187">
        <v>2.9999999999999997E-4</v>
      </c>
      <c r="D187">
        <v>0</v>
      </c>
    </row>
    <row r="188" spans="1:4" x14ac:dyDescent="0.25">
      <c r="A188" t="s">
        <v>111</v>
      </c>
      <c r="B188" t="s">
        <v>21</v>
      </c>
      <c r="C188">
        <v>2.0000000000000001E-4</v>
      </c>
      <c r="D188">
        <v>2.6</v>
      </c>
    </row>
    <row r="189" spans="1:4" x14ac:dyDescent="0.25">
      <c r="A189" t="s">
        <v>378</v>
      </c>
      <c r="B189" t="s">
        <v>6</v>
      </c>
      <c r="C189">
        <v>2.0000000000000001E-4</v>
      </c>
      <c r="D189">
        <v>4.7</v>
      </c>
    </row>
    <row r="190" spans="1:4" x14ac:dyDescent="0.25">
      <c r="A190" t="s">
        <v>262</v>
      </c>
      <c r="B190" t="s">
        <v>11</v>
      </c>
      <c r="C190">
        <v>2.0000000000000001E-4</v>
      </c>
      <c r="D190">
        <v>6.9</v>
      </c>
    </row>
    <row r="191" spans="1:4" x14ac:dyDescent="0.25">
      <c r="A191" t="s">
        <v>131</v>
      </c>
      <c r="B191" t="s">
        <v>4</v>
      </c>
      <c r="C191">
        <v>2.0000000000000001E-4</v>
      </c>
      <c r="D191">
        <v>2.2999999999999998</v>
      </c>
    </row>
    <row r="192" spans="1:4" x14ac:dyDescent="0.25">
      <c r="A192" t="s">
        <v>379</v>
      </c>
      <c r="B192" t="s">
        <v>6</v>
      </c>
      <c r="C192">
        <v>2.0000000000000001E-4</v>
      </c>
      <c r="D192">
        <v>0</v>
      </c>
    </row>
    <row r="193" spans="1:4" x14ac:dyDescent="0.25">
      <c r="A193" t="s">
        <v>380</v>
      </c>
      <c r="B193" t="s">
        <v>4</v>
      </c>
      <c r="C193">
        <v>2.0000000000000001E-4</v>
      </c>
      <c r="D193">
        <v>1.9</v>
      </c>
    </row>
    <row r="194" spans="1:4" x14ac:dyDescent="0.25">
      <c r="A194" t="s">
        <v>381</v>
      </c>
      <c r="B194" t="s">
        <v>21</v>
      </c>
      <c r="C194">
        <v>2.0000000000000001E-4</v>
      </c>
      <c r="D194">
        <v>0</v>
      </c>
    </row>
    <row r="195" spans="1:4" x14ac:dyDescent="0.25">
      <c r="A195" t="s">
        <v>203</v>
      </c>
      <c r="B195" t="s">
        <v>6</v>
      </c>
      <c r="C195">
        <v>1E-4</v>
      </c>
      <c r="D195">
        <v>1.6</v>
      </c>
    </row>
    <row r="196" spans="1:4" x14ac:dyDescent="0.25">
      <c r="A196" t="s">
        <v>208</v>
      </c>
      <c r="B196" t="s">
        <v>11</v>
      </c>
      <c r="C196">
        <v>1E-4</v>
      </c>
      <c r="D196">
        <v>7.2</v>
      </c>
    </row>
    <row r="197" spans="1:4" x14ac:dyDescent="0.25">
      <c r="A197" t="s">
        <v>172</v>
      </c>
      <c r="B197" t="s">
        <v>11</v>
      </c>
      <c r="C197">
        <v>1E-4</v>
      </c>
      <c r="D197">
        <v>0.1</v>
      </c>
    </row>
    <row r="198" spans="1:4" x14ac:dyDescent="0.25">
      <c r="A198" t="s">
        <v>110</v>
      </c>
      <c r="B198" t="s">
        <v>4</v>
      </c>
      <c r="C198">
        <v>1E-4</v>
      </c>
      <c r="D198">
        <v>4.4000000000000004</v>
      </c>
    </row>
    <row r="199" spans="1:4" x14ac:dyDescent="0.25">
      <c r="A199" t="s">
        <v>258</v>
      </c>
      <c r="B199" t="s">
        <v>6</v>
      </c>
      <c r="C199">
        <v>1E-4</v>
      </c>
      <c r="D199">
        <v>0.4</v>
      </c>
    </row>
    <row r="200" spans="1:4" x14ac:dyDescent="0.25">
      <c r="A200" t="s">
        <v>198</v>
      </c>
      <c r="B200" t="s">
        <v>21</v>
      </c>
      <c r="C200">
        <v>1E-4</v>
      </c>
      <c r="D200">
        <v>1.4</v>
      </c>
    </row>
    <row r="201" spans="1:4" x14ac:dyDescent="0.25">
      <c r="A201" t="s">
        <v>200</v>
      </c>
      <c r="B201" t="s">
        <v>4</v>
      </c>
      <c r="C201">
        <v>1E-4</v>
      </c>
      <c r="D201">
        <v>0</v>
      </c>
    </row>
    <row r="202" spans="1:4" x14ac:dyDescent="0.25">
      <c r="A202" t="s">
        <v>382</v>
      </c>
      <c r="B202" t="s">
        <v>4</v>
      </c>
      <c r="C202">
        <v>1E-4</v>
      </c>
      <c r="D202">
        <v>0.6</v>
      </c>
    </row>
    <row r="203" spans="1:4" x14ac:dyDescent="0.25">
      <c r="A203" t="s">
        <v>161</v>
      </c>
      <c r="B203" t="s">
        <v>6</v>
      </c>
      <c r="C203">
        <v>1E-4</v>
      </c>
      <c r="D203">
        <v>0</v>
      </c>
    </row>
    <row r="204" spans="1:4" x14ac:dyDescent="0.25">
      <c r="A204" t="s">
        <v>159</v>
      </c>
      <c r="B204" t="s">
        <v>4</v>
      </c>
      <c r="C204">
        <v>1E-4</v>
      </c>
      <c r="D204">
        <v>0</v>
      </c>
    </row>
    <row r="205" spans="1:4" x14ac:dyDescent="0.25">
      <c r="A205" t="s">
        <v>114</v>
      </c>
      <c r="B205" t="s">
        <v>11</v>
      </c>
      <c r="C205">
        <v>1E-4</v>
      </c>
      <c r="D205">
        <v>7</v>
      </c>
    </row>
    <row r="206" spans="1:4" x14ac:dyDescent="0.25">
      <c r="A206" t="s">
        <v>383</v>
      </c>
      <c r="B206" t="s">
        <v>21</v>
      </c>
      <c r="C206">
        <v>1E-4</v>
      </c>
      <c r="D206">
        <v>1.7</v>
      </c>
    </row>
    <row r="207" spans="1:4" x14ac:dyDescent="0.25">
      <c r="A207" t="s">
        <v>260</v>
      </c>
      <c r="B207" t="s">
        <v>6</v>
      </c>
      <c r="C207">
        <v>1E-4</v>
      </c>
      <c r="D207">
        <v>0</v>
      </c>
    </row>
    <row r="208" spans="1:4" x14ac:dyDescent="0.25">
      <c r="A208" t="s">
        <v>384</v>
      </c>
      <c r="B208" t="s">
        <v>4</v>
      </c>
      <c r="C208">
        <v>1E-4</v>
      </c>
      <c r="D208">
        <v>0</v>
      </c>
    </row>
    <row r="209" spans="1:4" x14ac:dyDescent="0.25">
      <c r="A209" t="s">
        <v>126</v>
      </c>
      <c r="B209" t="s">
        <v>11</v>
      </c>
      <c r="C209">
        <v>1E-4</v>
      </c>
      <c r="D209">
        <v>0</v>
      </c>
    </row>
    <row r="210" spans="1:4" x14ac:dyDescent="0.25">
      <c r="A210" t="s">
        <v>385</v>
      </c>
      <c r="B210" t="s">
        <v>6</v>
      </c>
      <c r="C210">
        <v>1E-4</v>
      </c>
      <c r="D210">
        <v>0</v>
      </c>
    </row>
    <row r="211" spans="1:4" x14ac:dyDescent="0.25">
      <c r="A211" t="s">
        <v>163</v>
      </c>
      <c r="B211" t="s">
        <v>6</v>
      </c>
      <c r="C211">
        <v>1E-4</v>
      </c>
      <c r="D211">
        <v>0</v>
      </c>
    </row>
    <row r="212" spans="1:4" x14ac:dyDescent="0.25">
      <c r="A212" t="s">
        <v>386</v>
      </c>
      <c r="B212" t="s">
        <v>4</v>
      </c>
      <c r="C212">
        <v>1E-4</v>
      </c>
      <c r="D212">
        <v>0</v>
      </c>
    </row>
    <row r="213" spans="1:4" x14ac:dyDescent="0.25">
      <c r="A213" t="s">
        <v>174</v>
      </c>
      <c r="B213" t="s">
        <v>6</v>
      </c>
      <c r="C213">
        <v>1E-4</v>
      </c>
      <c r="D213">
        <v>0</v>
      </c>
    </row>
    <row r="214" spans="1:4" x14ac:dyDescent="0.25">
      <c r="A214" t="s">
        <v>121</v>
      </c>
      <c r="B214" t="s">
        <v>21</v>
      </c>
      <c r="C214">
        <v>1E-4</v>
      </c>
      <c r="D214">
        <v>0</v>
      </c>
    </row>
    <row r="215" spans="1:4" x14ac:dyDescent="0.25">
      <c r="A215" t="s">
        <v>156</v>
      </c>
      <c r="B215" t="s">
        <v>4</v>
      </c>
      <c r="C215">
        <v>1E-4</v>
      </c>
      <c r="D215">
        <v>0</v>
      </c>
    </row>
    <row r="216" spans="1:4" x14ac:dyDescent="0.25">
      <c r="A216" t="s">
        <v>209</v>
      </c>
      <c r="B216" t="s">
        <v>21</v>
      </c>
      <c r="C216">
        <v>1E-4</v>
      </c>
      <c r="D216">
        <v>0</v>
      </c>
    </row>
    <row r="217" spans="1:4" x14ac:dyDescent="0.25">
      <c r="A217" t="s">
        <v>204</v>
      </c>
      <c r="B217" t="s">
        <v>9</v>
      </c>
      <c r="C217">
        <v>1E-4</v>
      </c>
      <c r="D217">
        <v>1.58</v>
      </c>
    </row>
    <row r="218" spans="1:4" x14ac:dyDescent="0.25">
      <c r="A218" t="s">
        <v>387</v>
      </c>
      <c r="B218" t="s">
        <v>4</v>
      </c>
      <c r="C218">
        <v>1E-4</v>
      </c>
      <c r="D218">
        <v>0</v>
      </c>
    </row>
    <row r="219" spans="1:4" x14ac:dyDescent="0.25">
      <c r="A219" t="s">
        <v>257</v>
      </c>
      <c r="B219" t="s">
        <v>4</v>
      </c>
      <c r="C219">
        <v>1E-4</v>
      </c>
      <c r="D219">
        <v>0</v>
      </c>
    </row>
    <row r="220" spans="1:4" x14ac:dyDescent="0.25">
      <c r="A220" t="s">
        <v>191</v>
      </c>
      <c r="B220" t="s">
        <v>4</v>
      </c>
      <c r="C220">
        <v>1E-4</v>
      </c>
      <c r="D220">
        <v>5.7</v>
      </c>
    </row>
  </sheetData>
  <autoFilter ref="A1:D419" xr:uid="{900E90E6-26E4-481A-BA43-6DEAA7CF77E4}">
    <sortState xmlns:xlrd2="http://schemas.microsoft.com/office/spreadsheetml/2017/richdata2" ref="A2:D420">
      <sortCondition ref="D1:D4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D71D-B511-4388-8DDA-F3D4FCE0BB57}">
  <dimension ref="A1:AX1431"/>
  <sheetViews>
    <sheetView tabSelected="1" workbookViewId="0">
      <selection activeCell="I3" sqref="I3"/>
    </sheetView>
  </sheetViews>
  <sheetFormatPr defaultRowHeight="15" x14ac:dyDescent="0.25"/>
  <cols>
    <col min="1" max="1" width="15.85546875" style="2" bestFit="1" customWidth="1"/>
    <col min="2" max="2" width="17.85546875" style="2" bestFit="1" customWidth="1"/>
    <col min="3" max="3" width="18.140625" style="2" bestFit="1" customWidth="1"/>
    <col min="4" max="4" width="15.7109375" style="2" bestFit="1" customWidth="1"/>
    <col min="5" max="5" width="18.140625" style="2" bestFit="1" customWidth="1"/>
    <col min="6" max="6" width="18.85546875" style="2" bestFit="1" customWidth="1"/>
    <col min="7" max="7" width="18.28515625" style="2" bestFit="1" customWidth="1"/>
    <col min="8" max="8" width="18.85546875" style="2" bestFit="1" customWidth="1"/>
    <col min="9" max="9" width="17.28515625" style="2" bestFit="1" customWidth="1"/>
    <col min="12" max="12" width="9" customWidth="1"/>
    <col min="32" max="32" width="21.7109375" bestFit="1" customWidth="1"/>
    <col min="33" max="34" width="12" bestFit="1" customWidth="1"/>
  </cols>
  <sheetData>
    <row r="1" spans="1:50" x14ac:dyDescent="0.25">
      <c r="A1" s="2" t="s">
        <v>278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S1" t="s">
        <v>287</v>
      </c>
      <c r="AB1">
        <f>AC1*50</f>
        <v>2.7296937416777629</v>
      </c>
      <c r="AC1">
        <f>AE1/751</f>
        <v>5.459387483355526E-2</v>
      </c>
      <c r="AD1" t="e">
        <f>AVERAGE(AC2:AC752)</f>
        <v>#N/A</v>
      </c>
      <c r="AE1">
        <f>COUNTIF(AD2:AD1000,"&gt;=3")</f>
        <v>41</v>
      </c>
      <c r="AM1">
        <v>5</v>
      </c>
      <c r="AP1">
        <f>COUNTIF(AO2:AO50,"&gt;=2")</f>
        <v>11</v>
      </c>
    </row>
    <row r="2" spans="1:50" x14ac:dyDescent="0.25">
      <c r="A2" s="2" t="s">
        <v>92</v>
      </c>
      <c r="B2" s="2" t="s">
        <v>34</v>
      </c>
      <c r="C2" s="2" t="s">
        <v>338</v>
      </c>
      <c r="D2" s="2" t="s">
        <v>310</v>
      </c>
      <c r="E2" s="2" t="s">
        <v>67</v>
      </c>
      <c r="F2" s="2" t="s">
        <v>123</v>
      </c>
      <c r="G2" s="2" t="s">
        <v>325</v>
      </c>
      <c r="H2" s="2" t="s">
        <v>349</v>
      </c>
      <c r="I2" s="2" t="s">
        <v>290</v>
      </c>
      <c r="J2" s="2">
        <f>VLOOKUP(A2,Sheet1!$A$2:$D$501,4,FALSE)</f>
        <v>29.86</v>
      </c>
      <c r="K2" s="2">
        <f>VLOOKUP(B2,Sheet1!$A$2:$D$501,4,FALSE)</f>
        <v>29.9</v>
      </c>
      <c r="L2" s="2">
        <f>VLOOKUP(C2,Sheet1!$A$2:$D$501,4,FALSE)</f>
        <v>15.3</v>
      </c>
      <c r="M2" s="2">
        <f>VLOOKUP(D2,Sheet1!$A$2:$D$501,4,FALSE)</f>
        <v>4.5999999999999996</v>
      </c>
      <c r="N2" s="2">
        <f>VLOOKUP(E2,Sheet1!$A$2:$D$501,4,FALSE)</f>
        <v>33.1</v>
      </c>
      <c r="O2" s="2">
        <f>VLOOKUP(F2,Sheet1!$A$2:$D$501,4,FALSE)</f>
        <v>2.4</v>
      </c>
      <c r="P2" s="2">
        <f>VLOOKUP(G2,Sheet1!$A$2:$D$501,4,FALSE)</f>
        <v>27.8</v>
      </c>
      <c r="Q2" s="2">
        <f>VLOOKUP(H2,Sheet1!$A$2:$D$501,4,FALSE)</f>
        <v>7.7</v>
      </c>
      <c r="R2" s="2">
        <f>VLOOKUP(I2,Sheet1!$A$2:$D$501,4,FALSE)</f>
        <v>26</v>
      </c>
      <c r="S2" s="2">
        <f t="shared" ref="S2:S65" si="0">SUM(J2:R2)</f>
        <v>176.66</v>
      </c>
      <c r="T2">
        <v>102.940016078</v>
      </c>
      <c r="U2">
        <f t="shared" ref="U2:U65" si="1">VLOOKUP(A2,$AT$2:$AU$292,2,FALSE)</f>
        <v>3.5654122859999999</v>
      </c>
      <c r="V2">
        <f t="shared" ref="V2:V65" si="2">VLOOKUP(B2,$AT$2:$AU$292,2,FALSE)</f>
        <v>3.5596881819999999</v>
      </c>
      <c r="W2" t="e">
        <f t="shared" ref="W2:W65" si="3">VLOOKUP(C2,$AT$2:$AU$292,2,FALSE)</f>
        <v>#N/A</v>
      </c>
      <c r="X2">
        <f t="shared" ref="X2:X65" si="4">VLOOKUP(D2,$AT$2:$AU$292,2,FALSE)</f>
        <v>6.5503138200000004</v>
      </c>
      <c r="Y2">
        <f t="shared" ref="Y2:Y65" si="5">VLOOKUP(E2,$AT$2:$AU$292,2,FALSE)</f>
        <v>4.2469139939999998</v>
      </c>
      <c r="Z2">
        <f t="shared" ref="Z2:Z65" si="6">VLOOKUP(F2,$AT$2:$AU$292,2,FALSE)</f>
        <v>3.3694283469999999</v>
      </c>
      <c r="AA2" t="e">
        <f t="shared" ref="AA2:AA65" si="7">VLOOKUP(G2,$AT$2:$AU$292,2,FALSE)</f>
        <v>#N/A</v>
      </c>
      <c r="AB2" t="e">
        <f t="shared" ref="AB2:AB65" si="8">VLOOKUP(H2,$AT$2:$AU$292,2,FALSE)</f>
        <v>#N/A</v>
      </c>
      <c r="AC2" t="e">
        <f>AVERAGE(U2:AB2)</f>
        <v>#N/A</v>
      </c>
      <c r="AD2">
        <f>COUNTIF(U2:AB2,"&gt;=4.1")</f>
        <v>2</v>
      </c>
      <c r="AF2">
        <f>VLOOKUP(A2,$AT$2:$AV$2924,3,FALSE)</f>
        <v>18.84605655</v>
      </c>
      <c r="AG2">
        <f t="shared" ref="AG2:AG65" si="9">VLOOKUP(B2,$AT$2:$AV$2924,3,FALSE)</f>
        <v>13.0519552</v>
      </c>
      <c r="AH2" t="e">
        <f t="shared" ref="AH2:AH65" si="10">VLOOKUP(C2,$AT$2:$AV$2924,3,FALSE)</f>
        <v>#N/A</v>
      </c>
      <c r="AI2">
        <f t="shared" ref="AI2:AI65" si="11">VLOOKUP(D2,$AT$2:$AV$2924,3,FALSE)</f>
        <v>9.5638945710000005</v>
      </c>
      <c r="AJ2">
        <f t="shared" ref="AJ2:AJ65" si="12">VLOOKUP(E2,$AT$2:$AV$2924,3,FALSE)</f>
        <v>8.1604597180000003</v>
      </c>
      <c r="AK2">
        <f>VLOOKUP(F2,$AT$2:$AV$2924,3,FALSE)</f>
        <v>4.4688966460000001</v>
      </c>
      <c r="AL2" t="e">
        <f t="shared" ref="AL2:AL65" si="13">VLOOKUP(G2,$AT$2:$AV$2924,3,FALSE)</f>
        <v>#N/A</v>
      </c>
      <c r="AM2" t="e">
        <f t="shared" ref="AM2:AM65" si="14">VLOOKUP(H2,$AT$2:$AV$2924,3,FALSE)</f>
        <v>#N/A</v>
      </c>
      <c r="AO2">
        <f t="shared" ref="AO2:AO9" si="15">COUNTIF(AF2:AN2,"&lt;=5")</f>
        <v>1</v>
      </c>
      <c r="AT2" t="s">
        <v>222</v>
      </c>
      <c r="AU2">
        <v>13.742304430000001</v>
      </c>
      <c r="AV2">
        <v>0.162379685</v>
      </c>
      <c r="AX2">
        <f t="shared" ref="AX2:AX65" si="16">AU2/AV2</f>
        <v>84.630687822802471</v>
      </c>
    </row>
    <row r="3" spans="1:50" x14ac:dyDescent="0.25">
      <c r="A3" s="2" t="s">
        <v>92</v>
      </c>
      <c r="B3" s="2" t="s">
        <v>25</v>
      </c>
      <c r="C3" s="2" t="s">
        <v>47</v>
      </c>
      <c r="D3" s="2" t="s">
        <v>329</v>
      </c>
      <c r="E3" s="2" t="s">
        <v>67</v>
      </c>
      <c r="F3" s="2" t="s">
        <v>123</v>
      </c>
      <c r="G3" s="2" t="s">
        <v>249</v>
      </c>
      <c r="H3" s="2" t="s">
        <v>340</v>
      </c>
      <c r="I3" s="2" t="s">
        <v>339</v>
      </c>
      <c r="J3" s="2">
        <f>VLOOKUP(A3,Sheet1!$A$2:$D$501,4,FALSE)</f>
        <v>29.86</v>
      </c>
      <c r="K3" s="2">
        <f>VLOOKUP(B3,Sheet1!$A$2:$D$501,4,FALSE)</f>
        <v>23.5</v>
      </c>
      <c r="L3" s="2">
        <f>VLOOKUP(C3,Sheet1!$A$2:$D$501,4,FALSE)</f>
        <v>18.3</v>
      </c>
      <c r="M3" s="2">
        <f>VLOOKUP(D3,Sheet1!$A$2:$D$501,4,FALSE)</f>
        <v>24.6</v>
      </c>
      <c r="N3" s="2">
        <f>VLOOKUP(E3,Sheet1!$A$2:$D$501,4,FALSE)</f>
        <v>33.1</v>
      </c>
      <c r="O3" s="2">
        <f>VLOOKUP(F3,Sheet1!$A$2:$D$501,4,FALSE)</f>
        <v>2.4</v>
      </c>
      <c r="P3" s="2">
        <f>VLOOKUP(G3,Sheet1!$A$2:$D$501,4,FALSE)</f>
        <v>4.5999999999999996</v>
      </c>
      <c r="Q3" s="2">
        <f>VLOOKUP(H3,Sheet1!$A$2:$D$501,4,FALSE)</f>
        <v>23.9</v>
      </c>
      <c r="R3" s="2">
        <f>VLOOKUP(I3,Sheet1!$A$2:$D$501,4,FALSE)</f>
        <v>-2</v>
      </c>
      <c r="S3" s="2">
        <f t="shared" si="0"/>
        <v>158.26</v>
      </c>
      <c r="T3">
        <v>96.953134121999994</v>
      </c>
      <c r="U3">
        <f t="shared" si="1"/>
        <v>3.5654122859999999</v>
      </c>
      <c r="V3">
        <f t="shared" si="2"/>
        <v>2.1806662289999998</v>
      </c>
      <c r="W3">
        <f t="shared" si="3"/>
        <v>3.7129128439999999</v>
      </c>
      <c r="X3" t="e">
        <f t="shared" si="4"/>
        <v>#N/A</v>
      </c>
      <c r="Y3">
        <f t="shared" si="5"/>
        <v>4.2469139939999998</v>
      </c>
      <c r="Z3">
        <f t="shared" si="6"/>
        <v>3.3694283469999999</v>
      </c>
      <c r="AA3">
        <f t="shared" si="7"/>
        <v>4.5946332520000004</v>
      </c>
      <c r="AB3" t="e">
        <f t="shared" si="8"/>
        <v>#N/A</v>
      </c>
      <c r="AC3" t="e">
        <f t="shared" ref="AC3:AC66" si="17">AVERAGE(U3:AB3)</f>
        <v>#N/A</v>
      </c>
      <c r="AD3">
        <f>COUNTIF(U3:AB3,"&gt;=4.1")</f>
        <v>2</v>
      </c>
      <c r="AF3">
        <f>VLOOKUP(A3,$AT$2:$AV$2924,3,FALSE)</f>
        <v>18.84605655</v>
      </c>
      <c r="AG3">
        <f t="shared" si="9"/>
        <v>17.237370179999999</v>
      </c>
      <c r="AH3">
        <f t="shared" si="10"/>
        <v>9.4077852429999993</v>
      </c>
      <c r="AI3" t="e">
        <f t="shared" si="11"/>
        <v>#N/A</v>
      </c>
      <c r="AJ3">
        <f t="shared" si="12"/>
        <v>8.1604597180000003</v>
      </c>
      <c r="AK3">
        <f t="shared" ref="AK3:AK65" si="18">VLOOKUP(F3,$AT$2:$AV$2924,3,FALSE)</f>
        <v>4.4688966460000001</v>
      </c>
      <c r="AL3">
        <f>VLOOKUP(G3,$AT$2:$AV$2924,3,FALSE)</f>
        <v>3.9158134109999998</v>
      </c>
      <c r="AM3" t="e">
        <f>VLOOKUP(H3,$AT$2:$AV$2924,3,FALSE)</f>
        <v>#N/A</v>
      </c>
      <c r="AO3">
        <f t="shared" si="15"/>
        <v>2</v>
      </c>
      <c r="AT3" t="s">
        <v>194</v>
      </c>
      <c r="AU3">
        <v>11.606413480000001</v>
      </c>
      <c r="AV3">
        <v>0.66100001100000005</v>
      </c>
      <c r="AX3">
        <f t="shared" si="16"/>
        <v>17.558870328067211</v>
      </c>
    </row>
    <row r="4" spans="1:50" x14ac:dyDescent="0.25">
      <c r="A4" s="2" t="s">
        <v>92</v>
      </c>
      <c r="B4" s="2" t="s">
        <v>323</v>
      </c>
      <c r="C4" s="2" t="s">
        <v>25</v>
      </c>
      <c r="D4" s="2" t="s">
        <v>292</v>
      </c>
      <c r="E4" s="2" t="s">
        <v>67</v>
      </c>
      <c r="F4" s="2" t="s">
        <v>74</v>
      </c>
      <c r="G4" s="2" t="s">
        <v>249</v>
      </c>
      <c r="H4" s="2" t="s">
        <v>34</v>
      </c>
      <c r="I4" s="2" t="s">
        <v>339</v>
      </c>
      <c r="J4" s="2">
        <f>VLOOKUP(A4,Sheet1!$A$2:$D$501,4,FALSE)</f>
        <v>29.86</v>
      </c>
      <c r="K4" s="2">
        <f>VLOOKUP(B4,Sheet1!$A$2:$D$501,4,FALSE)</f>
        <v>11</v>
      </c>
      <c r="L4" s="2">
        <f>VLOOKUP(C4,Sheet1!$A$2:$D$501,4,FALSE)</f>
        <v>23.5</v>
      </c>
      <c r="M4" s="2">
        <f>VLOOKUP(D4,Sheet1!$A$2:$D$501,4,FALSE)</f>
        <v>15.8</v>
      </c>
      <c r="N4" s="2">
        <f>VLOOKUP(E4,Sheet1!$A$2:$D$501,4,FALSE)</f>
        <v>33.1</v>
      </c>
      <c r="O4" s="2">
        <f>VLOOKUP(F4,Sheet1!$A$2:$D$501,4,FALSE)</f>
        <v>5</v>
      </c>
      <c r="P4" s="2">
        <f>VLOOKUP(G4,Sheet1!$A$2:$D$501,4,FALSE)</f>
        <v>4.5999999999999996</v>
      </c>
      <c r="Q4" s="2">
        <f>VLOOKUP(H4,Sheet1!$A$2:$D$501,4,FALSE)</f>
        <v>29.9</v>
      </c>
      <c r="R4" s="2">
        <f>VLOOKUP(I4,Sheet1!$A$2:$D$501,4,FALSE)</f>
        <v>-2</v>
      </c>
      <c r="S4" s="2">
        <f t="shared" si="0"/>
        <v>150.76</v>
      </c>
      <c r="T4">
        <v>106.89518836399999</v>
      </c>
      <c r="U4">
        <f t="shared" si="1"/>
        <v>3.5654122859999999</v>
      </c>
      <c r="V4" t="e">
        <f t="shared" si="2"/>
        <v>#N/A</v>
      </c>
      <c r="W4">
        <f t="shared" si="3"/>
        <v>2.1806662289999998</v>
      </c>
      <c r="X4">
        <f t="shared" si="4"/>
        <v>3.7533283179999999</v>
      </c>
      <c r="Y4">
        <f t="shared" si="5"/>
        <v>4.2469139939999998</v>
      </c>
      <c r="Z4">
        <f t="shared" si="6"/>
        <v>6.2212567019999998</v>
      </c>
      <c r="AA4">
        <f t="shared" si="7"/>
        <v>4.5946332520000004</v>
      </c>
      <c r="AB4">
        <f t="shared" si="8"/>
        <v>3.5596881819999999</v>
      </c>
      <c r="AC4" t="e">
        <f t="shared" si="17"/>
        <v>#N/A</v>
      </c>
      <c r="AD4">
        <f t="shared" ref="AD4:AD66" si="19">COUNTIF(U4:AB4,"&gt;=4.1")</f>
        <v>3</v>
      </c>
      <c r="AF4">
        <f t="shared" ref="AF4:AF66" si="20">VLOOKUP(A4,$AT$2:$AV$2924,3,FALSE)</f>
        <v>18.84605655</v>
      </c>
      <c r="AG4" t="e">
        <f t="shared" si="9"/>
        <v>#N/A</v>
      </c>
      <c r="AH4">
        <f t="shared" si="10"/>
        <v>17.237370179999999</v>
      </c>
      <c r="AI4">
        <f t="shared" si="11"/>
        <v>10.728977009999999</v>
      </c>
      <c r="AJ4">
        <f t="shared" si="12"/>
        <v>8.1604597180000003</v>
      </c>
      <c r="AK4">
        <f t="shared" si="18"/>
        <v>4.7507820460000003</v>
      </c>
      <c r="AL4">
        <f t="shared" si="13"/>
        <v>3.9158134109999998</v>
      </c>
      <c r="AM4">
        <f t="shared" si="14"/>
        <v>13.0519552</v>
      </c>
      <c r="AO4">
        <f t="shared" si="15"/>
        <v>2</v>
      </c>
      <c r="AT4" t="s">
        <v>169</v>
      </c>
      <c r="AU4">
        <v>11.17282675</v>
      </c>
      <c r="AV4">
        <v>1.2758178339999999</v>
      </c>
      <c r="AX4">
        <f t="shared" si="16"/>
        <v>8.7573840498611499</v>
      </c>
    </row>
    <row r="5" spans="1:50" x14ac:dyDescent="0.25">
      <c r="A5" s="2" t="s">
        <v>92</v>
      </c>
      <c r="B5" s="2" t="s">
        <v>323</v>
      </c>
      <c r="C5" s="2" t="s">
        <v>25</v>
      </c>
      <c r="D5" s="2" t="s">
        <v>58</v>
      </c>
      <c r="E5" s="2" t="s">
        <v>67</v>
      </c>
      <c r="F5" s="2" t="s">
        <v>99</v>
      </c>
      <c r="G5" s="2" t="s">
        <v>326</v>
      </c>
      <c r="H5" s="2" t="s">
        <v>253</v>
      </c>
      <c r="I5" s="2" t="s">
        <v>296</v>
      </c>
      <c r="J5" s="2">
        <f>VLOOKUP(A5,Sheet1!$A$2:$D$501,4,FALSE)</f>
        <v>29.86</v>
      </c>
      <c r="K5" s="2">
        <f>VLOOKUP(B5,Sheet1!$A$2:$D$501,4,FALSE)</f>
        <v>11</v>
      </c>
      <c r="L5" s="2">
        <f>VLOOKUP(C5,Sheet1!$A$2:$D$501,4,FALSE)</f>
        <v>23.5</v>
      </c>
      <c r="M5" s="2">
        <f>VLOOKUP(D5,Sheet1!$A$2:$D$501,4,FALSE)</f>
        <v>17.100000000000001</v>
      </c>
      <c r="N5" s="2">
        <f>VLOOKUP(E5,Sheet1!$A$2:$D$501,4,FALSE)</f>
        <v>33.1</v>
      </c>
      <c r="O5" s="2">
        <f>VLOOKUP(F5,Sheet1!$A$2:$D$501,4,FALSE)</f>
        <v>10.7</v>
      </c>
      <c r="P5" s="2">
        <f>VLOOKUP(G5,Sheet1!$A$2:$D$501,4,FALSE)</f>
        <v>8.4</v>
      </c>
      <c r="Q5" s="2">
        <f>VLOOKUP(H5,Sheet1!$A$2:$D$501,4,FALSE)</f>
        <v>7.8</v>
      </c>
      <c r="R5" s="2">
        <f>VLOOKUP(I5,Sheet1!$A$2:$D$501,4,FALSE)</f>
        <v>11</v>
      </c>
      <c r="S5" s="2">
        <f t="shared" si="0"/>
        <v>152.46</v>
      </c>
      <c r="T5">
        <v>103.969967317</v>
      </c>
      <c r="U5">
        <f t="shared" si="1"/>
        <v>3.5654122859999999</v>
      </c>
      <c r="V5" t="e">
        <f t="shared" si="2"/>
        <v>#N/A</v>
      </c>
      <c r="W5">
        <f t="shared" si="3"/>
        <v>2.1806662289999998</v>
      </c>
      <c r="X5">
        <f t="shared" si="4"/>
        <v>2.8209998170000001</v>
      </c>
      <c r="Y5">
        <f t="shared" si="5"/>
        <v>4.2469139939999998</v>
      </c>
      <c r="Z5">
        <f t="shared" si="6"/>
        <v>4.1372282890000003</v>
      </c>
      <c r="AA5" t="e">
        <f t="shared" si="7"/>
        <v>#N/A</v>
      </c>
      <c r="AB5">
        <f t="shared" si="8"/>
        <v>6.3857852609999997</v>
      </c>
      <c r="AC5" t="e">
        <f t="shared" si="17"/>
        <v>#N/A</v>
      </c>
      <c r="AD5">
        <f t="shared" si="19"/>
        <v>3</v>
      </c>
      <c r="AF5">
        <f t="shared" si="20"/>
        <v>18.84605655</v>
      </c>
      <c r="AG5" t="e">
        <f t="shared" si="9"/>
        <v>#N/A</v>
      </c>
      <c r="AH5">
        <f t="shared" si="10"/>
        <v>17.237370179999999</v>
      </c>
      <c r="AI5">
        <f t="shared" si="11"/>
        <v>11.26438564</v>
      </c>
      <c r="AJ5">
        <f t="shared" si="12"/>
        <v>8.1604597180000003</v>
      </c>
      <c r="AK5">
        <f t="shared" si="18"/>
        <v>5.6833484009999999</v>
      </c>
      <c r="AL5" t="e">
        <f t="shared" si="13"/>
        <v>#N/A</v>
      </c>
      <c r="AM5">
        <f t="shared" si="14"/>
        <v>4.1599256560000004</v>
      </c>
      <c r="AO5">
        <f t="shared" si="15"/>
        <v>1</v>
      </c>
      <c r="AT5" t="s">
        <v>132</v>
      </c>
      <c r="AU5">
        <v>10.73428052</v>
      </c>
      <c r="AV5">
        <v>2.2544028200000001</v>
      </c>
      <c r="AX5">
        <f t="shared" si="16"/>
        <v>4.7614740474818955</v>
      </c>
    </row>
    <row r="6" spans="1:50" x14ac:dyDescent="0.25">
      <c r="A6" s="2" t="s">
        <v>92</v>
      </c>
      <c r="B6" s="2" t="s">
        <v>323</v>
      </c>
      <c r="C6" s="2" t="s">
        <v>25</v>
      </c>
      <c r="D6" s="2" t="s">
        <v>292</v>
      </c>
      <c r="E6" s="2" t="s">
        <v>23</v>
      </c>
      <c r="F6" s="2" t="s">
        <v>244</v>
      </c>
      <c r="G6" s="2" t="s">
        <v>102</v>
      </c>
      <c r="H6" s="2" t="s">
        <v>349</v>
      </c>
      <c r="I6" s="2" t="s">
        <v>339</v>
      </c>
      <c r="J6" s="2">
        <f>VLOOKUP(A6,Sheet1!$A$2:$D$501,4,FALSE)</f>
        <v>29.86</v>
      </c>
      <c r="K6" s="2">
        <f>VLOOKUP(B6,Sheet1!$A$2:$D$501,4,FALSE)</f>
        <v>11</v>
      </c>
      <c r="L6" s="2">
        <f>VLOOKUP(C6,Sheet1!$A$2:$D$501,4,FALSE)</f>
        <v>23.5</v>
      </c>
      <c r="M6" s="2">
        <f>VLOOKUP(D6,Sheet1!$A$2:$D$501,4,FALSE)</f>
        <v>15.8</v>
      </c>
      <c r="N6" s="2">
        <f>VLOOKUP(E6,Sheet1!$A$2:$D$501,4,FALSE)</f>
        <v>23.9</v>
      </c>
      <c r="O6" s="2">
        <f>VLOOKUP(F6,Sheet1!$A$2:$D$501,4,FALSE)</f>
        <v>10.7</v>
      </c>
      <c r="P6" s="2">
        <f>VLOOKUP(G6,Sheet1!$A$2:$D$501,4,FALSE)</f>
        <v>13.7</v>
      </c>
      <c r="Q6" s="2">
        <f>VLOOKUP(H6,Sheet1!$A$2:$D$501,4,FALSE)</f>
        <v>7.7</v>
      </c>
      <c r="R6" s="2">
        <f>VLOOKUP(I6,Sheet1!$A$2:$D$501,4,FALSE)</f>
        <v>-2</v>
      </c>
      <c r="S6" s="2">
        <f t="shared" si="0"/>
        <v>134.16</v>
      </c>
      <c r="T6">
        <v>103.72893086199998</v>
      </c>
      <c r="U6">
        <f t="shared" si="1"/>
        <v>3.5654122859999999</v>
      </c>
      <c r="V6" t="e">
        <f t="shared" si="2"/>
        <v>#N/A</v>
      </c>
      <c r="W6">
        <f t="shared" si="3"/>
        <v>2.1806662289999998</v>
      </c>
      <c r="X6">
        <f t="shared" si="4"/>
        <v>3.7533283179999999</v>
      </c>
      <c r="Y6">
        <f t="shared" si="5"/>
        <v>4.1372282890000003</v>
      </c>
      <c r="Z6">
        <f t="shared" si="6"/>
        <v>4.8501853769999999</v>
      </c>
      <c r="AA6">
        <f t="shared" si="7"/>
        <v>4.5946332520000004</v>
      </c>
      <c r="AB6" t="e">
        <f t="shared" si="8"/>
        <v>#N/A</v>
      </c>
      <c r="AC6" t="e">
        <f t="shared" si="17"/>
        <v>#N/A</v>
      </c>
      <c r="AD6">
        <f t="shared" si="19"/>
        <v>3</v>
      </c>
      <c r="AF6">
        <f t="shared" si="20"/>
        <v>18.84605655</v>
      </c>
      <c r="AG6" t="e">
        <f t="shared" si="9"/>
        <v>#N/A</v>
      </c>
      <c r="AH6">
        <f t="shared" si="10"/>
        <v>17.237370179999999</v>
      </c>
      <c r="AI6">
        <f t="shared" si="11"/>
        <v>10.728977009999999</v>
      </c>
      <c r="AJ6">
        <f t="shared" si="12"/>
        <v>10.64024762</v>
      </c>
      <c r="AK6">
        <f t="shared" si="18"/>
        <v>7.9242522390000003</v>
      </c>
      <c r="AL6">
        <f t="shared" si="13"/>
        <v>3.1417653059999999</v>
      </c>
      <c r="AM6" t="e">
        <f t="shared" si="14"/>
        <v>#N/A</v>
      </c>
      <c r="AO6">
        <f t="shared" si="15"/>
        <v>1</v>
      </c>
      <c r="AT6" t="s">
        <v>182</v>
      </c>
      <c r="AU6">
        <v>10.45479795</v>
      </c>
      <c r="AV6">
        <v>0.10770611400000001</v>
      </c>
      <c r="AX6">
        <f t="shared" si="16"/>
        <v>97.067822445065644</v>
      </c>
    </row>
    <row r="7" spans="1:50" x14ac:dyDescent="0.25">
      <c r="A7" s="2" t="s">
        <v>92</v>
      </c>
      <c r="B7" s="2" t="s">
        <v>323</v>
      </c>
      <c r="C7" s="2" t="s">
        <v>340</v>
      </c>
      <c r="D7" s="2" t="s">
        <v>291</v>
      </c>
      <c r="E7" s="2" t="s">
        <v>292</v>
      </c>
      <c r="F7" s="2" t="s">
        <v>337</v>
      </c>
      <c r="G7" s="2" t="s">
        <v>256</v>
      </c>
      <c r="H7" s="2" t="s">
        <v>67</v>
      </c>
      <c r="I7" s="2" t="s">
        <v>290</v>
      </c>
      <c r="J7" s="2">
        <f>VLOOKUP(A7,Sheet1!$A$2:$D$501,4,FALSE)</f>
        <v>29.86</v>
      </c>
      <c r="K7" s="2">
        <f>VLOOKUP(B7,Sheet1!$A$2:$D$501,4,FALSE)</f>
        <v>11</v>
      </c>
      <c r="L7" s="2">
        <f>VLOOKUP(C7,Sheet1!$A$2:$D$501,4,FALSE)</f>
        <v>23.9</v>
      </c>
      <c r="M7" s="2">
        <f>VLOOKUP(D7,Sheet1!$A$2:$D$501,4,FALSE)</f>
        <v>11.42</v>
      </c>
      <c r="N7" s="2">
        <f>VLOOKUP(E7,Sheet1!$A$2:$D$501,4,FALSE)</f>
        <v>15.8</v>
      </c>
      <c r="O7" s="2">
        <f>VLOOKUP(F7,Sheet1!$A$2:$D$501,4,FALSE)</f>
        <v>0.8</v>
      </c>
      <c r="P7" s="2">
        <f>VLOOKUP(G7,Sheet1!$A$2:$D$501,4,FALSE)</f>
        <v>5</v>
      </c>
      <c r="Q7" s="2">
        <f>VLOOKUP(H7,Sheet1!$A$2:$D$501,4,FALSE)</f>
        <v>33.1</v>
      </c>
      <c r="R7" s="2">
        <f>VLOOKUP(I7,Sheet1!$A$2:$D$501,4,FALSE)</f>
        <v>26</v>
      </c>
      <c r="S7" s="2">
        <f t="shared" si="0"/>
        <v>156.88</v>
      </c>
      <c r="T7">
        <v>107.68196939200001</v>
      </c>
      <c r="U7">
        <f t="shared" si="1"/>
        <v>3.5654122859999999</v>
      </c>
      <c r="V7" t="e">
        <f t="shared" si="2"/>
        <v>#N/A</v>
      </c>
      <c r="W7" t="e">
        <f t="shared" si="3"/>
        <v>#N/A</v>
      </c>
      <c r="X7">
        <f t="shared" si="4"/>
        <v>3.3145854940000001</v>
      </c>
      <c r="Y7">
        <f t="shared" si="5"/>
        <v>3.7533283179999999</v>
      </c>
      <c r="Z7" t="e">
        <f t="shared" si="6"/>
        <v>#N/A</v>
      </c>
      <c r="AA7">
        <f t="shared" si="7"/>
        <v>5.8006353930000003</v>
      </c>
      <c r="AB7">
        <f t="shared" si="8"/>
        <v>4.2469139939999998</v>
      </c>
      <c r="AC7" t="e">
        <f t="shared" si="17"/>
        <v>#N/A</v>
      </c>
      <c r="AD7">
        <f t="shared" si="19"/>
        <v>2</v>
      </c>
      <c r="AF7">
        <f t="shared" si="20"/>
        <v>18.84605655</v>
      </c>
      <c r="AG7" t="e">
        <f t="shared" si="9"/>
        <v>#N/A</v>
      </c>
      <c r="AH7" t="e">
        <f t="shared" si="10"/>
        <v>#N/A</v>
      </c>
      <c r="AI7">
        <f t="shared" si="11"/>
        <v>11.27034467</v>
      </c>
      <c r="AJ7">
        <f t="shared" si="12"/>
        <v>10.728977009999999</v>
      </c>
      <c r="AK7" t="e">
        <f t="shared" si="18"/>
        <v>#N/A</v>
      </c>
      <c r="AL7">
        <f t="shared" si="13"/>
        <v>2.6701933530000002</v>
      </c>
      <c r="AM7">
        <f t="shared" si="14"/>
        <v>8.1604597180000003</v>
      </c>
      <c r="AO7">
        <f t="shared" si="15"/>
        <v>1</v>
      </c>
      <c r="AT7" t="s">
        <v>176</v>
      </c>
      <c r="AU7">
        <v>9.9668246079999996</v>
      </c>
      <c r="AV7">
        <v>0.30207452200000001</v>
      </c>
      <c r="AX7">
        <f t="shared" si="16"/>
        <v>32.994588692918626</v>
      </c>
    </row>
    <row r="8" spans="1:50" x14ac:dyDescent="0.25">
      <c r="A8" s="2" t="s">
        <v>92</v>
      </c>
      <c r="B8" s="2" t="s">
        <v>25</v>
      </c>
      <c r="C8" s="2" t="s">
        <v>47</v>
      </c>
      <c r="D8" s="2" t="s">
        <v>292</v>
      </c>
      <c r="E8" s="2" t="s">
        <v>244</v>
      </c>
      <c r="F8" s="2" t="s">
        <v>74</v>
      </c>
      <c r="G8" s="2" t="s">
        <v>356</v>
      </c>
      <c r="H8" s="2" t="s">
        <v>123</v>
      </c>
      <c r="I8" s="2" t="s">
        <v>290</v>
      </c>
      <c r="J8" s="2">
        <f>VLOOKUP(A8,Sheet1!$A$2:$D$501,4,FALSE)</f>
        <v>29.86</v>
      </c>
      <c r="K8" s="2">
        <f>VLOOKUP(B8,Sheet1!$A$2:$D$501,4,FALSE)</f>
        <v>23.5</v>
      </c>
      <c r="L8" s="2">
        <f>VLOOKUP(C8,Sheet1!$A$2:$D$501,4,FALSE)</f>
        <v>18.3</v>
      </c>
      <c r="M8" s="2">
        <f>VLOOKUP(D8,Sheet1!$A$2:$D$501,4,FALSE)</f>
        <v>15.8</v>
      </c>
      <c r="N8" s="2">
        <f>VLOOKUP(E8,Sheet1!$A$2:$D$501,4,FALSE)</f>
        <v>10.7</v>
      </c>
      <c r="O8" s="2">
        <f>VLOOKUP(F8,Sheet1!$A$2:$D$501,4,FALSE)</f>
        <v>5</v>
      </c>
      <c r="P8" s="2">
        <f>VLOOKUP(G8,Sheet1!$A$2:$D$501,4,FALSE)</f>
        <v>1.6</v>
      </c>
      <c r="Q8" s="2">
        <f>VLOOKUP(H8,Sheet1!$A$2:$D$501,4,FALSE)</f>
        <v>2.4</v>
      </c>
      <c r="R8" s="2">
        <f>VLOOKUP(I8,Sheet1!$A$2:$D$501,4,FALSE)</f>
        <v>26</v>
      </c>
      <c r="S8" s="2">
        <f t="shared" si="0"/>
        <v>133.16</v>
      </c>
      <c r="T8">
        <v>107.02158191699999</v>
      </c>
      <c r="U8">
        <f t="shared" si="1"/>
        <v>3.5654122859999999</v>
      </c>
      <c r="V8">
        <f t="shared" si="2"/>
        <v>2.1806662289999998</v>
      </c>
      <c r="W8">
        <f t="shared" si="3"/>
        <v>3.7129128439999999</v>
      </c>
      <c r="X8">
        <f t="shared" si="4"/>
        <v>3.7533283179999999</v>
      </c>
      <c r="Y8">
        <f t="shared" si="5"/>
        <v>4.8501853769999999</v>
      </c>
      <c r="Z8">
        <f t="shared" si="6"/>
        <v>6.2212567019999998</v>
      </c>
      <c r="AA8" t="e">
        <f t="shared" si="7"/>
        <v>#N/A</v>
      </c>
      <c r="AB8">
        <f t="shared" si="8"/>
        <v>3.3694283469999999</v>
      </c>
      <c r="AC8" t="e">
        <f t="shared" si="17"/>
        <v>#N/A</v>
      </c>
      <c r="AD8">
        <f t="shared" si="19"/>
        <v>2</v>
      </c>
      <c r="AF8">
        <f t="shared" si="20"/>
        <v>18.84605655</v>
      </c>
      <c r="AG8">
        <f t="shared" si="9"/>
        <v>17.237370179999999</v>
      </c>
      <c r="AH8">
        <f t="shared" si="10"/>
        <v>9.4077852429999993</v>
      </c>
      <c r="AI8">
        <f t="shared" si="11"/>
        <v>10.728977009999999</v>
      </c>
      <c r="AJ8">
        <f t="shared" si="12"/>
        <v>7.9242522390000003</v>
      </c>
      <c r="AK8">
        <f t="shared" si="18"/>
        <v>4.7507820460000003</v>
      </c>
      <c r="AL8" t="e">
        <f t="shared" si="13"/>
        <v>#N/A</v>
      </c>
      <c r="AM8">
        <f t="shared" si="14"/>
        <v>4.4688966460000001</v>
      </c>
      <c r="AO8">
        <f t="shared" si="15"/>
        <v>2</v>
      </c>
      <c r="AT8" t="s">
        <v>110</v>
      </c>
      <c r="AU8">
        <v>9.6886746410000004</v>
      </c>
      <c r="AV8">
        <v>2.2624272950000002</v>
      </c>
      <c r="AX8">
        <f t="shared" si="16"/>
        <v>4.2824247490348633</v>
      </c>
    </row>
    <row r="9" spans="1:50" x14ac:dyDescent="0.25">
      <c r="A9" s="2" t="s">
        <v>92</v>
      </c>
      <c r="B9" s="2" t="s">
        <v>25</v>
      </c>
      <c r="C9" s="2" t="s">
        <v>59</v>
      </c>
      <c r="D9" s="2" t="s">
        <v>327</v>
      </c>
      <c r="E9" s="2" t="s">
        <v>67</v>
      </c>
      <c r="F9" s="2" t="s">
        <v>99</v>
      </c>
      <c r="G9" s="2" t="s">
        <v>249</v>
      </c>
      <c r="H9" s="2" t="s">
        <v>351</v>
      </c>
      <c r="I9" s="2" t="s">
        <v>322</v>
      </c>
      <c r="J9" s="2">
        <f>VLOOKUP(A9,Sheet1!$A$2:$D$501,4,FALSE)</f>
        <v>29.86</v>
      </c>
      <c r="K9" s="2">
        <f>VLOOKUP(B9,Sheet1!$A$2:$D$501,4,FALSE)</f>
        <v>23.5</v>
      </c>
      <c r="L9" s="2">
        <f>VLOOKUP(C9,Sheet1!$A$2:$D$501,4,FALSE)</f>
        <v>22.5</v>
      </c>
      <c r="M9" s="2">
        <f>VLOOKUP(D9,Sheet1!$A$2:$D$501,4,FALSE)</f>
        <v>18.3</v>
      </c>
      <c r="N9" s="2">
        <f>VLOOKUP(E9,Sheet1!$A$2:$D$501,4,FALSE)</f>
        <v>33.1</v>
      </c>
      <c r="O9" s="2">
        <f>VLOOKUP(F9,Sheet1!$A$2:$D$501,4,FALSE)</f>
        <v>10.7</v>
      </c>
      <c r="P9" s="2">
        <f>VLOOKUP(G9,Sheet1!$A$2:$D$501,4,FALSE)</f>
        <v>4.5999999999999996</v>
      </c>
      <c r="Q9" s="2">
        <f>VLOOKUP(H9,Sheet1!$A$2:$D$501,4,FALSE)</f>
        <v>14.9</v>
      </c>
      <c r="R9" s="2">
        <f>VLOOKUP(I9,Sheet1!$A$2:$D$501,4,FALSE)</f>
        <v>8</v>
      </c>
      <c r="S9" s="2">
        <f t="shared" si="0"/>
        <v>165.45999999999998</v>
      </c>
      <c r="T9">
        <v>105.27958077700001</v>
      </c>
      <c r="U9">
        <f t="shared" si="1"/>
        <v>3.5654122859999999</v>
      </c>
      <c r="V9">
        <f t="shared" si="2"/>
        <v>2.1806662289999998</v>
      </c>
      <c r="W9">
        <f t="shared" si="3"/>
        <v>3.4830758510000002</v>
      </c>
      <c r="X9" t="e">
        <f t="shared" si="4"/>
        <v>#N/A</v>
      </c>
      <c r="Y9">
        <f t="shared" si="5"/>
        <v>4.2469139939999998</v>
      </c>
      <c r="Z9">
        <f t="shared" si="6"/>
        <v>4.1372282890000003</v>
      </c>
      <c r="AA9">
        <f t="shared" si="7"/>
        <v>4.5946332520000004</v>
      </c>
      <c r="AB9" t="e">
        <f t="shared" si="8"/>
        <v>#N/A</v>
      </c>
      <c r="AC9" t="e">
        <f t="shared" si="17"/>
        <v>#N/A</v>
      </c>
      <c r="AD9">
        <f t="shared" si="19"/>
        <v>3</v>
      </c>
      <c r="AF9">
        <f t="shared" si="20"/>
        <v>18.84605655</v>
      </c>
      <c r="AG9">
        <f t="shared" si="9"/>
        <v>17.237370179999999</v>
      </c>
      <c r="AH9">
        <f t="shared" si="10"/>
        <v>15.27346743</v>
      </c>
      <c r="AI9" t="e">
        <f t="shared" si="11"/>
        <v>#N/A</v>
      </c>
      <c r="AJ9">
        <f t="shared" si="12"/>
        <v>8.1604597180000003</v>
      </c>
      <c r="AK9">
        <f t="shared" si="18"/>
        <v>5.6833484009999999</v>
      </c>
      <c r="AL9">
        <f t="shared" si="13"/>
        <v>3.9158134109999998</v>
      </c>
      <c r="AM9" t="e">
        <f t="shared" si="14"/>
        <v>#N/A</v>
      </c>
      <c r="AO9">
        <f t="shared" si="15"/>
        <v>1</v>
      </c>
      <c r="AT9" t="s">
        <v>156</v>
      </c>
      <c r="AU9">
        <v>9.6379149329999994</v>
      </c>
      <c r="AV9">
        <v>1.4982557780000001</v>
      </c>
      <c r="AX9">
        <f t="shared" si="16"/>
        <v>6.4327567258679368</v>
      </c>
    </row>
    <row r="10" spans="1:50" x14ac:dyDescent="0.25">
      <c r="A10" s="2" t="s">
        <v>92</v>
      </c>
      <c r="B10" s="2" t="s">
        <v>25</v>
      </c>
      <c r="C10" s="2" t="s">
        <v>34</v>
      </c>
      <c r="D10" s="2" t="s">
        <v>292</v>
      </c>
      <c r="E10" s="2" t="s">
        <v>313</v>
      </c>
      <c r="F10" s="2" t="s">
        <v>120</v>
      </c>
      <c r="G10" s="2" t="s">
        <v>102</v>
      </c>
      <c r="H10" s="2" t="s">
        <v>330</v>
      </c>
      <c r="I10" s="2" t="s">
        <v>322</v>
      </c>
      <c r="J10" s="2">
        <f>VLOOKUP(A10,Sheet1!$A$2:$D$501,4,FALSE)</f>
        <v>29.86</v>
      </c>
      <c r="K10" s="2">
        <f>VLOOKUP(B10,Sheet1!$A$2:$D$501,4,FALSE)</f>
        <v>23.5</v>
      </c>
      <c r="L10" s="2">
        <f>VLOOKUP(C10,Sheet1!$A$2:$D$501,4,FALSE)</f>
        <v>29.9</v>
      </c>
      <c r="M10" s="2">
        <f>VLOOKUP(D10,Sheet1!$A$2:$D$501,4,FALSE)</f>
        <v>15.8</v>
      </c>
      <c r="N10" s="2">
        <f>VLOOKUP(E10,Sheet1!$A$2:$D$501,4,FALSE)</f>
        <v>14.9</v>
      </c>
      <c r="O10" s="2">
        <f>VLOOKUP(F10,Sheet1!$A$2:$D$501,4,FALSE)</f>
        <v>22.8</v>
      </c>
      <c r="P10" s="2">
        <f>VLOOKUP(G10,Sheet1!$A$2:$D$501,4,FALSE)</f>
        <v>13.7</v>
      </c>
      <c r="Q10" s="2">
        <f>VLOOKUP(H10,Sheet1!$A$2:$D$501,4,FALSE)</f>
        <v>28</v>
      </c>
      <c r="R10" s="2">
        <f>VLOOKUP(I10,Sheet1!$A$2:$D$501,4,FALSE)</f>
        <v>8</v>
      </c>
      <c r="S10" s="2">
        <f t="shared" si="0"/>
        <v>186.45999999999998</v>
      </c>
      <c r="T10">
        <v>104.864107312</v>
      </c>
      <c r="U10">
        <f t="shared" si="1"/>
        <v>3.5654122859999999</v>
      </c>
      <c r="V10">
        <f t="shared" si="2"/>
        <v>2.1806662289999998</v>
      </c>
      <c r="W10">
        <f t="shared" si="3"/>
        <v>3.5596881819999999</v>
      </c>
      <c r="X10">
        <f t="shared" si="4"/>
        <v>3.7533283179999999</v>
      </c>
      <c r="Y10">
        <f t="shared" si="5"/>
        <v>4.4482999999999997</v>
      </c>
      <c r="Z10" t="e">
        <f t="shared" si="6"/>
        <v>#N/A</v>
      </c>
      <c r="AA10">
        <f t="shared" si="7"/>
        <v>4.5946332520000004</v>
      </c>
      <c r="AB10" t="e">
        <f t="shared" si="8"/>
        <v>#N/A</v>
      </c>
      <c r="AC10" t="e">
        <f t="shared" si="17"/>
        <v>#N/A</v>
      </c>
      <c r="AD10">
        <f t="shared" si="19"/>
        <v>2</v>
      </c>
      <c r="AF10">
        <f t="shared" si="20"/>
        <v>18.84605655</v>
      </c>
      <c r="AG10">
        <f t="shared" si="9"/>
        <v>17.237370179999999</v>
      </c>
      <c r="AH10">
        <f t="shared" si="10"/>
        <v>13.0519552</v>
      </c>
      <c r="AI10">
        <f t="shared" si="11"/>
        <v>10.728977009999999</v>
      </c>
      <c r="AJ10">
        <f t="shared" si="12"/>
        <v>6.4886559479999999</v>
      </c>
      <c r="AK10" t="e">
        <f t="shared" si="18"/>
        <v>#N/A</v>
      </c>
      <c r="AL10">
        <f t="shared" si="13"/>
        <v>3.1417653059999999</v>
      </c>
      <c r="AM10" t="e">
        <f t="shared" si="14"/>
        <v>#N/A</v>
      </c>
      <c r="AO10">
        <f t="shared" ref="AO10:AO66" si="21">COUNTIF(AF10:AN10,"&lt;=5")</f>
        <v>1</v>
      </c>
      <c r="AT10" t="s">
        <v>138</v>
      </c>
      <c r="AU10">
        <v>9.3056129869999999</v>
      </c>
      <c r="AV10">
        <v>4.0661239489999996</v>
      </c>
      <c r="AX10">
        <f t="shared" si="16"/>
        <v>2.2885709102125555</v>
      </c>
    </row>
    <row r="11" spans="1:50" x14ac:dyDescent="0.25">
      <c r="A11" s="2" t="s">
        <v>92</v>
      </c>
      <c r="B11" s="2" t="s">
        <v>330</v>
      </c>
      <c r="C11" s="2" t="s">
        <v>10</v>
      </c>
      <c r="D11" s="2" t="s">
        <v>32</v>
      </c>
      <c r="E11" s="2" t="s">
        <v>292</v>
      </c>
      <c r="F11" s="2" t="s">
        <v>67</v>
      </c>
      <c r="G11" s="2" t="s">
        <v>326</v>
      </c>
      <c r="H11" s="2" t="s">
        <v>244</v>
      </c>
      <c r="I11" s="2" t="s">
        <v>322</v>
      </c>
      <c r="J11" s="2">
        <f>VLOOKUP(A11,Sheet1!$A$2:$D$501,4,FALSE)</f>
        <v>29.86</v>
      </c>
      <c r="K11" s="2">
        <f>VLOOKUP(B11,Sheet1!$A$2:$D$501,4,FALSE)</f>
        <v>28</v>
      </c>
      <c r="L11" s="2">
        <f>VLOOKUP(C11,Sheet1!$A$2:$D$501,4,FALSE)</f>
        <v>13.2</v>
      </c>
      <c r="M11" s="2">
        <f>VLOOKUP(D11,Sheet1!$A$2:$D$501,4,FALSE)</f>
        <v>22.5</v>
      </c>
      <c r="N11" s="2">
        <f>VLOOKUP(E11,Sheet1!$A$2:$D$501,4,FALSE)</f>
        <v>15.8</v>
      </c>
      <c r="O11" s="2">
        <f>VLOOKUP(F11,Sheet1!$A$2:$D$501,4,FALSE)</f>
        <v>33.1</v>
      </c>
      <c r="P11" s="2">
        <f>VLOOKUP(G11,Sheet1!$A$2:$D$501,4,FALSE)</f>
        <v>8.4</v>
      </c>
      <c r="Q11" s="2">
        <f>VLOOKUP(H11,Sheet1!$A$2:$D$501,4,FALSE)</f>
        <v>10.7</v>
      </c>
      <c r="R11" s="2">
        <f>VLOOKUP(I11,Sheet1!$A$2:$D$501,4,FALSE)</f>
        <v>8</v>
      </c>
      <c r="S11" s="2">
        <f t="shared" si="0"/>
        <v>169.56</v>
      </c>
      <c r="T11">
        <v>103.081913617</v>
      </c>
      <c r="U11">
        <f t="shared" si="1"/>
        <v>3.5654122859999999</v>
      </c>
      <c r="V11" t="e">
        <f t="shared" si="2"/>
        <v>#N/A</v>
      </c>
      <c r="W11">
        <f t="shared" si="3"/>
        <v>3.5596881819999999</v>
      </c>
      <c r="X11">
        <f t="shared" si="4"/>
        <v>3.3145854940000001</v>
      </c>
      <c r="Y11">
        <f t="shared" si="5"/>
        <v>3.7533283179999999</v>
      </c>
      <c r="Z11">
        <f t="shared" si="6"/>
        <v>4.2469139939999998</v>
      </c>
      <c r="AA11" t="e">
        <f t="shared" si="7"/>
        <v>#N/A</v>
      </c>
      <c r="AB11">
        <f t="shared" si="8"/>
        <v>4.8501853769999999</v>
      </c>
      <c r="AC11" t="e">
        <f t="shared" si="17"/>
        <v>#N/A</v>
      </c>
      <c r="AD11">
        <f t="shared" si="19"/>
        <v>2</v>
      </c>
      <c r="AF11">
        <f t="shared" si="20"/>
        <v>18.84605655</v>
      </c>
      <c r="AG11" t="e">
        <f t="shared" si="9"/>
        <v>#N/A</v>
      </c>
      <c r="AH11">
        <f t="shared" si="10"/>
        <v>14.01627813</v>
      </c>
      <c r="AI11">
        <f t="shared" si="11"/>
        <v>7.7301290290000004</v>
      </c>
      <c r="AJ11">
        <f t="shared" si="12"/>
        <v>10.728977009999999</v>
      </c>
      <c r="AK11">
        <f t="shared" si="18"/>
        <v>8.1604597180000003</v>
      </c>
      <c r="AL11" t="e">
        <f t="shared" si="13"/>
        <v>#N/A</v>
      </c>
      <c r="AM11">
        <f t="shared" si="14"/>
        <v>7.9242522390000003</v>
      </c>
      <c r="AO11">
        <f t="shared" si="21"/>
        <v>0</v>
      </c>
      <c r="AT11" t="s">
        <v>158</v>
      </c>
      <c r="AU11">
        <v>9.0897321420000008</v>
      </c>
      <c r="AV11">
        <v>0.92918227600000003</v>
      </c>
      <c r="AX11">
        <f t="shared" si="16"/>
        <v>9.7825070244882717</v>
      </c>
    </row>
    <row r="12" spans="1:50" x14ac:dyDescent="0.25">
      <c r="A12" s="2" t="s">
        <v>92</v>
      </c>
      <c r="B12" s="2" t="s">
        <v>25</v>
      </c>
      <c r="C12" s="2" t="s">
        <v>34</v>
      </c>
      <c r="D12" s="2" t="s">
        <v>347</v>
      </c>
      <c r="E12" s="2" t="s">
        <v>310</v>
      </c>
      <c r="F12" s="2" t="s">
        <v>67</v>
      </c>
      <c r="G12" s="2" t="s">
        <v>342</v>
      </c>
      <c r="H12" s="2" t="s">
        <v>123</v>
      </c>
      <c r="I12" s="2" t="s">
        <v>296</v>
      </c>
      <c r="J12" s="2">
        <f>VLOOKUP(A12,Sheet1!$A$2:$D$501,4,FALSE)</f>
        <v>29.86</v>
      </c>
      <c r="K12" s="2">
        <f>VLOOKUP(B12,Sheet1!$A$2:$D$501,4,FALSE)</f>
        <v>23.5</v>
      </c>
      <c r="L12" s="2">
        <f>VLOOKUP(C12,Sheet1!$A$2:$D$501,4,FALSE)</f>
        <v>29.9</v>
      </c>
      <c r="M12" s="2">
        <f>VLOOKUP(D12,Sheet1!$A$2:$D$501,4,FALSE)</f>
        <v>6.8</v>
      </c>
      <c r="N12" s="2">
        <f>VLOOKUP(E12,Sheet1!$A$2:$D$501,4,FALSE)</f>
        <v>4.5999999999999996</v>
      </c>
      <c r="O12" s="2">
        <f>VLOOKUP(F12,Sheet1!$A$2:$D$501,4,FALSE)</f>
        <v>33.1</v>
      </c>
      <c r="P12" s="2">
        <f>VLOOKUP(G12,Sheet1!$A$2:$D$501,4,FALSE)</f>
        <v>2.8</v>
      </c>
      <c r="Q12" s="2">
        <f>VLOOKUP(H12,Sheet1!$A$2:$D$501,4,FALSE)</f>
        <v>2.4</v>
      </c>
      <c r="R12" s="2">
        <f>VLOOKUP(I12,Sheet1!$A$2:$D$501,4,FALSE)</f>
        <v>11</v>
      </c>
      <c r="S12" s="2">
        <f t="shared" si="0"/>
        <v>143.96</v>
      </c>
      <c r="T12">
        <v>104.87607515999998</v>
      </c>
      <c r="U12">
        <f t="shared" si="1"/>
        <v>3.5654122859999999</v>
      </c>
      <c r="V12">
        <f t="shared" si="2"/>
        <v>2.1806662289999998</v>
      </c>
      <c r="W12">
        <f t="shared" si="3"/>
        <v>3.5596881819999999</v>
      </c>
      <c r="X12" t="e">
        <f t="shared" si="4"/>
        <v>#N/A</v>
      </c>
      <c r="Y12">
        <f t="shared" si="5"/>
        <v>6.5503138200000004</v>
      </c>
      <c r="Z12">
        <f t="shared" si="6"/>
        <v>4.2469139939999998</v>
      </c>
      <c r="AA12" t="e">
        <f t="shared" si="7"/>
        <v>#N/A</v>
      </c>
      <c r="AB12">
        <f t="shared" si="8"/>
        <v>3.3694283469999999</v>
      </c>
      <c r="AC12" t="e">
        <f t="shared" si="17"/>
        <v>#N/A</v>
      </c>
      <c r="AD12">
        <f t="shared" si="19"/>
        <v>2</v>
      </c>
      <c r="AF12">
        <f t="shared" si="20"/>
        <v>18.84605655</v>
      </c>
      <c r="AG12">
        <f t="shared" si="9"/>
        <v>17.237370179999999</v>
      </c>
      <c r="AH12">
        <f t="shared" si="10"/>
        <v>13.0519552</v>
      </c>
      <c r="AI12" t="e">
        <f t="shared" si="11"/>
        <v>#N/A</v>
      </c>
      <c r="AJ12">
        <f t="shared" si="12"/>
        <v>9.5638945710000005</v>
      </c>
      <c r="AK12">
        <f t="shared" si="18"/>
        <v>8.1604597180000003</v>
      </c>
      <c r="AL12" t="e">
        <f t="shared" si="13"/>
        <v>#N/A</v>
      </c>
      <c r="AM12">
        <f t="shared" si="14"/>
        <v>4.4688966460000001</v>
      </c>
      <c r="AO12">
        <f t="shared" si="21"/>
        <v>1</v>
      </c>
      <c r="AT12" t="s">
        <v>109</v>
      </c>
      <c r="AU12">
        <v>9.0182422039999999</v>
      </c>
      <c r="AV12">
        <v>2.747712581</v>
      </c>
      <c r="AX12">
        <f t="shared" si="16"/>
        <v>3.2820908075901842</v>
      </c>
    </row>
    <row r="13" spans="1:50" x14ac:dyDescent="0.25">
      <c r="A13" s="2" t="s">
        <v>92</v>
      </c>
      <c r="B13" s="2" t="s">
        <v>323</v>
      </c>
      <c r="C13" s="2" t="s">
        <v>34</v>
      </c>
      <c r="D13" s="2" t="s">
        <v>329</v>
      </c>
      <c r="E13" s="2" t="s">
        <v>292</v>
      </c>
      <c r="F13" s="2" t="s">
        <v>94</v>
      </c>
      <c r="G13" s="2" t="s">
        <v>249</v>
      </c>
      <c r="H13" s="2" t="s">
        <v>123</v>
      </c>
      <c r="I13" s="2" t="s">
        <v>294</v>
      </c>
      <c r="J13" s="2">
        <f>VLOOKUP(A13,Sheet1!$A$2:$D$501,4,FALSE)</f>
        <v>29.86</v>
      </c>
      <c r="K13" s="2">
        <f>VLOOKUP(B13,Sheet1!$A$2:$D$501,4,FALSE)</f>
        <v>11</v>
      </c>
      <c r="L13" s="2">
        <f>VLOOKUP(C13,Sheet1!$A$2:$D$501,4,FALSE)</f>
        <v>29.9</v>
      </c>
      <c r="M13" s="2">
        <f>VLOOKUP(D13,Sheet1!$A$2:$D$501,4,FALSE)</f>
        <v>24.6</v>
      </c>
      <c r="N13" s="2">
        <f>VLOOKUP(E13,Sheet1!$A$2:$D$501,4,FALSE)</f>
        <v>15.8</v>
      </c>
      <c r="O13" s="2">
        <f>VLOOKUP(F13,Sheet1!$A$2:$D$501,4,FALSE)</f>
        <v>3.5</v>
      </c>
      <c r="P13" s="2">
        <f>VLOOKUP(G13,Sheet1!$A$2:$D$501,4,FALSE)</f>
        <v>4.5999999999999996</v>
      </c>
      <c r="Q13" s="2">
        <f>VLOOKUP(H13,Sheet1!$A$2:$D$501,4,FALSE)</f>
        <v>2.4</v>
      </c>
      <c r="R13" s="2">
        <f>VLOOKUP(I13,Sheet1!$A$2:$D$501,4,FALSE)</f>
        <v>12</v>
      </c>
      <c r="S13" s="2">
        <f t="shared" si="0"/>
        <v>133.65999999999997</v>
      </c>
      <c r="T13">
        <v>102.55682025200001</v>
      </c>
      <c r="U13">
        <f t="shared" si="1"/>
        <v>3.5654122859999999</v>
      </c>
      <c r="V13" t="e">
        <f t="shared" si="2"/>
        <v>#N/A</v>
      </c>
      <c r="W13">
        <f t="shared" si="3"/>
        <v>3.5596881819999999</v>
      </c>
      <c r="X13" t="e">
        <f t="shared" si="4"/>
        <v>#N/A</v>
      </c>
      <c r="Y13">
        <f t="shared" si="5"/>
        <v>3.7533283179999999</v>
      </c>
      <c r="Z13">
        <f t="shared" si="6"/>
        <v>4.7404996710000002</v>
      </c>
      <c r="AA13">
        <f t="shared" si="7"/>
        <v>4.5946332520000004</v>
      </c>
      <c r="AB13">
        <f t="shared" si="8"/>
        <v>3.3694283469999999</v>
      </c>
      <c r="AC13" t="e">
        <f t="shared" si="17"/>
        <v>#N/A</v>
      </c>
      <c r="AD13">
        <f t="shared" si="19"/>
        <v>2</v>
      </c>
      <c r="AF13">
        <f t="shared" si="20"/>
        <v>18.84605655</v>
      </c>
      <c r="AG13" t="e">
        <f t="shared" si="9"/>
        <v>#N/A</v>
      </c>
      <c r="AH13">
        <f t="shared" si="10"/>
        <v>13.0519552</v>
      </c>
      <c r="AI13" t="e">
        <f t="shared" si="11"/>
        <v>#N/A</v>
      </c>
      <c r="AJ13">
        <f t="shared" si="12"/>
        <v>10.728977009999999</v>
      </c>
      <c r="AK13">
        <f t="shared" si="18"/>
        <v>4.96386226</v>
      </c>
      <c r="AL13">
        <f t="shared" si="13"/>
        <v>3.9158134109999998</v>
      </c>
      <c r="AM13">
        <f t="shared" si="14"/>
        <v>4.4688966460000001</v>
      </c>
      <c r="AO13">
        <f t="shared" si="21"/>
        <v>3</v>
      </c>
      <c r="AT13" t="s">
        <v>227</v>
      </c>
      <c r="AU13">
        <v>8.7166786779999992</v>
      </c>
      <c r="AV13">
        <v>0.135646925</v>
      </c>
      <c r="AX13">
        <f t="shared" si="16"/>
        <v>64.260053650313111</v>
      </c>
    </row>
    <row r="14" spans="1:50" x14ac:dyDescent="0.25">
      <c r="A14" s="2" t="s">
        <v>92</v>
      </c>
      <c r="B14" s="2" t="s">
        <v>330</v>
      </c>
      <c r="C14" s="2" t="s">
        <v>13</v>
      </c>
      <c r="D14" s="2" t="s">
        <v>327</v>
      </c>
      <c r="E14" s="2" t="s">
        <v>57</v>
      </c>
      <c r="F14" s="2" t="s">
        <v>310</v>
      </c>
      <c r="G14" s="2" t="s">
        <v>102</v>
      </c>
      <c r="H14" s="2" t="s">
        <v>67</v>
      </c>
      <c r="I14" s="2" t="s">
        <v>322</v>
      </c>
      <c r="J14" s="2">
        <f>VLOOKUP(A14,Sheet1!$A$2:$D$501,4,FALSE)</f>
        <v>29.86</v>
      </c>
      <c r="K14" s="2">
        <f>VLOOKUP(B14,Sheet1!$A$2:$D$501,4,FALSE)</f>
        <v>28</v>
      </c>
      <c r="L14" s="2">
        <f>VLOOKUP(C14,Sheet1!$A$2:$D$501,4,FALSE)</f>
        <v>15.4</v>
      </c>
      <c r="M14" s="2">
        <f>VLOOKUP(D14,Sheet1!$A$2:$D$501,4,FALSE)</f>
        <v>18.3</v>
      </c>
      <c r="N14" s="2">
        <f>VLOOKUP(E14,Sheet1!$A$2:$D$501,4,FALSE)</f>
        <v>11.6</v>
      </c>
      <c r="O14" s="2">
        <f>VLOOKUP(F14,Sheet1!$A$2:$D$501,4,FALSE)</f>
        <v>4.5999999999999996</v>
      </c>
      <c r="P14" s="2">
        <f>VLOOKUP(G14,Sheet1!$A$2:$D$501,4,FALSE)</f>
        <v>13.7</v>
      </c>
      <c r="Q14" s="2">
        <f>VLOOKUP(H14,Sheet1!$A$2:$D$501,4,FALSE)</f>
        <v>33.1</v>
      </c>
      <c r="R14" s="2">
        <f>VLOOKUP(I14,Sheet1!$A$2:$D$501,4,FALSE)</f>
        <v>8</v>
      </c>
      <c r="S14" s="2">
        <f t="shared" si="0"/>
        <v>162.56</v>
      </c>
      <c r="T14">
        <v>106.10631322399999</v>
      </c>
      <c r="U14">
        <f t="shared" si="1"/>
        <v>3.5654122859999999</v>
      </c>
      <c r="V14" t="e">
        <f t="shared" si="2"/>
        <v>#N/A</v>
      </c>
      <c r="W14">
        <f t="shared" si="3"/>
        <v>3.1000141980000002</v>
      </c>
      <c r="X14" t="e">
        <f t="shared" si="4"/>
        <v>#N/A</v>
      </c>
      <c r="Y14">
        <f t="shared" si="5"/>
        <v>3.3694283469999999</v>
      </c>
      <c r="Z14">
        <f t="shared" si="6"/>
        <v>6.5503138200000004</v>
      </c>
      <c r="AA14">
        <f t="shared" si="7"/>
        <v>4.5946332520000004</v>
      </c>
      <c r="AB14">
        <f t="shared" si="8"/>
        <v>4.2469139939999998</v>
      </c>
      <c r="AC14" t="e">
        <f t="shared" si="17"/>
        <v>#N/A</v>
      </c>
      <c r="AD14">
        <f t="shared" si="19"/>
        <v>3</v>
      </c>
      <c r="AF14">
        <f t="shared" si="20"/>
        <v>18.84605655</v>
      </c>
      <c r="AG14" t="e">
        <f t="shared" si="9"/>
        <v>#N/A</v>
      </c>
      <c r="AH14">
        <f t="shared" si="10"/>
        <v>14.288319080000001</v>
      </c>
      <c r="AI14" t="e">
        <f t="shared" si="11"/>
        <v>#N/A</v>
      </c>
      <c r="AJ14">
        <f t="shared" si="12"/>
        <v>11.976591539999999</v>
      </c>
      <c r="AK14">
        <f t="shared" si="18"/>
        <v>9.5638945710000005</v>
      </c>
      <c r="AL14">
        <f t="shared" si="13"/>
        <v>3.1417653059999999</v>
      </c>
      <c r="AM14">
        <f t="shared" si="14"/>
        <v>8.1604597180000003</v>
      </c>
      <c r="AO14">
        <f t="shared" si="21"/>
        <v>1</v>
      </c>
      <c r="AT14" t="s">
        <v>22</v>
      </c>
      <c r="AU14">
        <v>8.3862650179999996</v>
      </c>
      <c r="AV14">
        <v>13.68275437</v>
      </c>
      <c r="AX14">
        <f t="shared" si="16"/>
        <v>0.61290766399981789</v>
      </c>
    </row>
    <row r="15" spans="1:50" x14ac:dyDescent="0.25">
      <c r="A15" s="2" t="s">
        <v>92</v>
      </c>
      <c r="B15" s="2" t="s">
        <v>323</v>
      </c>
      <c r="C15" s="2" t="s">
        <v>59</v>
      </c>
      <c r="D15" s="2" t="s">
        <v>292</v>
      </c>
      <c r="E15" s="2" t="s">
        <v>313</v>
      </c>
      <c r="F15" s="2" t="s">
        <v>67</v>
      </c>
      <c r="G15" s="2" t="s">
        <v>65</v>
      </c>
      <c r="H15" s="2" t="s">
        <v>351</v>
      </c>
      <c r="I15" s="2" t="s">
        <v>312</v>
      </c>
      <c r="J15" s="2">
        <f>VLOOKUP(A15,Sheet1!$A$2:$D$501,4,FALSE)</f>
        <v>29.86</v>
      </c>
      <c r="K15" s="2">
        <f>VLOOKUP(B15,Sheet1!$A$2:$D$501,4,FALSE)</f>
        <v>11</v>
      </c>
      <c r="L15" s="2">
        <f>VLOOKUP(C15,Sheet1!$A$2:$D$501,4,FALSE)</f>
        <v>22.5</v>
      </c>
      <c r="M15" s="2">
        <f>VLOOKUP(D15,Sheet1!$A$2:$D$501,4,FALSE)</f>
        <v>15.8</v>
      </c>
      <c r="N15" s="2">
        <f>VLOOKUP(E15,Sheet1!$A$2:$D$501,4,FALSE)</f>
        <v>14.9</v>
      </c>
      <c r="O15" s="2">
        <f>VLOOKUP(F15,Sheet1!$A$2:$D$501,4,FALSE)</f>
        <v>33.1</v>
      </c>
      <c r="P15" s="2">
        <f>VLOOKUP(G15,Sheet1!$A$2:$D$501,4,FALSE)</f>
        <v>9.5</v>
      </c>
      <c r="Q15" s="2">
        <f>VLOOKUP(H15,Sheet1!$A$2:$D$501,4,FALSE)</f>
        <v>14.9</v>
      </c>
      <c r="R15" s="2">
        <f>VLOOKUP(I15,Sheet1!$A$2:$D$501,4,FALSE)</f>
        <v>7</v>
      </c>
      <c r="S15" s="2">
        <f t="shared" si="0"/>
        <v>158.56</v>
      </c>
      <c r="T15">
        <v>98.720407506000001</v>
      </c>
      <c r="U15">
        <f t="shared" si="1"/>
        <v>3.5654122859999999</v>
      </c>
      <c r="V15" t="e">
        <f t="shared" si="2"/>
        <v>#N/A</v>
      </c>
      <c r="W15">
        <f t="shared" si="3"/>
        <v>3.4830758510000002</v>
      </c>
      <c r="X15">
        <f t="shared" si="4"/>
        <v>3.7533283179999999</v>
      </c>
      <c r="Y15">
        <f t="shared" si="5"/>
        <v>4.4482999999999997</v>
      </c>
      <c r="Z15">
        <f t="shared" si="6"/>
        <v>4.2469139939999998</v>
      </c>
      <c r="AA15">
        <f t="shared" si="7"/>
        <v>2.9500848770000001</v>
      </c>
      <c r="AB15" t="e">
        <f t="shared" si="8"/>
        <v>#N/A</v>
      </c>
      <c r="AC15" t="e">
        <f t="shared" si="17"/>
        <v>#N/A</v>
      </c>
      <c r="AD15">
        <f t="shared" si="19"/>
        <v>2</v>
      </c>
      <c r="AF15">
        <f t="shared" si="20"/>
        <v>18.84605655</v>
      </c>
      <c r="AG15" t="e">
        <f t="shared" si="9"/>
        <v>#N/A</v>
      </c>
      <c r="AH15">
        <f t="shared" si="10"/>
        <v>15.27346743</v>
      </c>
      <c r="AI15">
        <f t="shared" si="11"/>
        <v>10.728977009999999</v>
      </c>
      <c r="AJ15">
        <f t="shared" si="12"/>
        <v>6.4886559479999999</v>
      </c>
      <c r="AK15">
        <f t="shared" si="18"/>
        <v>8.1604597180000003</v>
      </c>
      <c r="AL15">
        <f t="shared" si="13"/>
        <v>6.0513309040000003</v>
      </c>
      <c r="AM15" t="e">
        <f t="shared" si="14"/>
        <v>#N/A</v>
      </c>
      <c r="AO15">
        <f t="shared" si="21"/>
        <v>0</v>
      </c>
      <c r="AT15" t="s">
        <v>259</v>
      </c>
      <c r="AU15">
        <v>8.3052851150000002</v>
      </c>
      <c r="AV15">
        <v>2.0286906610000002</v>
      </c>
      <c r="AX15">
        <f t="shared" si="16"/>
        <v>4.0939140080164247</v>
      </c>
    </row>
    <row r="16" spans="1:50" x14ac:dyDescent="0.25">
      <c r="A16" s="2" t="s">
        <v>92</v>
      </c>
      <c r="B16" s="2" t="s">
        <v>323</v>
      </c>
      <c r="C16" s="2" t="s">
        <v>25</v>
      </c>
      <c r="D16" s="2" t="s">
        <v>310</v>
      </c>
      <c r="E16" s="2" t="s">
        <v>99</v>
      </c>
      <c r="F16" s="2" t="s">
        <v>360</v>
      </c>
      <c r="G16" s="2" t="s">
        <v>102</v>
      </c>
      <c r="H16" s="2" t="s">
        <v>330</v>
      </c>
      <c r="I16" s="2" t="s">
        <v>312</v>
      </c>
      <c r="J16" s="2">
        <f>VLOOKUP(A16,Sheet1!$A$2:$D$501,4,FALSE)</f>
        <v>29.86</v>
      </c>
      <c r="K16" s="2">
        <f>VLOOKUP(B16,Sheet1!$A$2:$D$501,4,FALSE)</f>
        <v>11</v>
      </c>
      <c r="L16" s="2">
        <f>VLOOKUP(C16,Sheet1!$A$2:$D$501,4,FALSE)</f>
        <v>23.5</v>
      </c>
      <c r="M16" s="2">
        <f>VLOOKUP(D16,Sheet1!$A$2:$D$501,4,FALSE)</f>
        <v>4.5999999999999996</v>
      </c>
      <c r="N16" s="2">
        <f>VLOOKUP(E16,Sheet1!$A$2:$D$501,4,FALSE)</f>
        <v>10.7</v>
      </c>
      <c r="O16" s="2">
        <f>VLOOKUP(F16,Sheet1!$A$2:$D$501,4,FALSE)</f>
        <v>45.6</v>
      </c>
      <c r="P16" s="2">
        <f>VLOOKUP(G16,Sheet1!$A$2:$D$501,4,FALSE)</f>
        <v>13.7</v>
      </c>
      <c r="Q16" s="2">
        <f>VLOOKUP(H16,Sheet1!$A$2:$D$501,4,FALSE)</f>
        <v>28</v>
      </c>
      <c r="R16" s="2">
        <f>VLOOKUP(I16,Sheet1!$A$2:$D$501,4,FALSE)</f>
        <v>7</v>
      </c>
      <c r="S16" s="2">
        <f t="shared" si="0"/>
        <v>173.95999999999998</v>
      </c>
      <c r="T16">
        <v>103.35972051900002</v>
      </c>
      <c r="U16">
        <f t="shared" si="1"/>
        <v>3.5654122859999999</v>
      </c>
      <c r="V16" t="e">
        <f t="shared" si="2"/>
        <v>#N/A</v>
      </c>
      <c r="W16">
        <f t="shared" si="3"/>
        <v>2.1806662289999998</v>
      </c>
      <c r="X16">
        <f t="shared" si="4"/>
        <v>6.5503138200000004</v>
      </c>
      <c r="Y16">
        <f t="shared" si="5"/>
        <v>4.1372282890000003</v>
      </c>
      <c r="Z16" t="e">
        <f t="shared" si="6"/>
        <v>#N/A</v>
      </c>
      <c r="AA16">
        <f t="shared" si="7"/>
        <v>4.5946332520000004</v>
      </c>
      <c r="AB16" t="e">
        <f t="shared" si="8"/>
        <v>#N/A</v>
      </c>
      <c r="AC16" t="e">
        <f t="shared" si="17"/>
        <v>#N/A</v>
      </c>
      <c r="AD16">
        <f t="shared" si="19"/>
        <v>3</v>
      </c>
      <c r="AF16">
        <f t="shared" si="20"/>
        <v>18.84605655</v>
      </c>
      <c r="AG16" t="e">
        <f t="shared" si="9"/>
        <v>#N/A</v>
      </c>
      <c r="AH16">
        <f t="shared" si="10"/>
        <v>17.237370179999999</v>
      </c>
      <c r="AI16">
        <f t="shared" si="11"/>
        <v>9.5638945710000005</v>
      </c>
      <c r="AJ16">
        <f t="shared" si="12"/>
        <v>5.6833484009999999</v>
      </c>
      <c r="AK16" t="e">
        <f t="shared" si="18"/>
        <v>#N/A</v>
      </c>
      <c r="AL16">
        <f t="shared" si="13"/>
        <v>3.1417653059999999</v>
      </c>
      <c r="AM16" t="e">
        <f t="shared" si="14"/>
        <v>#N/A</v>
      </c>
      <c r="AO16">
        <f t="shared" si="21"/>
        <v>1</v>
      </c>
      <c r="AT16" t="s">
        <v>274</v>
      </c>
      <c r="AU16">
        <v>7.9265910340000003</v>
      </c>
      <c r="AV16">
        <v>0.11228017899999999</v>
      </c>
      <c r="AX16">
        <f t="shared" si="16"/>
        <v>70.596530078563561</v>
      </c>
    </row>
    <row r="17" spans="1:50" x14ac:dyDescent="0.25">
      <c r="A17" s="2" t="s">
        <v>92</v>
      </c>
      <c r="B17" s="2" t="s">
        <v>59</v>
      </c>
      <c r="C17" s="2" t="s">
        <v>351</v>
      </c>
      <c r="D17" s="2" t="s">
        <v>58</v>
      </c>
      <c r="E17" s="2" t="s">
        <v>292</v>
      </c>
      <c r="F17" s="2" t="s">
        <v>313</v>
      </c>
      <c r="G17" s="2" t="s">
        <v>236</v>
      </c>
      <c r="H17" s="2" t="s">
        <v>67</v>
      </c>
      <c r="I17" s="2" t="s">
        <v>312</v>
      </c>
      <c r="J17" s="2">
        <f>VLOOKUP(A17,Sheet1!$A$2:$D$501,4,FALSE)</f>
        <v>29.86</v>
      </c>
      <c r="K17" s="2">
        <f>VLOOKUP(B17,Sheet1!$A$2:$D$501,4,FALSE)</f>
        <v>22.5</v>
      </c>
      <c r="L17" s="2">
        <f>VLOOKUP(C17,Sheet1!$A$2:$D$501,4,FALSE)</f>
        <v>14.9</v>
      </c>
      <c r="M17" s="2">
        <f>VLOOKUP(D17,Sheet1!$A$2:$D$501,4,FALSE)</f>
        <v>17.100000000000001</v>
      </c>
      <c r="N17" s="2">
        <f>VLOOKUP(E17,Sheet1!$A$2:$D$501,4,FALSE)</f>
        <v>15.8</v>
      </c>
      <c r="O17" s="2">
        <f>VLOOKUP(F17,Sheet1!$A$2:$D$501,4,FALSE)</f>
        <v>14.9</v>
      </c>
      <c r="P17" s="2">
        <f>VLOOKUP(G17,Sheet1!$A$2:$D$501,4,FALSE)</f>
        <v>14.1</v>
      </c>
      <c r="Q17" s="2">
        <f>VLOOKUP(H17,Sheet1!$A$2:$D$501,4,FALSE)</f>
        <v>33.1</v>
      </c>
      <c r="R17" s="2">
        <f>VLOOKUP(I17,Sheet1!$A$2:$D$501,4,FALSE)</f>
        <v>7</v>
      </c>
      <c r="S17" s="2">
        <f t="shared" si="0"/>
        <v>169.26000000000002</v>
      </c>
      <c r="T17">
        <v>105.733402298</v>
      </c>
      <c r="U17">
        <f t="shared" si="1"/>
        <v>3.5654122859999999</v>
      </c>
      <c r="V17">
        <f t="shared" si="2"/>
        <v>3.4830758510000002</v>
      </c>
      <c r="W17" t="e">
        <f t="shared" si="3"/>
        <v>#N/A</v>
      </c>
      <c r="X17">
        <f t="shared" si="4"/>
        <v>2.8209998170000001</v>
      </c>
      <c r="Y17">
        <f t="shared" si="5"/>
        <v>3.7533283179999999</v>
      </c>
      <c r="Z17">
        <f t="shared" si="6"/>
        <v>4.4482999999999997</v>
      </c>
      <c r="AA17">
        <f t="shared" si="7"/>
        <v>2.730811761</v>
      </c>
      <c r="AB17">
        <f t="shared" si="8"/>
        <v>4.2469139939999998</v>
      </c>
      <c r="AC17" t="e">
        <f t="shared" si="17"/>
        <v>#N/A</v>
      </c>
      <c r="AD17">
        <f t="shared" si="19"/>
        <v>2</v>
      </c>
      <c r="AF17">
        <f t="shared" si="20"/>
        <v>18.84605655</v>
      </c>
      <c r="AG17">
        <f t="shared" si="9"/>
        <v>15.27346743</v>
      </c>
      <c r="AH17" t="e">
        <f t="shared" si="10"/>
        <v>#N/A</v>
      </c>
      <c r="AI17">
        <f t="shared" si="11"/>
        <v>11.26438564</v>
      </c>
      <c r="AJ17">
        <f t="shared" si="12"/>
        <v>10.728977009999999</v>
      </c>
      <c r="AK17">
        <f t="shared" si="18"/>
        <v>6.4886559479999999</v>
      </c>
      <c r="AL17">
        <f t="shared" si="13"/>
        <v>8.1383118539999995</v>
      </c>
      <c r="AM17">
        <f t="shared" si="14"/>
        <v>8.1604597180000003</v>
      </c>
      <c r="AO17">
        <f t="shared" si="21"/>
        <v>0</v>
      </c>
      <c r="AT17" t="s">
        <v>275</v>
      </c>
      <c r="AU17">
        <v>7.8371941720000002</v>
      </c>
      <c r="AV17">
        <v>0.68829725200000003</v>
      </c>
      <c r="AX17">
        <f t="shared" si="16"/>
        <v>11.386351099364843</v>
      </c>
    </row>
    <row r="18" spans="1:50" x14ac:dyDescent="0.25">
      <c r="A18" s="2" t="s">
        <v>92</v>
      </c>
      <c r="B18" s="2" t="s">
        <v>338</v>
      </c>
      <c r="C18" s="2" t="s">
        <v>307</v>
      </c>
      <c r="D18" s="2" t="s">
        <v>16</v>
      </c>
      <c r="E18" s="2" t="s">
        <v>292</v>
      </c>
      <c r="F18" s="2" t="s">
        <v>67</v>
      </c>
      <c r="G18" s="2" t="s">
        <v>356</v>
      </c>
      <c r="H18" s="2" t="s">
        <v>253</v>
      </c>
      <c r="I18" s="2" t="s">
        <v>339</v>
      </c>
      <c r="J18" s="2">
        <f>VLOOKUP(A18,Sheet1!$A$2:$D$501,4,FALSE)</f>
        <v>29.86</v>
      </c>
      <c r="K18" s="2">
        <f>VLOOKUP(B18,Sheet1!$A$2:$D$501,4,FALSE)</f>
        <v>15.3</v>
      </c>
      <c r="L18" s="2">
        <f>VLOOKUP(C18,Sheet1!$A$2:$D$501,4,FALSE)</f>
        <v>5.7</v>
      </c>
      <c r="M18" s="2">
        <f>VLOOKUP(D18,Sheet1!$A$2:$D$501,4,FALSE)</f>
        <v>4.0999999999999996</v>
      </c>
      <c r="N18" s="2">
        <f>VLOOKUP(E18,Sheet1!$A$2:$D$501,4,FALSE)</f>
        <v>15.8</v>
      </c>
      <c r="O18" s="2">
        <f>VLOOKUP(F18,Sheet1!$A$2:$D$501,4,FALSE)</f>
        <v>33.1</v>
      </c>
      <c r="P18" s="2">
        <f>VLOOKUP(G18,Sheet1!$A$2:$D$501,4,FALSE)</f>
        <v>1.6</v>
      </c>
      <c r="Q18" s="2">
        <f>VLOOKUP(H18,Sheet1!$A$2:$D$501,4,FALSE)</f>
        <v>7.8</v>
      </c>
      <c r="R18" s="2">
        <f>VLOOKUP(I18,Sheet1!$A$2:$D$501,4,FALSE)</f>
        <v>-2</v>
      </c>
      <c r="S18" s="2">
        <f t="shared" si="0"/>
        <v>111.26</v>
      </c>
      <c r="T18">
        <v>104.65369951399998</v>
      </c>
      <c r="U18">
        <f t="shared" si="1"/>
        <v>3.5654122859999999</v>
      </c>
      <c r="V18" t="e">
        <f t="shared" si="2"/>
        <v>#N/A</v>
      </c>
      <c r="W18">
        <f t="shared" si="3"/>
        <v>3.3298511899999998</v>
      </c>
      <c r="X18">
        <f t="shared" si="4"/>
        <v>2.8209998170000001</v>
      </c>
      <c r="Y18">
        <f t="shared" si="5"/>
        <v>3.7533283179999999</v>
      </c>
      <c r="Z18">
        <f t="shared" si="6"/>
        <v>4.2469139939999998</v>
      </c>
      <c r="AA18" t="e">
        <f t="shared" si="7"/>
        <v>#N/A</v>
      </c>
      <c r="AB18">
        <f t="shared" si="8"/>
        <v>6.3857852609999997</v>
      </c>
      <c r="AC18" t="e">
        <f t="shared" si="17"/>
        <v>#N/A</v>
      </c>
      <c r="AD18">
        <f t="shared" si="19"/>
        <v>2</v>
      </c>
      <c r="AF18">
        <f t="shared" si="20"/>
        <v>18.84605655</v>
      </c>
      <c r="AG18" t="e">
        <f t="shared" si="9"/>
        <v>#N/A</v>
      </c>
      <c r="AH18">
        <f t="shared" si="10"/>
        <v>10.252373970000001</v>
      </c>
      <c r="AI18">
        <f t="shared" si="11"/>
        <v>12.491345880000001</v>
      </c>
      <c r="AJ18">
        <f t="shared" si="12"/>
        <v>10.728977009999999</v>
      </c>
      <c r="AK18">
        <f t="shared" si="18"/>
        <v>8.1604597180000003</v>
      </c>
      <c r="AL18" t="e">
        <f t="shared" si="13"/>
        <v>#N/A</v>
      </c>
      <c r="AM18">
        <f t="shared" si="14"/>
        <v>4.1599256560000004</v>
      </c>
      <c r="AO18">
        <f t="shared" si="21"/>
        <v>1</v>
      </c>
      <c r="AT18" t="s">
        <v>136</v>
      </c>
      <c r="AU18">
        <v>7.6471708789999999</v>
      </c>
      <c r="AV18">
        <v>5.6786991349999996</v>
      </c>
      <c r="AX18">
        <f t="shared" si="16"/>
        <v>1.3466413164711535</v>
      </c>
    </row>
    <row r="19" spans="1:50" x14ac:dyDescent="0.25">
      <c r="A19" s="2" t="s">
        <v>92</v>
      </c>
      <c r="B19" s="2" t="s">
        <v>323</v>
      </c>
      <c r="C19" s="2" t="s">
        <v>25</v>
      </c>
      <c r="D19" s="2" t="s">
        <v>5</v>
      </c>
      <c r="E19" s="2" t="s">
        <v>313</v>
      </c>
      <c r="F19" s="2" t="s">
        <v>99</v>
      </c>
      <c r="G19" s="2" t="s">
        <v>50</v>
      </c>
      <c r="H19" s="2" t="s">
        <v>123</v>
      </c>
      <c r="I19" s="2" t="s">
        <v>339</v>
      </c>
      <c r="J19" s="2">
        <f>VLOOKUP(A19,Sheet1!$A$2:$D$501,4,FALSE)</f>
        <v>29.86</v>
      </c>
      <c r="K19" s="2">
        <f>VLOOKUP(B19,Sheet1!$A$2:$D$501,4,FALSE)</f>
        <v>11</v>
      </c>
      <c r="L19" s="2">
        <f>VLOOKUP(C19,Sheet1!$A$2:$D$501,4,FALSE)</f>
        <v>23.5</v>
      </c>
      <c r="M19" s="2">
        <f>VLOOKUP(D19,Sheet1!$A$2:$D$501,4,FALSE)</f>
        <v>28.1</v>
      </c>
      <c r="N19" s="2">
        <f>VLOOKUP(E19,Sheet1!$A$2:$D$501,4,FALSE)</f>
        <v>14.9</v>
      </c>
      <c r="O19" s="2">
        <f>VLOOKUP(F19,Sheet1!$A$2:$D$501,4,FALSE)</f>
        <v>10.7</v>
      </c>
      <c r="P19" s="2">
        <f>VLOOKUP(G19,Sheet1!$A$2:$D$501,4,FALSE)</f>
        <v>0</v>
      </c>
      <c r="Q19" s="2">
        <f>VLOOKUP(H19,Sheet1!$A$2:$D$501,4,FALSE)</f>
        <v>2.4</v>
      </c>
      <c r="R19" s="2">
        <f>VLOOKUP(I19,Sheet1!$A$2:$D$501,4,FALSE)</f>
        <v>-2</v>
      </c>
      <c r="S19" s="2">
        <f t="shared" si="0"/>
        <v>118.46000000000002</v>
      </c>
      <c r="T19">
        <v>107.45126678999999</v>
      </c>
      <c r="U19">
        <f t="shared" si="1"/>
        <v>3.5654122859999999</v>
      </c>
      <c r="V19" t="e">
        <f t="shared" si="2"/>
        <v>#N/A</v>
      </c>
      <c r="W19">
        <f t="shared" si="3"/>
        <v>2.1806662289999998</v>
      </c>
      <c r="X19">
        <f t="shared" si="4"/>
        <v>2.3274141400000001</v>
      </c>
      <c r="Y19">
        <f t="shared" si="5"/>
        <v>4.4482999999999997</v>
      </c>
      <c r="Z19">
        <f t="shared" si="6"/>
        <v>4.1372282890000003</v>
      </c>
      <c r="AA19">
        <f t="shared" si="7"/>
        <v>4.9235429259999997</v>
      </c>
      <c r="AB19">
        <f t="shared" si="8"/>
        <v>3.3694283469999999</v>
      </c>
      <c r="AC19" t="e">
        <f t="shared" si="17"/>
        <v>#N/A</v>
      </c>
      <c r="AD19">
        <f t="shared" si="19"/>
        <v>3</v>
      </c>
      <c r="AF19">
        <f t="shared" si="20"/>
        <v>18.84605655</v>
      </c>
      <c r="AG19" t="e">
        <f t="shared" si="9"/>
        <v>#N/A</v>
      </c>
      <c r="AH19">
        <f t="shared" si="10"/>
        <v>17.237370179999999</v>
      </c>
      <c r="AI19">
        <f t="shared" si="11"/>
        <v>13.4027821</v>
      </c>
      <c r="AJ19">
        <f t="shared" si="12"/>
        <v>6.4886559479999999</v>
      </c>
      <c r="AK19">
        <f t="shared" si="18"/>
        <v>5.6833484009999999</v>
      </c>
      <c r="AL19">
        <f t="shared" si="13"/>
        <v>4.4563144430000001</v>
      </c>
      <c r="AM19">
        <f t="shared" si="14"/>
        <v>4.4688966460000001</v>
      </c>
      <c r="AO19">
        <f t="shared" si="21"/>
        <v>2</v>
      </c>
      <c r="AT19" t="s">
        <v>181</v>
      </c>
      <c r="AU19">
        <v>7.4669170500000002</v>
      </c>
      <c r="AV19">
        <v>0.60952058200000003</v>
      </c>
      <c r="AX19">
        <f t="shared" si="16"/>
        <v>12.25047565333897</v>
      </c>
    </row>
    <row r="20" spans="1:50" x14ac:dyDescent="0.25">
      <c r="A20" s="2" t="s">
        <v>92</v>
      </c>
      <c r="B20" s="2" t="s">
        <v>323</v>
      </c>
      <c r="C20" s="2" t="s">
        <v>349</v>
      </c>
      <c r="D20" s="2" t="s">
        <v>347</v>
      </c>
      <c r="E20" s="2" t="s">
        <v>310</v>
      </c>
      <c r="F20" s="2" t="s">
        <v>99</v>
      </c>
      <c r="G20" s="2" t="s">
        <v>356</v>
      </c>
      <c r="H20" s="2" t="s">
        <v>123</v>
      </c>
      <c r="I20" s="2" t="s">
        <v>294</v>
      </c>
      <c r="J20" s="2">
        <f>VLOOKUP(A20,Sheet1!$A$2:$D$501,4,FALSE)</f>
        <v>29.86</v>
      </c>
      <c r="K20" s="2">
        <f>VLOOKUP(B20,Sheet1!$A$2:$D$501,4,FALSE)</f>
        <v>11</v>
      </c>
      <c r="L20" s="2">
        <f>VLOOKUP(C20,Sheet1!$A$2:$D$501,4,FALSE)</f>
        <v>7.7</v>
      </c>
      <c r="M20" s="2">
        <f>VLOOKUP(D20,Sheet1!$A$2:$D$501,4,FALSE)</f>
        <v>6.8</v>
      </c>
      <c r="N20" s="2">
        <f>VLOOKUP(E20,Sheet1!$A$2:$D$501,4,FALSE)</f>
        <v>4.5999999999999996</v>
      </c>
      <c r="O20" s="2">
        <f>VLOOKUP(F20,Sheet1!$A$2:$D$501,4,FALSE)</f>
        <v>10.7</v>
      </c>
      <c r="P20" s="2">
        <f>VLOOKUP(G20,Sheet1!$A$2:$D$501,4,FALSE)</f>
        <v>1.6</v>
      </c>
      <c r="Q20" s="2">
        <f>VLOOKUP(H20,Sheet1!$A$2:$D$501,4,FALSE)</f>
        <v>2.4</v>
      </c>
      <c r="R20" s="2">
        <f>VLOOKUP(I20,Sheet1!$A$2:$D$501,4,FALSE)</f>
        <v>12</v>
      </c>
      <c r="S20" s="2">
        <f t="shared" si="0"/>
        <v>86.66</v>
      </c>
      <c r="T20">
        <v>110.55068168</v>
      </c>
      <c r="U20">
        <f t="shared" si="1"/>
        <v>3.5654122859999999</v>
      </c>
      <c r="V20" t="e">
        <f t="shared" si="2"/>
        <v>#N/A</v>
      </c>
      <c r="W20" t="e">
        <f t="shared" si="3"/>
        <v>#N/A</v>
      </c>
      <c r="X20" t="e">
        <f t="shared" si="4"/>
        <v>#N/A</v>
      </c>
      <c r="Y20">
        <f t="shared" si="5"/>
        <v>6.5503138200000004</v>
      </c>
      <c r="Z20">
        <f t="shared" si="6"/>
        <v>4.1372282890000003</v>
      </c>
      <c r="AA20" t="e">
        <f t="shared" si="7"/>
        <v>#N/A</v>
      </c>
      <c r="AB20">
        <f t="shared" si="8"/>
        <v>3.3694283469999999</v>
      </c>
      <c r="AC20" t="e">
        <f t="shared" si="17"/>
        <v>#N/A</v>
      </c>
      <c r="AD20">
        <f t="shared" si="19"/>
        <v>2</v>
      </c>
      <c r="AF20">
        <f t="shared" si="20"/>
        <v>18.84605655</v>
      </c>
      <c r="AG20" t="e">
        <f t="shared" si="9"/>
        <v>#N/A</v>
      </c>
      <c r="AH20" t="e">
        <f t="shared" si="10"/>
        <v>#N/A</v>
      </c>
      <c r="AI20" t="e">
        <f t="shared" si="11"/>
        <v>#N/A</v>
      </c>
      <c r="AJ20">
        <f t="shared" si="12"/>
        <v>9.5638945710000005</v>
      </c>
      <c r="AK20">
        <f t="shared" si="18"/>
        <v>5.6833484009999999</v>
      </c>
      <c r="AL20" t="e">
        <f t="shared" si="13"/>
        <v>#N/A</v>
      </c>
      <c r="AM20">
        <f t="shared" si="14"/>
        <v>4.4688966460000001</v>
      </c>
      <c r="AO20">
        <f t="shared" si="21"/>
        <v>1</v>
      </c>
      <c r="AT20" t="s">
        <v>156</v>
      </c>
      <c r="AU20">
        <v>7.3903047190000004</v>
      </c>
      <c r="AV20">
        <v>0.89</v>
      </c>
      <c r="AX20">
        <f t="shared" si="16"/>
        <v>8.3037131674157312</v>
      </c>
    </row>
    <row r="21" spans="1:50" x14ac:dyDescent="0.25">
      <c r="A21" s="2" t="s">
        <v>92</v>
      </c>
      <c r="B21" s="2" t="s">
        <v>25</v>
      </c>
      <c r="C21" s="2" t="s">
        <v>330</v>
      </c>
      <c r="D21" s="2" t="s">
        <v>292</v>
      </c>
      <c r="E21" s="2" t="s">
        <v>297</v>
      </c>
      <c r="F21" s="2" t="s">
        <v>337</v>
      </c>
      <c r="G21" s="2" t="s">
        <v>249</v>
      </c>
      <c r="H21" s="2" t="s">
        <v>67</v>
      </c>
      <c r="I21" s="2" t="s">
        <v>290</v>
      </c>
      <c r="J21" s="2">
        <f>VLOOKUP(A21,Sheet1!$A$2:$D$501,4,FALSE)</f>
        <v>29.86</v>
      </c>
      <c r="K21" s="2">
        <f>VLOOKUP(B21,Sheet1!$A$2:$D$501,4,FALSE)</f>
        <v>23.5</v>
      </c>
      <c r="L21" s="2">
        <f>VLOOKUP(C21,Sheet1!$A$2:$D$501,4,FALSE)</f>
        <v>28</v>
      </c>
      <c r="M21" s="2">
        <f>VLOOKUP(D21,Sheet1!$A$2:$D$501,4,FALSE)</f>
        <v>15.8</v>
      </c>
      <c r="N21" s="2">
        <f>VLOOKUP(E21,Sheet1!$A$2:$D$501,4,FALSE)</f>
        <v>19.3</v>
      </c>
      <c r="O21" s="2">
        <f>VLOOKUP(F21,Sheet1!$A$2:$D$501,4,FALSE)</f>
        <v>0.8</v>
      </c>
      <c r="P21" s="2">
        <f>VLOOKUP(G21,Sheet1!$A$2:$D$501,4,FALSE)</f>
        <v>4.5999999999999996</v>
      </c>
      <c r="Q21" s="2">
        <f>VLOOKUP(H21,Sheet1!$A$2:$D$501,4,FALSE)</f>
        <v>33.1</v>
      </c>
      <c r="R21" s="2">
        <f>VLOOKUP(I21,Sheet1!$A$2:$D$501,4,FALSE)</f>
        <v>26</v>
      </c>
      <c r="S21" s="2">
        <f t="shared" si="0"/>
        <v>180.95999999999998</v>
      </c>
      <c r="T21">
        <v>102.21557954000001</v>
      </c>
      <c r="U21">
        <f t="shared" si="1"/>
        <v>3.5654122859999999</v>
      </c>
      <c r="V21">
        <f t="shared" si="2"/>
        <v>2.1806662289999998</v>
      </c>
      <c r="W21" t="e">
        <f t="shared" si="3"/>
        <v>#N/A</v>
      </c>
      <c r="X21">
        <f t="shared" si="4"/>
        <v>3.7533283179999999</v>
      </c>
      <c r="Y21">
        <f t="shared" si="5"/>
        <v>3.2048997880000001</v>
      </c>
      <c r="Z21" t="e">
        <f t="shared" si="6"/>
        <v>#N/A</v>
      </c>
      <c r="AA21">
        <f t="shared" si="7"/>
        <v>4.5946332520000004</v>
      </c>
      <c r="AB21">
        <f t="shared" si="8"/>
        <v>4.2469139939999998</v>
      </c>
      <c r="AC21" t="e">
        <f t="shared" si="17"/>
        <v>#N/A</v>
      </c>
      <c r="AD21">
        <f t="shared" si="19"/>
        <v>2</v>
      </c>
      <c r="AF21">
        <f t="shared" si="20"/>
        <v>18.84605655</v>
      </c>
      <c r="AG21">
        <f t="shared" si="9"/>
        <v>17.237370179999999</v>
      </c>
      <c r="AH21" t="e">
        <f t="shared" si="10"/>
        <v>#N/A</v>
      </c>
      <c r="AI21">
        <f t="shared" si="11"/>
        <v>10.728977009999999</v>
      </c>
      <c r="AJ21">
        <f t="shared" si="12"/>
        <v>10.45297789</v>
      </c>
      <c r="AK21" t="e">
        <f t="shared" si="18"/>
        <v>#N/A</v>
      </c>
      <c r="AL21">
        <f t="shared" si="13"/>
        <v>3.9158134109999998</v>
      </c>
      <c r="AM21">
        <f t="shared" si="14"/>
        <v>8.1604597180000003</v>
      </c>
      <c r="AO21">
        <f t="shared" si="21"/>
        <v>1</v>
      </c>
      <c r="AT21" t="s">
        <v>258</v>
      </c>
      <c r="AU21">
        <v>7.3729566139999996</v>
      </c>
      <c r="AV21">
        <v>2.7762844470000001</v>
      </c>
      <c r="AX21">
        <f t="shared" si="16"/>
        <v>2.6556920786582499</v>
      </c>
    </row>
    <row r="22" spans="1:50" x14ac:dyDescent="0.25">
      <c r="A22" s="2" t="s">
        <v>92</v>
      </c>
      <c r="B22" s="2" t="s">
        <v>330</v>
      </c>
      <c r="C22" s="2" t="s">
        <v>47</v>
      </c>
      <c r="D22" s="2" t="s">
        <v>16</v>
      </c>
      <c r="E22" s="2" t="s">
        <v>292</v>
      </c>
      <c r="F22" s="2" t="s">
        <v>313</v>
      </c>
      <c r="G22" s="2" t="s">
        <v>102</v>
      </c>
      <c r="H22" s="2" t="s">
        <v>349</v>
      </c>
      <c r="I22" s="2" t="s">
        <v>322</v>
      </c>
      <c r="J22" s="2">
        <f>VLOOKUP(A22,Sheet1!$A$2:$D$501,4,FALSE)</f>
        <v>29.86</v>
      </c>
      <c r="K22" s="2">
        <f>VLOOKUP(B22,Sheet1!$A$2:$D$501,4,FALSE)</f>
        <v>28</v>
      </c>
      <c r="L22" s="2">
        <f>VLOOKUP(C22,Sheet1!$A$2:$D$501,4,FALSE)</f>
        <v>18.3</v>
      </c>
      <c r="M22" s="2">
        <f>VLOOKUP(D22,Sheet1!$A$2:$D$501,4,FALSE)</f>
        <v>4.0999999999999996</v>
      </c>
      <c r="N22" s="2">
        <f>VLOOKUP(E22,Sheet1!$A$2:$D$501,4,FALSE)</f>
        <v>15.8</v>
      </c>
      <c r="O22" s="2">
        <f>VLOOKUP(F22,Sheet1!$A$2:$D$501,4,FALSE)</f>
        <v>14.9</v>
      </c>
      <c r="P22" s="2">
        <f>VLOOKUP(G22,Sheet1!$A$2:$D$501,4,FALSE)</f>
        <v>13.7</v>
      </c>
      <c r="Q22" s="2">
        <f>VLOOKUP(H22,Sheet1!$A$2:$D$501,4,FALSE)</f>
        <v>7.7</v>
      </c>
      <c r="R22" s="2">
        <f>VLOOKUP(I22,Sheet1!$A$2:$D$501,4,FALSE)</f>
        <v>8</v>
      </c>
      <c r="S22" s="2">
        <f t="shared" si="0"/>
        <v>140.35999999999999</v>
      </c>
      <c r="T22">
        <v>103.39274586599998</v>
      </c>
      <c r="U22">
        <f t="shared" si="1"/>
        <v>3.5654122859999999</v>
      </c>
      <c r="V22" t="e">
        <f t="shared" si="2"/>
        <v>#N/A</v>
      </c>
      <c r="W22">
        <f t="shared" si="3"/>
        <v>3.7129128439999999</v>
      </c>
      <c r="X22">
        <f t="shared" si="4"/>
        <v>2.8209998170000001</v>
      </c>
      <c r="Y22">
        <f t="shared" si="5"/>
        <v>3.7533283179999999</v>
      </c>
      <c r="Z22">
        <f t="shared" si="6"/>
        <v>4.4482999999999997</v>
      </c>
      <c r="AA22">
        <f t="shared" si="7"/>
        <v>4.5946332520000004</v>
      </c>
      <c r="AB22" t="e">
        <f t="shared" si="8"/>
        <v>#N/A</v>
      </c>
      <c r="AC22" t="e">
        <f t="shared" si="17"/>
        <v>#N/A</v>
      </c>
      <c r="AD22">
        <f t="shared" si="19"/>
        <v>2</v>
      </c>
      <c r="AF22">
        <f t="shared" si="20"/>
        <v>18.84605655</v>
      </c>
      <c r="AG22" t="e">
        <f t="shared" si="9"/>
        <v>#N/A</v>
      </c>
      <c r="AH22">
        <f t="shared" si="10"/>
        <v>9.4077852429999993</v>
      </c>
      <c r="AI22">
        <f t="shared" si="11"/>
        <v>12.491345880000001</v>
      </c>
      <c r="AJ22">
        <f t="shared" si="12"/>
        <v>10.728977009999999</v>
      </c>
      <c r="AK22">
        <f t="shared" si="18"/>
        <v>6.4886559479999999</v>
      </c>
      <c r="AL22">
        <f t="shared" si="13"/>
        <v>3.1417653059999999</v>
      </c>
      <c r="AM22" t="e">
        <f t="shared" si="14"/>
        <v>#N/A</v>
      </c>
      <c r="AO22">
        <f t="shared" si="21"/>
        <v>1</v>
      </c>
      <c r="AT22" t="s">
        <v>76</v>
      </c>
      <c r="AU22">
        <v>7.1604677270000003</v>
      </c>
      <c r="AV22">
        <v>3.6041490970000001</v>
      </c>
      <c r="AX22">
        <f t="shared" si="16"/>
        <v>1.9867290542891767</v>
      </c>
    </row>
    <row r="23" spans="1:50" x14ac:dyDescent="0.25">
      <c r="A23" s="2" t="s">
        <v>92</v>
      </c>
      <c r="B23" s="2" t="s">
        <v>338</v>
      </c>
      <c r="C23" s="2" t="s">
        <v>351</v>
      </c>
      <c r="D23" s="2" t="s">
        <v>292</v>
      </c>
      <c r="E23" s="2" t="s">
        <v>313</v>
      </c>
      <c r="F23" s="2" t="s">
        <v>67</v>
      </c>
      <c r="G23" s="2" t="s">
        <v>325</v>
      </c>
      <c r="H23" s="2" t="s">
        <v>349</v>
      </c>
      <c r="I23" s="2" t="s">
        <v>296</v>
      </c>
      <c r="J23" s="2">
        <f>VLOOKUP(A23,Sheet1!$A$2:$D$501,4,FALSE)</f>
        <v>29.86</v>
      </c>
      <c r="K23" s="2">
        <f>VLOOKUP(B23,Sheet1!$A$2:$D$501,4,FALSE)</f>
        <v>15.3</v>
      </c>
      <c r="L23" s="2">
        <f>VLOOKUP(C23,Sheet1!$A$2:$D$501,4,FALSE)</f>
        <v>14.9</v>
      </c>
      <c r="M23" s="2">
        <f>VLOOKUP(D23,Sheet1!$A$2:$D$501,4,FALSE)</f>
        <v>15.8</v>
      </c>
      <c r="N23" s="2">
        <f>VLOOKUP(E23,Sheet1!$A$2:$D$501,4,FALSE)</f>
        <v>14.9</v>
      </c>
      <c r="O23" s="2">
        <f>VLOOKUP(F23,Sheet1!$A$2:$D$501,4,FALSE)</f>
        <v>33.1</v>
      </c>
      <c r="P23" s="2">
        <f>VLOOKUP(G23,Sheet1!$A$2:$D$501,4,FALSE)</f>
        <v>27.8</v>
      </c>
      <c r="Q23" s="2">
        <f>VLOOKUP(H23,Sheet1!$A$2:$D$501,4,FALSE)</f>
        <v>7.7</v>
      </c>
      <c r="R23" s="2">
        <f>VLOOKUP(I23,Sheet1!$A$2:$D$501,4,FALSE)</f>
        <v>11</v>
      </c>
      <c r="S23" s="2">
        <f t="shared" si="0"/>
        <v>170.36</v>
      </c>
      <c r="T23">
        <v>100.52121473599999</v>
      </c>
      <c r="U23">
        <f t="shared" si="1"/>
        <v>3.5654122859999999</v>
      </c>
      <c r="V23" t="e">
        <f t="shared" si="2"/>
        <v>#N/A</v>
      </c>
      <c r="W23" t="e">
        <f t="shared" si="3"/>
        <v>#N/A</v>
      </c>
      <c r="X23">
        <f t="shared" si="4"/>
        <v>3.7533283179999999</v>
      </c>
      <c r="Y23">
        <f t="shared" si="5"/>
        <v>4.4482999999999997</v>
      </c>
      <c r="Z23">
        <f t="shared" si="6"/>
        <v>4.2469139939999998</v>
      </c>
      <c r="AA23" t="e">
        <f t="shared" si="7"/>
        <v>#N/A</v>
      </c>
      <c r="AB23" t="e">
        <f t="shared" si="8"/>
        <v>#N/A</v>
      </c>
      <c r="AC23" t="e">
        <f t="shared" si="17"/>
        <v>#N/A</v>
      </c>
      <c r="AD23">
        <f t="shared" si="19"/>
        <v>2</v>
      </c>
      <c r="AF23">
        <f t="shared" si="20"/>
        <v>18.84605655</v>
      </c>
      <c r="AG23" t="e">
        <f t="shared" si="9"/>
        <v>#N/A</v>
      </c>
      <c r="AH23" t="e">
        <f t="shared" si="10"/>
        <v>#N/A</v>
      </c>
      <c r="AI23">
        <f t="shared" si="11"/>
        <v>10.728977009999999</v>
      </c>
      <c r="AJ23">
        <f t="shared" si="12"/>
        <v>6.4886559479999999</v>
      </c>
      <c r="AK23">
        <f t="shared" si="18"/>
        <v>8.1604597180000003</v>
      </c>
      <c r="AL23" t="e">
        <f t="shared" si="13"/>
        <v>#N/A</v>
      </c>
      <c r="AM23" t="e">
        <f t="shared" si="14"/>
        <v>#N/A</v>
      </c>
      <c r="AO23">
        <f t="shared" si="21"/>
        <v>0</v>
      </c>
      <c r="AT23" t="s">
        <v>127</v>
      </c>
      <c r="AU23">
        <v>7.0438994959999999</v>
      </c>
      <c r="AV23">
        <v>2.0539093479999999</v>
      </c>
      <c r="AX23">
        <f t="shared" si="16"/>
        <v>3.4295084653366112</v>
      </c>
    </row>
    <row r="24" spans="1:50" x14ac:dyDescent="0.25">
      <c r="A24" s="2" t="s">
        <v>92</v>
      </c>
      <c r="B24" s="2" t="s">
        <v>338</v>
      </c>
      <c r="C24" s="2" t="s">
        <v>47</v>
      </c>
      <c r="D24" s="2" t="s">
        <v>327</v>
      </c>
      <c r="E24" s="2" t="s">
        <v>292</v>
      </c>
      <c r="F24" s="2" t="s">
        <v>67</v>
      </c>
      <c r="G24" s="2" t="s">
        <v>256</v>
      </c>
      <c r="H24" s="2" t="s">
        <v>349</v>
      </c>
      <c r="I24" s="2" t="s">
        <v>290</v>
      </c>
      <c r="J24" s="2">
        <f>VLOOKUP(A24,Sheet1!$A$2:$D$501,4,FALSE)</f>
        <v>29.86</v>
      </c>
      <c r="K24" s="2">
        <f>VLOOKUP(B24,Sheet1!$A$2:$D$501,4,FALSE)</f>
        <v>15.3</v>
      </c>
      <c r="L24" s="2">
        <f>VLOOKUP(C24,Sheet1!$A$2:$D$501,4,FALSE)</f>
        <v>18.3</v>
      </c>
      <c r="M24" s="2">
        <f>VLOOKUP(D24,Sheet1!$A$2:$D$501,4,FALSE)</f>
        <v>18.3</v>
      </c>
      <c r="N24" s="2">
        <f>VLOOKUP(E24,Sheet1!$A$2:$D$501,4,FALSE)</f>
        <v>15.8</v>
      </c>
      <c r="O24" s="2">
        <f>VLOOKUP(F24,Sheet1!$A$2:$D$501,4,FALSE)</f>
        <v>33.1</v>
      </c>
      <c r="P24" s="2">
        <f>VLOOKUP(G24,Sheet1!$A$2:$D$501,4,FALSE)</f>
        <v>5</v>
      </c>
      <c r="Q24" s="2">
        <f>VLOOKUP(H24,Sheet1!$A$2:$D$501,4,FALSE)</f>
        <v>7.7</v>
      </c>
      <c r="R24" s="2">
        <f>VLOOKUP(I24,Sheet1!$A$2:$D$501,4,FALSE)</f>
        <v>26</v>
      </c>
      <c r="S24" s="2">
        <f t="shared" si="0"/>
        <v>169.35999999999999</v>
      </c>
      <c r="T24">
        <v>94.896118544999993</v>
      </c>
      <c r="U24">
        <f t="shared" si="1"/>
        <v>3.5654122859999999</v>
      </c>
      <c r="V24" t="e">
        <f t="shared" si="2"/>
        <v>#N/A</v>
      </c>
      <c r="W24">
        <f t="shared" si="3"/>
        <v>3.7129128439999999</v>
      </c>
      <c r="X24" t="e">
        <f t="shared" si="4"/>
        <v>#N/A</v>
      </c>
      <c r="Y24">
        <f t="shared" si="5"/>
        <v>3.7533283179999999</v>
      </c>
      <c r="Z24">
        <f t="shared" si="6"/>
        <v>4.2469139939999998</v>
      </c>
      <c r="AA24">
        <f t="shared" si="7"/>
        <v>5.8006353930000003</v>
      </c>
      <c r="AB24" t="e">
        <f t="shared" si="8"/>
        <v>#N/A</v>
      </c>
      <c r="AC24" t="e">
        <f t="shared" si="17"/>
        <v>#N/A</v>
      </c>
      <c r="AD24">
        <f t="shared" si="19"/>
        <v>2</v>
      </c>
      <c r="AF24">
        <f t="shared" si="20"/>
        <v>18.84605655</v>
      </c>
      <c r="AG24" t="e">
        <f t="shared" si="9"/>
        <v>#N/A</v>
      </c>
      <c r="AH24">
        <f t="shared" si="10"/>
        <v>9.4077852429999993</v>
      </c>
      <c r="AI24" t="e">
        <f t="shared" si="11"/>
        <v>#N/A</v>
      </c>
      <c r="AJ24">
        <f t="shared" si="12"/>
        <v>10.728977009999999</v>
      </c>
      <c r="AK24">
        <f t="shared" si="18"/>
        <v>8.1604597180000003</v>
      </c>
      <c r="AL24">
        <f t="shared" si="13"/>
        <v>2.6701933530000002</v>
      </c>
      <c r="AM24" t="e">
        <f t="shared" si="14"/>
        <v>#N/A</v>
      </c>
      <c r="AO24">
        <f t="shared" si="21"/>
        <v>1</v>
      </c>
      <c r="AT24" t="s">
        <v>189</v>
      </c>
      <c r="AU24">
        <v>7.0072430649999999</v>
      </c>
      <c r="AV24">
        <v>4.2279434120000001</v>
      </c>
      <c r="AX24">
        <f t="shared" si="16"/>
        <v>1.6573644399098688</v>
      </c>
    </row>
    <row r="25" spans="1:50" x14ac:dyDescent="0.25">
      <c r="A25" s="2" t="s">
        <v>92</v>
      </c>
      <c r="B25" s="2" t="s">
        <v>25</v>
      </c>
      <c r="C25" s="2" t="s">
        <v>351</v>
      </c>
      <c r="D25" s="2" t="s">
        <v>292</v>
      </c>
      <c r="E25" s="2" t="s">
        <v>23</v>
      </c>
      <c r="F25" s="2" t="s">
        <v>67</v>
      </c>
      <c r="G25" s="2" t="s">
        <v>325</v>
      </c>
      <c r="H25" s="2" t="s">
        <v>253</v>
      </c>
      <c r="I25" s="2" t="s">
        <v>322</v>
      </c>
      <c r="J25" s="2">
        <f>VLOOKUP(A25,Sheet1!$A$2:$D$501,4,FALSE)</f>
        <v>29.86</v>
      </c>
      <c r="K25" s="2">
        <f>VLOOKUP(B25,Sheet1!$A$2:$D$501,4,FALSE)</f>
        <v>23.5</v>
      </c>
      <c r="L25" s="2">
        <f>VLOOKUP(C25,Sheet1!$A$2:$D$501,4,FALSE)</f>
        <v>14.9</v>
      </c>
      <c r="M25" s="2">
        <f>VLOOKUP(D25,Sheet1!$A$2:$D$501,4,FALSE)</f>
        <v>15.8</v>
      </c>
      <c r="N25" s="2">
        <f>VLOOKUP(E25,Sheet1!$A$2:$D$501,4,FALSE)</f>
        <v>23.9</v>
      </c>
      <c r="O25" s="2">
        <f>VLOOKUP(F25,Sheet1!$A$2:$D$501,4,FALSE)</f>
        <v>33.1</v>
      </c>
      <c r="P25" s="2">
        <f>VLOOKUP(G25,Sheet1!$A$2:$D$501,4,FALSE)</f>
        <v>27.8</v>
      </c>
      <c r="Q25" s="2">
        <f>VLOOKUP(H25,Sheet1!$A$2:$D$501,4,FALSE)</f>
        <v>7.8</v>
      </c>
      <c r="R25" s="2">
        <f>VLOOKUP(I25,Sheet1!$A$2:$D$501,4,FALSE)</f>
        <v>8</v>
      </c>
      <c r="S25" s="2">
        <f t="shared" si="0"/>
        <v>184.66000000000003</v>
      </c>
      <c r="T25">
        <v>101.89238598999999</v>
      </c>
      <c r="U25">
        <f t="shared" si="1"/>
        <v>3.5654122859999999</v>
      </c>
      <c r="V25">
        <f t="shared" si="2"/>
        <v>2.1806662289999998</v>
      </c>
      <c r="W25" t="e">
        <f t="shared" si="3"/>
        <v>#N/A</v>
      </c>
      <c r="X25">
        <f t="shared" si="4"/>
        <v>3.7533283179999999</v>
      </c>
      <c r="Y25">
        <f t="shared" si="5"/>
        <v>4.1372282890000003</v>
      </c>
      <c r="Z25">
        <f t="shared" si="6"/>
        <v>4.2469139939999998</v>
      </c>
      <c r="AA25" t="e">
        <f t="shared" si="7"/>
        <v>#N/A</v>
      </c>
      <c r="AB25">
        <f t="shared" si="8"/>
        <v>6.3857852609999997</v>
      </c>
      <c r="AC25" t="e">
        <f t="shared" si="17"/>
        <v>#N/A</v>
      </c>
      <c r="AD25">
        <f t="shared" si="19"/>
        <v>3</v>
      </c>
      <c r="AF25">
        <f t="shared" si="20"/>
        <v>18.84605655</v>
      </c>
      <c r="AG25">
        <f t="shared" si="9"/>
        <v>17.237370179999999</v>
      </c>
      <c r="AH25" t="e">
        <f t="shared" si="10"/>
        <v>#N/A</v>
      </c>
      <c r="AI25">
        <f t="shared" si="11"/>
        <v>10.728977009999999</v>
      </c>
      <c r="AJ25">
        <f t="shared" si="12"/>
        <v>10.64024762</v>
      </c>
      <c r="AK25">
        <f t="shared" si="18"/>
        <v>8.1604597180000003</v>
      </c>
      <c r="AL25" t="e">
        <f t="shared" si="13"/>
        <v>#N/A</v>
      </c>
      <c r="AM25">
        <f t="shared" si="14"/>
        <v>4.1599256560000004</v>
      </c>
      <c r="AO25">
        <f t="shared" si="21"/>
        <v>1</v>
      </c>
      <c r="AT25" t="s">
        <v>164</v>
      </c>
      <c r="AU25">
        <v>6.9306307340000002</v>
      </c>
      <c r="AV25">
        <v>4.07</v>
      </c>
      <c r="AX25">
        <f t="shared" si="16"/>
        <v>1.702857674201474</v>
      </c>
    </row>
    <row r="26" spans="1:50" x14ac:dyDescent="0.25">
      <c r="A26" s="2" t="s">
        <v>92</v>
      </c>
      <c r="B26" s="2" t="s">
        <v>330</v>
      </c>
      <c r="C26" s="2" t="s">
        <v>340</v>
      </c>
      <c r="D26" s="2" t="s">
        <v>327</v>
      </c>
      <c r="E26" s="2" t="s">
        <v>297</v>
      </c>
      <c r="F26" s="2" t="s">
        <v>310</v>
      </c>
      <c r="G26" s="2" t="s">
        <v>102</v>
      </c>
      <c r="H26" s="2" t="s">
        <v>67</v>
      </c>
      <c r="I26" s="2" t="s">
        <v>290</v>
      </c>
      <c r="J26" s="2">
        <f>VLOOKUP(A26,Sheet1!$A$2:$D$501,4,FALSE)</f>
        <v>29.86</v>
      </c>
      <c r="K26" s="2">
        <f>VLOOKUP(B26,Sheet1!$A$2:$D$501,4,FALSE)</f>
        <v>28</v>
      </c>
      <c r="L26" s="2">
        <f>VLOOKUP(C26,Sheet1!$A$2:$D$501,4,FALSE)</f>
        <v>23.9</v>
      </c>
      <c r="M26" s="2">
        <f>VLOOKUP(D26,Sheet1!$A$2:$D$501,4,FALSE)</f>
        <v>18.3</v>
      </c>
      <c r="N26" s="2">
        <f>VLOOKUP(E26,Sheet1!$A$2:$D$501,4,FALSE)</f>
        <v>19.3</v>
      </c>
      <c r="O26" s="2">
        <f>VLOOKUP(F26,Sheet1!$A$2:$D$501,4,FALSE)</f>
        <v>4.5999999999999996</v>
      </c>
      <c r="P26" s="2">
        <f>VLOOKUP(G26,Sheet1!$A$2:$D$501,4,FALSE)</f>
        <v>13.7</v>
      </c>
      <c r="Q26" s="2">
        <f>VLOOKUP(H26,Sheet1!$A$2:$D$501,4,FALSE)</f>
        <v>33.1</v>
      </c>
      <c r="R26" s="2">
        <f>VLOOKUP(I26,Sheet1!$A$2:$D$501,4,FALSE)</f>
        <v>26</v>
      </c>
      <c r="S26" s="2">
        <f t="shared" si="0"/>
        <v>196.75999999999996</v>
      </c>
      <c r="T26">
        <v>102.89797830099999</v>
      </c>
      <c r="U26">
        <f t="shared" si="1"/>
        <v>3.5654122859999999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>
        <f t="shared" si="5"/>
        <v>3.2048997880000001</v>
      </c>
      <c r="Z26">
        <f t="shared" si="6"/>
        <v>6.5503138200000004</v>
      </c>
      <c r="AA26">
        <f t="shared" si="7"/>
        <v>4.5946332520000004</v>
      </c>
      <c r="AB26">
        <f t="shared" si="8"/>
        <v>4.2469139939999998</v>
      </c>
      <c r="AC26" t="e">
        <f t="shared" si="17"/>
        <v>#N/A</v>
      </c>
      <c r="AD26">
        <f t="shared" si="19"/>
        <v>3</v>
      </c>
      <c r="AF26">
        <f t="shared" si="20"/>
        <v>18.84605655</v>
      </c>
      <c r="AG26" t="e">
        <f t="shared" si="9"/>
        <v>#N/A</v>
      </c>
      <c r="AH26" t="e">
        <f t="shared" si="10"/>
        <v>#N/A</v>
      </c>
      <c r="AI26" t="e">
        <f t="shared" si="11"/>
        <v>#N/A</v>
      </c>
      <c r="AJ26">
        <f t="shared" si="12"/>
        <v>10.45297789</v>
      </c>
      <c r="AK26">
        <f t="shared" si="18"/>
        <v>9.5638945710000005</v>
      </c>
      <c r="AL26">
        <f t="shared" si="13"/>
        <v>3.1417653059999999</v>
      </c>
      <c r="AM26">
        <f t="shared" si="14"/>
        <v>8.1604597180000003</v>
      </c>
      <c r="AO26">
        <f t="shared" si="21"/>
        <v>1</v>
      </c>
      <c r="AT26" t="s">
        <v>276</v>
      </c>
      <c r="AU26">
        <v>6.8320690229999999</v>
      </c>
      <c r="AV26">
        <v>0.54519236500000001</v>
      </c>
      <c r="AX26">
        <f t="shared" si="16"/>
        <v>12.53148331048253</v>
      </c>
    </row>
    <row r="27" spans="1:50" x14ac:dyDescent="0.25">
      <c r="A27" s="2" t="s">
        <v>92</v>
      </c>
      <c r="B27" s="2" t="s">
        <v>59</v>
      </c>
      <c r="C27" s="2" t="s">
        <v>351</v>
      </c>
      <c r="D27" s="2" t="s">
        <v>292</v>
      </c>
      <c r="E27" s="2" t="s">
        <v>310</v>
      </c>
      <c r="F27" s="2" t="s">
        <v>12</v>
      </c>
      <c r="G27" s="2" t="s">
        <v>102</v>
      </c>
      <c r="H27" s="2" t="s">
        <v>74</v>
      </c>
      <c r="I27" s="2" t="s">
        <v>322</v>
      </c>
      <c r="J27" s="2">
        <f>VLOOKUP(A27,Sheet1!$A$2:$D$501,4,FALSE)</f>
        <v>29.86</v>
      </c>
      <c r="K27" s="2">
        <f>VLOOKUP(B27,Sheet1!$A$2:$D$501,4,FALSE)</f>
        <v>22.5</v>
      </c>
      <c r="L27" s="2">
        <f>VLOOKUP(C27,Sheet1!$A$2:$D$501,4,FALSE)</f>
        <v>14.9</v>
      </c>
      <c r="M27" s="2">
        <f>VLOOKUP(D27,Sheet1!$A$2:$D$501,4,FALSE)</f>
        <v>15.8</v>
      </c>
      <c r="N27" s="2">
        <f>VLOOKUP(E27,Sheet1!$A$2:$D$501,4,FALSE)</f>
        <v>4.5999999999999996</v>
      </c>
      <c r="O27" s="2">
        <f>VLOOKUP(F27,Sheet1!$A$2:$D$501,4,FALSE)</f>
        <v>23.4</v>
      </c>
      <c r="P27" s="2">
        <f>VLOOKUP(G27,Sheet1!$A$2:$D$501,4,FALSE)</f>
        <v>13.7</v>
      </c>
      <c r="Q27" s="2">
        <f>VLOOKUP(H27,Sheet1!$A$2:$D$501,4,FALSE)</f>
        <v>5</v>
      </c>
      <c r="R27" s="2">
        <f>VLOOKUP(I27,Sheet1!$A$2:$D$501,4,FALSE)</f>
        <v>8</v>
      </c>
      <c r="S27" s="2">
        <f t="shared" si="0"/>
        <v>137.76</v>
      </c>
      <c r="T27">
        <v>97.819359447999986</v>
      </c>
      <c r="U27">
        <f t="shared" si="1"/>
        <v>3.5654122859999999</v>
      </c>
      <c r="V27">
        <f t="shared" si="2"/>
        <v>3.4830758510000002</v>
      </c>
      <c r="W27" t="e">
        <f t="shared" si="3"/>
        <v>#N/A</v>
      </c>
      <c r="X27">
        <f t="shared" si="4"/>
        <v>3.7533283179999999</v>
      </c>
      <c r="Y27">
        <f t="shared" si="5"/>
        <v>6.5503138200000004</v>
      </c>
      <c r="Z27">
        <f t="shared" si="6"/>
        <v>3.6436426119999998</v>
      </c>
      <c r="AA27">
        <f t="shared" si="7"/>
        <v>4.5946332520000004</v>
      </c>
      <c r="AB27">
        <f t="shared" si="8"/>
        <v>6.2212567019999998</v>
      </c>
      <c r="AC27" t="e">
        <f t="shared" si="17"/>
        <v>#N/A</v>
      </c>
      <c r="AD27">
        <f t="shared" si="19"/>
        <v>3</v>
      </c>
      <c r="AF27">
        <f t="shared" si="20"/>
        <v>18.84605655</v>
      </c>
      <c r="AG27">
        <f t="shared" si="9"/>
        <v>15.27346743</v>
      </c>
      <c r="AH27" t="e">
        <f t="shared" si="10"/>
        <v>#N/A</v>
      </c>
      <c r="AI27">
        <f t="shared" si="11"/>
        <v>10.728977009999999</v>
      </c>
      <c r="AJ27">
        <f t="shared" si="12"/>
        <v>9.5638945710000005</v>
      </c>
      <c r="AK27">
        <f t="shared" si="18"/>
        <v>7.7204436369999998</v>
      </c>
      <c r="AL27">
        <f t="shared" si="13"/>
        <v>3.1417653059999999</v>
      </c>
      <c r="AM27">
        <f t="shared" si="14"/>
        <v>4.7507820460000003</v>
      </c>
      <c r="AO27">
        <f t="shared" si="21"/>
        <v>2</v>
      </c>
      <c r="AT27" t="s">
        <v>166</v>
      </c>
      <c r="AU27">
        <v>6.7696852310000004</v>
      </c>
      <c r="AV27">
        <v>0.15288289699999999</v>
      </c>
      <c r="AX27">
        <f t="shared" si="16"/>
        <v>44.280199838180728</v>
      </c>
    </row>
    <row r="28" spans="1:50" x14ac:dyDescent="0.25">
      <c r="A28" s="2" t="s">
        <v>92</v>
      </c>
      <c r="B28" s="2" t="s">
        <v>338</v>
      </c>
      <c r="C28" s="2" t="s">
        <v>349</v>
      </c>
      <c r="D28" s="2" t="s">
        <v>16</v>
      </c>
      <c r="E28" s="2" t="s">
        <v>310</v>
      </c>
      <c r="F28" s="2" t="s">
        <v>99</v>
      </c>
      <c r="G28" s="2" t="s">
        <v>236</v>
      </c>
      <c r="H28" s="2" t="s">
        <v>123</v>
      </c>
      <c r="I28" s="2" t="s">
        <v>290</v>
      </c>
      <c r="J28" s="2">
        <f>VLOOKUP(A28,Sheet1!$A$2:$D$501,4,FALSE)</f>
        <v>29.86</v>
      </c>
      <c r="K28" s="2">
        <f>VLOOKUP(B28,Sheet1!$A$2:$D$501,4,FALSE)</f>
        <v>15.3</v>
      </c>
      <c r="L28" s="2">
        <f>VLOOKUP(C28,Sheet1!$A$2:$D$501,4,FALSE)</f>
        <v>7.7</v>
      </c>
      <c r="M28" s="2">
        <f>VLOOKUP(D28,Sheet1!$A$2:$D$501,4,FALSE)</f>
        <v>4.0999999999999996</v>
      </c>
      <c r="N28" s="2">
        <f>VLOOKUP(E28,Sheet1!$A$2:$D$501,4,FALSE)</f>
        <v>4.5999999999999996</v>
      </c>
      <c r="O28" s="2">
        <f>VLOOKUP(F28,Sheet1!$A$2:$D$501,4,FALSE)</f>
        <v>10.7</v>
      </c>
      <c r="P28" s="2">
        <f>VLOOKUP(G28,Sheet1!$A$2:$D$501,4,FALSE)</f>
        <v>14.1</v>
      </c>
      <c r="Q28" s="2">
        <f>VLOOKUP(H28,Sheet1!$A$2:$D$501,4,FALSE)</f>
        <v>2.4</v>
      </c>
      <c r="R28" s="2">
        <f>VLOOKUP(I28,Sheet1!$A$2:$D$501,4,FALSE)</f>
        <v>26</v>
      </c>
      <c r="S28" s="2">
        <f t="shared" si="0"/>
        <v>114.76</v>
      </c>
      <c r="T28">
        <v>99.804146739999993</v>
      </c>
      <c r="U28">
        <f t="shared" si="1"/>
        <v>3.5654122859999999</v>
      </c>
      <c r="V28" t="e">
        <f t="shared" si="2"/>
        <v>#N/A</v>
      </c>
      <c r="W28" t="e">
        <f t="shared" si="3"/>
        <v>#N/A</v>
      </c>
      <c r="X28">
        <f t="shared" si="4"/>
        <v>2.8209998170000001</v>
      </c>
      <c r="Y28">
        <f t="shared" si="5"/>
        <v>6.5503138200000004</v>
      </c>
      <c r="Z28">
        <f t="shared" si="6"/>
        <v>4.1372282890000003</v>
      </c>
      <c r="AA28">
        <f t="shared" si="7"/>
        <v>2.730811761</v>
      </c>
      <c r="AB28">
        <f t="shared" si="8"/>
        <v>3.3694283469999999</v>
      </c>
      <c r="AC28" t="e">
        <f t="shared" si="17"/>
        <v>#N/A</v>
      </c>
      <c r="AD28">
        <f t="shared" si="19"/>
        <v>2</v>
      </c>
      <c r="AF28">
        <f t="shared" si="20"/>
        <v>18.84605655</v>
      </c>
      <c r="AG28" t="e">
        <f t="shared" si="9"/>
        <v>#N/A</v>
      </c>
      <c r="AH28" t="e">
        <f t="shared" si="10"/>
        <v>#N/A</v>
      </c>
      <c r="AI28">
        <f t="shared" si="11"/>
        <v>12.491345880000001</v>
      </c>
      <c r="AJ28">
        <f t="shared" si="12"/>
        <v>9.5638945710000005</v>
      </c>
      <c r="AK28">
        <f t="shared" si="18"/>
        <v>5.6833484009999999</v>
      </c>
      <c r="AL28">
        <f t="shared" si="13"/>
        <v>8.1383118539999995</v>
      </c>
      <c r="AM28">
        <f t="shared" si="14"/>
        <v>4.4688966460000001</v>
      </c>
      <c r="AO28">
        <f t="shared" si="21"/>
        <v>1</v>
      </c>
      <c r="AT28" t="s">
        <v>216</v>
      </c>
      <c r="AU28">
        <v>6.6241814120000004</v>
      </c>
      <c r="AV28">
        <v>0.46217103199999998</v>
      </c>
      <c r="AX28">
        <f t="shared" si="16"/>
        <v>14.332749033046278</v>
      </c>
    </row>
    <row r="29" spans="1:50" x14ac:dyDescent="0.25">
      <c r="A29" s="2" t="s">
        <v>92</v>
      </c>
      <c r="B29" s="2" t="s">
        <v>25</v>
      </c>
      <c r="C29" s="2" t="s">
        <v>351</v>
      </c>
      <c r="D29" s="2" t="s">
        <v>292</v>
      </c>
      <c r="E29" s="2" t="s">
        <v>313</v>
      </c>
      <c r="F29" s="2" t="s">
        <v>67</v>
      </c>
      <c r="G29" s="2" t="s">
        <v>325</v>
      </c>
      <c r="H29" s="2" t="s">
        <v>74</v>
      </c>
      <c r="I29" s="2" t="s">
        <v>296</v>
      </c>
      <c r="J29" s="2">
        <f>VLOOKUP(A29,Sheet1!$A$2:$D$501,4,FALSE)</f>
        <v>29.86</v>
      </c>
      <c r="K29" s="2">
        <f>VLOOKUP(B29,Sheet1!$A$2:$D$501,4,FALSE)</f>
        <v>23.5</v>
      </c>
      <c r="L29" s="2">
        <f>VLOOKUP(C29,Sheet1!$A$2:$D$501,4,FALSE)</f>
        <v>14.9</v>
      </c>
      <c r="M29" s="2">
        <f>VLOOKUP(D29,Sheet1!$A$2:$D$501,4,FALSE)</f>
        <v>15.8</v>
      </c>
      <c r="N29" s="2">
        <f>VLOOKUP(E29,Sheet1!$A$2:$D$501,4,FALSE)</f>
        <v>14.9</v>
      </c>
      <c r="O29" s="2">
        <f>VLOOKUP(F29,Sheet1!$A$2:$D$501,4,FALSE)</f>
        <v>33.1</v>
      </c>
      <c r="P29" s="2">
        <f>VLOOKUP(G29,Sheet1!$A$2:$D$501,4,FALSE)</f>
        <v>27.8</v>
      </c>
      <c r="Q29" s="2">
        <f>VLOOKUP(H29,Sheet1!$A$2:$D$501,4,FALSE)</f>
        <v>5</v>
      </c>
      <c r="R29" s="2">
        <f>VLOOKUP(I29,Sheet1!$A$2:$D$501,4,FALSE)</f>
        <v>11</v>
      </c>
      <c r="S29" s="2">
        <f t="shared" si="0"/>
        <v>175.86</v>
      </c>
      <c r="T29">
        <v>105.17960022800001</v>
      </c>
      <c r="U29">
        <f t="shared" si="1"/>
        <v>3.5654122859999999</v>
      </c>
      <c r="V29">
        <f t="shared" si="2"/>
        <v>2.1806662289999998</v>
      </c>
      <c r="W29" t="e">
        <f t="shared" si="3"/>
        <v>#N/A</v>
      </c>
      <c r="X29">
        <f t="shared" si="4"/>
        <v>3.7533283179999999</v>
      </c>
      <c r="Y29">
        <f t="shared" si="5"/>
        <v>4.4482999999999997</v>
      </c>
      <c r="Z29">
        <f t="shared" si="6"/>
        <v>4.2469139939999998</v>
      </c>
      <c r="AA29" t="e">
        <f t="shared" si="7"/>
        <v>#N/A</v>
      </c>
      <c r="AB29">
        <f t="shared" si="8"/>
        <v>6.2212567019999998</v>
      </c>
      <c r="AC29" t="e">
        <f t="shared" si="17"/>
        <v>#N/A</v>
      </c>
      <c r="AD29">
        <f t="shared" si="19"/>
        <v>3</v>
      </c>
      <c r="AF29">
        <f t="shared" si="20"/>
        <v>18.84605655</v>
      </c>
      <c r="AG29">
        <f t="shared" si="9"/>
        <v>17.237370179999999</v>
      </c>
      <c r="AH29" t="e">
        <f t="shared" si="10"/>
        <v>#N/A</v>
      </c>
      <c r="AI29">
        <f t="shared" si="11"/>
        <v>10.728977009999999</v>
      </c>
      <c r="AJ29">
        <f t="shared" si="12"/>
        <v>6.4886559479999999</v>
      </c>
      <c r="AK29">
        <f t="shared" si="18"/>
        <v>8.1604597180000003</v>
      </c>
      <c r="AL29" t="e">
        <f t="shared" si="13"/>
        <v>#N/A</v>
      </c>
      <c r="AM29">
        <f t="shared" si="14"/>
        <v>4.7507820460000003</v>
      </c>
      <c r="AO29">
        <f t="shared" si="21"/>
        <v>1</v>
      </c>
      <c r="AT29" t="s">
        <v>310</v>
      </c>
      <c r="AU29">
        <v>6.5503138200000004</v>
      </c>
      <c r="AV29">
        <v>9.5638945710000005</v>
      </c>
      <c r="AX29">
        <f t="shared" si="16"/>
        <v>0.68490025390515152</v>
      </c>
    </row>
    <row r="30" spans="1:50" x14ac:dyDescent="0.25">
      <c r="A30" s="2" t="s">
        <v>92</v>
      </c>
      <c r="B30" s="2" t="s">
        <v>25</v>
      </c>
      <c r="C30" s="2" t="s">
        <v>13</v>
      </c>
      <c r="D30" s="2" t="s">
        <v>292</v>
      </c>
      <c r="E30" s="2" t="s">
        <v>84</v>
      </c>
      <c r="F30" s="2" t="s">
        <v>67</v>
      </c>
      <c r="G30" s="2" t="s">
        <v>238</v>
      </c>
      <c r="H30" s="2" t="s">
        <v>253</v>
      </c>
      <c r="I30" s="2" t="s">
        <v>294</v>
      </c>
      <c r="J30" s="2">
        <f>VLOOKUP(A30,Sheet1!$A$2:$D$501,4,FALSE)</f>
        <v>29.86</v>
      </c>
      <c r="K30" s="2">
        <f>VLOOKUP(B30,Sheet1!$A$2:$D$501,4,FALSE)</f>
        <v>23.5</v>
      </c>
      <c r="L30" s="2">
        <f>VLOOKUP(C30,Sheet1!$A$2:$D$501,4,FALSE)</f>
        <v>15.4</v>
      </c>
      <c r="M30" s="2">
        <f>VLOOKUP(D30,Sheet1!$A$2:$D$501,4,FALSE)</f>
        <v>15.8</v>
      </c>
      <c r="N30" s="2">
        <f>VLOOKUP(E30,Sheet1!$A$2:$D$501,4,FALSE)</f>
        <v>5.2</v>
      </c>
      <c r="O30" s="2">
        <f>VLOOKUP(F30,Sheet1!$A$2:$D$501,4,FALSE)</f>
        <v>33.1</v>
      </c>
      <c r="P30" s="2">
        <f>VLOOKUP(G30,Sheet1!$A$2:$D$501,4,FALSE)</f>
        <v>17.600000000000001</v>
      </c>
      <c r="Q30" s="2">
        <f>VLOOKUP(H30,Sheet1!$A$2:$D$501,4,FALSE)</f>
        <v>7.8</v>
      </c>
      <c r="R30" s="2">
        <f>VLOOKUP(I30,Sheet1!$A$2:$D$501,4,FALSE)</f>
        <v>12</v>
      </c>
      <c r="S30" s="2">
        <f t="shared" si="0"/>
        <v>160.26000000000002</v>
      </c>
      <c r="T30">
        <v>102.40593288099998</v>
      </c>
      <c r="U30">
        <f t="shared" si="1"/>
        <v>3.5654122859999999</v>
      </c>
      <c r="V30">
        <f t="shared" si="2"/>
        <v>2.1806662289999998</v>
      </c>
      <c r="W30">
        <f t="shared" si="3"/>
        <v>3.1000141980000002</v>
      </c>
      <c r="X30">
        <f t="shared" si="4"/>
        <v>3.7533283179999999</v>
      </c>
      <c r="Y30">
        <f t="shared" si="5"/>
        <v>4.3565997000000003</v>
      </c>
      <c r="Z30">
        <f t="shared" si="6"/>
        <v>4.2469139939999998</v>
      </c>
      <c r="AA30">
        <f t="shared" si="7"/>
        <v>2.182628969</v>
      </c>
      <c r="AB30">
        <f t="shared" si="8"/>
        <v>6.3857852609999997</v>
      </c>
      <c r="AC30">
        <f t="shared" si="17"/>
        <v>3.7214186193750001</v>
      </c>
      <c r="AD30">
        <f t="shared" si="19"/>
        <v>3</v>
      </c>
      <c r="AF30">
        <f t="shared" si="20"/>
        <v>18.84605655</v>
      </c>
      <c r="AG30">
        <f t="shared" si="9"/>
        <v>17.237370179999999</v>
      </c>
      <c r="AH30">
        <f t="shared" si="10"/>
        <v>14.288319080000001</v>
      </c>
      <c r="AI30">
        <f t="shared" si="11"/>
        <v>10.728977009999999</v>
      </c>
      <c r="AJ30">
        <f t="shared" si="12"/>
        <v>6.9029062620000001</v>
      </c>
      <c r="AK30">
        <f t="shared" si="18"/>
        <v>8.1604597180000003</v>
      </c>
      <c r="AL30">
        <f t="shared" si="13"/>
        <v>10.670936299999999</v>
      </c>
      <c r="AM30">
        <f t="shared" si="14"/>
        <v>4.1599256560000004</v>
      </c>
      <c r="AO30">
        <f t="shared" si="21"/>
        <v>1</v>
      </c>
      <c r="AT30" t="s">
        <v>149</v>
      </c>
      <c r="AU30">
        <v>6.4584547429999999</v>
      </c>
      <c r="AV30">
        <v>0.72898690799999999</v>
      </c>
      <c r="AX30">
        <f t="shared" si="16"/>
        <v>8.8594934588317731</v>
      </c>
    </row>
    <row r="31" spans="1:50" x14ac:dyDescent="0.25">
      <c r="A31" s="2" t="s">
        <v>355</v>
      </c>
      <c r="B31" s="2" t="s">
        <v>25</v>
      </c>
      <c r="C31" s="2" t="s">
        <v>59</v>
      </c>
      <c r="D31" s="2" t="s">
        <v>347</v>
      </c>
      <c r="E31" s="2" t="s">
        <v>366</v>
      </c>
      <c r="F31" s="2" t="s">
        <v>365</v>
      </c>
      <c r="G31" s="2" t="s">
        <v>356</v>
      </c>
      <c r="H31" s="2" t="s">
        <v>237</v>
      </c>
      <c r="I31" s="2" t="s">
        <v>296</v>
      </c>
      <c r="J31" s="2">
        <f>VLOOKUP(A31,Sheet1!$A$2:$D$501,4,FALSE)</f>
        <v>21.36</v>
      </c>
      <c r="K31" s="2">
        <f>VLOOKUP(B31,Sheet1!$A$2:$D$501,4,FALSE)</f>
        <v>23.5</v>
      </c>
      <c r="L31" s="2">
        <f>VLOOKUP(C31,Sheet1!$A$2:$D$501,4,FALSE)</f>
        <v>22.5</v>
      </c>
      <c r="M31" s="2">
        <f>VLOOKUP(D31,Sheet1!$A$2:$D$501,4,FALSE)</f>
        <v>6.8</v>
      </c>
      <c r="N31" s="2">
        <f>VLOOKUP(E31,Sheet1!$A$2:$D$501,4,FALSE)</f>
        <v>5.5</v>
      </c>
      <c r="O31" s="2">
        <f>VLOOKUP(F31,Sheet1!$A$2:$D$501,4,FALSE)</f>
        <v>2.2000000000000002</v>
      </c>
      <c r="P31" s="2">
        <f>VLOOKUP(G31,Sheet1!$A$2:$D$501,4,FALSE)</f>
        <v>1.6</v>
      </c>
      <c r="Q31" s="2">
        <f>VLOOKUP(H31,Sheet1!$A$2:$D$501,4,FALSE)</f>
        <v>20.100000000000001</v>
      </c>
      <c r="R31" s="2">
        <f>VLOOKUP(I31,Sheet1!$A$2:$D$501,4,FALSE)</f>
        <v>11</v>
      </c>
      <c r="S31" s="2">
        <f t="shared" si="0"/>
        <v>114.56</v>
      </c>
      <c r="T31">
        <v>100.051810339</v>
      </c>
      <c r="U31" t="e">
        <f t="shared" si="1"/>
        <v>#N/A</v>
      </c>
      <c r="V31">
        <f t="shared" si="2"/>
        <v>2.1806662289999998</v>
      </c>
      <c r="W31">
        <f t="shared" si="3"/>
        <v>3.4830758510000002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>
        <f t="shared" si="8"/>
        <v>3.023401867</v>
      </c>
      <c r="AC31" t="e">
        <f t="shared" si="17"/>
        <v>#N/A</v>
      </c>
      <c r="AD31">
        <f t="shared" si="19"/>
        <v>0</v>
      </c>
      <c r="AF31" t="e">
        <f t="shared" si="20"/>
        <v>#N/A</v>
      </c>
      <c r="AG31">
        <f t="shared" si="9"/>
        <v>17.237370179999999</v>
      </c>
      <c r="AH31">
        <f t="shared" si="10"/>
        <v>15.27346743</v>
      </c>
      <c r="AI31" t="e">
        <f t="shared" si="11"/>
        <v>#N/A</v>
      </c>
      <c r="AJ31" t="e">
        <f t="shared" si="12"/>
        <v>#N/A</v>
      </c>
      <c r="AK31" t="e">
        <f t="shared" si="18"/>
        <v>#N/A</v>
      </c>
      <c r="AL31" t="e">
        <f t="shared" si="13"/>
        <v>#N/A</v>
      </c>
      <c r="AM31">
        <f t="shared" si="14"/>
        <v>8.9693726080000005</v>
      </c>
      <c r="AO31">
        <f t="shared" si="21"/>
        <v>0</v>
      </c>
      <c r="AT31" t="s">
        <v>183</v>
      </c>
      <c r="AU31">
        <v>6.3943444190000003</v>
      </c>
      <c r="AV31">
        <v>7.0000000000000007E-2</v>
      </c>
      <c r="AX31">
        <f t="shared" si="16"/>
        <v>91.347777414285716</v>
      </c>
    </row>
    <row r="32" spans="1:50" x14ac:dyDescent="0.25">
      <c r="A32" s="2" t="s">
        <v>92</v>
      </c>
      <c r="B32" s="2" t="s">
        <v>34</v>
      </c>
      <c r="C32" s="2" t="s">
        <v>351</v>
      </c>
      <c r="D32" s="2" t="s">
        <v>292</v>
      </c>
      <c r="E32" s="2" t="s">
        <v>310</v>
      </c>
      <c r="F32" s="2" t="s">
        <v>37</v>
      </c>
      <c r="G32" s="2" t="s">
        <v>342</v>
      </c>
      <c r="H32" s="2" t="s">
        <v>67</v>
      </c>
      <c r="I32" s="2" t="s">
        <v>322</v>
      </c>
      <c r="J32" s="2">
        <f>VLOOKUP(A32,Sheet1!$A$2:$D$501,4,FALSE)</f>
        <v>29.86</v>
      </c>
      <c r="K32" s="2">
        <f>VLOOKUP(B32,Sheet1!$A$2:$D$501,4,FALSE)</f>
        <v>29.9</v>
      </c>
      <c r="L32" s="2">
        <f>VLOOKUP(C32,Sheet1!$A$2:$D$501,4,FALSE)</f>
        <v>14.9</v>
      </c>
      <c r="M32" s="2">
        <f>VLOOKUP(D32,Sheet1!$A$2:$D$501,4,FALSE)</f>
        <v>15.8</v>
      </c>
      <c r="N32" s="2">
        <f>VLOOKUP(E32,Sheet1!$A$2:$D$501,4,FALSE)</f>
        <v>4.5999999999999996</v>
      </c>
      <c r="O32" s="2">
        <f>VLOOKUP(F32,Sheet1!$A$2:$D$501,4,FALSE)</f>
        <v>12.9</v>
      </c>
      <c r="P32" s="2">
        <f>VLOOKUP(G32,Sheet1!$A$2:$D$501,4,FALSE)</f>
        <v>2.8</v>
      </c>
      <c r="Q32" s="2">
        <f>VLOOKUP(H32,Sheet1!$A$2:$D$501,4,FALSE)</f>
        <v>33.1</v>
      </c>
      <c r="R32" s="2">
        <f>VLOOKUP(I32,Sheet1!$A$2:$D$501,4,FALSE)</f>
        <v>8</v>
      </c>
      <c r="S32" s="2">
        <f t="shared" si="0"/>
        <v>151.85999999999999</v>
      </c>
      <c r="T32">
        <v>106.20600677399999</v>
      </c>
      <c r="U32">
        <f t="shared" si="1"/>
        <v>3.5654122859999999</v>
      </c>
      <c r="V32">
        <f t="shared" si="2"/>
        <v>3.5596881819999999</v>
      </c>
      <c r="W32" t="e">
        <f t="shared" si="3"/>
        <v>#N/A</v>
      </c>
      <c r="X32">
        <f t="shared" si="4"/>
        <v>3.7533283179999999</v>
      </c>
      <c r="Y32">
        <f t="shared" si="5"/>
        <v>6.5503138200000004</v>
      </c>
      <c r="Z32">
        <f t="shared" si="6"/>
        <v>3.3145854940000001</v>
      </c>
      <c r="AA32" t="e">
        <f t="shared" si="7"/>
        <v>#N/A</v>
      </c>
      <c r="AB32">
        <f t="shared" si="8"/>
        <v>4.2469139939999998</v>
      </c>
      <c r="AC32" t="e">
        <f t="shared" si="17"/>
        <v>#N/A</v>
      </c>
      <c r="AD32">
        <f t="shared" si="19"/>
        <v>2</v>
      </c>
      <c r="AF32">
        <f t="shared" si="20"/>
        <v>18.84605655</v>
      </c>
      <c r="AG32">
        <f t="shared" si="9"/>
        <v>13.0519552</v>
      </c>
      <c r="AH32" t="e">
        <f t="shared" si="10"/>
        <v>#N/A</v>
      </c>
      <c r="AI32">
        <f t="shared" si="11"/>
        <v>10.728977009999999</v>
      </c>
      <c r="AJ32">
        <f t="shared" si="12"/>
        <v>9.5638945710000005</v>
      </c>
      <c r="AK32">
        <f t="shared" si="18"/>
        <v>9.3557805789999993</v>
      </c>
      <c r="AL32" t="e">
        <f t="shared" si="13"/>
        <v>#N/A</v>
      </c>
      <c r="AM32">
        <f t="shared" si="14"/>
        <v>8.1604597180000003</v>
      </c>
      <c r="AO32">
        <f t="shared" si="21"/>
        <v>0</v>
      </c>
      <c r="AT32" t="s">
        <v>253</v>
      </c>
      <c r="AU32">
        <v>6.3857852609999997</v>
      </c>
      <c r="AV32">
        <v>4.1599256560000004</v>
      </c>
      <c r="AX32">
        <f t="shared" si="16"/>
        <v>1.535071967401525</v>
      </c>
    </row>
    <row r="33" spans="1:50" x14ac:dyDescent="0.25">
      <c r="A33" s="2" t="s">
        <v>92</v>
      </c>
      <c r="B33" s="2" t="s">
        <v>323</v>
      </c>
      <c r="C33" s="2" t="s">
        <v>338</v>
      </c>
      <c r="D33" s="2" t="s">
        <v>292</v>
      </c>
      <c r="E33" s="2" t="s">
        <v>67</v>
      </c>
      <c r="F33" s="2" t="s">
        <v>244</v>
      </c>
      <c r="G33" s="2" t="s">
        <v>236</v>
      </c>
      <c r="H33" s="2" t="s">
        <v>349</v>
      </c>
      <c r="I33" s="2" t="s">
        <v>290</v>
      </c>
      <c r="J33" s="2">
        <f>VLOOKUP(A33,Sheet1!$A$2:$D$501,4,FALSE)</f>
        <v>29.86</v>
      </c>
      <c r="K33" s="2">
        <f>VLOOKUP(B33,Sheet1!$A$2:$D$501,4,FALSE)</f>
        <v>11</v>
      </c>
      <c r="L33" s="2">
        <f>VLOOKUP(C33,Sheet1!$A$2:$D$501,4,FALSE)</f>
        <v>15.3</v>
      </c>
      <c r="M33" s="2">
        <f>VLOOKUP(D33,Sheet1!$A$2:$D$501,4,FALSE)</f>
        <v>15.8</v>
      </c>
      <c r="N33" s="2">
        <f>VLOOKUP(E33,Sheet1!$A$2:$D$501,4,FALSE)</f>
        <v>33.1</v>
      </c>
      <c r="O33" s="2">
        <f>VLOOKUP(F33,Sheet1!$A$2:$D$501,4,FALSE)</f>
        <v>10.7</v>
      </c>
      <c r="P33" s="2">
        <f>VLOOKUP(G33,Sheet1!$A$2:$D$501,4,FALSE)</f>
        <v>14.1</v>
      </c>
      <c r="Q33" s="2">
        <f>VLOOKUP(H33,Sheet1!$A$2:$D$501,4,FALSE)</f>
        <v>7.7</v>
      </c>
      <c r="R33" s="2">
        <f>VLOOKUP(I33,Sheet1!$A$2:$D$501,4,FALSE)</f>
        <v>26</v>
      </c>
      <c r="S33" s="2">
        <f t="shared" si="0"/>
        <v>163.56</v>
      </c>
      <c r="T33">
        <v>96.998624340999996</v>
      </c>
      <c r="U33">
        <f t="shared" si="1"/>
        <v>3.5654122859999999</v>
      </c>
      <c r="V33" t="e">
        <f t="shared" si="2"/>
        <v>#N/A</v>
      </c>
      <c r="W33" t="e">
        <f t="shared" si="3"/>
        <v>#N/A</v>
      </c>
      <c r="X33">
        <f t="shared" si="4"/>
        <v>3.7533283179999999</v>
      </c>
      <c r="Y33">
        <f t="shared" si="5"/>
        <v>4.2469139939999998</v>
      </c>
      <c r="Z33">
        <f t="shared" si="6"/>
        <v>4.8501853769999999</v>
      </c>
      <c r="AA33">
        <f t="shared" si="7"/>
        <v>2.730811761</v>
      </c>
      <c r="AB33" t="e">
        <f t="shared" si="8"/>
        <v>#N/A</v>
      </c>
      <c r="AC33" t="e">
        <f t="shared" si="17"/>
        <v>#N/A</v>
      </c>
      <c r="AD33">
        <f t="shared" si="19"/>
        <v>2</v>
      </c>
      <c r="AF33">
        <f t="shared" si="20"/>
        <v>18.84605655</v>
      </c>
      <c r="AG33" t="e">
        <f t="shared" si="9"/>
        <v>#N/A</v>
      </c>
      <c r="AH33" t="e">
        <f t="shared" si="10"/>
        <v>#N/A</v>
      </c>
      <c r="AI33">
        <f t="shared" si="11"/>
        <v>10.728977009999999</v>
      </c>
      <c r="AJ33">
        <f t="shared" si="12"/>
        <v>8.1604597180000003</v>
      </c>
      <c r="AK33">
        <f t="shared" si="18"/>
        <v>7.9242522390000003</v>
      </c>
      <c r="AL33">
        <f t="shared" si="13"/>
        <v>8.1383118539999995</v>
      </c>
      <c r="AM33" t="e">
        <f t="shared" si="14"/>
        <v>#N/A</v>
      </c>
      <c r="AO33">
        <f t="shared" si="21"/>
        <v>0</v>
      </c>
      <c r="AT33" t="s">
        <v>116</v>
      </c>
      <c r="AU33">
        <v>6.3857852609999997</v>
      </c>
      <c r="AV33">
        <v>1.9279013869999999</v>
      </c>
      <c r="AX33">
        <f t="shared" si="16"/>
        <v>3.3122987016140364</v>
      </c>
    </row>
    <row r="34" spans="1:50" x14ac:dyDescent="0.25">
      <c r="A34" s="2" t="s">
        <v>92</v>
      </c>
      <c r="B34" s="2" t="s">
        <v>323</v>
      </c>
      <c r="C34" s="2" t="s">
        <v>349</v>
      </c>
      <c r="D34" s="2" t="s">
        <v>292</v>
      </c>
      <c r="E34" s="2" t="s">
        <v>297</v>
      </c>
      <c r="F34" s="2" t="s">
        <v>310</v>
      </c>
      <c r="G34" s="2" t="s">
        <v>336</v>
      </c>
      <c r="H34" s="2" t="s">
        <v>67</v>
      </c>
      <c r="I34" s="2" t="s">
        <v>294</v>
      </c>
      <c r="J34" s="2">
        <f>VLOOKUP(A34,Sheet1!$A$2:$D$501,4,FALSE)</f>
        <v>29.86</v>
      </c>
      <c r="K34" s="2">
        <f>VLOOKUP(B34,Sheet1!$A$2:$D$501,4,FALSE)</f>
        <v>11</v>
      </c>
      <c r="L34" s="2">
        <f>VLOOKUP(C34,Sheet1!$A$2:$D$501,4,FALSE)</f>
        <v>7.7</v>
      </c>
      <c r="M34" s="2">
        <f>VLOOKUP(D34,Sheet1!$A$2:$D$501,4,FALSE)</f>
        <v>15.8</v>
      </c>
      <c r="N34" s="2">
        <f>VLOOKUP(E34,Sheet1!$A$2:$D$501,4,FALSE)</f>
        <v>19.3</v>
      </c>
      <c r="O34" s="2">
        <f>VLOOKUP(F34,Sheet1!$A$2:$D$501,4,FALSE)</f>
        <v>4.5999999999999996</v>
      </c>
      <c r="P34" s="2">
        <f>VLOOKUP(G34,Sheet1!$A$2:$D$501,4,FALSE)</f>
        <v>8.3000000000000007</v>
      </c>
      <c r="Q34" s="2">
        <f>VLOOKUP(H34,Sheet1!$A$2:$D$501,4,FALSE)</f>
        <v>33.1</v>
      </c>
      <c r="R34" s="2">
        <f>VLOOKUP(I34,Sheet1!$A$2:$D$501,4,FALSE)</f>
        <v>12</v>
      </c>
      <c r="S34" s="2">
        <f t="shared" si="0"/>
        <v>141.66</v>
      </c>
      <c r="T34">
        <v>99.879472113999981</v>
      </c>
      <c r="U34">
        <f t="shared" si="1"/>
        <v>3.5654122859999999</v>
      </c>
      <c r="V34" t="e">
        <f t="shared" si="2"/>
        <v>#N/A</v>
      </c>
      <c r="W34" t="e">
        <f t="shared" si="3"/>
        <v>#N/A</v>
      </c>
      <c r="X34">
        <f t="shared" si="4"/>
        <v>3.7533283179999999</v>
      </c>
      <c r="Y34">
        <f t="shared" si="5"/>
        <v>3.2048997880000001</v>
      </c>
      <c r="Z34">
        <f t="shared" si="6"/>
        <v>6.5503138200000004</v>
      </c>
      <c r="AA34" t="e">
        <f t="shared" si="7"/>
        <v>#N/A</v>
      </c>
      <c r="AB34">
        <f t="shared" si="8"/>
        <v>4.2469139939999998</v>
      </c>
      <c r="AC34" t="e">
        <f t="shared" si="17"/>
        <v>#N/A</v>
      </c>
      <c r="AD34">
        <f t="shared" si="19"/>
        <v>2</v>
      </c>
      <c r="AF34">
        <f t="shared" si="20"/>
        <v>18.84605655</v>
      </c>
      <c r="AG34" t="e">
        <f t="shared" si="9"/>
        <v>#N/A</v>
      </c>
      <c r="AH34" t="e">
        <f t="shared" si="10"/>
        <v>#N/A</v>
      </c>
      <c r="AI34">
        <f t="shared" si="11"/>
        <v>10.728977009999999</v>
      </c>
      <c r="AJ34">
        <f t="shared" si="12"/>
        <v>10.45297789</v>
      </c>
      <c r="AK34">
        <f t="shared" si="18"/>
        <v>9.5638945710000005</v>
      </c>
      <c r="AL34" t="e">
        <f t="shared" si="13"/>
        <v>#N/A</v>
      </c>
      <c r="AM34">
        <f t="shared" si="14"/>
        <v>8.1604597180000003</v>
      </c>
      <c r="AO34">
        <f t="shared" si="21"/>
        <v>0</v>
      </c>
      <c r="AT34" t="s">
        <v>133</v>
      </c>
      <c r="AU34">
        <v>6.3309424080000003</v>
      </c>
      <c r="AV34">
        <v>1.4695500770000001</v>
      </c>
      <c r="AX34">
        <f t="shared" si="16"/>
        <v>4.3080821178440178</v>
      </c>
    </row>
    <row r="35" spans="1:50" x14ac:dyDescent="0.25">
      <c r="A35" s="2" t="s">
        <v>92</v>
      </c>
      <c r="B35" s="2" t="s">
        <v>323</v>
      </c>
      <c r="C35" s="2" t="s">
        <v>25</v>
      </c>
      <c r="D35" s="2" t="s">
        <v>335</v>
      </c>
      <c r="E35" s="2" t="s">
        <v>313</v>
      </c>
      <c r="F35" s="2" t="s">
        <v>67</v>
      </c>
      <c r="G35" s="2" t="s">
        <v>326</v>
      </c>
      <c r="H35" s="2" t="s">
        <v>123</v>
      </c>
      <c r="I35" s="2" t="s">
        <v>290</v>
      </c>
      <c r="J35" s="1">
        <f>VLOOKUP(A35,Sheet1!$A$2:$D$501,4,FALSE)</f>
        <v>29.86</v>
      </c>
      <c r="K35" s="1">
        <f>VLOOKUP(B35,Sheet1!$A$2:$D$501,4,FALSE)</f>
        <v>11</v>
      </c>
      <c r="L35" s="1">
        <f>VLOOKUP(C35,Sheet1!$A$2:$D$501,4,FALSE)</f>
        <v>23.5</v>
      </c>
      <c r="M35" s="1">
        <f>VLOOKUP(D35,Sheet1!$A$2:$D$501,4,FALSE)</f>
        <v>28.6</v>
      </c>
      <c r="N35" s="1">
        <f>VLOOKUP(E35,Sheet1!$A$2:$D$501,4,FALSE)</f>
        <v>14.9</v>
      </c>
      <c r="O35" s="1">
        <f>VLOOKUP(F35,Sheet1!$A$2:$D$501,4,FALSE)</f>
        <v>33.1</v>
      </c>
      <c r="P35" s="1">
        <f>VLOOKUP(G35,Sheet1!$A$2:$D$501,4,FALSE)</f>
        <v>8.4</v>
      </c>
      <c r="Q35" s="1">
        <f>VLOOKUP(H35,Sheet1!$A$2:$D$501,4,FALSE)</f>
        <v>2.4</v>
      </c>
      <c r="R35" s="1">
        <f>VLOOKUP(I35,Sheet1!$A$2:$D$501,4,FALSE)</f>
        <v>26</v>
      </c>
      <c r="S35" s="1">
        <f t="shared" si="0"/>
        <v>177.76000000000002</v>
      </c>
      <c r="T35">
        <v>109.273326918</v>
      </c>
      <c r="U35">
        <f t="shared" si="1"/>
        <v>3.5654122859999999</v>
      </c>
      <c r="V35" t="e">
        <f t="shared" si="2"/>
        <v>#N/A</v>
      </c>
      <c r="W35">
        <f t="shared" si="3"/>
        <v>2.1806662289999998</v>
      </c>
      <c r="X35" t="e">
        <f t="shared" si="4"/>
        <v>#N/A</v>
      </c>
      <c r="Y35">
        <f t="shared" si="5"/>
        <v>4.4482999999999997</v>
      </c>
      <c r="Z35">
        <f t="shared" si="6"/>
        <v>4.2469139939999998</v>
      </c>
      <c r="AA35" t="e">
        <f t="shared" si="7"/>
        <v>#N/A</v>
      </c>
      <c r="AB35">
        <f t="shared" si="8"/>
        <v>3.3694283469999999</v>
      </c>
      <c r="AC35" t="e">
        <f t="shared" si="17"/>
        <v>#N/A</v>
      </c>
      <c r="AD35">
        <f t="shared" si="19"/>
        <v>2</v>
      </c>
      <c r="AF35">
        <f t="shared" si="20"/>
        <v>18.84605655</v>
      </c>
      <c r="AG35" t="e">
        <f t="shared" si="9"/>
        <v>#N/A</v>
      </c>
      <c r="AH35">
        <f t="shared" si="10"/>
        <v>17.237370179999999</v>
      </c>
      <c r="AI35" t="e">
        <f t="shared" si="11"/>
        <v>#N/A</v>
      </c>
      <c r="AJ35">
        <f t="shared" si="12"/>
        <v>6.4886559479999999</v>
      </c>
      <c r="AK35">
        <f t="shared" si="18"/>
        <v>8.1604597180000003</v>
      </c>
      <c r="AL35" t="e">
        <f t="shared" si="13"/>
        <v>#N/A</v>
      </c>
      <c r="AM35">
        <f t="shared" si="14"/>
        <v>4.4688966460000001</v>
      </c>
      <c r="AO35">
        <f t="shared" si="21"/>
        <v>1</v>
      </c>
      <c r="AT35" t="s">
        <v>162</v>
      </c>
      <c r="AU35">
        <v>6.2760995550000001</v>
      </c>
      <c r="AV35">
        <v>3.6573031220000001</v>
      </c>
      <c r="AX35">
        <f t="shared" si="16"/>
        <v>1.7160457707885881</v>
      </c>
    </row>
    <row r="36" spans="1:50" x14ac:dyDescent="0.25">
      <c r="A36" s="2" t="s">
        <v>92</v>
      </c>
      <c r="B36" s="2" t="s">
        <v>25</v>
      </c>
      <c r="C36" s="2" t="s">
        <v>330</v>
      </c>
      <c r="D36" s="2" t="s">
        <v>292</v>
      </c>
      <c r="E36" s="2" t="s">
        <v>331</v>
      </c>
      <c r="F36" s="2" t="s">
        <v>67</v>
      </c>
      <c r="G36" s="2" t="s">
        <v>249</v>
      </c>
      <c r="H36" s="2" t="s">
        <v>338</v>
      </c>
      <c r="I36" s="2" t="s">
        <v>294</v>
      </c>
      <c r="J36" s="2">
        <f>VLOOKUP(A36,Sheet1!$A$2:$D$501,4,FALSE)</f>
        <v>29.86</v>
      </c>
      <c r="K36" s="2">
        <f>VLOOKUP(B36,Sheet1!$A$2:$D$501,4,FALSE)</f>
        <v>23.5</v>
      </c>
      <c r="L36" s="2">
        <f>VLOOKUP(C36,Sheet1!$A$2:$D$501,4,FALSE)</f>
        <v>28</v>
      </c>
      <c r="M36" s="2">
        <f>VLOOKUP(D36,Sheet1!$A$2:$D$501,4,FALSE)</f>
        <v>15.8</v>
      </c>
      <c r="N36" s="2">
        <f>VLOOKUP(E36,Sheet1!$A$2:$D$501,4,FALSE)</f>
        <v>10.4</v>
      </c>
      <c r="O36" s="2">
        <f>VLOOKUP(F36,Sheet1!$A$2:$D$501,4,FALSE)</f>
        <v>33.1</v>
      </c>
      <c r="P36" s="2">
        <f>VLOOKUP(G36,Sheet1!$A$2:$D$501,4,FALSE)</f>
        <v>4.5999999999999996</v>
      </c>
      <c r="Q36" s="2">
        <f>VLOOKUP(H36,Sheet1!$A$2:$D$501,4,FALSE)</f>
        <v>15.3</v>
      </c>
      <c r="R36" s="2">
        <f>VLOOKUP(I36,Sheet1!$A$2:$D$501,4,FALSE)</f>
        <v>12</v>
      </c>
      <c r="S36" s="2">
        <f t="shared" si="0"/>
        <v>172.56</v>
      </c>
      <c r="T36">
        <v>100.74214019599999</v>
      </c>
      <c r="U36">
        <f t="shared" si="1"/>
        <v>3.5654122859999999</v>
      </c>
      <c r="V36">
        <f t="shared" si="2"/>
        <v>2.1806662289999998</v>
      </c>
      <c r="W36" t="e">
        <f t="shared" si="3"/>
        <v>#N/A</v>
      </c>
      <c r="X36">
        <f t="shared" si="4"/>
        <v>3.7533283179999999</v>
      </c>
      <c r="Y36" t="e">
        <f t="shared" si="5"/>
        <v>#N/A</v>
      </c>
      <c r="Z36">
        <f t="shared" si="6"/>
        <v>4.2469139939999998</v>
      </c>
      <c r="AA36">
        <f t="shared" si="7"/>
        <v>4.5946332520000004</v>
      </c>
      <c r="AB36" t="e">
        <f t="shared" si="8"/>
        <v>#N/A</v>
      </c>
      <c r="AC36" t="e">
        <f t="shared" si="17"/>
        <v>#N/A</v>
      </c>
      <c r="AD36">
        <f t="shared" si="19"/>
        <v>2</v>
      </c>
      <c r="AF36">
        <f t="shared" si="20"/>
        <v>18.84605655</v>
      </c>
      <c r="AG36">
        <f t="shared" si="9"/>
        <v>17.237370179999999</v>
      </c>
      <c r="AH36" t="e">
        <f t="shared" si="10"/>
        <v>#N/A</v>
      </c>
      <c r="AI36">
        <f t="shared" si="11"/>
        <v>10.728977009999999</v>
      </c>
      <c r="AJ36" t="e">
        <f t="shared" si="12"/>
        <v>#N/A</v>
      </c>
      <c r="AK36">
        <f t="shared" si="18"/>
        <v>8.1604597180000003</v>
      </c>
      <c r="AL36">
        <f t="shared" si="13"/>
        <v>3.9158134109999998</v>
      </c>
      <c r="AM36" t="e">
        <f t="shared" si="14"/>
        <v>#N/A</v>
      </c>
      <c r="AO36">
        <f t="shared" si="21"/>
        <v>1</v>
      </c>
      <c r="AT36" t="s">
        <v>143</v>
      </c>
      <c r="AU36">
        <v>6.2391816259999997</v>
      </c>
      <c r="AV36">
        <v>1.64341994</v>
      </c>
      <c r="AX36">
        <f t="shared" si="16"/>
        <v>3.7964621665719838</v>
      </c>
    </row>
    <row r="37" spans="1:50" x14ac:dyDescent="0.25">
      <c r="A37" s="2" t="s">
        <v>92</v>
      </c>
      <c r="B37" s="2" t="s">
        <v>323</v>
      </c>
      <c r="C37" s="2" t="s">
        <v>34</v>
      </c>
      <c r="D37" s="2" t="s">
        <v>292</v>
      </c>
      <c r="E37" s="2" t="s">
        <v>335</v>
      </c>
      <c r="F37" s="2" t="s">
        <v>67</v>
      </c>
      <c r="G37" s="2" t="s">
        <v>342</v>
      </c>
      <c r="H37" s="2" t="s">
        <v>244</v>
      </c>
      <c r="I37" s="2" t="s">
        <v>294</v>
      </c>
      <c r="J37" s="2">
        <f>VLOOKUP(A37,Sheet1!$A$2:$D$501,4,FALSE)</f>
        <v>29.86</v>
      </c>
      <c r="K37" s="2">
        <f>VLOOKUP(B37,Sheet1!$A$2:$D$501,4,FALSE)</f>
        <v>11</v>
      </c>
      <c r="L37" s="2">
        <f>VLOOKUP(C37,Sheet1!$A$2:$D$501,4,FALSE)</f>
        <v>29.9</v>
      </c>
      <c r="M37" s="2">
        <f>VLOOKUP(D37,Sheet1!$A$2:$D$501,4,FALSE)</f>
        <v>15.8</v>
      </c>
      <c r="N37" s="2">
        <f>VLOOKUP(E37,Sheet1!$A$2:$D$501,4,FALSE)</f>
        <v>28.6</v>
      </c>
      <c r="O37" s="2">
        <f>VLOOKUP(F37,Sheet1!$A$2:$D$501,4,FALSE)</f>
        <v>33.1</v>
      </c>
      <c r="P37" s="2">
        <f>VLOOKUP(G37,Sheet1!$A$2:$D$501,4,FALSE)</f>
        <v>2.8</v>
      </c>
      <c r="Q37" s="2">
        <f>VLOOKUP(H37,Sheet1!$A$2:$D$501,4,FALSE)</f>
        <v>10.7</v>
      </c>
      <c r="R37" s="2">
        <f>VLOOKUP(I37,Sheet1!$A$2:$D$501,4,FALSE)</f>
        <v>12</v>
      </c>
      <c r="S37" s="2">
        <f t="shared" si="0"/>
        <v>173.76</v>
      </c>
      <c r="T37">
        <v>101.20534918200001</v>
      </c>
      <c r="U37">
        <f t="shared" si="1"/>
        <v>3.5654122859999999</v>
      </c>
      <c r="V37" t="e">
        <f t="shared" si="2"/>
        <v>#N/A</v>
      </c>
      <c r="W37">
        <f t="shared" si="3"/>
        <v>3.5596881819999999</v>
      </c>
      <c r="X37">
        <f t="shared" si="4"/>
        <v>3.7533283179999999</v>
      </c>
      <c r="Y37" t="e">
        <f t="shared" si="5"/>
        <v>#N/A</v>
      </c>
      <c r="Z37">
        <f t="shared" si="6"/>
        <v>4.2469139939999998</v>
      </c>
      <c r="AA37" t="e">
        <f t="shared" si="7"/>
        <v>#N/A</v>
      </c>
      <c r="AB37">
        <f t="shared" si="8"/>
        <v>4.8501853769999999</v>
      </c>
      <c r="AC37" t="e">
        <f t="shared" si="17"/>
        <v>#N/A</v>
      </c>
      <c r="AD37">
        <f t="shared" si="19"/>
        <v>2</v>
      </c>
      <c r="AF37">
        <f t="shared" si="20"/>
        <v>18.84605655</v>
      </c>
      <c r="AG37" t="e">
        <f t="shared" si="9"/>
        <v>#N/A</v>
      </c>
      <c r="AH37">
        <f t="shared" si="10"/>
        <v>13.0519552</v>
      </c>
      <c r="AI37">
        <f t="shared" si="11"/>
        <v>10.728977009999999</v>
      </c>
      <c r="AJ37" t="e">
        <f t="shared" si="12"/>
        <v>#N/A</v>
      </c>
      <c r="AK37">
        <f t="shared" si="18"/>
        <v>8.1604597180000003</v>
      </c>
      <c r="AL37" t="e">
        <f t="shared" si="13"/>
        <v>#N/A</v>
      </c>
      <c r="AM37">
        <f t="shared" si="14"/>
        <v>7.9242522390000003</v>
      </c>
      <c r="AO37">
        <f t="shared" si="21"/>
        <v>0</v>
      </c>
      <c r="AT37" t="s">
        <v>74</v>
      </c>
      <c r="AU37">
        <v>6.2212567019999998</v>
      </c>
      <c r="AV37">
        <v>4.7507820460000003</v>
      </c>
      <c r="AX37">
        <f t="shared" si="16"/>
        <v>1.3095226515891398</v>
      </c>
    </row>
    <row r="38" spans="1:50" x14ac:dyDescent="0.25">
      <c r="A38" s="2" t="s">
        <v>92</v>
      </c>
      <c r="B38" s="2" t="s">
        <v>340</v>
      </c>
      <c r="C38" s="2" t="s">
        <v>349</v>
      </c>
      <c r="D38" s="2" t="s">
        <v>347</v>
      </c>
      <c r="E38" s="2" t="s">
        <v>292</v>
      </c>
      <c r="F38" s="2" t="s">
        <v>310</v>
      </c>
      <c r="G38" s="2" t="s">
        <v>50</v>
      </c>
      <c r="H38" s="2" t="s">
        <v>123</v>
      </c>
      <c r="I38" s="2" t="s">
        <v>290</v>
      </c>
      <c r="J38" s="2">
        <f>VLOOKUP(A38,Sheet1!$A$2:$D$501,4,FALSE)</f>
        <v>29.86</v>
      </c>
      <c r="K38" s="2">
        <f>VLOOKUP(B38,Sheet1!$A$2:$D$501,4,FALSE)</f>
        <v>23.9</v>
      </c>
      <c r="L38" s="2">
        <f>VLOOKUP(C38,Sheet1!$A$2:$D$501,4,FALSE)</f>
        <v>7.7</v>
      </c>
      <c r="M38" s="2">
        <f>VLOOKUP(D38,Sheet1!$A$2:$D$501,4,FALSE)</f>
        <v>6.8</v>
      </c>
      <c r="N38" s="2">
        <f>VLOOKUP(E38,Sheet1!$A$2:$D$501,4,FALSE)</f>
        <v>15.8</v>
      </c>
      <c r="O38" s="2">
        <f>VLOOKUP(F38,Sheet1!$A$2:$D$501,4,FALSE)</f>
        <v>4.5999999999999996</v>
      </c>
      <c r="P38" s="2">
        <f>VLOOKUP(G38,Sheet1!$A$2:$D$501,4,FALSE)</f>
        <v>0</v>
      </c>
      <c r="Q38" s="2">
        <f>VLOOKUP(H38,Sheet1!$A$2:$D$501,4,FALSE)</f>
        <v>2.4</v>
      </c>
      <c r="R38" s="2">
        <f>VLOOKUP(I38,Sheet1!$A$2:$D$501,4,FALSE)</f>
        <v>26</v>
      </c>
      <c r="S38" s="2">
        <f t="shared" si="0"/>
        <v>117.06</v>
      </c>
      <c r="T38">
        <v>102.86156882799999</v>
      </c>
      <c r="U38">
        <f t="shared" si="1"/>
        <v>3.5654122859999999</v>
      </c>
      <c r="V38" t="e">
        <f t="shared" si="2"/>
        <v>#N/A</v>
      </c>
      <c r="W38" t="e">
        <f t="shared" si="3"/>
        <v>#N/A</v>
      </c>
      <c r="X38" t="e">
        <f t="shared" si="4"/>
        <v>#N/A</v>
      </c>
      <c r="Y38">
        <f t="shared" si="5"/>
        <v>3.7533283179999999</v>
      </c>
      <c r="Z38">
        <f t="shared" si="6"/>
        <v>6.5503138200000004</v>
      </c>
      <c r="AA38">
        <f t="shared" si="7"/>
        <v>4.9235429259999997</v>
      </c>
      <c r="AB38">
        <f t="shared" si="8"/>
        <v>3.3694283469999999</v>
      </c>
      <c r="AC38" t="e">
        <f t="shared" si="17"/>
        <v>#N/A</v>
      </c>
      <c r="AD38">
        <f t="shared" si="19"/>
        <v>2</v>
      </c>
      <c r="AF38">
        <f t="shared" si="20"/>
        <v>18.84605655</v>
      </c>
      <c r="AG38" t="e">
        <f t="shared" si="9"/>
        <v>#N/A</v>
      </c>
      <c r="AH38" t="e">
        <f t="shared" si="10"/>
        <v>#N/A</v>
      </c>
      <c r="AI38" t="e">
        <f t="shared" si="11"/>
        <v>#N/A</v>
      </c>
      <c r="AJ38">
        <f t="shared" si="12"/>
        <v>10.728977009999999</v>
      </c>
      <c r="AK38">
        <f t="shared" si="18"/>
        <v>9.5638945710000005</v>
      </c>
      <c r="AL38">
        <f t="shared" si="13"/>
        <v>4.4563144430000001</v>
      </c>
      <c r="AM38">
        <f t="shared" si="14"/>
        <v>4.4688966460000001</v>
      </c>
      <c r="AO38">
        <f t="shared" si="21"/>
        <v>2</v>
      </c>
      <c r="AT38" t="s">
        <v>224</v>
      </c>
      <c r="AU38">
        <v>6.2038658040000003</v>
      </c>
      <c r="AV38">
        <v>0.74994038699999999</v>
      </c>
      <c r="AX38">
        <f t="shared" si="16"/>
        <v>8.272478601689178</v>
      </c>
    </row>
    <row r="39" spans="1:50" x14ac:dyDescent="0.25">
      <c r="A39" s="2" t="s">
        <v>92</v>
      </c>
      <c r="B39" s="2" t="s">
        <v>323</v>
      </c>
      <c r="C39" s="2" t="s">
        <v>340</v>
      </c>
      <c r="D39" s="2" t="s">
        <v>292</v>
      </c>
      <c r="E39" s="2" t="s">
        <v>337</v>
      </c>
      <c r="F39" s="2" t="s">
        <v>123</v>
      </c>
      <c r="G39" s="2" t="s">
        <v>326</v>
      </c>
      <c r="H39" s="2" t="s">
        <v>253</v>
      </c>
      <c r="I39" s="2" t="s">
        <v>290</v>
      </c>
      <c r="J39" s="2">
        <f>VLOOKUP(A39,Sheet1!$A$2:$D$501,4,FALSE)</f>
        <v>29.86</v>
      </c>
      <c r="K39" s="2">
        <f>VLOOKUP(B39,Sheet1!$A$2:$D$501,4,FALSE)</f>
        <v>11</v>
      </c>
      <c r="L39" s="2">
        <f>VLOOKUP(C39,Sheet1!$A$2:$D$501,4,FALSE)</f>
        <v>23.9</v>
      </c>
      <c r="M39" s="2">
        <f>VLOOKUP(D39,Sheet1!$A$2:$D$501,4,FALSE)</f>
        <v>15.8</v>
      </c>
      <c r="N39" s="2">
        <f>VLOOKUP(E39,Sheet1!$A$2:$D$501,4,FALSE)</f>
        <v>0.8</v>
      </c>
      <c r="O39" s="2">
        <f>VLOOKUP(F39,Sheet1!$A$2:$D$501,4,FALSE)</f>
        <v>2.4</v>
      </c>
      <c r="P39" s="2">
        <f>VLOOKUP(G39,Sheet1!$A$2:$D$501,4,FALSE)</f>
        <v>8.4</v>
      </c>
      <c r="Q39" s="2">
        <f>VLOOKUP(H39,Sheet1!$A$2:$D$501,4,FALSE)</f>
        <v>7.8</v>
      </c>
      <c r="R39" s="2">
        <f>VLOOKUP(I39,Sheet1!$A$2:$D$501,4,FALSE)</f>
        <v>26</v>
      </c>
      <c r="S39" s="2">
        <f t="shared" si="0"/>
        <v>125.96</v>
      </c>
      <c r="T39">
        <v>103.85563555900001</v>
      </c>
      <c r="U39">
        <f t="shared" si="1"/>
        <v>3.5654122859999999</v>
      </c>
      <c r="V39" t="e">
        <f t="shared" si="2"/>
        <v>#N/A</v>
      </c>
      <c r="W39" t="e">
        <f t="shared" si="3"/>
        <v>#N/A</v>
      </c>
      <c r="X39">
        <f t="shared" si="4"/>
        <v>3.7533283179999999</v>
      </c>
      <c r="Y39" t="e">
        <f t="shared" si="5"/>
        <v>#N/A</v>
      </c>
      <c r="Z39">
        <f t="shared" si="6"/>
        <v>3.3694283469999999</v>
      </c>
      <c r="AA39" t="e">
        <f t="shared" si="7"/>
        <v>#N/A</v>
      </c>
      <c r="AB39">
        <f t="shared" si="8"/>
        <v>6.3857852609999997</v>
      </c>
      <c r="AC39" t="e">
        <f t="shared" si="17"/>
        <v>#N/A</v>
      </c>
      <c r="AD39">
        <f t="shared" si="19"/>
        <v>1</v>
      </c>
      <c r="AF39">
        <f t="shared" si="20"/>
        <v>18.84605655</v>
      </c>
      <c r="AG39" t="e">
        <f t="shared" si="9"/>
        <v>#N/A</v>
      </c>
      <c r="AH39" t="e">
        <f t="shared" si="10"/>
        <v>#N/A</v>
      </c>
      <c r="AI39">
        <f t="shared" si="11"/>
        <v>10.728977009999999</v>
      </c>
      <c r="AJ39" t="e">
        <f t="shared" si="12"/>
        <v>#N/A</v>
      </c>
      <c r="AK39">
        <f t="shared" si="18"/>
        <v>4.4688966460000001</v>
      </c>
      <c r="AL39" t="e">
        <f t="shared" si="13"/>
        <v>#N/A</v>
      </c>
      <c r="AM39">
        <f t="shared" si="14"/>
        <v>4.1599256560000004</v>
      </c>
      <c r="AO39">
        <f t="shared" si="21"/>
        <v>2</v>
      </c>
      <c r="AT39" t="s">
        <v>229</v>
      </c>
      <c r="AU39">
        <v>6.2038658040000003</v>
      </c>
      <c r="AV39">
        <v>0.331940666</v>
      </c>
      <c r="AX39">
        <f t="shared" si="16"/>
        <v>18.689682944722417</v>
      </c>
    </row>
    <row r="40" spans="1:50" x14ac:dyDescent="0.25">
      <c r="A40" s="2" t="s">
        <v>92</v>
      </c>
      <c r="B40" s="2" t="s">
        <v>25</v>
      </c>
      <c r="C40" s="2" t="s">
        <v>338</v>
      </c>
      <c r="D40" s="2" t="s">
        <v>5</v>
      </c>
      <c r="E40" s="2" t="s">
        <v>23</v>
      </c>
      <c r="F40" s="2" t="s">
        <v>313</v>
      </c>
      <c r="G40" s="2" t="s">
        <v>102</v>
      </c>
      <c r="H40" s="2" t="s">
        <v>123</v>
      </c>
      <c r="I40" s="2" t="s">
        <v>294</v>
      </c>
      <c r="J40" s="2">
        <f>VLOOKUP(A40,Sheet1!$A$2:$D$501,4,FALSE)</f>
        <v>29.86</v>
      </c>
      <c r="K40" s="2">
        <f>VLOOKUP(B40,Sheet1!$A$2:$D$501,4,FALSE)</f>
        <v>23.5</v>
      </c>
      <c r="L40" s="2">
        <f>VLOOKUP(C40,Sheet1!$A$2:$D$501,4,FALSE)</f>
        <v>15.3</v>
      </c>
      <c r="M40" s="2">
        <f>VLOOKUP(D40,Sheet1!$A$2:$D$501,4,FALSE)</f>
        <v>28.1</v>
      </c>
      <c r="N40" s="2">
        <f>VLOOKUP(E40,Sheet1!$A$2:$D$501,4,FALSE)</f>
        <v>23.9</v>
      </c>
      <c r="O40" s="2">
        <f>VLOOKUP(F40,Sheet1!$A$2:$D$501,4,FALSE)</f>
        <v>14.9</v>
      </c>
      <c r="P40" s="2">
        <f>VLOOKUP(G40,Sheet1!$A$2:$D$501,4,FALSE)</f>
        <v>13.7</v>
      </c>
      <c r="Q40" s="2">
        <f>VLOOKUP(H40,Sheet1!$A$2:$D$501,4,FALSE)</f>
        <v>2.4</v>
      </c>
      <c r="R40" s="2">
        <f>VLOOKUP(I40,Sheet1!$A$2:$D$501,4,FALSE)</f>
        <v>12</v>
      </c>
      <c r="S40" s="2">
        <f t="shared" si="0"/>
        <v>163.66</v>
      </c>
      <c r="T40">
        <v>100.910073258</v>
      </c>
      <c r="U40">
        <f t="shared" si="1"/>
        <v>3.5654122859999999</v>
      </c>
      <c r="V40">
        <f t="shared" si="2"/>
        <v>2.1806662289999998</v>
      </c>
      <c r="W40" t="e">
        <f t="shared" si="3"/>
        <v>#N/A</v>
      </c>
      <c r="X40">
        <f t="shared" si="4"/>
        <v>2.3274141400000001</v>
      </c>
      <c r="Y40">
        <f t="shared" si="5"/>
        <v>4.1372282890000003</v>
      </c>
      <c r="Z40">
        <f t="shared" si="6"/>
        <v>4.4482999999999997</v>
      </c>
      <c r="AA40">
        <f t="shared" si="7"/>
        <v>4.5946332520000004</v>
      </c>
      <c r="AB40">
        <f t="shared" si="8"/>
        <v>3.3694283469999999</v>
      </c>
      <c r="AC40" t="e">
        <f t="shared" si="17"/>
        <v>#N/A</v>
      </c>
      <c r="AD40">
        <f t="shared" si="19"/>
        <v>3</v>
      </c>
      <c r="AF40">
        <f t="shared" si="20"/>
        <v>18.84605655</v>
      </c>
      <c r="AG40">
        <f t="shared" si="9"/>
        <v>17.237370179999999</v>
      </c>
      <c r="AH40" t="e">
        <f t="shared" si="10"/>
        <v>#N/A</v>
      </c>
      <c r="AI40">
        <f t="shared" si="11"/>
        <v>13.4027821</v>
      </c>
      <c r="AJ40">
        <f t="shared" si="12"/>
        <v>10.64024762</v>
      </c>
      <c r="AK40">
        <f t="shared" si="18"/>
        <v>6.4886559479999999</v>
      </c>
      <c r="AL40">
        <f t="shared" si="13"/>
        <v>3.1417653059999999</v>
      </c>
      <c r="AM40">
        <f t="shared" si="14"/>
        <v>4.4688966460000001</v>
      </c>
      <c r="AO40">
        <f t="shared" si="21"/>
        <v>2</v>
      </c>
      <c r="AT40" t="s">
        <v>113</v>
      </c>
      <c r="AU40">
        <v>6.1664138489999996</v>
      </c>
      <c r="AV40">
        <v>5.7151374759999998</v>
      </c>
      <c r="AX40">
        <f t="shared" si="16"/>
        <v>1.0789615953938252</v>
      </c>
    </row>
    <row r="41" spans="1:50" x14ac:dyDescent="0.25">
      <c r="A41" s="2" t="s">
        <v>92</v>
      </c>
      <c r="B41" s="2" t="s">
        <v>25</v>
      </c>
      <c r="C41" s="2" t="s">
        <v>34</v>
      </c>
      <c r="D41" s="2" t="s">
        <v>347</v>
      </c>
      <c r="E41" s="2" t="s">
        <v>67</v>
      </c>
      <c r="F41" s="2" t="s">
        <v>99</v>
      </c>
      <c r="G41" s="2" t="s">
        <v>249</v>
      </c>
      <c r="H41" s="2" t="s">
        <v>351</v>
      </c>
      <c r="I41" s="2" t="s">
        <v>290</v>
      </c>
      <c r="J41" s="2">
        <f>VLOOKUP(A41,Sheet1!$A$2:$D$501,4,FALSE)</f>
        <v>29.86</v>
      </c>
      <c r="K41" s="2">
        <f>VLOOKUP(B41,Sheet1!$A$2:$D$501,4,FALSE)</f>
        <v>23.5</v>
      </c>
      <c r="L41" s="2">
        <f>VLOOKUP(C41,Sheet1!$A$2:$D$501,4,FALSE)</f>
        <v>29.9</v>
      </c>
      <c r="M41" s="2">
        <f>VLOOKUP(D41,Sheet1!$A$2:$D$501,4,FALSE)</f>
        <v>6.8</v>
      </c>
      <c r="N41" s="2">
        <f>VLOOKUP(E41,Sheet1!$A$2:$D$501,4,FALSE)</f>
        <v>33.1</v>
      </c>
      <c r="O41" s="2">
        <f>VLOOKUP(F41,Sheet1!$A$2:$D$501,4,FALSE)</f>
        <v>10.7</v>
      </c>
      <c r="P41" s="2">
        <f>VLOOKUP(G41,Sheet1!$A$2:$D$501,4,FALSE)</f>
        <v>4.5999999999999996</v>
      </c>
      <c r="Q41" s="2">
        <f>VLOOKUP(H41,Sheet1!$A$2:$D$501,4,FALSE)</f>
        <v>14.9</v>
      </c>
      <c r="R41" s="2">
        <f>VLOOKUP(I41,Sheet1!$A$2:$D$501,4,FALSE)</f>
        <v>26</v>
      </c>
      <c r="S41" s="2">
        <f t="shared" si="0"/>
        <v>179.35999999999999</v>
      </c>
      <c r="T41">
        <v>102.74183887800001</v>
      </c>
      <c r="U41">
        <f t="shared" si="1"/>
        <v>3.5654122859999999</v>
      </c>
      <c r="V41">
        <f t="shared" si="2"/>
        <v>2.1806662289999998</v>
      </c>
      <c r="W41">
        <f t="shared" si="3"/>
        <v>3.5596881819999999</v>
      </c>
      <c r="X41" t="e">
        <f t="shared" si="4"/>
        <v>#N/A</v>
      </c>
      <c r="Y41">
        <f t="shared" si="5"/>
        <v>4.2469139939999998</v>
      </c>
      <c r="Z41">
        <f t="shared" si="6"/>
        <v>4.1372282890000003</v>
      </c>
      <c r="AA41">
        <f t="shared" si="7"/>
        <v>4.5946332520000004</v>
      </c>
      <c r="AB41" t="e">
        <f t="shared" si="8"/>
        <v>#N/A</v>
      </c>
      <c r="AC41" t="e">
        <f t="shared" si="17"/>
        <v>#N/A</v>
      </c>
      <c r="AD41">
        <f t="shared" si="19"/>
        <v>3</v>
      </c>
      <c r="AF41">
        <f t="shared" si="20"/>
        <v>18.84605655</v>
      </c>
      <c r="AG41">
        <f t="shared" si="9"/>
        <v>17.237370179999999</v>
      </c>
      <c r="AH41">
        <f t="shared" si="10"/>
        <v>13.0519552</v>
      </c>
      <c r="AI41" t="e">
        <f t="shared" si="11"/>
        <v>#N/A</v>
      </c>
      <c r="AJ41">
        <f t="shared" si="12"/>
        <v>8.1604597180000003</v>
      </c>
      <c r="AK41">
        <f t="shared" si="18"/>
        <v>5.6833484009999999</v>
      </c>
      <c r="AL41">
        <f t="shared" si="13"/>
        <v>3.9158134109999998</v>
      </c>
      <c r="AM41" t="e">
        <f t="shared" si="14"/>
        <v>#N/A</v>
      </c>
      <c r="AO41">
        <f t="shared" si="21"/>
        <v>1</v>
      </c>
      <c r="AT41" t="s">
        <v>155</v>
      </c>
      <c r="AU41">
        <v>6.1645074270000002</v>
      </c>
      <c r="AV41">
        <v>2.9286148789999999</v>
      </c>
      <c r="AX41">
        <f t="shared" si="16"/>
        <v>2.1049225253902017</v>
      </c>
    </row>
    <row r="42" spans="1:50" x14ac:dyDescent="0.25">
      <c r="A42" s="2" t="s">
        <v>92</v>
      </c>
      <c r="B42" s="2" t="s">
        <v>25</v>
      </c>
      <c r="C42" s="2" t="s">
        <v>34</v>
      </c>
      <c r="D42" s="2" t="s">
        <v>292</v>
      </c>
      <c r="E42" s="2" t="s">
        <v>23</v>
      </c>
      <c r="F42" s="2" t="s">
        <v>67</v>
      </c>
      <c r="G42" s="2" t="s">
        <v>249</v>
      </c>
      <c r="H42" s="2" t="s">
        <v>351</v>
      </c>
      <c r="I42" s="2" t="s">
        <v>322</v>
      </c>
      <c r="J42" s="2">
        <f>VLOOKUP(A42,Sheet1!$A$2:$D$501,4,FALSE)</f>
        <v>29.86</v>
      </c>
      <c r="K42" s="2">
        <f>VLOOKUP(B42,Sheet1!$A$2:$D$501,4,FALSE)</f>
        <v>23.5</v>
      </c>
      <c r="L42" s="2">
        <f>VLOOKUP(C42,Sheet1!$A$2:$D$501,4,FALSE)</f>
        <v>29.9</v>
      </c>
      <c r="M42" s="2">
        <f>VLOOKUP(D42,Sheet1!$A$2:$D$501,4,FALSE)</f>
        <v>15.8</v>
      </c>
      <c r="N42" s="2">
        <f>VLOOKUP(E42,Sheet1!$A$2:$D$501,4,FALSE)</f>
        <v>23.9</v>
      </c>
      <c r="O42" s="2">
        <f>VLOOKUP(F42,Sheet1!$A$2:$D$501,4,FALSE)</f>
        <v>33.1</v>
      </c>
      <c r="P42" s="2">
        <f>VLOOKUP(G42,Sheet1!$A$2:$D$501,4,FALSE)</f>
        <v>4.5999999999999996</v>
      </c>
      <c r="Q42" s="2">
        <f>VLOOKUP(H42,Sheet1!$A$2:$D$501,4,FALSE)</f>
        <v>14.9</v>
      </c>
      <c r="R42" s="2">
        <f>VLOOKUP(I42,Sheet1!$A$2:$D$501,4,FALSE)</f>
        <v>8</v>
      </c>
      <c r="S42" s="2">
        <f t="shared" si="0"/>
        <v>183.55999999999997</v>
      </c>
      <c r="T42">
        <v>103.234801651</v>
      </c>
      <c r="U42">
        <f t="shared" si="1"/>
        <v>3.5654122859999999</v>
      </c>
      <c r="V42">
        <f t="shared" si="2"/>
        <v>2.1806662289999998</v>
      </c>
      <c r="W42">
        <f t="shared" si="3"/>
        <v>3.5596881819999999</v>
      </c>
      <c r="X42">
        <f t="shared" si="4"/>
        <v>3.7533283179999999</v>
      </c>
      <c r="Y42">
        <f t="shared" si="5"/>
        <v>4.1372282890000003</v>
      </c>
      <c r="Z42">
        <f t="shared" si="6"/>
        <v>4.2469139939999998</v>
      </c>
      <c r="AA42">
        <f t="shared" si="7"/>
        <v>4.5946332520000004</v>
      </c>
      <c r="AB42" t="e">
        <f t="shared" si="8"/>
        <v>#N/A</v>
      </c>
      <c r="AC42" t="e">
        <f t="shared" si="17"/>
        <v>#N/A</v>
      </c>
      <c r="AD42">
        <f t="shared" si="19"/>
        <v>3</v>
      </c>
      <c r="AF42">
        <f t="shared" si="20"/>
        <v>18.84605655</v>
      </c>
      <c r="AG42">
        <f t="shared" si="9"/>
        <v>17.237370179999999</v>
      </c>
      <c r="AH42">
        <f t="shared" si="10"/>
        <v>13.0519552</v>
      </c>
      <c r="AI42">
        <f t="shared" si="11"/>
        <v>10.728977009999999</v>
      </c>
      <c r="AJ42">
        <f t="shared" si="12"/>
        <v>10.64024762</v>
      </c>
      <c r="AK42">
        <f t="shared" si="18"/>
        <v>8.1604597180000003</v>
      </c>
      <c r="AL42">
        <f t="shared" si="13"/>
        <v>3.9158134109999998</v>
      </c>
      <c r="AM42" t="e">
        <f t="shared" si="14"/>
        <v>#N/A</v>
      </c>
      <c r="AO42">
        <f t="shared" si="21"/>
        <v>1</v>
      </c>
      <c r="AT42" t="s">
        <v>252</v>
      </c>
      <c r="AU42">
        <v>6.0878950959999996</v>
      </c>
      <c r="AV42">
        <v>4.668167113</v>
      </c>
      <c r="AX42">
        <f t="shared" si="16"/>
        <v>1.3041296398850664</v>
      </c>
    </row>
    <row r="43" spans="1:50" x14ac:dyDescent="0.25">
      <c r="A43" s="2" t="s">
        <v>92</v>
      </c>
      <c r="B43" s="2" t="s">
        <v>323</v>
      </c>
      <c r="C43" s="2" t="s">
        <v>59</v>
      </c>
      <c r="D43" s="2" t="s">
        <v>329</v>
      </c>
      <c r="E43" s="2" t="s">
        <v>310</v>
      </c>
      <c r="F43" s="2" t="s">
        <v>67</v>
      </c>
      <c r="G43" s="2" t="s">
        <v>46</v>
      </c>
      <c r="H43" s="2" t="s">
        <v>123</v>
      </c>
      <c r="I43" s="2" t="s">
        <v>296</v>
      </c>
      <c r="J43" s="2">
        <f>VLOOKUP(A43,Sheet1!$A$2:$D$501,4,FALSE)</f>
        <v>29.86</v>
      </c>
      <c r="K43" s="2">
        <f>VLOOKUP(B43,Sheet1!$A$2:$D$501,4,FALSE)</f>
        <v>11</v>
      </c>
      <c r="L43" s="2">
        <f>VLOOKUP(C43,Sheet1!$A$2:$D$501,4,FALSE)</f>
        <v>22.5</v>
      </c>
      <c r="M43" s="2">
        <f>VLOOKUP(D43,Sheet1!$A$2:$D$501,4,FALSE)</f>
        <v>24.6</v>
      </c>
      <c r="N43" s="2">
        <f>VLOOKUP(E43,Sheet1!$A$2:$D$501,4,FALSE)</f>
        <v>4.5999999999999996</v>
      </c>
      <c r="O43" s="2">
        <f>VLOOKUP(F43,Sheet1!$A$2:$D$501,4,FALSE)</f>
        <v>33.1</v>
      </c>
      <c r="P43" s="2">
        <f>VLOOKUP(G43,Sheet1!$A$2:$D$501,4,FALSE)</f>
        <v>1.6</v>
      </c>
      <c r="Q43" s="2">
        <f>VLOOKUP(H43,Sheet1!$A$2:$D$501,4,FALSE)</f>
        <v>2.4</v>
      </c>
      <c r="R43" s="2">
        <f>VLOOKUP(I43,Sheet1!$A$2:$D$501,4,FALSE)</f>
        <v>11</v>
      </c>
      <c r="S43" s="2">
        <f t="shared" si="0"/>
        <v>140.66</v>
      </c>
      <c r="T43">
        <v>102.26949842000001</v>
      </c>
      <c r="U43">
        <f t="shared" si="1"/>
        <v>3.5654122859999999</v>
      </c>
      <c r="V43" t="e">
        <f t="shared" si="2"/>
        <v>#N/A</v>
      </c>
      <c r="W43">
        <f t="shared" si="3"/>
        <v>3.4830758510000002</v>
      </c>
      <c r="X43" t="e">
        <f t="shared" si="4"/>
        <v>#N/A</v>
      </c>
      <c r="Y43">
        <f t="shared" si="5"/>
        <v>6.5503138200000004</v>
      </c>
      <c r="Z43">
        <f t="shared" si="6"/>
        <v>4.2469139939999998</v>
      </c>
      <c r="AA43">
        <f t="shared" si="7"/>
        <v>3.7175407850000002</v>
      </c>
      <c r="AB43">
        <f t="shared" si="8"/>
        <v>3.3694283469999999</v>
      </c>
      <c r="AC43" t="e">
        <f t="shared" si="17"/>
        <v>#N/A</v>
      </c>
      <c r="AD43">
        <f t="shared" si="19"/>
        <v>2</v>
      </c>
      <c r="AF43">
        <f t="shared" si="20"/>
        <v>18.84605655</v>
      </c>
      <c r="AG43" t="e">
        <f t="shared" si="9"/>
        <v>#N/A</v>
      </c>
      <c r="AH43">
        <f t="shared" si="10"/>
        <v>15.27346743</v>
      </c>
      <c r="AI43" t="e">
        <f t="shared" si="11"/>
        <v>#N/A</v>
      </c>
      <c r="AJ43">
        <f t="shared" si="12"/>
        <v>9.5638945710000005</v>
      </c>
      <c r="AK43">
        <f t="shared" si="18"/>
        <v>8.1604597180000003</v>
      </c>
      <c r="AL43">
        <f t="shared" si="13"/>
        <v>4.7368175619999997</v>
      </c>
      <c r="AM43">
        <f t="shared" si="14"/>
        <v>4.4688966460000001</v>
      </c>
      <c r="AO43">
        <f t="shared" si="21"/>
        <v>2</v>
      </c>
      <c r="AT43" t="s">
        <v>223</v>
      </c>
      <c r="AU43">
        <v>6.0782251609999998</v>
      </c>
      <c r="AV43">
        <v>0.967642734</v>
      </c>
      <c r="AX43">
        <f t="shared" si="16"/>
        <v>6.2814765692231198</v>
      </c>
    </row>
    <row r="44" spans="1:50" x14ac:dyDescent="0.25">
      <c r="A44" s="2" t="s">
        <v>92</v>
      </c>
      <c r="B44" s="2" t="s">
        <v>25</v>
      </c>
      <c r="C44" s="2" t="s">
        <v>344</v>
      </c>
      <c r="D44" s="2" t="s">
        <v>297</v>
      </c>
      <c r="E44" s="2" t="s">
        <v>310</v>
      </c>
      <c r="F44" s="2" t="s">
        <v>67</v>
      </c>
      <c r="G44" s="2" t="s">
        <v>102</v>
      </c>
      <c r="H44" s="2" t="s">
        <v>10</v>
      </c>
      <c r="I44" s="2" t="s">
        <v>322</v>
      </c>
      <c r="J44" s="2">
        <f>VLOOKUP(A44,Sheet1!$A$2:$D$501,4,FALSE)</f>
        <v>29.86</v>
      </c>
      <c r="K44" s="2">
        <f>VLOOKUP(B44,Sheet1!$A$2:$D$501,4,FALSE)</f>
        <v>23.5</v>
      </c>
      <c r="L44" s="2">
        <f>VLOOKUP(C44,Sheet1!$A$2:$D$501,4,FALSE)</f>
        <v>2.5</v>
      </c>
      <c r="M44" s="2">
        <f>VLOOKUP(D44,Sheet1!$A$2:$D$501,4,FALSE)</f>
        <v>19.3</v>
      </c>
      <c r="N44" s="2">
        <f>VLOOKUP(E44,Sheet1!$A$2:$D$501,4,FALSE)</f>
        <v>4.5999999999999996</v>
      </c>
      <c r="O44" s="2">
        <f>VLOOKUP(F44,Sheet1!$A$2:$D$501,4,FALSE)</f>
        <v>33.1</v>
      </c>
      <c r="P44" s="2">
        <f>VLOOKUP(G44,Sheet1!$A$2:$D$501,4,FALSE)</f>
        <v>13.7</v>
      </c>
      <c r="Q44" s="2">
        <f>VLOOKUP(H44,Sheet1!$A$2:$D$501,4,FALSE)</f>
        <v>13.2</v>
      </c>
      <c r="R44" s="2">
        <f>VLOOKUP(I44,Sheet1!$A$2:$D$501,4,FALSE)</f>
        <v>8</v>
      </c>
      <c r="S44" s="2">
        <f t="shared" si="0"/>
        <v>147.76</v>
      </c>
      <c r="T44">
        <v>105.072432431</v>
      </c>
      <c r="U44">
        <f t="shared" si="1"/>
        <v>3.5654122859999999</v>
      </c>
      <c r="V44">
        <f t="shared" si="2"/>
        <v>2.1806662289999998</v>
      </c>
      <c r="W44" t="e">
        <f t="shared" si="3"/>
        <v>#N/A</v>
      </c>
      <c r="X44">
        <f t="shared" si="4"/>
        <v>3.2048997880000001</v>
      </c>
      <c r="Y44">
        <f t="shared" si="5"/>
        <v>6.5503138200000004</v>
      </c>
      <c r="Z44">
        <f t="shared" si="6"/>
        <v>4.2469139939999998</v>
      </c>
      <c r="AA44">
        <f t="shared" si="7"/>
        <v>4.5946332520000004</v>
      </c>
      <c r="AB44">
        <f t="shared" si="8"/>
        <v>3.5596881819999999</v>
      </c>
      <c r="AC44" t="e">
        <f t="shared" si="17"/>
        <v>#N/A</v>
      </c>
      <c r="AD44">
        <f t="shared" si="19"/>
        <v>3</v>
      </c>
      <c r="AF44">
        <f t="shared" si="20"/>
        <v>18.84605655</v>
      </c>
      <c r="AG44">
        <f t="shared" si="9"/>
        <v>17.237370179999999</v>
      </c>
      <c r="AH44" t="e">
        <f t="shared" si="10"/>
        <v>#N/A</v>
      </c>
      <c r="AI44">
        <f t="shared" si="11"/>
        <v>10.45297789</v>
      </c>
      <c r="AJ44">
        <f t="shared" si="12"/>
        <v>9.5638945710000005</v>
      </c>
      <c r="AK44">
        <f t="shared" si="18"/>
        <v>8.1604597180000003</v>
      </c>
      <c r="AL44">
        <f t="shared" si="13"/>
        <v>3.1417653059999999</v>
      </c>
      <c r="AM44">
        <f t="shared" si="14"/>
        <v>14.01627813</v>
      </c>
      <c r="AO44">
        <f t="shared" si="21"/>
        <v>1</v>
      </c>
      <c r="AT44" t="s">
        <v>186</v>
      </c>
      <c r="AU44">
        <v>5.9346704350000001</v>
      </c>
      <c r="AV44">
        <v>6.0349768999999998E-2</v>
      </c>
      <c r="AX44">
        <f t="shared" si="16"/>
        <v>98.33791468199324</v>
      </c>
    </row>
    <row r="45" spans="1:50" x14ac:dyDescent="0.25">
      <c r="A45" s="2" t="s">
        <v>92</v>
      </c>
      <c r="B45" s="2" t="s">
        <v>34</v>
      </c>
      <c r="C45" s="2" t="s">
        <v>344</v>
      </c>
      <c r="D45" s="2" t="s">
        <v>327</v>
      </c>
      <c r="E45" s="2" t="s">
        <v>58</v>
      </c>
      <c r="F45" s="2" t="s">
        <v>310</v>
      </c>
      <c r="G45" s="2" t="s">
        <v>102</v>
      </c>
      <c r="H45" s="2" t="s">
        <v>123</v>
      </c>
      <c r="I45" s="2" t="s">
        <v>290</v>
      </c>
      <c r="J45" s="2">
        <f>VLOOKUP(A45,Sheet1!$A$2:$D$501,4,FALSE)</f>
        <v>29.86</v>
      </c>
      <c r="K45" s="2">
        <f>VLOOKUP(B45,Sheet1!$A$2:$D$501,4,FALSE)</f>
        <v>29.9</v>
      </c>
      <c r="L45" s="2">
        <f>VLOOKUP(C45,Sheet1!$A$2:$D$501,4,FALSE)</f>
        <v>2.5</v>
      </c>
      <c r="M45" s="2">
        <f>VLOOKUP(D45,Sheet1!$A$2:$D$501,4,FALSE)</f>
        <v>18.3</v>
      </c>
      <c r="N45" s="2">
        <f>VLOOKUP(E45,Sheet1!$A$2:$D$501,4,FALSE)</f>
        <v>17.100000000000001</v>
      </c>
      <c r="O45" s="2">
        <f>VLOOKUP(F45,Sheet1!$A$2:$D$501,4,FALSE)</f>
        <v>4.5999999999999996</v>
      </c>
      <c r="P45" s="2">
        <f>VLOOKUP(G45,Sheet1!$A$2:$D$501,4,FALSE)</f>
        <v>13.7</v>
      </c>
      <c r="Q45" s="2">
        <f>VLOOKUP(H45,Sheet1!$A$2:$D$501,4,FALSE)</f>
        <v>2.4</v>
      </c>
      <c r="R45" s="2">
        <f>VLOOKUP(I45,Sheet1!$A$2:$D$501,4,FALSE)</f>
        <v>26</v>
      </c>
      <c r="S45" s="2">
        <f t="shared" si="0"/>
        <v>144.36000000000001</v>
      </c>
      <c r="T45">
        <v>105.272856867</v>
      </c>
      <c r="U45">
        <f t="shared" si="1"/>
        <v>3.5654122859999999</v>
      </c>
      <c r="V45">
        <f t="shared" si="2"/>
        <v>3.5596881819999999</v>
      </c>
      <c r="W45" t="e">
        <f t="shared" si="3"/>
        <v>#N/A</v>
      </c>
      <c r="X45" t="e">
        <f t="shared" si="4"/>
        <v>#N/A</v>
      </c>
      <c r="Y45">
        <f t="shared" si="5"/>
        <v>2.8209998170000001</v>
      </c>
      <c r="Z45">
        <f t="shared" si="6"/>
        <v>6.5503138200000004</v>
      </c>
      <c r="AA45">
        <f t="shared" si="7"/>
        <v>4.5946332520000004</v>
      </c>
      <c r="AB45">
        <f t="shared" si="8"/>
        <v>3.3694283469999999</v>
      </c>
      <c r="AC45" t="e">
        <f t="shared" si="17"/>
        <v>#N/A</v>
      </c>
      <c r="AD45">
        <f t="shared" si="19"/>
        <v>2</v>
      </c>
      <c r="AF45">
        <f t="shared" si="20"/>
        <v>18.84605655</v>
      </c>
      <c r="AG45">
        <f t="shared" si="9"/>
        <v>13.0519552</v>
      </c>
      <c r="AH45" t="e">
        <f t="shared" si="10"/>
        <v>#N/A</v>
      </c>
      <c r="AI45" t="e">
        <f t="shared" si="11"/>
        <v>#N/A</v>
      </c>
      <c r="AJ45">
        <f t="shared" si="12"/>
        <v>11.26438564</v>
      </c>
      <c r="AK45">
        <f t="shared" si="18"/>
        <v>9.5638945710000005</v>
      </c>
      <c r="AL45">
        <f t="shared" si="13"/>
        <v>3.1417653059999999</v>
      </c>
      <c r="AM45">
        <f t="shared" si="14"/>
        <v>4.4688966460000001</v>
      </c>
      <c r="AO45">
        <f t="shared" si="21"/>
        <v>2</v>
      </c>
      <c r="AT45" t="s">
        <v>70</v>
      </c>
      <c r="AU45">
        <v>5.9102719510000004</v>
      </c>
      <c r="AV45">
        <v>4.5646443149999998</v>
      </c>
      <c r="AX45">
        <f t="shared" si="16"/>
        <v>1.2947935355177833</v>
      </c>
    </row>
    <row r="46" spans="1:50" x14ac:dyDescent="0.25">
      <c r="A46" s="2" t="s">
        <v>92</v>
      </c>
      <c r="B46" s="2" t="s">
        <v>13</v>
      </c>
      <c r="C46" s="2" t="s">
        <v>349</v>
      </c>
      <c r="D46" s="2" t="s">
        <v>292</v>
      </c>
      <c r="E46" s="2" t="s">
        <v>310</v>
      </c>
      <c r="F46" s="2" t="s">
        <v>123</v>
      </c>
      <c r="G46" s="2" t="s">
        <v>325</v>
      </c>
      <c r="H46" s="2" t="s">
        <v>120</v>
      </c>
      <c r="I46" s="2" t="s">
        <v>322</v>
      </c>
      <c r="J46" s="2">
        <f>VLOOKUP(A46,Sheet1!$A$2:$D$501,4,FALSE)</f>
        <v>29.86</v>
      </c>
      <c r="K46" s="2">
        <f>VLOOKUP(B46,Sheet1!$A$2:$D$501,4,FALSE)</f>
        <v>15.4</v>
      </c>
      <c r="L46" s="2">
        <f>VLOOKUP(C46,Sheet1!$A$2:$D$501,4,FALSE)</f>
        <v>7.7</v>
      </c>
      <c r="M46" s="2">
        <f>VLOOKUP(D46,Sheet1!$A$2:$D$501,4,FALSE)</f>
        <v>15.8</v>
      </c>
      <c r="N46" s="2">
        <f>VLOOKUP(E46,Sheet1!$A$2:$D$501,4,FALSE)</f>
        <v>4.5999999999999996</v>
      </c>
      <c r="O46" s="2">
        <f>VLOOKUP(F46,Sheet1!$A$2:$D$501,4,FALSE)</f>
        <v>2.4</v>
      </c>
      <c r="P46" s="2">
        <f>VLOOKUP(G46,Sheet1!$A$2:$D$501,4,FALSE)</f>
        <v>27.8</v>
      </c>
      <c r="Q46" s="2">
        <f>VLOOKUP(H46,Sheet1!$A$2:$D$501,4,FALSE)</f>
        <v>22.8</v>
      </c>
      <c r="R46" s="2">
        <f>VLOOKUP(I46,Sheet1!$A$2:$D$501,4,FALSE)</f>
        <v>8</v>
      </c>
      <c r="S46" s="2">
        <f t="shared" si="0"/>
        <v>134.36000000000001</v>
      </c>
      <c r="T46">
        <v>109.960091347</v>
      </c>
      <c r="U46">
        <f t="shared" si="1"/>
        <v>3.5654122859999999</v>
      </c>
      <c r="V46">
        <f t="shared" si="2"/>
        <v>3.1000141980000002</v>
      </c>
      <c r="W46" t="e">
        <f t="shared" si="3"/>
        <v>#N/A</v>
      </c>
      <c r="X46">
        <f t="shared" si="4"/>
        <v>3.7533283179999999</v>
      </c>
      <c r="Y46">
        <f t="shared" si="5"/>
        <v>6.5503138200000004</v>
      </c>
      <c r="Z46">
        <f t="shared" si="6"/>
        <v>3.3694283469999999</v>
      </c>
      <c r="AA46" t="e">
        <f t="shared" si="7"/>
        <v>#N/A</v>
      </c>
      <c r="AB46" t="e">
        <f t="shared" si="8"/>
        <v>#N/A</v>
      </c>
      <c r="AC46" t="e">
        <f t="shared" si="17"/>
        <v>#N/A</v>
      </c>
      <c r="AD46">
        <f t="shared" si="19"/>
        <v>1</v>
      </c>
      <c r="AF46">
        <f t="shared" si="20"/>
        <v>18.84605655</v>
      </c>
      <c r="AG46">
        <f t="shared" si="9"/>
        <v>14.288319080000001</v>
      </c>
      <c r="AH46" t="e">
        <f t="shared" si="10"/>
        <v>#N/A</v>
      </c>
      <c r="AI46">
        <f t="shared" si="11"/>
        <v>10.728977009999999</v>
      </c>
      <c r="AJ46">
        <f t="shared" si="12"/>
        <v>9.5638945710000005</v>
      </c>
      <c r="AK46">
        <f t="shared" si="18"/>
        <v>4.4688966460000001</v>
      </c>
      <c r="AL46" t="e">
        <f t="shared" si="13"/>
        <v>#N/A</v>
      </c>
      <c r="AM46" t="e">
        <f t="shared" si="14"/>
        <v>#N/A</v>
      </c>
      <c r="AO46">
        <f t="shared" si="21"/>
        <v>1</v>
      </c>
      <c r="AT46" t="s">
        <v>126</v>
      </c>
      <c r="AU46">
        <v>5.8580581040000004</v>
      </c>
      <c r="AV46">
        <v>2.0220749389999999</v>
      </c>
      <c r="AX46">
        <f t="shared" si="16"/>
        <v>2.8970529187691993</v>
      </c>
    </row>
    <row r="47" spans="1:50" x14ac:dyDescent="0.25">
      <c r="A47" s="2" t="s">
        <v>92</v>
      </c>
      <c r="B47" s="2" t="s">
        <v>25</v>
      </c>
      <c r="C47" s="2" t="s">
        <v>338</v>
      </c>
      <c r="D47" s="2" t="s">
        <v>67</v>
      </c>
      <c r="E47" s="2" t="s">
        <v>244</v>
      </c>
      <c r="F47" s="2" t="s">
        <v>123</v>
      </c>
      <c r="G47" s="2" t="s">
        <v>356</v>
      </c>
      <c r="H47" s="2" t="s">
        <v>351</v>
      </c>
      <c r="I47" s="2" t="s">
        <v>294</v>
      </c>
      <c r="J47" s="2">
        <f>VLOOKUP(A47,Sheet1!$A$2:$D$501,4,FALSE)</f>
        <v>29.86</v>
      </c>
      <c r="K47" s="2">
        <f>VLOOKUP(B47,Sheet1!$A$2:$D$501,4,FALSE)</f>
        <v>23.5</v>
      </c>
      <c r="L47" s="2">
        <f>VLOOKUP(C47,Sheet1!$A$2:$D$501,4,FALSE)</f>
        <v>15.3</v>
      </c>
      <c r="M47" s="2">
        <f>VLOOKUP(D47,Sheet1!$A$2:$D$501,4,FALSE)</f>
        <v>33.1</v>
      </c>
      <c r="N47" s="2">
        <f>VLOOKUP(E47,Sheet1!$A$2:$D$501,4,FALSE)</f>
        <v>10.7</v>
      </c>
      <c r="O47" s="2">
        <f>VLOOKUP(F47,Sheet1!$A$2:$D$501,4,FALSE)</f>
        <v>2.4</v>
      </c>
      <c r="P47" s="2">
        <f>VLOOKUP(G47,Sheet1!$A$2:$D$501,4,FALSE)</f>
        <v>1.6</v>
      </c>
      <c r="Q47" s="2">
        <f>VLOOKUP(H47,Sheet1!$A$2:$D$501,4,FALSE)</f>
        <v>14.9</v>
      </c>
      <c r="R47" s="2">
        <f>VLOOKUP(I47,Sheet1!$A$2:$D$501,4,FALSE)</f>
        <v>12</v>
      </c>
      <c r="S47" s="2">
        <f t="shared" si="0"/>
        <v>143.35999999999999</v>
      </c>
      <c r="T47">
        <v>111.398082492</v>
      </c>
      <c r="U47">
        <f t="shared" si="1"/>
        <v>3.5654122859999999</v>
      </c>
      <c r="V47">
        <f t="shared" si="2"/>
        <v>2.1806662289999998</v>
      </c>
      <c r="W47" t="e">
        <f t="shared" si="3"/>
        <v>#N/A</v>
      </c>
      <c r="X47">
        <f t="shared" si="4"/>
        <v>4.2469139939999998</v>
      </c>
      <c r="Y47">
        <f t="shared" si="5"/>
        <v>4.8501853769999999</v>
      </c>
      <c r="Z47">
        <f t="shared" si="6"/>
        <v>3.3694283469999999</v>
      </c>
      <c r="AA47" t="e">
        <f t="shared" si="7"/>
        <v>#N/A</v>
      </c>
      <c r="AB47" t="e">
        <f t="shared" si="8"/>
        <v>#N/A</v>
      </c>
      <c r="AC47" t="e">
        <f t="shared" si="17"/>
        <v>#N/A</v>
      </c>
      <c r="AD47">
        <f t="shared" si="19"/>
        <v>2</v>
      </c>
      <c r="AF47">
        <f t="shared" si="20"/>
        <v>18.84605655</v>
      </c>
      <c r="AG47">
        <f t="shared" si="9"/>
        <v>17.237370179999999</v>
      </c>
      <c r="AH47" t="e">
        <f t="shared" si="10"/>
        <v>#N/A</v>
      </c>
      <c r="AI47">
        <f t="shared" si="11"/>
        <v>8.1604597180000003</v>
      </c>
      <c r="AJ47">
        <f t="shared" si="12"/>
        <v>7.9242522390000003</v>
      </c>
      <c r="AK47">
        <f t="shared" si="18"/>
        <v>4.4688966460000001</v>
      </c>
      <c r="AL47" t="e">
        <f t="shared" si="13"/>
        <v>#N/A</v>
      </c>
      <c r="AM47" t="e">
        <f t="shared" si="14"/>
        <v>#N/A</v>
      </c>
      <c r="AO47">
        <f t="shared" si="21"/>
        <v>1</v>
      </c>
      <c r="AT47" t="s">
        <v>308</v>
      </c>
      <c r="AU47">
        <v>5.8373567309999999</v>
      </c>
      <c r="AV47">
        <v>6.3822950819999997</v>
      </c>
      <c r="AX47">
        <f t="shared" si="16"/>
        <v>0.91461718018383531</v>
      </c>
    </row>
    <row r="48" spans="1:50" x14ac:dyDescent="0.25">
      <c r="A48" s="2" t="s">
        <v>92</v>
      </c>
      <c r="B48" s="2" t="s">
        <v>323</v>
      </c>
      <c r="C48" s="2" t="s">
        <v>59</v>
      </c>
      <c r="D48" s="2" t="s">
        <v>310</v>
      </c>
      <c r="E48" s="2" t="s">
        <v>67</v>
      </c>
      <c r="F48" s="2" t="s">
        <v>123</v>
      </c>
      <c r="G48" s="2" t="s">
        <v>238</v>
      </c>
      <c r="H48" s="2" t="s">
        <v>351</v>
      </c>
      <c r="I48" s="2" t="s">
        <v>296</v>
      </c>
      <c r="J48" s="2">
        <f>VLOOKUP(A48,Sheet1!$A$2:$D$501,4,FALSE)</f>
        <v>29.86</v>
      </c>
      <c r="K48" s="2">
        <f>VLOOKUP(B48,Sheet1!$A$2:$D$501,4,FALSE)</f>
        <v>11</v>
      </c>
      <c r="L48" s="2">
        <f>VLOOKUP(C48,Sheet1!$A$2:$D$501,4,FALSE)</f>
        <v>22.5</v>
      </c>
      <c r="M48" s="2">
        <f>VLOOKUP(D48,Sheet1!$A$2:$D$501,4,FALSE)</f>
        <v>4.5999999999999996</v>
      </c>
      <c r="N48" s="2">
        <f>VLOOKUP(E48,Sheet1!$A$2:$D$501,4,FALSE)</f>
        <v>33.1</v>
      </c>
      <c r="O48" s="2">
        <f>VLOOKUP(F48,Sheet1!$A$2:$D$501,4,FALSE)</f>
        <v>2.4</v>
      </c>
      <c r="P48" s="2">
        <f>VLOOKUP(G48,Sheet1!$A$2:$D$501,4,FALSE)</f>
        <v>17.600000000000001</v>
      </c>
      <c r="Q48" s="2">
        <f>VLOOKUP(H48,Sheet1!$A$2:$D$501,4,FALSE)</f>
        <v>14.9</v>
      </c>
      <c r="R48" s="2">
        <f>VLOOKUP(I48,Sheet1!$A$2:$D$501,4,FALSE)</f>
        <v>11</v>
      </c>
      <c r="S48" s="2">
        <f t="shared" si="0"/>
        <v>146.96</v>
      </c>
      <c r="T48">
        <v>108.71472016499999</v>
      </c>
      <c r="U48">
        <f t="shared" si="1"/>
        <v>3.5654122859999999</v>
      </c>
      <c r="V48" t="e">
        <f t="shared" si="2"/>
        <v>#N/A</v>
      </c>
      <c r="W48">
        <f t="shared" si="3"/>
        <v>3.4830758510000002</v>
      </c>
      <c r="X48">
        <f t="shared" si="4"/>
        <v>6.5503138200000004</v>
      </c>
      <c r="Y48">
        <f t="shared" si="5"/>
        <v>4.2469139939999998</v>
      </c>
      <c r="Z48">
        <f t="shared" si="6"/>
        <v>3.3694283469999999</v>
      </c>
      <c r="AA48">
        <f t="shared" si="7"/>
        <v>2.182628969</v>
      </c>
      <c r="AB48" t="e">
        <f t="shared" si="8"/>
        <v>#N/A</v>
      </c>
      <c r="AC48" t="e">
        <f t="shared" si="17"/>
        <v>#N/A</v>
      </c>
      <c r="AD48">
        <f t="shared" si="19"/>
        <v>2</v>
      </c>
      <c r="AF48">
        <f t="shared" si="20"/>
        <v>18.84605655</v>
      </c>
      <c r="AG48" t="e">
        <f t="shared" si="9"/>
        <v>#N/A</v>
      </c>
      <c r="AH48">
        <f t="shared" si="10"/>
        <v>15.27346743</v>
      </c>
      <c r="AI48">
        <f t="shared" si="11"/>
        <v>9.5638945710000005</v>
      </c>
      <c r="AJ48">
        <f t="shared" si="12"/>
        <v>8.1604597180000003</v>
      </c>
      <c r="AK48">
        <f t="shared" si="18"/>
        <v>4.4688966460000001</v>
      </c>
      <c r="AL48">
        <f t="shared" si="13"/>
        <v>10.670936299999999</v>
      </c>
      <c r="AM48" t="e">
        <f t="shared" si="14"/>
        <v>#N/A</v>
      </c>
      <c r="AO48">
        <f t="shared" si="21"/>
        <v>1</v>
      </c>
      <c r="AT48" t="s">
        <v>41</v>
      </c>
      <c r="AU48">
        <v>5.8269438730000003</v>
      </c>
      <c r="AV48">
        <v>1.555833665</v>
      </c>
      <c r="AX48">
        <f t="shared" si="16"/>
        <v>3.745222901446859</v>
      </c>
    </row>
    <row r="49" spans="1:50" x14ac:dyDescent="0.25">
      <c r="A49" s="2" t="s">
        <v>92</v>
      </c>
      <c r="B49" s="2" t="s">
        <v>34</v>
      </c>
      <c r="C49" s="2" t="s">
        <v>340</v>
      </c>
      <c r="D49" s="2" t="s">
        <v>5</v>
      </c>
      <c r="E49" s="2" t="s">
        <v>67</v>
      </c>
      <c r="F49" s="2" t="s">
        <v>99</v>
      </c>
      <c r="G49" s="2" t="s">
        <v>249</v>
      </c>
      <c r="H49" s="2" t="s">
        <v>351</v>
      </c>
      <c r="I49" s="2" t="s">
        <v>294</v>
      </c>
      <c r="J49" s="2">
        <f>VLOOKUP(A49,Sheet1!$A$2:$D$501,4,FALSE)</f>
        <v>29.86</v>
      </c>
      <c r="K49" s="2">
        <f>VLOOKUP(B49,Sheet1!$A$2:$D$501,4,FALSE)</f>
        <v>29.9</v>
      </c>
      <c r="L49" s="2">
        <f>VLOOKUP(C49,Sheet1!$A$2:$D$501,4,FALSE)</f>
        <v>23.9</v>
      </c>
      <c r="M49" s="2">
        <f>VLOOKUP(D49,Sheet1!$A$2:$D$501,4,FALSE)</f>
        <v>28.1</v>
      </c>
      <c r="N49" s="2">
        <f>VLOOKUP(E49,Sheet1!$A$2:$D$501,4,FALSE)</f>
        <v>33.1</v>
      </c>
      <c r="O49" s="2">
        <f>VLOOKUP(F49,Sheet1!$A$2:$D$501,4,FALSE)</f>
        <v>10.7</v>
      </c>
      <c r="P49" s="2">
        <f>VLOOKUP(G49,Sheet1!$A$2:$D$501,4,FALSE)</f>
        <v>4.5999999999999996</v>
      </c>
      <c r="Q49" s="2">
        <f>VLOOKUP(H49,Sheet1!$A$2:$D$501,4,FALSE)</f>
        <v>14.9</v>
      </c>
      <c r="R49" s="2">
        <f>VLOOKUP(I49,Sheet1!$A$2:$D$501,4,FALSE)</f>
        <v>12</v>
      </c>
      <c r="S49" s="2">
        <f t="shared" si="0"/>
        <v>187.05999999999997</v>
      </c>
      <c r="T49">
        <v>96.952429741000003</v>
      </c>
      <c r="U49">
        <f t="shared" si="1"/>
        <v>3.5654122859999999</v>
      </c>
      <c r="V49">
        <f t="shared" si="2"/>
        <v>3.5596881819999999</v>
      </c>
      <c r="W49" t="e">
        <f t="shared" si="3"/>
        <v>#N/A</v>
      </c>
      <c r="X49">
        <f t="shared" si="4"/>
        <v>2.3274141400000001</v>
      </c>
      <c r="Y49">
        <f t="shared" si="5"/>
        <v>4.2469139939999998</v>
      </c>
      <c r="Z49">
        <f t="shared" si="6"/>
        <v>4.1372282890000003</v>
      </c>
      <c r="AA49">
        <f t="shared" si="7"/>
        <v>4.5946332520000004</v>
      </c>
      <c r="AB49" t="e">
        <f t="shared" si="8"/>
        <v>#N/A</v>
      </c>
      <c r="AC49" t="e">
        <f t="shared" si="17"/>
        <v>#N/A</v>
      </c>
      <c r="AD49">
        <f t="shared" si="19"/>
        <v>3</v>
      </c>
      <c r="AF49">
        <f t="shared" si="20"/>
        <v>18.84605655</v>
      </c>
      <c r="AG49">
        <f t="shared" si="9"/>
        <v>13.0519552</v>
      </c>
      <c r="AH49" t="e">
        <f t="shared" si="10"/>
        <v>#N/A</v>
      </c>
      <c r="AI49">
        <f t="shared" si="11"/>
        <v>13.4027821</v>
      </c>
      <c r="AJ49">
        <f t="shared" si="12"/>
        <v>8.1604597180000003</v>
      </c>
      <c r="AK49">
        <f t="shared" si="18"/>
        <v>5.6833484009999999</v>
      </c>
      <c r="AL49">
        <f t="shared" si="13"/>
        <v>3.9158134109999998</v>
      </c>
      <c r="AM49" t="e">
        <f t="shared" si="14"/>
        <v>#N/A</v>
      </c>
      <c r="AO49">
        <f t="shared" si="21"/>
        <v>1</v>
      </c>
      <c r="AT49" t="s">
        <v>256</v>
      </c>
      <c r="AU49">
        <v>5.8006353930000003</v>
      </c>
      <c r="AV49">
        <v>2.6701933530000002</v>
      </c>
      <c r="AX49">
        <f t="shared" si="16"/>
        <v>2.1723653032402708</v>
      </c>
    </row>
    <row r="50" spans="1:50" x14ac:dyDescent="0.25">
      <c r="A50" s="2" t="s">
        <v>92</v>
      </c>
      <c r="B50" s="2" t="s">
        <v>47</v>
      </c>
      <c r="C50" s="2" t="s">
        <v>48</v>
      </c>
      <c r="D50" s="2" t="s">
        <v>329</v>
      </c>
      <c r="E50" s="2" t="s">
        <v>292</v>
      </c>
      <c r="F50" s="2" t="s">
        <v>23</v>
      </c>
      <c r="G50" s="2" t="s">
        <v>256</v>
      </c>
      <c r="H50" s="2" t="s">
        <v>67</v>
      </c>
      <c r="I50" s="2" t="s">
        <v>312</v>
      </c>
      <c r="J50" s="2">
        <f>VLOOKUP(A50,Sheet1!$A$2:$D$501,4,FALSE)</f>
        <v>29.86</v>
      </c>
      <c r="K50" s="2">
        <f>VLOOKUP(B50,Sheet1!$A$2:$D$501,4,FALSE)</f>
        <v>18.3</v>
      </c>
      <c r="L50" s="2">
        <f>VLOOKUP(C50,Sheet1!$A$2:$D$501,4,FALSE)</f>
        <v>15.4</v>
      </c>
      <c r="M50" s="2">
        <f>VLOOKUP(D50,Sheet1!$A$2:$D$501,4,FALSE)</f>
        <v>24.6</v>
      </c>
      <c r="N50" s="2">
        <f>VLOOKUP(E50,Sheet1!$A$2:$D$501,4,FALSE)</f>
        <v>15.8</v>
      </c>
      <c r="O50" s="2">
        <f>VLOOKUP(F50,Sheet1!$A$2:$D$501,4,FALSE)</f>
        <v>23.9</v>
      </c>
      <c r="P50" s="2">
        <f>VLOOKUP(G50,Sheet1!$A$2:$D$501,4,FALSE)</f>
        <v>5</v>
      </c>
      <c r="Q50" s="2">
        <f>VLOOKUP(H50,Sheet1!$A$2:$D$501,4,FALSE)</f>
        <v>33.1</v>
      </c>
      <c r="R50" s="2">
        <f>VLOOKUP(I50,Sheet1!$A$2:$D$501,4,FALSE)</f>
        <v>7</v>
      </c>
      <c r="S50" s="2">
        <f t="shared" si="0"/>
        <v>172.95999999999998</v>
      </c>
      <c r="T50">
        <v>108.319029801</v>
      </c>
      <c r="U50">
        <f t="shared" si="1"/>
        <v>3.5654122859999999</v>
      </c>
      <c r="V50">
        <f t="shared" si="2"/>
        <v>3.7129128439999999</v>
      </c>
      <c r="W50">
        <f t="shared" si="3"/>
        <v>3.6363005130000001</v>
      </c>
      <c r="X50" t="e">
        <f t="shared" si="4"/>
        <v>#N/A</v>
      </c>
      <c r="Y50">
        <f t="shared" si="5"/>
        <v>3.7533283179999999</v>
      </c>
      <c r="Z50">
        <f t="shared" si="6"/>
        <v>4.1372282890000003</v>
      </c>
      <c r="AA50">
        <f t="shared" si="7"/>
        <v>5.8006353930000003</v>
      </c>
      <c r="AB50">
        <f t="shared" si="8"/>
        <v>4.2469139939999998</v>
      </c>
      <c r="AC50" t="e">
        <f t="shared" si="17"/>
        <v>#N/A</v>
      </c>
      <c r="AD50">
        <f t="shared" si="19"/>
        <v>3</v>
      </c>
      <c r="AF50">
        <f t="shared" si="20"/>
        <v>18.84605655</v>
      </c>
      <c r="AG50">
        <f t="shared" si="9"/>
        <v>9.4077852429999993</v>
      </c>
      <c r="AH50">
        <f t="shared" si="10"/>
        <v>11.716129799999999</v>
      </c>
      <c r="AI50" t="e">
        <f t="shared" si="11"/>
        <v>#N/A</v>
      </c>
      <c r="AJ50">
        <f t="shared" si="12"/>
        <v>10.728977009999999</v>
      </c>
      <c r="AK50">
        <f t="shared" si="18"/>
        <v>10.64024762</v>
      </c>
      <c r="AL50">
        <f t="shared" si="13"/>
        <v>2.6701933530000002</v>
      </c>
      <c r="AM50">
        <f t="shared" si="14"/>
        <v>8.1604597180000003</v>
      </c>
      <c r="AO50">
        <f t="shared" si="21"/>
        <v>1</v>
      </c>
      <c r="AT50" t="s">
        <v>106</v>
      </c>
      <c r="AU50">
        <v>5.8006353930000003</v>
      </c>
      <c r="AV50">
        <v>1.7499073510000001</v>
      </c>
      <c r="AX50">
        <f t="shared" si="16"/>
        <v>3.3148242903746739</v>
      </c>
    </row>
    <row r="51" spans="1:50" x14ac:dyDescent="0.25">
      <c r="A51" s="2" t="s">
        <v>92</v>
      </c>
      <c r="B51" s="2" t="s">
        <v>323</v>
      </c>
      <c r="C51" s="2" t="s">
        <v>25</v>
      </c>
      <c r="D51" s="2" t="s">
        <v>37</v>
      </c>
      <c r="E51" s="2" t="s">
        <v>244</v>
      </c>
      <c r="F51" s="2" t="s">
        <v>99</v>
      </c>
      <c r="G51" s="2" t="s">
        <v>102</v>
      </c>
      <c r="H51" s="2" t="s">
        <v>338</v>
      </c>
      <c r="I51" s="2" t="s">
        <v>290</v>
      </c>
      <c r="J51" s="2">
        <f>VLOOKUP(A51,Sheet1!$A$2:$D$501,4,FALSE)</f>
        <v>29.86</v>
      </c>
      <c r="K51" s="2">
        <f>VLOOKUP(B51,Sheet1!$A$2:$D$501,4,FALSE)</f>
        <v>11</v>
      </c>
      <c r="L51" s="2">
        <f>VLOOKUP(C51,Sheet1!$A$2:$D$501,4,FALSE)</f>
        <v>23.5</v>
      </c>
      <c r="M51" s="2">
        <f>VLOOKUP(D51,Sheet1!$A$2:$D$501,4,FALSE)</f>
        <v>12.9</v>
      </c>
      <c r="N51" s="2">
        <f>VLOOKUP(E51,Sheet1!$A$2:$D$501,4,FALSE)</f>
        <v>10.7</v>
      </c>
      <c r="O51" s="2">
        <f>VLOOKUP(F51,Sheet1!$A$2:$D$501,4,FALSE)</f>
        <v>10.7</v>
      </c>
      <c r="P51" s="2">
        <f>VLOOKUP(G51,Sheet1!$A$2:$D$501,4,FALSE)</f>
        <v>13.7</v>
      </c>
      <c r="Q51" s="2">
        <f>VLOOKUP(H51,Sheet1!$A$2:$D$501,4,FALSE)</f>
        <v>15.3</v>
      </c>
      <c r="R51" s="2">
        <f>VLOOKUP(I51,Sheet1!$A$2:$D$501,4,FALSE)</f>
        <v>26</v>
      </c>
      <c r="S51" s="2">
        <f t="shared" si="0"/>
        <v>153.66000000000003</v>
      </c>
      <c r="T51">
        <v>106.080519017</v>
      </c>
      <c r="U51">
        <f t="shared" si="1"/>
        <v>3.5654122859999999</v>
      </c>
      <c r="V51" t="e">
        <f t="shared" si="2"/>
        <v>#N/A</v>
      </c>
      <c r="W51">
        <f t="shared" si="3"/>
        <v>2.1806662289999998</v>
      </c>
      <c r="X51">
        <f t="shared" si="4"/>
        <v>3.3145854940000001</v>
      </c>
      <c r="Y51">
        <f t="shared" si="5"/>
        <v>4.8501853769999999</v>
      </c>
      <c r="Z51">
        <f t="shared" si="6"/>
        <v>4.1372282890000003</v>
      </c>
      <c r="AA51">
        <f t="shared" si="7"/>
        <v>4.5946332520000004</v>
      </c>
      <c r="AB51" t="e">
        <f t="shared" si="8"/>
        <v>#N/A</v>
      </c>
      <c r="AC51" t="e">
        <f t="shared" si="17"/>
        <v>#N/A</v>
      </c>
      <c r="AD51">
        <f t="shared" si="19"/>
        <v>3</v>
      </c>
      <c r="AF51">
        <f t="shared" si="20"/>
        <v>18.84605655</v>
      </c>
      <c r="AG51" t="e">
        <f t="shared" si="9"/>
        <v>#N/A</v>
      </c>
      <c r="AH51">
        <f t="shared" si="10"/>
        <v>17.237370179999999</v>
      </c>
      <c r="AI51">
        <f t="shared" si="11"/>
        <v>9.3557805789999993</v>
      </c>
      <c r="AJ51">
        <f t="shared" si="12"/>
        <v>7.9242522390000003</v>
      </c>
      <c r="AK51">
        <f t="shared" si="18"/>
        <v>5.6833484009999999</v>
      </c>
      <c r="AL51">
        <f t="shared" si="13"/>
        <v>3.1417653059999999</v>
      </c>
      <c r="AM51" t="e">
        <f t="shared" si="14"/>
        <v>#N/A</v>
      </c>
      <c r="AO51">
        <f t="shared" si="21"/>
        <v>1</v>
      </c>
      <c r="AT51" t="s">
        <v>175</v>
      </c>
      <c r="AU51">
        <v>5.7825138779999996</v>
      </c>
      <c r="AV51">
        <v>5.8000000000000003E-2</v>
      </c>
      <c r="AX51">
        <f t="shared" si="16"/>
        <v>99.698515137931025</v>
      </c>
    </row>
    <row r="52" spans="1:50" x14ac:dyDescent="0.25">
      <c r="A52" s="2" t="s">
        <v>92</v>
      </c>
      <c r="B52" s="2" t="s">
        <v>330</v>
      </c>
      <c r="C52" s="2" t="s">
        <v>338</v>
      </c>
      <c r="D52" s="2" t="s">
        <v>327</v>
      </c>
      <c r="E52" s="2" t="s">
        <v>292</v>
      </c>
      <c r="F52" s="2" t="s">
        <v>23</v>
      </c>
      <c r="G52" s="2" t="s">
        <v>102</v>
      </c>
      <c r="H52" s="2" t="s">
        <v>313</v>
      </c>
      <c r="I52" s="2" t="s">
        <v>312</v>
      </c>
      <c r="J52" s="2">
        <f>VLOOKUP(A52,Sheet1!$A$2:$D$501,4,FALSE)</f>
        <v>29.86</v>
      </c>
      <c r="K52" s="2">
        <f>VLOOKUP(B52,Sheet1!$A$2:$D$501,4,FALSE)</f>
        <v>28</v>
      </c>
      <c r="L52" s="2">
        <f>VLOOKUP(C52,Sheet1!$A$2:$D$501,4,FALSE)</f>
        <v>15.3</v>
      </c>
      <c r="M52" s="2">
        <f>VLOOKUP(D52,Sheet1!$A$2:$D$501,4,FALSE)</f>
        <v>18.3</v>
      </c>
      <c r="N52" s="2">
        <f>VLOOKUP(E52,Sheet1!$A$2:$D$501,4,FALSE)</f>
        <v>15.8</v>
      </c>
      <c r="O52" s="2">
        <f>VLOOKUP(F52,Sheet1!$A$2:$D$501,4,FALSE)</f>
        <v>23.9</v>
      </c>
      <c r="P52" s="2">
        <f>VLOOKUP(G52,Sheet1!$A$2:$D$501,4,FALSE)</f>
        <v>13.7</v>
      </c>
      <c r="Q52" s="2">
        <f>VLOOKUP(H52,Sheet1!$A$2:$D$501,4,FALSE)</f>
        <v>14.9</v>
      </c>
      <c r="R52" s="2">
        <f>VLOOKUP(I52,Sheet1!$A$2:$D$501,4,FALSE)</f>
        <v>7</v>
      </c>
      <c r="S52" s="2">
        <f t="shared" si="0"/>
        <v>166.76</v>
      </c>
      <c r="T52">
        <v>98.556090041000004</v>
      </c>
      <c r="U52">
        <f t="shared" si="1"/>
        <v>3.5654122859999999</v>
      </c>
      <c r="V52" t="e">
        <f t="shared" si="2"/>
        <v>#N/A</v>
      </c>
      <c r="W52" t="e">
        <f t="shared" si="3"/>
        <v>#N/A</v>
      </c>
      <c r="X52" t="e">
        <f t="shared" si="4"/>
        <v>#N/A</v>
      </c>
      <c r="Y52">
        <f t="shared" si="5"/>
        <v>3.7533283179999999</v>
      </c>
      <c r="Z52">
        <f t="shared" si="6"/>
        <v>4.1372282890000003</v>
      </c>
      <c r="AA52">
        <f t="shared" si="7"/>
        <v>4.5946332520000004</v>
      </c>
      <c r="AB52">
        <f t="shared" si="8"/>
        <v>4.4482999999999997</v>
      </c>
      <c r="AC52" t="e">
        <f t="shared" si="17"/>
        <v>#N/A</v>
      </c>
      <c r="AD52">
        <f t="shared" si="19"/>
        <v>3</v>
      </c>
      <c r="AF52">
        <f t="shared" si="20"/>
        <v>18.84605655</v>
      </c>
      <c r="AG52" t="e">
        <f t="shared" si="9"/>
        <v>#N/A</v>
      </c>
      <c r="AH52" t="e">
        <f t="shared" si="10"/>
        <v>#N/A</v>
      </c>
      <c r="AI52" t="e">
        <f t="shared" si="11"/>
        <v>#N/A</v>
      </c>
      <c r="AJ52">
        <f t="shared" si="12"/>
        <v>10.728977009999999</v>
      </c>
      <c r="AK52">
        <f t="shared" si="18"/>
        <v>10.64024762</v>
      </c>
      <c r="AL52">
        <f t="shared" si="13"/>
        <v>3.1417653059999999</v>
      </c>
      <c r="AM52">
        <f t="shared" si="14"/>
        <v>6.4886559479999999</v>
      </c>
      <c r="AO52">
        <f t="shared" si="21"/>
        <v>1</v>
      </c>
      <c r="AT52" t="s">
        <v>214</v>
      </c>
      <c r="AU52">
        <v>5.7814457729999997</v>
      </c>
      <c r="AV52">
        <v>2.0227649950000002</v>
      </c>
      <c r="AX52">
        <f t="shared" si="16"/>
        <v>2.8581895510803021</v>
      </c>
    </row>
    <row r="53" spans="1:50" x14ac:dyDescent="0.25">
      <c r="A53" s="2" t="s">
        <v>92</v>
      </c>
      <c r="B53" s="2" t="s">
        <v>323</v>
      </c>
      <c r="C53" s="2" t="s">
        <v>330</v>
      </c>
      <c r="D53" s="2" t="s">
        <v>292</v>
      </c>
      <c r="E53" s="2" t="s">
        <v>244</v>
      </c>
      <c r="F53" s="2" t="s">
        <v>99</v>
      </c>
      <c r="G53" s="2" t="s">
        <v>336</v>
      </c>
      <c r="H53" s="2" t="s">
        <v>47</v>
      </c>
      <c r="I53" s="2" t="s">
        <v>294</v>
      </c>
      <c r="J53" s="2">
        <f>VLOOKUP(A53,Sheet1!$A$2:$D$501,4,FALSE)</f>
        <v>29.86</v>
      </c>
      <c r="K53" s="2">
        <f>VLOOKUP(B53,Sheet1!$A$2:$D$501,4,FALSE)</f>
        <v>11</v>
      </c>
      <c r="L53" s="2">
        <f>VLOOKUP(C53,Sheet1!$A$2:$D$501,4,FALSE)</f>
        <v>28</v>
      </c>
      <c r="M53" s="2">
        <f>VLOOKUP(D53,Sheet1!$A$2:$D$501,4,FALSE)</f>
        <v>15.8</v>
      </c>
      <c r="N53" s="2">
        <f>VLOOKUP(E53,Sheet1!$A$2:$D$501,4,FALSE)</f>
        <v>10.7</v>
      </c>
      <c r="O53" s="2">
        <f>VLOOKUP(F53,Sheet1!$A$2:$D$501,4,FALSE)</f>
        <v>10.7</v>
      </c>
      <c r="P53" s="2">
        <f>VLOOKUP(G53,Sheet1!$A$2:$D$501,4,FALSE)</f>
        <v>8.3000000000000007</v>
      </c>
      <c r="Q53" s="2">
        <f>VLOOKUP(H53,Sheet1!$A$2:$D$501,4,FALSE)</f>
        <v>18.3</v>
      </c>
      <c r="R53" s="2">
        <f>VLOOKUP(I53,Sheet1!$A$2:$D$501,4,FALSE)</f>
        <v>12</v>
      </c>
      <c r="S53" s="2">
        <f t="shared" si="0"/>
        <v>144.66</v>
      </c>
      <c r="T53">
        <v>100.145472332</v>
      </c>
      <c r="U53">
        <f t="shared" si="1"/>
        <v>3.5654122859999999</v>
      </c>
      <c r="V53" t="e">
        <f t="shared" si="2"/>
        <v>#N/A</v>
      </c>
      <c r="W53" t="e">
        <f t="shared" si="3"/>
        <v>#N/A</v>
      </c>
      <c r="X53">
        <f t="shared" si="4"/>
        <v>3.7533283179999999</v>
      </c>
      <c r="Y53">
        <f t="shared" si="5"/>
        <v>4.8501853769999999</v>
      </c>
      <c r="Z53">
        <f t="shared" si="6"/>
        <v>4.1372282890000003</v>
      </c>
      <c r="AA53" t="e">
        <f t="shared" si="7"/>
        <v>#N/A</v>
      </c>
      <c r="AB53">
        <f t="shared" si="8"/>
        <v>3.7129128439999999</v>
      </c>
      <c r="AC53" t="e">
        <f t="shared" si="17"/>
        <v>#N/A</v>
      </c>
      <c r="AD53">
        <f t="shared" si="19"/>
        <v>2</v>
      </c>
      <c r="AF53">
        <f t="shared" si="20"/>
        <v>18.84605655</v>
      </c>
      <c r="AG53" t="e">
        <f t="shared" si="9"/>
        <v>#N/A</v>
      </c>
      <c r="AH53" t="e">
        <f t="shared" si="10"/>
        <v>#N/A</v>
      </c>
      <c r="AI53">
        <f t="shared" si="11"/>
        <v>10.728977009999999</v>
      </c>
      <c r="AJ53">
        <f t="shared" si="12"/>
        <v>7.9242522390000003</v>
      </c>
      <c r="AK53">
        <f t="shared" si="18"/>
        <v>5.6833484009999999</v>
      </c>
      <c r="AL53" t="e">
        <f t="shared" si="13"/>
        <v>#N/A</v>
      </c>
      <c r="AM53">
        <f t="shared" si="14"/>
        <v>9.4077852429999993</v>
      </c>
      <c r="AO53">
        <f t="shared" si="21"/>
        <v>0</v>
      </c>
      <c r="AT53" t="s">
        <v>88</v>
      </c>
      <c r="AU53">
        <v>5.7013032289999996</v>
      </c>
      <c r="AV53">
        <v>13.38994138</v>
      </c>
      <c r="AX53">
        <f t="shared" si="16"/>
        <v>0.42579000663257571</v>
      </c>
    </row>
    <row r="54" spans="1:50" x14ac:dyDescent="0.25">
      <c r="A54" s="2" t="s">
        <v>92</v>
      </c>
      <c r="B54" s="2" t="s">
        <v>34</v>
      </c>
      <c r="C54" s="2" t="s">
        <v>340</v>
      </c>
      <c r="D54" s="2" t="s">
        <v>329</v>
      </c>
      <c r="E54" s="2" t="s">
        <v>347</v>
      </c>
      <c r="F54" s="2" t="s">
        <v>313</v>
      </c>
      <c r="G54" s="2" t="s">
        <v>102</v>
      </c>
      <c r="H54" s="2" t="s">
        <v>99</v>
      </c>
      <c r="I54" s="2" t="s">
        <v>296</v>
      </c>
      <c r="J54" s="2">
        <f>VLOOKUP(A54,Sheet1!$A$2:$D$501,4,FALSE)</f>
        <v>29.86</v>
      </c>
      <c r="K54" s="2">
        <f>VLOOKUP(B54,Sheet1!$A$2:$D$501,4,FALSE)</f>
        <v>29.9</v>
      </c>
      <c r="L54" s="2">
        <f>VLOOKUP(C54,Sheet1!$A$2:$D$501,4,FALSE)</f>
        <v>23.9</v>
      </c>
      <c r="M54" s="2">
        <f>VLOOKUP(D54,Sheet1!$A$2:$D$501,4,FALSE)</f>
        <v>24.6</v>
      </c>
      <c r="N54" s="2">
        <f>VLOOKUP(E54,Sheet1!$A$2:$D$501,4,FALSE)</f>
        <v>6.8</v>
      </c>
      <c r="O54" s="2">
        <f>VLOOKUP(F54,Sheet1!$A$2:$D$501,4,FALSE)</f>
        <v>14.9</v>
      </c>
      <c r="P54" s="2">
        <f>VLOOKUP(G54,Sheet1!$A$2:$D$501,4,FALSE)</f>
        <v>13.7</v>
      </c>
      <c r="Q54" s="2">
        <f>VLOOKUP(H54,Sheet1!$A$2:$D$501,4,FALSE)</f>
        <v>10.7</v>
      </c>
      <c r="R54" s="2">
        <f>VLOOKUP(I54,Sheet1!$A$2:$D$501,4,FALSE)</f>
        <v>11</v>
      </c>
      <c r="S54" s="2">
        <f t="shared" si="0"/>
        <v>165.35999999999996</v>
      </c>
      <c r="T54">
        <v>92.799246737999994</v>
      </c>
      <c r="U54">
        <f t="shared" si="1"/>
        <v>3.5654122859999999</v>
      </c>
      <c r="V54">
        <f t="shared" si="2"/>
        <v>3.5596881819999999</v>
      </c>
      <c r="W54" t="e">
        <f t="shared" si="3"/>
        <v>#N/A</v>
      </c>
      <c r="X54" t="e">
        <f t="shared" si="4"/>
        <v>#N/A</v>
      </c>
      <c r="Y54" t="e">
        <f t="shared" si="5"/>
        <v>#N/A</v>
      </c>
      <c r="Z54">
        <f t="shared" si="6"/>
        <v>4.4482999999999997</v>
      </c>
      <c r="AA54">
        <f t="shared" si="7"/>
        <v>4.5946332520000004</v>
      </c>
      <c r="AB54">
        <f t="shared" si="8"/>
        <v>4.1372282890000003</v>
      </c>
      <c r="AC54" t="e">
        <f t="shared" si="17"/>
        <v>#N/A</v>
      </c>
      <c r="AD54">
        <f t="shared" si="19"/>
        <v>3</v>
      </c>
      <c r="AF54">
        <f t="shared" si="20"/>
        <v>18.84605655</v>
      </c>
      <c r="AG54">
        <f t="shared" si="9"/>
        <v>13.0519552</v>
      </c>
      <c r="AH54" t="e">
        <f t="shared" si="10"/>
        <v>#N/A</v>
      </c>
      <c r="AI54" t="e">
        <f t="shared" si="11"/>
        <v>#N/A</v>
      </c>
      <c r="AJ54" t="e">
        <f t="shared" si="12"/>
        <v>#N/A</v>
      </c>
      <c r="AK54">
        <f t="shared" si="18"/>
        <v>6.4886559479999999</v>
      </c>
      <c r="AL54">
        <f t="shared" si="13"/>
        <v>3.1417653059999999</v>
      </c>
      <c r="AM54">
        <f t="shared" si="14"/>
        <v>5.6833484009999999</v>
      </c>
      <c r="AO54">
        <f t="shared" si="21"/>
        <v>1</v>
      </c>
      <c r="AT54" t="s">
        <v>129</v>
      </c>
      <c r="AU54">
        <v>5.672828172</v>
      </c>
      <c r="AV54">
        <v>4.6584114830000001</v>
      </c>
      <c r="AX54">
        <f t="shared" si="16"/>
        <v>1.2177602156232705</v>
      </c>
    </row>
    <row r="55" spans="1:50" x14ac:dyDescent="0.25">
      <c r="A55" s="2" t="s">
        <v>92</v>
      </c>
      <c r="B55" s="2" t="s">
        <v>323</v>
      </c>
      <c r="C55" s="2" t="s">
        <v>48</v>
      </c>
      <c r="D55" s="2" t="s">
        <v>347</v>
      </c>
      <c r="E55" s="2" t="s">
        <v>292</v>
      </c>
      <c r="F55" s="2" t="s">
        <v>335</v>
      </c>
      <c r="G55" s="2" t="s">
        <v>249</v>
      </c>
      <c r="H55" s="2" t="s">
        <v>67</v>
      </c>
      <c r="I55" s="2" t="s">
        <v>296</v>
      </c>
      <c r="J55" s="2">
        <f>VLOOKUP(A55,Sheet1!$A$2:$D$501,4,FALSE)</f>
        <v>29.86</v>
      </c>
      <c r="K55" s="2">
        <f>VLOOKUP(B55,Sheet1!$A$2:$D$501,4,FALSE)</f>
        <v>11</v>
      </c>
      <c r="L55" s="2">
        <f>VLOOKUP(C55,Sheet1!$A$2:$D$501,4,FALSE)</f>
        <v>15.4</v>
      </c>
      <c r="M55" s="2">
        <f>VLOOKUP(D55,Sheet1!$A$2:$D$501,4,FALSE)</f>
        <v>6.8</v>
      </c>
      <c r="N55" s="2">
        <f>VLOOKUP(E55,Sheet1!$A$2:$D$501,4,FALSE)</f>
        <v>15.8</v>
      </c>
      <c r="O55" s="2">
        <f>VLOOKUP(F55,Sheet1!$A$2:$D$501,4,FALSE)</f>
        <v>28.6</v>
      </c>
      <c r="P55" s="2">
        <f>VLOOKUP(G55,Sheet1!$A$2:$D$501,4,FALSE)</f>
        <v>4.5999999999999996</v>
      </c>
      <c r="Q55" s="2">
        <f>VLOOKUP(H55,Sheet1!$A$2:$D$501,4,FALSE)</f>
        <v>33.1</v>
      </c>
      <c r="R55" s="2">
        <f>VLOOKUP(I55,Sheet1!$A$2:$D$501,4,FALSE)</f>
        <v>11</v>
      </c>
      <c r="S55" s="2">
        <f t="shared" si="0"/>
        <v>156.16</v>
      </c>
      <c r="T55">
        <v>103.56754729399999</v>
      </c>
      <c r="U55">
        <f t="shared" si="1"/>
        <v>3.5654122859999999</v>
      </c>
      <c r="V55" t="e">
        <f t="shared" si="2"/>
        <v>#N/A</v>
      </c>
      <c r="W55">
        <f t="shared" si="3"/>
        <v>3.6363005130000001</v>
      </c>
      <c r="X55" t="e">
        <f t="shared" si="4"/>
        <v>#N/A</v>
      </c>
      <c r="Y55">
        <f t="shared" si="5"/>
        <v>3.7533283179999999</v>
      </c>
      <c r="Z55" t="e">
        <f t="shared" si="6"/>
        <v>#N/A</v>
      </c>
      <c r="AA55">
        <f t="shared" si="7"/>
        <v>4.5946332520000004</v>
      </c>
      <c r="AB55">
        <f t="shared" si="8"/>
        <v>4.2469139939999998</v>
      </c>
      <c r="AC55" t="e">
        <f t="shared" si="17"/>
        <v>#N/A</v>
      </c>
      <c r="AD55">
        <f t="shared" si="19"/>
        <v>2</v>
      </c>
      <c r="AF55">
        <f t="shared" si="20"/>
        <v>18.84605655</v>
      </c>
      <c r="AG55" t="e">
        <f t="shared" si="9"/>
        <v>#N/A</v>
      </c>
      <c r="AH55">
        <f t="shared" si="10"/>
        <v>11.716129799999999</v>
      </c>
      <c r="AI55" t="e">
        <f t="shared" si="11"/>
        <v>#N/A</v>
      </c>
      <c r="AJ55">
        <f t="shared" si="12"/>
        <v>10.728977009999999</v>
      </c>
      <c r="AK55" t="e">
        <f t="shared" si="18"/>
        <v>#N/A</v>
      </c>
      <c r="AL55">
        <f t="shared" si="13"/>
        <v>3.9158134109999998</v>
      </c>
      <c r="AM55">
        <f t="shared" si="14"/>
        <v>8.1604597180000003</v>
      </c>
      <c r="AO55">
        <f t="shared" si="21"/>
        <v>1</v>
      </c>
      <c r="AT55" t="s">
        <v>187</v>
      </c>
      <c r="AU55">
        <v>5.672828172</v>
      </c>
      <c r="AV55">
        <v>1.1268567030000001</v>
      </c>
      <c r="AX55">
        <f t="shared" si="16"/>
        <v>5.0342054645434358</v>
      </c>
    </row>
    <row r="56" spans="1:50" x14ac:dyDescent="0.25">
      <c r="A56" s="2" t="s">
        <v>92</v>
      </c>
      <c r="B56" s="2" t="s">
        <v>323</v>
      </c>
      <c r="C56" s="2" t="s">
        <v>25</v>
      </c>
      <c r="D56" s="2" t="s">
        <v>310</v>
      </c>
      <c r="E56" s="2" t="s">
        <v>67</v>
      </c>
      <c r="F56" s="2" t="s">
        <v>99</v>
      </c>
      <c r="G56" s="2" t="s">
        <v>50</v>
      </c>
      <c r="H56" s="2" t="s">
        <v>349</v>
      </c>
      <c r="I56" s="2" t="s">
        <v>290</v>
      </c>
      <c r="J56" s="2">
        <f>VLOOKUP(A56,Sheet1!$A$2:$D$501,4,FALSE)</f>
        <v>29.86</v>
      </c>
      <c r="K56" s="2">
        <f>VLOOKUP(B56,Sheet1!$A$2:$D$501,4,FALSE)</f>
        <v>11</v>
      </c>
      <c r="L56" s="2">
        <f>VLOOKUP(C56,Sheet1!$A$2:$D$501,4,FALSE)</f>
        <v>23.5</v>
      </c>
      <c r="M56" s="2">
        <f>VLOOKUP(D56,Sheet1!$A$2:$D$501,4,FALSE)</f>
        <v>4.5999999999999996</v>
      </c>
      <c r="N56" s="2">
        <f>VLOOKUP(E56,Sheet1!$A$2:$D$501,4,FALSE)</f>
        <v>33.1</v>
      </c>
      <c r="O56" s="2">
        <f>VLOOKUP(F56,Sheet1!$A$2:$D$501,4,FALSE)</f>
        <v>10.7</v>
      </c>
      <c r="P56" s="2">
        <f>VLOOKUP(G56,Sheet1!$A$2:$D$501,4,FALSE)</f>
        <v>0</v>
      </c>
      <c r="Q56" s="2">
        <f>VLOOKUP(H56,Sheet1!$A$2:$D$501,4,FALSE)</f>
        <v>7.7</v>
      </c>
      <c r="R56" s="2">
        <f>VLOOKUP(I56,Sheet1!$A$2:$D$501,4,FALSE)</f>
        <v>26</v>
      </c>
      <c r="S56" s="2">
        <f t="shared" si="0"/>
        <v>146.46</v>
      </c>
      <c r="T56">
        <v>104.744769105</v>
      </c>
      <c r="U56">
        <f t="shared" si="1"/>
        <v>3.5654122859999999</v>
      </c>
      <c r="V56" t="e">
        <f t="shared" si="2"/>
        <v>#N/A</v>
      </c>
      <c r="W56">
        <f t="shared" si="3"/>
        <v>2.1806662289999998</v>
      </c>
      <c r="X56">
        <f t="shared" si="4"/>
        <v>6.5503138200000004</v>
      </c>
      <c r="Y56">
        <f t="shared" si="5"/>
        <v>4.2469139939999998</v>
      </c>
      <c r="Z56">
        <f t="shared" si="6"/>
        <v>4.1372282890000003</v>
      </c>
      <c r="AA56">
        <f t="shared" si="7"/>
        <v>4.9235429259999997</v>
      </c>
      <c r="AB56" t="e">
        <f t="shared" si="8"/>
        <v>#N/A</v>
      </c>
      <c r="AC56" t="e">
        <f t="shared" si="17"/>
        <v>#N/A</v>
      </c>
      <c r="AD56">
        <f t="shared" si="19"/>
        <v>4</v>
      </c>
      <c r="AF56">
        <f t="shared" si="20"/>
        <v>18.84605655</v>
      </c>
      <c r="AG56" t="e">
        <f t="shared" si="9"/>
        <v>#N/A</v>
      </c>
      <c r="AH56">
        <f t="shared" si="10"/>
        <v>17.237370179999999</v>
      </c>
      <c r="AI56">
        <f t="shared" si="11"/>
        <v>9.5638945710000005</v>
      </c>
      <c r="AJ56">
        <f t="shared" si="12"/>
        <v>8.1604597180000003</v>
      </c>
      <c r="AK56">
        <f t="shared" si="18"/>
        <v>5.6833484009999999</v>
      </c>
      <c r="AL56">
        <f t="shared" si="13"/>
        <v>4.4563144430000001</v>
      </c>
      <c r="AM56" t="e">
        <f t="shared" si="14"/>
        <v>#N/A</v>
      </c>
      <c r="AO56">
        <f t="shared" si="21"/>
        <v>1</v>
      </c>
      <c r="AT56" t="s">
        <v>134</v>
      </c>
      <c r="AU56">
        <v>5.6282211120000003</v>
      </c>
      <c r="AV56">
        <v>2.4845849389999999</v>
      </c>
      <c r="AX56">
        <f t="shared" si="16"/>
        <v>2.2652560689936632</v>
      </c>
    </row>
    <row r="57" spans="1:50" x14ac:dyDescent="0.25">
      <c r="A57" s="2" t="s">
        <v>92</v>
      </c>
      <c r="B57" s="2" t="s">
        <v>25</v>
      </c>
      <c r="C57" s="2" t="s">
        <v>344</v>
      </c>
      <c r="D57" s="2" t="s">
        <v>292</v>
      </c>
      <c r="E57" s="2" t="s">
        <v>67</v>
      </c>
      <c r="F57" s="2" t="s">
        <v>253</v>
      </c>
      <c r="G57" s="2" t="s">
        <v>325</v>
      </c>
      <c r="H57" s="2" t="s">
        <v>349</v>
      </c>
      <c r="I57" s="2" t="s">
        <v>322</v>
      </c>
      <c r="J57" s="2">
        <f>VLOOKUP(A57,Sheet1!$A$2:$D$501,4,FALSE)</f>
        <v>29.86</v>
      </c>
      <c r="K57" s="2">
        <f>VLOOKUP(B57,Sheet1!$A$2:$D$501,4,FALSE)</f>
        <v>23.5</v>
      </c>
      <c r="L57" s="2">
        <f>VLOOKUP(C57,Sheet1!$A$2:$D$501,4,FALSE)</f>
        <v>2.5</v>
      </c>
      <c r="M57" s="2">
        <f>VLOOKUP(D57,Sheet1!$A$2:$D$501,4,FALSE)</f>
        <v>15.8</v>
      </c>
      <c r="N57" s="2">
        <f>VLOOKUP(E57,Sheet1!$A$2:$D$501,4,FALSE)</f>
        <v>33.1</v>
      </c>
      <c r="O57" s="2">
        <f>VLOOKUP(F57,Sheet1!$A$2:$D$501,4,FALSE)</f>
        <v>7.8</v>
      </c>
      <c r="P57" s="2">
        <f>VLOOKUP(G57,Sheet1!$A$2:$D$501,4,FALSE)</f>
        <v>27.8</v>
      </c>
      <c r="Q57" s="2">
        <f>VLOOKUP(H57,Sheet1!$A$2:$D$501,4,FALSE)</f>
        <v>7.7</v>
      </c>
      <c r="R57" s="2">
        <f>VLOOKUP(I57,Sheet1!$A$2:$D$501,4,FALSE)</f>
        <v>8</v>
      </c>
      <c r="S57" s="2">
        <f t="shared" si="0"/>
        <v>156.05999999999997</v>
      </c>
      <c r="T57">
        <v>106.956449178</v>
      </c>
      <c r="U57">
        <f t="shared" si="1"/>
        <v>3.5654122859999999</v>
      </c>
      <c r="V57">
        <f t="shared" si="2"/>
        <v>2.1806662289999998</v>
      </c>
      <c r="W57" t="e">
        <f t="shared" si="3"/>
        <v>#N/A</v>
      </c>
      <c r="X57">
        <f t="shared" si="4"/>
        <v>3.7533283179999999</v>
      </c>
      <c r="Y57">
        <f t="shared" si="5"/>
        <v>4.2469139939999998</v>
      </c>
      <c r="Z57">
        <f t="shared" si="6"/>
        <v>6.3857852609999997</v>
      </c>
      <c r="AA57" t="e">
        <f t="shared" si="7"/>
        <v>#N/A</v>
      </c>
      <c r="AB57" t="e">
        <f t="shared" si="8"/>
        <v>#N/A</v>
      </c>
      <c r="AC57" t="e">
        <f t="shared" si="17"/>
        <v>#N/A</v>
      </c>
      <c r="AD57">
        <f t="shared" si="19"/>
        <v>2</v>
      </c>
      <c r="AF57">
        <f t="shared" si="20"/>
        <v>18.84605655</v>
      </c>
      <c r="AG57">
        <f t="shared" si="9"/>
        <v>17.237370179999999</v>
      </c>
      <c r="AH57" t="e">
        <f t="shared" si="10"/>
        <v>#N/A</v>
      </c>
      <c r="AI57">
        <f t="shared" si="11"/>
        <v>10.728977009999999</v>
      </c>
      <c r="AJ57">
        <f t="shared" si="12"/>
        <v>8.1604597180000003</v>
      </c>
      <c r="AK57">
        <f t="shared" si="18"/>
        <v>4.1599256560000004</v>
      </c>
      <c r="AL57" t="e">
        <f t="shared" si="13"/>
        <v>#N/A</v>
      </c>
      <c r="AM57" t="e">
        <f t="shared" si="14"/>
        <v>#N/A</v>
      </c>
      <c r="AO57">
        <f t="shared" si="21"/>
        <v>1</v>
      </c>
      <c r="AT57" t="s">
        <v>210</v>
      </c>
      <c r="AU57">
        <v>5.6179853189999998</v>
      </c>
      <c r="AV57">
        <v>1.57</v>
      </c>
      <c r="AX57">
        <f t="shared" si="16"/>
        <v>3.5783345980891719</v>
      </c>
    </row>
    <row r="58" spans="1:50" x14ac:dyDescent="0.25">
      <c r="A58" s="2" t="s">
        <v>92</v>
      </c>
      <c r="B58" s="2" t="s">
        <v>25</v>
      </c>
      <c r="C58" s="2" t="s">
        <v>47</v>
      </c>
      <c r="D58" s="2" t="s">
        <v>310</v>
      </c>
      <c r="E58" s="2" t="s">
        <v>67</v>
      </c>
      <c r="F58" s="2" t="s">
        <v>123</v>
      </c>
      <c r="G58" s="2" t="s">
        <v>325</v>
      </c>
      <c r="H58" s="2" t="s">
        <v>360</v>
      </c>
      <c r="I58" s="2" t="s">
        <v>290</v>
      </c>
      <c r="J58" s="3">
        <f>VLOOKUP(A58,Sheet1!$A$2:$D$501,4,FALSE)</f>
        <v>29.86</v>
      </c>
      <c r="K58" s="3">
        <f>VLOOKUP(B58,Sheet1!$A$2:$D$501,4,FALSE)</f>
        <v>23.5</v>
      </c>
      <c r="L58" s="3">
        <f>VLOOKUP(C58,Sheet1!$A$2:$D$501,4,FALSE)</f>
        <v>18.3</v>
      </c>
      <c r="M58" s="3">
        <f>VLOOKUP(D58,Sheet1!$A$2:$D$501,4,FALSE)</f>
        <v>4.5999999999999996</v>
      </c>
      <c r="N58" s="3">
        <f>VLOOKUP(E58,Sheet1!$A$2:$D$501,4,FALSE)</f>
        <v>33.1</v>
      </c>
      <c r="O58" s="3">
        <f>VLOOKUP(F58,Sheet1!$A$2:$D$501,4,FALSE)</f>
        <v>2.4</v>
      </c>
      <c r="P58" s="3">
        <f>VLOOKUP(G58,Sheet1!$A$2:$D$501,4,FALSE)</f>
        <v>27.8</v>
      </c>
      <c r="Q58" s="3">
        <f>VLOOKUP(H58,Sheet1!$A$2:$D$501,4,FALSE)</f>
        <v>45.6</v>
      </c>
      <c r="R58" s="3">
        <f>VLOOKUP(I58,Sheet1!$A$2:$D$501,4,FALSE)</f>
        <v>26</v>
      </c>
      <c r="S58" s="3">
        <f t="shared" si="0"/>
        <v>211.16</v>
      </c>
      <c r="T58">
        <v>109.710830499</v>
      </c>
      <c r="U58">
        <f t="shared" si="1"/>
        <v>3.5654122859999999</v>
      </c>
      <c r="V58">
        <f t="shared" si="2"/>
        <v>2.1806662289999998</v>
      </c>
      <c r="W58">
        <f t="shared" si="3"/>
        <v>3.7129128439999999</v>
      </c>
      <c r="X58">
        <f t="shared" si="4"/>
        <v>6.5503138200000004</v>
      </c>
      <c r="Y58">
        <f t="shared" si="5"/>
        <v>4.2469139939999998</v>
      </c>
      <c r="Z58">
        <f t="shared" si="6"/>
        <v>3.3694283469999999</v>
      </c>
      <c r="AA58" t="e">
        <f t="shared" si="7"/>
        <v>#N/A</v>
      </c>
      <c r="AB58" t="e">
        <f t="shared" si="8"/>
        <v>#N/A</v>
      </c>
      <c r="AC58" t="e">
        <f t="shared" si="17"/>
        <v>#N/A</v>
      </c>
      <c r="AD58">
        <f t="shared" si="19"/>
        <v>2</v>
      </c>
      <c r="AF58">
        <f t="shared" si="20"/>
        <v>18.84605655</v>
      </c>
      <c r="AG58">
        <f t="shared" si="9"/>
        <v>17.237370179999999</v>
      </c>
      <c r="AH58">
        <f t="shared" si="10"/>
        <v>9.4077852429999993</v>
      </c>
      <c r="AI58">
        <f t="shared" si="11"/>
        <v>9.5638945710000005</v>
      </c>
      <c r="AJ58">
        <f t="shared" si="12"/>
        <v>8.1604597180000003</v>
      </c>
      <c r="AK58">
        <f t="shared" si="18"/>
        <v>4.4688966460000001</v>
      </c>
      <c r="AL58" t="e">
        <f t="shared" si="13"/>
        <v>#N/A</v>
      </c>
      <c r="AM58" t="e">
        <f t="shared" si="14"/>
        <v>#N/A</v>
      </c>
      <c r="AO58">
        <f t="shared" si="21"/>
        <v>1</v>
      </c>
      <c r="AT58" t="s">
        <v>191</v>
      </c>
      <c r="AU58">
        <v>5.5813622760000001</v>
      </c>
      <c r="AV58">
        <v>1.1088277950000001</v>
      </c>
      <c r="AX58">
        <f t="shared" si="16"/>
        <v>5.0335699566405623</v>
      </c>
    </row>
    <row r="59" spans="1:50" x14ac:dyDescent="0.25">
      <c r="A59" s="2" t="s">
        <v>355</v>
      </c>
      <c r="B59" s="2" t="s">
        <v>25</v>
      </c>
      <c r="C59" s="2" t="s">
        <v>59</v>
      </c>
      <c r="D59" s="2" t="s">
        <v>32</v>
      </c>
      <c r="E59" s="2" t="s">
        <v>347</v>
      </c>
      <c r="F59" s="2" t="s">
        <v>74</v>
      </c>
      <c r="G59" s="2" t="s">
        <v>336</v>
      </c>
      <c r="H59" s="2" t="s">
        <v>343</v>
      </c>
      <c r="I59" s="2" t="s">
        <v>339</v>
      </c>
      <c r="J59" s="2">
        <f>VLOOKUP(A59,Sheet1!$A$2:$D$501,4,FALSE)</f>
        <v>21.36</v>
      </c>
      <c r="K59" s="2">
        <f>VLOOKUP(B59,Sheet1!$A$2:$D$501,4,FALSE)</f>
        <v>23.5</v>
      </c>
      <c r="L59" s="2">
        <f>VLOOKUP(C59,Sheet1!$A$2:$D$501,4,FALSE)</f>
        <v>22.5</v>
      </c>
      <c r="M59" s="2">
        <f>VLOOKUP(D59,Sheet1!$A$2:$D$501,4,FALSE)</f>
        <v>22.5</v>
      </c>
      <c r="N59" s="2">
        <f>VLOOKUP(E59,Sheet1!$A$2:$D$501,4,FALSE)</f>
        <v>6.8</v>
      </c>
      <c r="O59" s="2">
        <f>VLOOKUP(F59,Sheet1!$A$2:$D$501,4,FALSE)</f>
        <v>5</v>
      </c>
      <c r="P59" s="2">
        <f>VLOOKUP(G59,Sheet1!$A$2:$D$501,4,FALSE)</f>
        <v>8.3000000000000007</v>
      </c>
      <c r="Q59" s="2">
        <f>VLOOKUP(H59,Sheet1!$A$2:$D$501,4,FALSE)</f>
        <v>12.6</v>
      </c>
      <c r="R59" s="2">
        <f>VLOOKUP(I59,Sheet1!$A$2:$D$501,4,FALSE)</f>
        <v>-2</v>
      </c>
      <c r="S59" s="2">
        <f t="shared" si="0"/>
        <v>120.55999999999999</v>
      </c>
      <c r="T59">
        <v>101.31752361199999</v>
      </c>
      <c r="U59" t="e">
        <f t="shared" si="1"/>
        <v>#N/A</v>
      </c>
      <c r="V59">
        <f t="shared" si="2"/>
        <v>2.1806662289999998</v>
      </c>
      <c r="W59">
        <f t="shared" si="3"/>
        <v>3.4830758510000002</v>
      </c>
      <c r="X59">
        <f t="shared" si="4"/>
        <v>3.3145854940000001</v>
      </c>
      <c r="Y59" t="e">
        <f t="shared" si="5"/>
        <v>#N/A</v>
      </c>
      <c r="Z59">
        <f t="shared" si="6"/>
        <v>6.2212567019999998</v>
      </c>
      <c r="AA59" t="e">
        <f t="shared" si="7"/>
        <v>#N/A</v>
      </c>
      <c r="AB59" t="e">
        <f t="shared" si="8"/>
        <v>#N/A</v>
      </c>
      <c r="AC59" t="e">
        <f t="shared" si="17"/>
        <v>#N/A</v>
      </c>
      <c r="AD59">
        <f t="shared" si="19"/>
        <v>1</v>
      </c>
      <c r="AF59" t="e">
        <f t="shared" si="20"/>
        <v>#N/A</v>
      </c>
      <c r="AG59">
        <f t="shared" si="9"/>
        <v>17.237370179999999</v>
      </c>
      <c r="AH59">
        <f t="shared" si="10"/>
        <v>15.27346743</v>
      </c>
      <c r="AI59">
        <f t="shared" si="11"/>
        <v>7.7301290290000004</v>
      </c>
      <c r="AJ59" t="e">
        <f t="shared" si="12"/>
        <v>#N/A</v>
      </c>
      <c r="AK59">
        <f t="shared" si="18"/>
        <v>4.7507820460000003</v>
      </c>
      <c r="AL59" t="e">
        <f t="shared" si="13"/>
        <v>#N/A</v>
      </c>
      <c r="AM59" t="e">
        <f t="shared" si="14"/>
        <v>#N/A</v>
      </c>
      <c r="AO59">
        <f t="shared" si="21"/>
        <v>1</v>
      </c>
      <c r="AT59" t="s">
        <v>241</v>
      </c>
      <c r="AU59">
        <v>5.5631424660000004</v>
      </c>
      <c r="AV59">
        <v>6.9046199760000002</v>
      </c>
      <c r="AX59">
        <f t="shared" si="16"/>
        <v>0.80571305666888449</v>
      </c>
    </row>
    <row r="60" spans="1:50" x14ac:dyDescent="0.25">
      <c r="A60" s="2" t="s">
        <v>92</v>
      </c>
      <c r="B60" s="2" t="s">
        <v>25</v>
      </c>
      <c r="C60" s="2" t="s">
        <v>349</v>
      </c>
      <c r="D60" s="2" t="s">
        <v>292</v>
      </c>
      <c r="E60" s="2" t="s">
        <v>310</v>
      </c>
      <c r="F60" s="2" t="s">
        <v>99</v>
      </c>
      <c r="G60" s="2" t="s">
        <v>50</v>
      </c>
      <c r="H60" s="2" t="s">
        <v>240</v>
      </c>
      <c r="I60" s="2" t="s">
        <v>294</v>
      </c>
      <c r="J60" s="2">
        <f>VLOOKUP(A60,Sheet1!$A$2:$D$501,4,FALSE)</f>
        <v>29.86</v>
      </c>
      <c r="K60" s="2">
        <f>VLOOKUP(B60,Sheet1!$A$2:$D$501,4,FALSE)</f>
        <v>23.5</v>
      </c>
      <c r="L60" s="2">
        <f>VLOOKUP(C60,Sheet1!$A$2:$D$501,4,FALSE)</f>
        <v>7.7</v>
      </c>
      <c r="M60" s="2">
        <f>VLOOKUP(D60,Sheet1!$A$2:$D$501,4,FALSE)</f>
        <v>15.8</v>
      </c>
      <c r="N60" s="2">
        <f>VLOOKUP(E60,Sheet1!$A$2:$D$501,4,FALSE)</f>
        <v>4.5999999999999996</v>
      </c>
      <c r="O60" s="2">
        <f>VLOOKUP(F60,Sheet1!$A$2:$D$501,4,FALSE)</f>
        <v>10.7</v>
      </c>
      <c r="P60" s="2">
        <f>VLOOKUP(G60,Sheet1!$A$2:$D$501,4,FALSE)</f>
        <v>0</v>
      </c>
      <c r="Q60" s="2">
        <f>VLOOKUP(H60,Sheet1!$A$2:$D$501,4,FALSE)</f>
        <v>23.6</v>
      </c>
      <c r="R60" s="2">
        <f>VLOOKUP(I60,Sheet1!$A$2:$D$501,4,FALSE)</f>
        <v>12</v>
      </c>
      <c r="S60" s="2">
        <f t="shared" si="0"/>
        <v>127.75999999999999</v>
      </c>
      <c r="T60">
        <v>109.03213862699999</v>
      </c>
      <c r="U60">
        <f t="shared" si="1"/>
        <v>3.5654122859999999</v>
      </c>
      <c r="V60">
        <f t="shared" si="2"/>
        <v>2.1806662289999998</v>
      </c>
      <c r="W60" t="e">
        <f t="shared" si="3"/>
        <v>#N/A</v>
      </c>
      <c r="X60">
        <f t="shared" si="4"/>
        <v>3.7533283179999999</v>
      </c>
      <c r="Y60">
        <f t="shared" si="5"/>
        <v>6.5503138200000004</v>
      </c>
      <c r="Z60">
        <f t="shared" si="6"/>
        <v>4.1372282890000003</v>
      </c>
      <c r="AA60">
        <f t="shared" si="7"/>
        <v>4.9235429259999997</v>
      </c>
      <c r="AB60">
        <f t="shared" si="8"/>
        <v>3.7533283179999999</v>
      </c>
      <c r="AC60" t="e">
        <f t="shared" si="17"/>
        <v>#N/A</v>
      </c>
      <c r="AD60">
        <f t="shared" si="19"/>
        <v>3</v>
      </c>
      <c r="AF60">
        <f t="shared" si="20"/>
        <v>18.84605655</v>
      </c>
      <c r="AG60">
        <f t="shared" si="9"/>
        <v>17.237370179999999</v>
      </c>
      <c r="AH60" t="e">
        <f t="shared" si="10"/>
        <v>#N/A</v>
      </c>
      <c r="AI60">
        <f t="shared" si="11"/>
        <v>10.728977009999999</v>
      </c>
      <c r="AJ60">
        <f t="shared" si="12"/>
        <v>9.5638945710000005</v>
      </c>
      <c r="AK60">
        <f t="shared" si="18"/>
        <v>5.6833484009999999</v>
      </c>
      <c r="AL60">
        <f t="shared" si="13"/>
        <v>4.4563144430000001</v>
      </c>
      <c r="AM60">
        <f t="shared" si="14"/>
        <v>6.505051162</v>
      </c>
      <c r="AO60">
        <f t="shared" si="21"/>
        <v>1</v>
      </c>
      <c r="AT60" t="s">
        <v>165</v>
      </c>
      <c r="AU60">
        <v>5.5082996130000002</v>
      </c>
      <c r="AV60">
        <v>3.917249102</v>
      </c>
      <c r="AX60">
        <f t="shared" si="16"/>
        <v>1.4061652628084513</v>
      </c>
    </row>
    <row r="61" spans="1:50" x14ac:dyDescent="0.25">
      <c r="A61" s="2" t="s">
        <v>92</v>
      </c>
      <c r="B61" s="2" t="s">
        <v>59</v>
      </c>
      <c r="C61" s="2" t="s">
        <v>338</v>
      </c>
      <c r="D61" s="2" t="s">
        <v>327</v>
      </c>
      <c r="E61" s="2" t="s">
        <v>292</v>
      </c>
      <c r="F61" s="2" t="s">
        <v>313</v>
      </c>
      <c r="G61" s="2" t="s">
        <v>50</v>
      </c>
      <c r="H61" s="2" t="s">
        <v>123</v>
      </c>
      <c r="I61" s="2" t="s">
        <v>290</v>
      </c>
      <c r="J61" s="2">
        <f>VLOOKUP(A61,Sheet1!$A$2:$D$501,4,FALSE)</f>
        <v>29.86</v>
      </c>
      <c r="K61" s="2">
        <f>VLOOKUP(B61,Sheet1!$A$2:$D$501,4,FALSE)</f>
        <v>22.5</v>
      </c>
      <c r="L61" s="2">
        <f>VLOOKUP(C61,Sheet1!$A$2:$D$501,4,FALSE)</f>
        <v>15.3</v>
      </c>
      <c r="M61" s="2">
        <f>VLOOKUP(D61,Sheet1!$A$2:$D$501,4,FALSE)</f>
        <v>18.3</v>
      </c>
      <c r="N61" s="2">
        <f>VLOOKUP(E61,Sheet1!$A$2:$D$501,4,FALSE)</f>
        <v>15.8</v>
      </c>
      <c r="O61" s="2">
        <f>VLOOKUP(F61,Sheet1!$A$2:$D$501,4,FALSE)</f>
        <v>14.9</v>
      </c>
      <c r="P61" s="2">
        <f>VLOOKUP(G61,Sheet1!$A$2:$D$501,4,FALSE)</f>
        <v>0</v>
      </c>
      <c r="Q61" s="2">
        <f>VLOOKUP(H61,Sheet1!$A$2:$D$501,4,FALSE)</f>
        <v>2.4</v>
      </c>
      <c r="R61" s="2">
        <f>VLOOKUP(I61,Sheet1!$A$2:$D$501,4,FALSE)</f>
        <v>26</v>
      </c>
      <c r="S61" s="2">
        <f t="shared" si="0"/>
        <v>145.06</v>
      </c>
      <c r="T61">
        <v>110.969017294</v>
      </c>
      <c r="U61">
        <f t="shared" si="1"/>
        <v>3.5654122859999999</v>
      </c>
      <c r="V61">
        <f t="shared" si="2"/>
        <v>3.4830758510000002</v>
      </c>
      <c r="W61" t="e">
        <f t="shared" si="3"/>
        <v>#N/A</v>
      </c>
      <c r="X61" t="e">
        <f t="shared" si="4"/>
        <v>#N/A</v>
      </c>
      <c r="Y61">
        <f t="shared" si="5"/>
        <v>3.7533283179999999</v>
      </c>
      <c r="Z61">
        <f t="shared" si="6"/>
        <v>4.4482999999999997</v>
      </c>
      <c r="AA61">
        <f t="shared" si="7"/>
        <v>4.9235429259999997</v>
      </c>
      <c r="AB61">
        <f t="shared" si="8"/>
        <v>3.3694283469999999</v>
      </c>
      <c r="AC61" t="e">
        <f t="shared" si="17"/>
        <v>#N/A</v>
      </c>
      <c r="AD61">
        <f t="shared" si="19"/>
        <v>2</v>
      </c>
      <c r="AF61">
        <f t="shared" si="20"/>
        <v>18.84605655</v>
      </c>
      <c r="AG61">
        <f t="shared" si="9"/>
        <v>15.27346743</v>
      </c>
      <c r="AH61" t="e">
        <f t="shared" si="10"/>
        <v>#N/A</v>
      </c>
      <c r="AI61" t="e">
        <f t="shared" si="11"/>
        <v>#N/A</v>
      </c>
      <c r="AJ61">
        <f t="shared" si="12"/>
        <v>10.728977009999999</v>
      </c>
      <c r="AK61">
        <f t="shared" si="18"/>
        <v>6.4886559479999999</v>
      </c>
      <c r="AL61">
        <f t="shared" si="13"/>
        <v>4.4563144430000001</v>
      </c>
      <c r="AM61">
        <f t="shared" si="14"/>
        <v>4.4688966460000001</v>
      </c>
      <c r="AO61">
        <f t="shared" si="21"/>
        <v>2</v>
      </c>
      <c r="AT61" t="s">
        <v>257</v>
      </c>
      <c r="AU61">
        <v>5.474996451</v>
      </c>
      <c r="AV61">
        <v>2.716579539</v>
      </c>
      <c r="AX61">
        <f t="shared" si="16"/>
        <v>2.0154007539257992</v>
      </c>
    </row>
    <row r="62" spans="1:50" x14ac:dyDescent="0.25">
      <c r="A62" s="2" t="s">
        <v>92</v>
      </c>
      <c r="B62" s="2" t="s">
        <v>59</v>
      </c>
      <c r="C62" s="2" t="s">
        <v>351</v>
      </c>
      <c r="D62" s="2" t="s">
        <v>310</v>
      </c>
      <c r="E62" s="2" t="s">
        <v>67</v>
      </c>
      <c r="F62" s="2" t="s">
        <v>99</v>
      </c>
      <c r="G62" s="2" t="s">
        <v>325</v>
      </c>
      <c r="H62" s="2" t="s">
        <v>349</v>
      </c>
      <c r="I62" s="2" t="s">
        <v>322</v>
      </c>
      <c r="J62" s="2">
        <f>VLOOKUP(A62,Sheet1!$A$2:$D$501,4,FALSE)</f>
        <v>29.86</v>
      </c>
      <c r="K62" s="2">
        <f>VLOOKUP(B62,Sheet1!$A$2:$D$501,4,FALSE)</f>
        <v>22.5</v>
      </c>
      <c r="L62" s="2">
        <f>VLOOKUP(C62,Sheet1!$A$2:$D$501,4,FALSE)</f>
        <v>14.9</v>
      </c>
      <c r="M62" s="2">
        <f>VLOOKUP(D62,Sheet1!$A$2:$D$501,4,FALSE)</f>
        <v>4.5999999999999996</v>
      </c>
      <c r="N62" s="2">
        <f>VLOOKUP(E62,Sheet1!$A$2:$D$501,4,FALSE)</f>
        <v>33.1</v>
      </c>
      <c r="O62" s="2">
        <f>VLOOKUP(F62,Sheet1!$A$2:$D$501,4,FALSE)</f>
        <v>10.7</v>
      </c>
      <c r="P62" s="2">
        <f>VLOOKUP(G62,Sheet1!$A$2:$D$501,4,FALSE)</f>
        <v>27.8</v>
      </c>
      <c r="Q62" s="2">
        <f>VLOOKUP(H62,Sheet1!$A$2:$D$501,4,FALSE)</f>
        <v>7.7</v>
      </c>
      <c r="R62" s="2">
        <f>VLOOKUP(I62,Sheet1!$A$2:$D$501,4,FALSE)</f>
        <v>8</v>
      </c>
      <c r="S62" s="2">
        <f t="shared" si="0"/>
        <v>159.16</v>
      </c>
      <c r="T62">
        <v>103.768626834</v>
      </c>
      <c r="U62">
        <f t="shared" si="1"/>
        <v>3.5654122859999999</v>
      </c>
      <c r="V62">
        <f t="shared" si="2"/>
        <v>3.4830758510000002</v>
      </c>
      <c r="W62" t="e">
        <f t="shared" si="3"/>
        <v>#N/A</v>
      </c>
      <c r="X62">
        <f t="shared" si="4"/>
        <v>6.5503138200000004</v>
      </c>
      <c r="Y62">
        <f t="shared" si="5"/>
        <v>4.2469139939999998</v>
      </c>
      <c r="Z62">
        <f t="shared" si="6"/>
        <v>4.1372282890000003</v>
      </c>
      <c r="AA62" t="e">
        <f t="shared" si="7"/>
        <v>#N/A</v>
      </c>
      <c r="AB62" t="e">
        <f t="shared" si="8"/>
        <v>#N/A</v>
      </c>
      <c r="AC62" t="e">
        <f t="shared" si="17"/>
        <v>#N/A</v>
      </c>
      <c r="AD62">
        <f t="shared" si="19"/>
        <v>3</v>
      </c>
      <c r="AF62">
        <f t="shared" si="20"/>
        <v>18.84605655</v>
      </c>
      <c r="AG62">
        <f t="shared" si="9"/>
        <v>15.27346743</v>
      </c>
      <c r="AH62" t="e">
        <f t="shared" si="10"/>
        <v>#N/A</v>
      </c>
      <c r="AI62">
        <f t="shared" si="11"/>
        <v>9.5638945710000005</v>
      </c>
      <c r="AJ62">
        <f t="shared" si="12"/>
        <v>8.1604597180000003</v>
      </c>
      <c r="AK62">
        <f t="shared" si="18"/>
        <v>5.6833484009999999</v>
      </c>
      <c r="AL62" t="e">
        <f t="shared" si="13"/>
        <v>#N/A</v>
      </c>
      <c r="AM62" t="e">
        <f t="shared" si="14"/>
        <v>#N/A</v>
      </c>
      <c r="AO62">
        <f t="shared" si="21"/>
        <v>0</v>
      </c>
      <c r="AT62" t="s">
        <v>193</v>
      </c>
      <c r="AU62">
        <v>5.4534567599999999</v>
      </c>
      <c r="AV62">
        <v>1.913066256</v>
      </c>
      <c r="AX62">
        <f t="shared" si="16"/>
        <v>2.8506366378562058</v>
      </c>
    </row>
    <row r="63" spans="1:50" x14ac:dyDescent="0.25">
      <c r="A63" s="2" t="s">
        <v>92</v>
      </c>
      <c r="B63" s="2" t="s">
        <v>323</v>
      </c>
      <c r="C63" s="2" t="s">
        <v>330</v>
      </c>
      <c r="D63" s="2" t="s">
        <v>292</v>
      </c>
      <c r="E63" s="2" t="s">
        <v>67</v>
      </c>
      <c r="F63" s="2" t="s">
        <v>244</v>
      </c>
      <c r="G63" s="2" t="s">
        <v>236</v>
      </c>
      <c r="H63" s="2" t="s">
        <v>13</v>
      </c>
      <c r="I63" s="2" t="s">
        <v>322</v>
      </c>
      <c r="J63" s="2">
        <f>VLOOKUP(A63,Sheet1!$A$2:$D$501,4,FALSE)</f>
        <v>29.86</v>
      </c>
      <c r="K63" s="2">
        <f>VLOOKUP(B63,Sheet1!$A$2:$D$501,4,FALSE)</f>
        <v>11</v>
      </c>
      <c r="L63" s="2">
        <f>VLOOKUP(C63,Sheet1!$A$2:$D$501,4,FALSE)</f>
        <v>28</v>
      </c>
      <c r="M63" s="2">
        <f>VLOOKUP(D63,Sheet1!$A$2:$D$501,4,FALSE)</f>
        <v>15.8</v>
      </c>
      <c r="N63" s="2">
        <f>VLOOKUP(E63,Sheet1!$A$2:$D$501,4,FALSE)</f>
        <v>33.1</v>
      </c>
      <c r="O63" s="2">
        <f>VLOOKUP(F63,Sheet1!$A$2:$D$501,4,FALSE)</f>
        <v>10.7</v>
      </c>
      <c r="P63" s="2">
        <f>VLOOKUP(G63,Sheet1!$A$2:$D$501,4,FALSE)</f>
        <v>14.1</v>
      </c>
      <c r="Q63" s="2">
        <f>VLOOKUP(H63,Sheet1!$A$2:$D$501,4,FALSE)</f>
        <v>15.4</v>
      </c>
      <c r="R63" s="2">
        <f>VLOOKUP(I63,Sheet1!$A$2:$D$501,4,FALSE)</f>
        <v>8</v>
      </c>
      <c r="S63" s="2">
        <f t="shared" si="0"/>
        <v>165.95999999999998</v>
      </c>
      <c r="T63">
        <v>104.976253847</v>
      </c>
      <c r="U63">
        <f t="shared" si="1"/>
        <v>3.5654122859999999</v>
      </c>
      <c r="V63" t="e">
        <f t="shared" si="2"/>
        <v>#N/A</v>
      </c>
      <c r="W63" t="e">
        <f t="shared" si="3"/>
        <v>#N/A</v>
      </c>
      <c r="X63">
        <f t="shared" si="4"/>
        <v>3.7533283179999999</v>
      </c>
      <c r="Y63">
        <f t="shared" si="5"/>
        <v>4.2469139939999998</v>
      </c>
      <c r="Z63">
        <f t="shared" si="6"/>
        <v>4.8501853769999999</v>
      </c>
      <c r="AA63">
        <f t="shared" si="7"/>
        <v>2.730811761</v>
      </c>
      <c r="AB63">
        <f t="shared" si="8"/>
        <v>3.1000141980000002</v>
      </c>
      <c r="AC63" t="e">
        <f t="shared" si="17"/>
        <v>#N/A</v>
      </c>
      <c r="AD63">
        <f t="shared" si="19"/>
        <v>2</v>
      </c>
      <c r="AF63">
        <f t="shared" si="20"/>
        <v>18.84605655</v>
      </c>
      <c r="AG63" t="e">
        <f t="shared" si="9"/>
        <v>#N/A</v>
      </c>
      <c r="AH63" t="e">
        <f t="shared" si="10"/>
        <v>#N/A</v>
      </c>
      <c r="AI63">
        <f t="shared" si="11"/>
        <v>10.728977009999999</v>
      </c>
      <c r="AJ63">
        <f t="shared" si="12"/>
        <v>8.1604597180000003</v>
      </c>
      <c r="AK63">
        <f t="shared" si="18"/>
        <v>7.9242522390000003</v>
      </c>
      <c r="AL63">
        <f t="shared" si="13"/>
        <v>8.1383118539999995</v>
      </c>
      <c r="AM63">
        <f t="shared" si="14"/>
        <v>14.288319080000001</v>
      </c>
      <c r="AO63">
        <f t="shared" si="21"/>
        <v>0</v>
      </c>
      <c r="AT63" t="s">
        <v>52</v>
      </c>
      <c r="AU63">
        <v>5.4500219420000002</v>
      </c>
      <c r="AV63">
        <v>11.28113967</v>
      </c>
      <c r="AX63">
        <f t="shared" si="16"/>
        <v>0.48310916285286981</v>
      </c>
    </row>
    <row r="64" spans="1:50" x14ac:dyDescent="0.25">
      <c r="A64" s="2" t="s">
        <v>92</v>
      </c>
      <c r="B64" s="2" t="s">
        <v>323</v>
      </c>
      <c r="C64" s="2" t="s">
        <v>59</v>
      </c>
      <c r="D64" s="2" t="s">
        <v>329</v>
      </c>
      <c r="E64" s="2" t="s">
        <v>310</v>
      </c>
      <c r="F64" s="2" t="s">
        <v>123</v>
      </c>
      <c r="G64" s="2" t="s">
        <v>102</v>
      </c>
      <c r="H64" s="2" t="s">
        <v>349</v>
      </c>
      <c r="I64" s="2" t="s">
        <v>339</v>
      </c>
      <c r="J64" s="2">
        <f>VLOOKUP(A64,Sheet1!$A$2:$D$501,4,FALSE)</f>
        <v>29.86</v>
      </c>
      <c r="K64" s="2">
        <f>VLOOKUP(B64,Sheet1!$A$2:$D$501,4,FALSE)</f>
        <v>11</v>
      </c>
      <c r="L64" s="2">
        <f>VLOOKUP(C64,Sheet1!$A$2:$D$501,4,FALSE)</f>
        <v>22.5</v>
      </c>
      <c r="M64" s="2">
        <f>VLOOKUP(D64,Sheet1!$A$2:$D$501,4,FALSE)</f>
        <v>24.6</v>
      </c>
      <c r="N64" s="2">
        <f>VLOOKUP(E64,Sheet1!$A$2:$D$501,4,FALSE)</f>
        <v>4.5999999999999996</v>
      </c>
      <c r="O64" s="2">
        <f>VLOOKUP(F64,Sheet1!$A$2:$D$501,4,FALSE)</f>
        <v>2.4</v>
      </c>
      <c r="P64" s="2">
        <f>VLOOKUP(G64,Sheet1!$A$2:$D$501,4,FALSE)</f>
        <v>13.7</v>
      </c>
      <c r="Q64" s="2">
        <f>VLOOKUP(H64,Sheet1!$A$2:$D$501,4,FALSE)</f>
        <v>7.7</v>
      </c>
      <c r="R64" s="2">
        <f>VLOOKUP(I64,Sheet1!$A$2:$D$501,4,FALSE)</f>
        <v>-2</v>
      </c>
      <c r="S64" s="2">
        <f t="shared" si="0"/>
        <v>114.36000000000001</v>
      </c>
      <c r="T64">
        <v>99.035149953000001</v>
      </c>
      <c r="U64">
        <f t="shared" si="1"/>
        <v>3.5654122859999999</v>
      </c>
      <c r="V64" t="e">
        <f t="shared" si="2"/>
        <v>#N/A</v>
      </c>
      <c r="W64">
        <f t="shared" si="3"/>
        <v>3.4830758510000002</v>
      </c>
      <c r="X64" t="e">
        <f t="shared" si="4"/>
        <v>#N/A</v>
      </c>
      <c r="Y64">
        <f t="shared" si="5"/>
        <v>6.5503138200000004</v>
      </c>
      <c r="Z64">
        <f t="shared" si="6"/>
        <v>3.3694283469999999</v>
      </c>
      <c r="AA64">
        <f t="shared" si="7"/>
        <v>4.5946332520000004</v>
      </c>
      <c r="AB64" t="e">
        <f t="shared" si="8"/>
        <v>#N/A</v>
      </c>
      <c r="AC64" t="e">
        <f t="shared" si="17"/>
        <v>#N/A</v>
      </c>
      <c r="AD64">
        <f t="shared" si="19"/>
        <v>2</v>
      </c>
      <c r="AF64">
        <f t="shared" si="20"/>
        <v>18.84605655</v>
      </c>
      <c r="AG64" t="e">
        <f t="shared" si="9"/>
        <v>#N/A</v>
      </c>
      <c r="AH64">
        <f t="shared" si="10"/>
        <v>15.27346743</v>
      </c>
      <c r="AI64" t="e">
        <f t="shared" si="11"/>
        <v>#N/A</v>
      </c>
      <c r="AJ64">
        <f t="shared" si="12"/>
        <v>9.5638945710000005</v>
      </c>
      <c r="AK64">
        <f t="shared" si="18"/>
        <v>4.4688966460000001</v>
      </c>
      <c r="AL64">
        <f t="shared" si="13"/>
        <v>3.1417653059999999</v>
      </c>
      <c r="AM64" t="e">
        <f t="shared" si="14"/>
        <v>#N/A</v>
      </c>
      <c r="AO64">
        <f t="shared" si="21"/>
        <v>2</v>
      </c>
      <c r="AT64" t="s">
        <v>72</v>
      </c>
      <c r="AU64">
        <v>5.3986139069999997</v>
      </c>
      <c r="AV64">
        <v>3.3661731399999999</v>
      </c>
      <c r="AX64">
        <f t="shared" si="16"/>
        <v>1.6037837872474974</v>
      </c>
    </row>
    <row r="65" spans="1:50" x14ac:dyDescent="0.25">
      <c r="A65" s="2" t="s">
        <v>92</v>
      </c>
      <c r="B65" s="2" t="s">
        <v>351</v>
      </c>
      <c r="C65" s="2" t="s">
        <v>349</v>
      </c>
      <c r="D65" s="2" t="s">
        <v>16</v>
      </c>
      <c r="E65" s="2" t="s">
        <v>347</v>
      </c>
      <c r="F65" s="2" t="s">
        <v>292</v>
      </c>
      <c r="G65" s="2" t="s">
        <v>256</v>
      </c>
      <c r="H65" s="2" t="s">
        <v>99</v>
      </c>
      <c r="I65" s="2" t="s">
        <v>341</v>
      </c>
      <c r="J65" s="2">
        <f>VLOOKUP(A65,Sheet1!$A$2:$D$501,4,FALSE)</f>
        <v>29.86</v>
      </c>
      <c r="K65" s="2">
        <f>VLOOKUP(B65,Sheet1!$A$2:$D$501,4,FALSE)</f>
        <v>14.9</v>
      </c>
      <c r="L65" s="2">
        <f>VLOOKUP(C65,Sheet1!$A$2:$D$501,4,FALSE)</f>
        <v>7.7</v>
      </c>
      <c r="M65" s="2">
        <f>VLOOKUP(D65,Sheet1!$A$2:$D$501,4,FALSE)</f>
        <v>4.0999999999999996</v>
      </c>
      <c r="N65" s="2">
        <f>VLOOKUP(E65,Sheet1!$A$2:$D$501,4,FALSE)</f>
        <v>6.8</v>
      </c>
      <c r="O65" s="2">
        <f>VLOOKUP(F65,Sheet1!$A$2:$D$501,4,FALSE)</f>
        <v>15.8</v>
      </c>
      <c r="P65" s="2">
        <f>VLOOKUP(G65,Sheet1!$A$2:$D$501,4,FALSE)</f>
        <v>5</v>
      </c>
      <c r="Q65" s="2">
        <f>VLOOKUP(H65,Sheet1!$A$2:$D$501,4,FALSE)</f>
        <v>10.7</v>
      </c>
      <c r="R65" s="2">
        <f>VLOOKUP(I65,Sheet1!$A$2:$D$501,4,FALSE)</f>
        <v>-1</v>
      </c>
      <c r="S65" s="2">
        <f t="shared" si="0"/>
        <v>93.86</v>
      </c>
      <c r="T65">
        <v>102.86368187699999</v>
      </c>
      <c r="U65">
        <f t="shared" si="1"/>
        <v>3.5654122859999999</v>
      </c>
      <c r="V65" t="e">
        <f t="shared" si="2"/>
        <v>#N/A</v>
      </c>
      <c r="W65" t="e">
        <f t="shared" si="3"/>
        <v>#N/A</v>
      </c>
      <c r="X65">
        <f t="shared" si="4"/>
        <v>2.8209998170000001</v>
      </c>
      <c r="Y65" t="e">
        <f t="shared" si="5"/>
        <v>#N/A</v>
      </c>
      <c r="Z65">
        <f t="shared" si="6"/>
        <v>3.7533283179999999</v>
      </c>
      <c r="AA65">
        <f t="shared" si="7"/>
        <v>5.8006353930000003</v>
      </c>
      <c r="AB65">
        <f t="shared" si="8"/>
        <v>4.1372282890000003</v>
      </c>
      <c r="AC65" t="e">
        <f t="shared" si="17"/>
        <v>#N/A</v>
      </c>
      <c r="AD65">
        <f t="shared" si="19"/>
        <v>2</v>
      </c>
      <c r="AF65">
        <f t="shared" si="20"/>
        <v>18.84605655</v>
      </c>
      <c r="AG65" t="e">
        <f t="shared" si="9"/>
        <v>#N/A</v>
      </c>
      <c r="AH65" t="e">
        <f t="shared" si="10"/>
        <v>#N/A</v>
      </c>
      <c r="AI65">
        <f t="shared" si="11"/>
        <v>12.491345880000001</v>
      </c>
      <c r="AJ65" t="e">
        <f t="shared" si="12"/>
        <v>#N/A</v>
      </c>
      <c r="AK65">
        <f t="shared" si="18"/>
        <v>10.728977009999999</v>
      </c>
      <c r="AL65">
        <f t="shared" si="13"/>
        <v>2.6701933530000002</v>
      </c>
      <c r="AM65">
        <f t="shared" si="14"/>
        <v>5.6833484009999999</v>
      </c>
      <c r="AO65">
        <f t="shared" si="21"/>
        <v>1</v>
      </c>
      <c r="AT65" t="s">
        <v>172</v>
      </c>
      <c r="AU65">
        <v>5.3983841200000002</v>
      </c>
      <c r="AV65">
        <v>3.2951774390000002</v>
      </c>
      <c r="AX65">
        <f t="shared" si="16"/>
        <v>1.6382681114854525</v>
      </c>
    </row>
    <row r="66" spans="1:50" x14ac:dyDescent="0.25">
      <c r="A66" s="2" t="s">
        <v>92</v>
      </c>
      <c r="B66" s="2" t="s">
        <v>25</v>
      </c>
      <c r="C66" s="2" t="s">
        <v>34</v>
      </c>
      <c r="D66" s="2" t="s">
        <v>292</v>
      </c>
      <c r="E66" s="2" t="s">
        <v>244</v>
      </c>
      <c r="F66" s="2" t="s">
        <v>123</v>
      </c>
      <c r="G66" s="2" t="s">
        <v>50</v>
      </c>
      <c r="H66" s="2" t="s">
        <v>344</v>
      </c>
      <c r="I66" s="2" t="s">
        <v>322</v>
      </c>
      <c r="J66" s="2">
        <f>VLOOKUP(A66,Sheet1!$A$2:$D$501,4,FALSE)</f>
        <v>29.86</v>
      </c>
      <c r="K66" s="2">
        <f>VLOOKUP(B66,Sheet1!$A$2:$D$501,4,FALSE)</f>
        <v>23.5</v>
      </c>
      <c r="L66" s="2">
        <f>VLOOKUP(C66,Sheet1!$A$2:$D$501,4,FALSE)</f>
        <v>29.9</v>
      </c>
      <c r="M66" s="2">
        <f>VLOOKUP(D66,Sheet1!$A$2:$D$501,4,FALSE)</f>
        <v>15.8</v>
      </c>
      <c r="N66" s="2">
        <f>VLOOKUP(E66,Sheet1!$A$2:$D$501,4,FALSE)</f>
        <v>10.7</v>
      </c>
      <c r="O66" s="2">
        <f>VLOOKUP(F66,Sheet1!$A$2:$D$501,4,FALSE)</f>
        <v>2.4</v>
      </c>
      <c r="P66" s="2">
        <f>VLOOKUP(G66,Sheet1!$A$2:$D$501,4,FALSE)</f>
        <v>0</v>
      </c>
      <c r="Q66" s="2">
        <f>VLOOKUP(H66,Sheet1!$A$2:$D$501,4,FALSE)</f>
        <v>2.5</v>
      </c>
      <c r="R66" s="2">
        <f>VLOOKUP(I66,Sheet1!$A$2:$D$501,4,FALSE)</f>
        <v>8</v>
      </c>
      <c r="S66" s="2">
        <f t="shared" ref="S66:S129" si="22">SUM(J66:R66)</f>
        <v>122.66</v>
      </c>
      <c r="T66">
        <v>100.99976288000001</v>
      </c>
      <c r="U66">
        <f t="shared" ref="U66:U129" si="23">VLOOKUP(A66,$AT$2:$AU$292,2,FALSE)</f>
        <v>3.5654122859999999</v>
      </c>
      <c r="V66">
        <f t="shared" ref="V66:V129" si="24">VLOOKUP(B66,$AT$2:$AU$292,2,FALSE)</f>
        <v>2.1806662289999998</v>
      </c>
      <c r="W66">
        <f t="shared" ref="W66:W129" si="25">VLOOKUP(C66,$AT$2:$AU$292,2,FALSE)</f>
        <v>3.5596881819999999</v>
      </c>
      <c r="X66">
        <f t="shared" ref="X66:X129" si="26">VLOOKUP(D66,$AT$2:$AU$292,2,FALSE)</f>
        <v>3.7533283179999999</v>
      </c>
      <c r="Y66">
        <f t="shared" ref="Y66:Y129" si="27">VLOOKUP(E66,$AT$2:$AU$292,2,FALSE)</f>
        <v>4.8501853769999999</v>
      </c>
      <c r="Z66">
        <f t="shared" ref="Z66:Z129" si="28">VLOOKUP(F66,$AT$2:$AU$292,2,FALSE)</f>
        <v>3.3694283469999999</v>
      </c>
      <c r="AA66">
        <f t="shared" ref="AA66:AA129" si="29">VLOOKUP(G66,$AT$2:$AU$292,2,FALSE)</f>
        <v>4.9235429259999997</v>
      </c>
      <c r="AB66" t="e">
        <f t="shared" ref="AB66:AB129" si="30">VLOOKUP(H66,$AT$2:$AU$292,2,FALSE)</f>
        <v>#N/A</v>
      </c>
      <c r="AC66" t="e">
        <f t="shared" si="17"/>
        <v>#N/A</v>
      </c>
      <c r="AD66">
        <f t="shared" si="19"/>
        <v>2</v>
      </c>
      <c r="AF66">
        <f t="shared" si="20"/>
        <v>18.84605655</v>
      </c>
      <c r="AG66">
        <f t="shared" ref="AG66:AG129" si="31">VLOOKUP(B66,$AT$2:$AV$2924,3,FALSE)</f>
        <v>17.237370179999999</v>
      </c>
      <c r="AH66">
        <f t="shared" ref="AH66:AH129" si="32">VLOOKUP(C66,$AT$2:$AV$2924,3,FALSE)</f>
        <v>13.0519552</v>
      </c>
      <c r="AI66">
        <f t="shared" ref="AI66:AI129" si="33">VLOOKUP(D66,$AT$2:$AV$2924,3,FALSE)</f>
        <v>10.728977009999999</v>
      </c>
      <c r="AJ66">
        <f t="shared" ref="AJ66:AJ129" si="34">VLOOKUP(E66,$AT$2:$AV$2924,3,FALSE)</f>
        <v>7.9242522390000003</v>
      </c>
      <c r="AK66">
        <f t="shared" ref="AK66:AK129" si="35">VLOOKUP(F66,$AT$2:$AV$2924,3,FALSE)</f>
        <v>4.4688966460000001</v>
      </c>
      <c r="AL66">
        <f t="shared" ref="AL66:AL129" si="36">VLOOKUP(G66,$AT$2:$AV$2924,3,FALSE)</f>
        <v>4.4563144430000001</v>
      </c>
      <c r="AM66" t="e">
        <f t="shared" ref="AM66:AM129" si="37">VLOOKUP(H66,$AT$2:$AV$2924,3,FALSE)</f>
        <v>#N/A</v>
      </c>
      <c r="AO66">
        <f t="shared" si="21"/>
        <v>2</v>
      </c>
      <c r="AT66" t="s">
        <v>151</v>
      </c>
      <c r="AU66">
        <v>5.3437710540000003</v>
      </c>
      <c r="AV66">
        <v>1.9607195690000001</v>
      </c>
      <c r="AX66">
        <f t="shared" ref="AX66:AX129" si="38">AU66/AV66</f>
        <v>2.7254132301670317</v>
      </c>
    </row>
    <row r="67" spans="1:50" x14ac:dyDescent="0.25">
      <c r="A67" s="2" t="s">
        <v>92</v>
      </c>
      <c r="B67" s="2" t="s">
        <v>34</v>
      </c>
      <c r="C67" s="2" t="s">
        <v>338</v>
      </c>
      <c r="D67" s="2" t="s">
        <v>292</v>
      </c>
      <c r="E67" s="2" t="s">
        <v>242</v>
      </c>
      <c r="F67" s="2" t="s">
        <v>253</v>
      </c>
      <c r="G67" s="2" t="s">
        <v>102</v>
      </c>
      <c r="H67" s="2" t="s">
        <v>351</v>
      </c>
      <c r="I67" s="2" t="s">
        <v>294</v>
      </c>
      <c r="J67" s="2">
        <f>VLOOKUP(A67,Sheet1!$A$2:$D$501,4,FALSE)</f>
        <v>29.86</v>
      </c>
      <c r="K67" s="2">
        <f>VLOOKUP(B67,Sheet1!$A$2:$D$501,4,FALSE)</f>
        <v>29.9</v>
      </c>
      <c r="L67" s="2">
        <f>VLOOKUP(C67,Sheet1!$A$2:$D$501,4,FALSE)</f>
        <v>15.3</v>
      </c>
      <c r="M67" s="2">
        <f>VLOOKUP(D67,Sheet1!$A$2:$D$501,4,FALSE)</f>
        <v>15.8</v>
      </c>
      <c r="N67" s="2">
        <f>VLOOKUP(E67,Sheet1!$A$2:$D$501,4,FALSE)</f>
        <v>19.8</v>
      </c>
      <c r="O67" s="2">
        <f>VLOOKUP(F67,Sheet1!$A$2:$D$501,4,FALSE)</f>
        <v>7.8</v>
      </c>
      <c r="P67" s="2">
        <f>VLOOKUP(G67,Sheet1!$A$2:$D$501,4,FALSE)</f>
        <v>13.7</v>
      </c>
      <c r="Q67" s="2">
        <f>VLOOKUP(H67,Sheet1!$A$2:$D$501,4,FALSE)</f>
        <v>14.9</v>
      </c>
      <c r="R67" s="2">
        <f>VLOOKUP(I67,Sheet1!$A$2:$D$501,4,FALSE)</f>
        <v>12</v>
      </c>
      <c r="S67" s="2">
        <f t="shared" si="22"/>
        <v>159.06</v>
      </c>
      <c r="T67">
        <v>105.739359838</v>
      </c>
      <c r="U67">
        <f t="shared" si="23"/>
        <v>3.5654122859999999</v>
      </c>
      <c r="V67">
        <f t="shared" si="24"/>
        <v>3.5596881819999999</v>
      </c>
      <c r="W67" t="e">
        <f t="shared" si="25"/>
        <v>#N/A</v>
      </c>
      <c r="X67">
        <f t="shared" si="26"/>
        <v>3.7533283179999999</v>
      </c>
      <c r="Y67">
        <f t="shared" si="27"/>
        <v>3.3694283469999999</v>
      </c>
      <c r="Z67">
        <f t="shared" si="28"/>
        <v>6.3857852609999997</v>
      </c>
      <c r="AA67">
        <f t="shared" si="29"/>
        <v>4.5946332520000004</v>
      </c>
      <c r="AB67" t="e">
        <f t="shared" si="30"/>
        <v>#N/A</v>
      </c>
      <c r="AC67" t="e">
        <f t="shared" ref="AC67:AC130" si="39">AVERAGE(U67:AB67)</f>
        <v>#N/A</v>
      </c>
      <c r="AD67">
        <f t="shared" ref="AD67:AD130" si="40">COUNTIF(U67:AB67,"&gt;=4.1")</f>
        <v>2</v>
      </c>
      <c r="AF67">
        <f t="shared" ref="AF67:AF130" si="41">VLOOKUP(A67,$AT$2:$AV$2924,3,FALSE)</f>
        <v>18.84605655</v>
      </c>
      <c r="AG67">
        <f t="shared" si="31"/>
        <v>13.0519552</v>
      </c>
      <c r="AH67" t="e">
        <f t="shared" si="32"/>
        <v>#N/A</v>
      </c>
      <c r="AI67">
        <f t="shared" si="33"/>
        <v>10.728977009999999</v>
      </c>
      <c r="AJ67">
        <f t="shared" si="34"/>
        <v>10.039171079999999</v>
      </c>
      <c r="AK67">
        <f t="shared" si="35"/>
        <v>4.1599256560000004</v>
      </c>
      <c r="AL67">
        <f t="shared" si="36"/>
        <v>3.1417653059999999</v>
      </c>
      <c r="AM67" t="e">
        <f t="shared" si="37"/>
        <v>#N/A</v>
      </c>
      <c r="AO67">
        <f t="shared" ref="AO67:AO130" si="42">COUNTIF(AF67:AN67,"&lt;=5")</f>
        <v>2</v>
      </c>
      <c r="AT67" t="s">
        <v>173</v>
      </c>
      <c r="AU67">
        <v>5.3243812979999996</v>
      </c>
      <c r="AV67">
        <v>12.08884767</v>
      </c>
      <c r="AX67">
        <f t="shared" si="38"/>
        <v>0.44043745469745005</v>
      </c>
    </row>
    <row r="68" spans="1:50" x14ac:dyDescent="0.25">
      <c r="A68" s="2" t="s">
        <v>92</v>
      </c>
      <c r="B68" s="2" t="s">
        <v>323</v>
      </c>
      <c r="C68" s="2" t="s">
        <v>25</v>
      </c>
      <c r="D68" s="2" t="s">
        <v>58</v>
      </c>
      <c r="E68" s="2" t="s">
        <v>67</v>
      </c>
      <c r="F68" s="2" t="s">
        <v>244</v>
      </c>
      <c r="G68" s="2" t="s">
        <v>102</v>
      </c>
      <c r="H68" s="2" t="s">
        <v>34</v>
      </c>
      <c r="I68" s="2" t="s">
        <v>296</v>
      </c>
      <c r="J68" s="2">
        <f>VLOOKUP(A68,Sheet1!$A$2:$D$501,4,FALSE)</f>
        <v>29.86</v>
      </c>
      <c r="K68" s="2">
        <f>VLOOKUP(B68,Sheet1!$A$2:$D$501,4,FALSE)</f>
        <v>11</v>
      </c>
      <c r="L68" s="2">
        <f>VLOOKUP(C68,Sheet1!$A$2:$D$501,4,FALSE)</f>
        <v>23.5</v>
      </c>
      <c r="M68" s="2">
        <f>VLOOKUP(D68,Sheet1!$A$2:$D$501,4,FALSE)</f>
        <v>17.100000000000001</v>
      </c>
      <c r="N68" s="2">
        <f>VLOOKUP(E68,Sheet1!$A$2:$D$501,4,FALSE)</f>
        <v>33.1</v>
      </c>
      <c r="O68" s="2">
        <f>VLOOKUP(F68,Sheet1!$A$2:$D$501,4,FALSE)</f>
        <v>10.7</v>
      </c>
      <c r="P68" s="2">
        <f>VLOOKUP(G68,Sheet1!$A$2:$D$501,4,FALSE)</f>
        <v>13.7</v>
      </c>
      <c r="Q68" s="2">
        <f>VLOOKUP(H68,Sheet1!$A$2:$D$501,4,FALSE)</f>
        <v>29.9</v>
      </c>
      <c r="R68" s="2">
        <f>VLOOKUP(I68,Sheet1!$A$2:$D$501,4,FALSE)</f>
        <v>11</v>
      </c>
      <c r="S68" s="2">
        <f t="shared" si="22"/>
        <v>179.86</v>
      </c>
      <c r="T68">
        <v>104.444975486</v>
      </c>
      <c r="U68">
        <f t="shared" si="23"/>
        <v>3.5654122859999999</v>
      </c>
      <c r="V68" t="e">
        <f t="shared" si="24"/>
        <v>#N/A</v>
      </c>
      <c r="W68">
        <f t="shared" si="25"/>
        <v>2.1806662289999998</v>
      </c>
      <c r="X68">
        <f t="shared" si="26"/>
        <v>2.8209998170000001</v>
      </c>
      <c r="Y68">
        <f t="shared" si="27"/>
        <v>4.2469139939999998</v>
      </c>
      <c r="Z68">
        <f t="shared" si="28"/>
        <v>4.8501853769999999</v>
      </c>
      <c r="AA68">
        <f t="shared" si="29"/>
        <v>4.5946332520000004</v>
      </c>
      <c r="AB68">
        <f t="shared" si="30"/>
        <v>3.5596881819999999</v>
      </c>
      <c r="AC68" t="e">
        <f t="shared" si="39"/>
        <v>#N/A</v>
      </c>
      <c r="AD68">
        <f t="shared" si="40"/>
        <v>3</v>
      </c>
      <c r="AF68">
        <f t="shared" si="41"/>
        <v>18.84605655</v>
      </c>
      <c r="AG68" t="e">
        <f t="shared" si="31"/>
        <v>#N/A</v>
      </c>
      <c r="AH68">
        <f t="shared" si="32"/>
        <v>17.237370179999999</v>
      </c>
      <c r="AI68">
        <f t="shared" si="33"/>
        <v>11.26438564</v>
      </c>
      <c r="AJ68">
        <f t="shared" si="34"/>
        <v>8.1604597180000003</v>
      </c>
      <c r="AK68">
        <f t="shared" si="35"/>
        <v>7.9242522390000003</v>
      </c>
      <c r="AL68">
        <f t="shared" si="36"/>
        <v>3.1417653059999999</v>
      </c>
      <c r="AM68">
        <f t="shared" si="37"/>
        <v>13.0519552</v>
      </c>
      <c r="AO68">
        <f t="shared" si="42"/>
        <v>1</v>
      </c>
      <c r="AT68" t="s">
        <v>213</v>
      </c>
      <c r="AU68">
        <v>5.2451594579999998</v>
      </c>
      <c r="AV68">
        <v>0.4</v>
      </c>
      <c r="AX68">
        <f t="shared" si="38"/>
        <v>13.112898645</v>
      </c>
    </row>
    <row r="69" spans="1:50" x14ac:dyDescent="0.25">
      <c r="A69" s="2" t="s">
        <v>92</v>
      </c>
      <c r="B69" s="2" t="s">
        <v>25</v>
      </c>
      <c r="C69" s="2" t="s">
        <v>349</v>
      </c>
      <c r="D69" s="2" t="s">
        <v>292</v>
      </c>
      <c r="E69" s="2" t="s">
        <v>310</v>
      </c>
      <c r="F69" s="2" t="s">
        <v>23</v>
      </c>
      <c r="G69" s="2" t="s">
        <v>102</v>
      </c>
      <c r="H69" s="2" t="s">
        <v>73</v>
      </c>
      <c r="I69" s="2" t="s">
        <v>290</v>
      </c>
      <c r="J69" s="2">
        <f>VLOOKUP(A69,Sheet1!$A$2:$D$501,4,FALSE)</f>
        <v>29.86</v>
      </c>
      <c r="K69" s="2">
        <f>VLOOKUP(B69,Sheet1!$A$2:$D$501,4,FALSE)</f>
        <v>23.5</v>
      </c>
      <c r="L69" s="2">
        <f>VLOOKUP(C69,Sheet1!$A$2:$D$501,4,FALSE)</f>
        <v>7.7</v>
      </c>
      <c r="M69" s="2">
        <f>VLOOKUP(D69,Sheet1!$A$2:$D$501,4,FALSE)</f>
        <v>15.8</v>
      </c>
      <c r="N69" s="2">
        <f>VLOOKUP(E69,Sheet1!$A$2:$D$501,4,FALSE)</f>
        <v>4.5999999999999996</v>
      </c>
      <c r="O69" s="2">
        <f>VLOOKUP(F69,Sheet1!$A$2:$D$501,4,FALSE)</f>
        <v>23.9</v>
      </c>
      <c r="P69" s="2">
        <f>VLOOKUP(G69,Sheet1!$A$2:$D$501,4,FALSE)</f>
        <v>13.7</v>
      </c>
      <c r="Q69" s="2">
        <f>VLOOKUP(H69,Sheet1!$A$2:$D$501,4,FALSE)</f>
        <v>11.4</v>
      </c>
      <c r="R69" s="2">
        <f>VLOOKUP(I69,Sheet1!$A$2:$D$501,4,FALSE)</f>
        <v>26</v>
      </c>
      <c r="S69" s="2">
        <f t="shared" si="22"/>
        <v>156.45999999999998</v>
      </c>
      <c r="T69">
        <v>111.4141363</v>
      </c>
      <c r="U69">
        <f t="shared" si="23"/>
        <v>3.5654122859999999</v>
      </c>
      <c r="V69">
        <f t="shared" si="24"/>
        <v>2.1806662289999998</v>
      </c>
      <c r="W69" t="e">
        <f t="shared" si="25"/>
        <v>#N/A</v>
      </c>
      <c r="X69">
        <f t="shared" si="26"/>
        <v>3.7533283179999999</v>
      </c>
      <c r="Y69">
        <f t="shared" si="27"/>
        <v>6.5503138200000004</v>
      </c>
      <c r="Z69">
        <f t="shared" si="28"/>
        <v>4.1372282890000003</v>
      </c>
      <c r="AA69">
        <f t="shared" si="29"/>
        <v>4.5946332520000004</v>
      </c>
      <c r="AB69">
        <f t="shared" si="30"/>
        <v>4.5211282590000001</v>
      </c>
      <c r="AC69" t="e">
        <f t="shared" si="39"/>
        <v>#N/A</v>
      </c>
      <c r="AD69">
        <f t="shared" si="40"/>
        <v>4</v>
      </c>
      <c r="AF69">
        <f t="shared" si="41"/>
        <v>18.84605655</v>
      </c>
      <c r="AG69">
        <f t="shared" si="31"/>
        <v>17.237370179999999</v>
      </c>
      <c r="AH69" t="e">
        <f t="shared" si="32"/>
        <v>#N/A</v>
      </c>
      <c r="AI69">
        <f t="shared" si="33"/>
        <v>10.728977009999999</v>
      </c>
      <c r="AJ69">
        <f t="shared" si="34"/>
        <v>9.5638945710000005</v>
      </c>
      <c r="AK69">
        <f t="shared" si="35"/>
        <v>10.64024762</v>
      </c>
      <c r="AL69">
        <f t="shared" si="36"/>
        <v>3.1417653059999999</v>
      </c>
      <c r="AM69">
        <f t="shared" si="37"/>
        <v>7.3234436460000003</v>
      </c>
      <c r="AO69">
        <f t="shared" si="42"/>
        <v>1</v>
      </c>
      <c r="AT69" t="s">
        <v>317</v>
      </c>
      <c r="AU69">
        <v>5.2340853479999998</v>
      </c>
      <c r="AV69">
        <v>3.7825858750000001</v>
      </c>
      <c r="AX69">
        <f t="shared" si="38"/>
        <v>1.3837320608087977</v>
      </c>
    </row>
    <row r="70" spans="1:50" x14ac:dyDescent="0.25">
      <c r="A70" s="2" t="s">
        <v>92</v>
      </c>
      <c r="B70" s="2" t="s">
        <v>25</v>
      </c>
      <c r="C70" s="2" t="s">
        <v>351</v>
      </c>
      <c r="D70" s="2" t="s">
        <v>292</v>
      </c>
      <c r="E70" s="2" t="s">
        <v>244</v>
      </c>
      <c r="F70" s="2" t="s">
        <v>99</v>
      </c>
      <c r="G70" s="2" t="s">
        <v>50</v>
      </c>
      <c r="H70" s="2" t="s">
        <v>349</v>
      </c>
      <c r="I70" s="2" t="s">
        <v>290</v>
      </c>
      <c r="J70" s="2">
        <f>VLOOKUP(A70,Sheet1!$A$2:$D$501,4,FALSE)</f>
        <v>29.86</v>
      </c>
      <c r="K70" s="2">
        <f>VLOOKUP(B70,Sheet1!$A$2:$D$501,4,FALSE)</f>
        <v>23.5</v>
      </c>
      <c r="L70" s="2">
        <f>VLOOKUP(C70,Sheet1!$A$2:$D$501,4,FALSE)</f>
        <v>14.9</v>
      </c>
      <c r="M70" s="2">
        <f>VLOOKUP(D70,Sheet1!$A$2:$D$501,4,FALSE)</f>
        <v>15.8</v>
      </c>
      <c r="N70" s="2">
        <f>VLOOKUP(E70,Sheet1!$A$2:$D$501,4,FALSE)</f>
        <v>10.7</v>
      </c>
      <c r="O70" s="2">
        <f>VLOOKUP(F70,Sheet1!$A$2:$D$501,4,FALSE)</f>
        <v>10.7</v>
      </c>
      <c r="P70" s="2">
        <f>VLOOKUP(G70,Sheet1!$A$2:$D$501,4,FALSE)</f>
        <v>0</v>
      </c>
      <c r="Q70" s="2">
        <f>VLOOKUP(H70,Sheet1!$A$2:$D$501,4,FALSE)</f>
        <v>7.7</v>
      </c>
      <c r="R70" s="2">
        <f>VLOOKUP(I70,Sheet1!$A$2:$D$501,4,FALSE)</f>
        <v>26</v>
      </c>
      <c r="S70" s="2">
        <f t="shared" si="22"/>
        <v>139.16000000000003</v>
      </c>
      <c r="T70">
        <v>110.207169761</v>
      </c>
      <c r="U70">
        <f t="shared" si="23"/>
        <v>3.5654122859999999</v>
      </c>
      <c r="V70">
        <f t="shared" si="24"/>
        <v>2.1806662289999998</v>
      </c>
      <c r="W70" t="e">
        <f t="shared" si="25"/>
        <v>#N/A</v>
      </c>
      <c r="X70">
        <f t="shared" si="26"/>
        <v>3.7533283179999999</v>
      </c>
      <c r="Y70">
        <f t="shared" si="27"/>
        <v>4.8501853769999999</v>
      </c>
      <c r="Z70">
        <f t="shared" si="28"/>
        <v>4.1372282890000003</v>
      </c>
      <c r="AA70">
        <f t="shared" si="29"/>
        <v>4.9235429259999997</v>
      </c>
      <c r="AB70" t="e">
        <f t="shared" si="30"/>
        <v>#N/A</v>
      </c>
      <c r="AC70" t="e">
        <f t="shared" si="39"/>
        <v>#N/A</v>
      </c>
      <c r="AD70">
        <f t="shared" si="40"/>
        <v>3</v>
      </c>
      <c r="AF70">
        <f t="shared" si="41"/>
        <v>18.84605655</v>
      </c>
      <c r="AG70">
        <f t="shared" si="31"/>
        <v>17.237370179999999</v>
      </c>
      <c r="AH70" t="e">
        <f t="shared" si="32"/>
        <v>#N/A</v>
      </c>
      <c r="AI70">
        <f t="shared" si="33"/>
        <v>10.728977009999999</v>
      </c>
      <c r="AJ70">
        <f t="shared" si="34"/>
        <v>7.9242522390000003</v>
      </c>
      <c r="AK70">
        <f t="shared" si="35"/>
        <v>5.6833484009999999</v>
      </c>
      <c r="AL70">
        <f t="shared" si="36"/>
        <v>4.4563144430000001</v>
      </c>
      <c r="AM70" t="e">
        <f t="shared" si="37"/>
        <v>#N/A</v>
      </c>
      <c r="AO70">
        <f t="shared" si="42"/>
        <v>1</v>
      </c>
      <c r="AT70" t="s">
        <v>125</v>
      </c>
      <c r="AU70">
        <v>5.2340853479999998</v>
      </c>
      <c r="AV70">
        <v>2.080657703</v>
      </c>
      <c r="AX70">
        <f t="shared" si="38"/>
        <v>2.5155917479618224</v>
      </c>
    </row>
    <row r="71" spans="1:50" x14ac:dyDescent="0.25">
      <c r="A71" s="2" t="s">
        <v>92</v>
      </c>
      <c r="B71" s="2" t="s">
        <v>338</v>
      </c>
      <c r="C71" s="2" t="s">
        <v>13</v>
      </c>
      <c r="D71" s="2" t="s">
        <v>5</v>
      </c>
      <c r="E71" s="2" t="s">
        <v>292</v>
      </c>
      <c r="F71" s="2" t="s">
        <v>23</v>
      </c>
      <c r="G71" s="2" t="s">
        <v>256</v>
      </c>
      <c r="H71" s="2" t="s">
        <v>123</v>
      </c>
      <c r="I71" s="2" t="s">
        <v>290</v>
      </c>
      <c r="J71" s="2">
        <f>VLOOKUP(A71,Sheet1!$A$2:$D$501,4,FALSE)</f>
        <v>29.86</v>
      </c>
      <c r="K71" s="2">
        <f>VLOOKUP(B71,Sheet1!$A$2:$D$501,4,FALSE)</f>
        <v>15.3</v>
      </c>
      <c r="L71" s="2">
        <f>VLOOKUP(C71,Sheet1!$A$2:$D$501,4,FALSE)</f>
        <v>15.4</v>
      </c>
      <c r="M71" s="2">
        <f>VLOOKUP(D71,Sheet1!$A$2:$D$501,4,FALSE)</f>
        <v>28.1</v>
      </c>
      <c r="N71" s="2">
        <f>VLOOKUP(E71,Sheet1!$A$2:$D$501,4,FALSE)</f>
        <v>15.8</v>
      </c>
      <c r="O71" s="2">
        <f>VLOOKUP(F71,Sheet1!$A$2:$D$501,4,FALSE)</f>
        <v>23.9</v>
      </c>
      <c r="P71" s="2">
        <f>VLOOKUP(G71,Sheet1!$A$2:$D$501,4,FALSE)</f>
        <v>5</v>
      </c>
      <c r="Q71" s="2">
        <f>VLOOKUP(H71,Sheet1!$A$2:$D$501,4,FALSE)</f>
        <v>2.4</v>
      </c>
      <c r="R71" s="2">
        <f>VLOOKUP(I71,Sheet1!$A$2:$D$501,4,FALSE)</f>
        <v>26</v>
      </c>
      <c r="S71" s="2">
        <f t="shared" si="22"/>
        <v>161.76</v>
      </c>
      <c r="T71">
        <v>109.87817441600001</v>
      </c>
      <c r="U71">
        <f t="shared" si="23"/>
        <v>3.5654122859999999</v>
      </c>
      <c r="V71" t="e">
        <f t="shared" si="24"/>
        <v>#N/A</v>
      </c>
      <c r="W71">
        <f t="shared" si="25"/>
        <v>3.1000141980000002</v>
      </c>
      <c r="X71">
        <f t="shared" si="26"/>
        <v>2.3274141400000001</v>
      </c>
      <c r="Y71">
        <f t="shared" si="27"/>
        <v>3.7533283179999999</v>
      </c>
      <c r="Z71">
        <f t="shared" si="28"/>
        <v>4.1372282890000003</v>
      </c>
      <c r="AA71">
        <f t="shared" si="29"/>
        <v>5.8006353930000003</v>
      </c>
      <c r="AB71">
        <f t="shared" si="30"/>
        <v>3.3694283469999999</v>
      </c>
      <c r="AC71" t="e">
        <f t="shared" si="39"/>
        <v>#N/A</v>
      </c>
      <c r="AD71">
        <f t="shared" si="40"/>
        <v>2</v>
      </c>
      <c r="AF71">
        <f t="shared" si="41"/>
        <v>18.84605655</v>
      </c>
      <c r="AG71" t="e">
        <f t="shared" si="31"/>
        <v>#N/A</v>
      </c>
      <c r="AH71">
        <f t="shared" si="32"/>
        <v>14.288319080000001</v>
      </c>
      <c r="AI71">
        <f t="shared" si="33"/>
        <v>13.4027821</v>
      </c>
      <c r="AJ71">
        <f t="shared" si="34"/>
        <v>10.728977009999999</v>
      </c>
      <c r="AK71">
        <f t="shared" si="35"/>
        <v>10.64024762</v>
      </c>
      <c r="AL71">
        <f t="shared" si="36"/>
        <v>2.6701933530000002</v>
      </c>
      <c r="AM71">
        <f t="shared" si="37"/>
        <v>4.4688966460000001</v>
      </c>
      <c r="AO71">
        <f t="shared" si="42"/>
        <v>2</v>
      </c>
      <c r="AT71" t="s">
        <v>95</v>
      </c>
      <c r="AU71">
        <v>5.1987406549999999</v>
      </c>
      <c r="AV71">
        <v>12.7175648</v>
      </c>
      <c r="AX71">
        <f t="shared" si="38"/>
        <v>0.40878428667412803</v>
      </c>
    </row>
    <row r="72" spans="1:50" x14ac:dyDescent="0.25">
      <c r="A72" s="2" t="s">
        <v>92</v>
      </c>
      <c r="B72" s="2" t="s">
        <v>34</v>
      </c>
      <c r="C72" s="2" t="s">
        <v>351</v>
      </c>
      <c r="D72" s="2" t="s">
        <v>327</v>
      </c>
      <c r="E72" s="2" t="s">
        <v>292</v>
      </c>
      <c r="F72" s="2" t="s">
        <v>313</v>
      </c>
      <c r="G72" s="2" t="s">
        <v>102</v>
      </c>
      <c r="H72" s="2" t="s">
        <v>349</v>
      </c>
      <c r="I72" s="2" t="s">
        <v>290</v>
      </c>
      <c r="J72" s="2">
        <f>VLOOKUP(A72,Sheet1!$A$2:$D$501,4,FALSE)</f>
        <v>29.86</v>
      </c>
      <c r="K72" s="2">
        <f>VLOOKUP(B72,Sheet1!$A$2:$D$501,4,FALSE)</f>
        <v>29.9</v>
      </c>
      <c r="L72" s="2">
        <f>VLOOKUP(C72,Sheet1!$A$2:$D$501,4,FALSE)</f>
        <v>14.9</v>
      </c>
      <c r="M72" s="2">
        <f>VLOOKUP(D72,Sheet1!$A$2:$D$501,4,FALSE)</f>
        <v>18.3</v>
      </c>
      <c r="N72" s="2">
        <f>VLOOKUP(E72,Sheet1!$A$2:$D$501,4,FALSE)</f>
        <v>15.8</v>
      </c>
      <c r="O72" s="2">
        <f>VLOOKUP(F72,Sheet1!$A$2:$D$501,4,FALSE)</f>
        <v>14.9</v>
      </c>
      <c r="P72" s="2">
        <f>VLOOKUP(G72,Sheet1!$A$2:$D$501,4,FALSE)</f>
        <v>13.7</v>
      </c>
      <c r="Q72" s="2">
        <f>VLOOKUP(H72,Sheet1!$A$2:$D$501,4,FALSE)</f>
        <v>7.7</v>
      </c>
      <c r="R72" s="2">
        <f>VLOOKUP(I72,Sheet1!$A$2:$D$501,4,FALSE)</f>
        <v>26</v>
      </c>
      <c r="S72" s="2">
        <f t="shared" si="22"/>
        <v>171.05999999999997</v>
      </c>
      <c r="T72">
        <v>111.023313718</v>
      </c>
      <c r="U72">
        <f t="shared" si="23"/>
        <v>3.5654122859999999</v>
      </c>
      <c r="V72">
        <f t="shared" si="24"/>
        <v>3.5596881819999999</v>
      </c>
      <c r="W72" t="e">
        <f t="shared" si="25"/>
        <v>#N/A</v>
      </c>
      <c r="X72" t="e">
        <f t="shared" si="26"/>
        <v>#N/A</v>
      </c>
      <c r="Y72">
        <f t="shared" si="27"/>
        <v>3.7533283179999999</v>
      </c>
      <c r="Z72">
        <f t="shared" si="28"/>
        <v>4.4482999999999997</v>
      </c>
      <c r="AA72">
        <f t="shared" si="29"/>
        <v>4.5946332520000004</v>
      </c>
      <c r="AB72" t="e">
        <f t="shared" si="30"/>
        <v>#N/A</v>
      </c>
      <c r="AC72" t="e">
        <f t="shared" si="39"/>
        <v>#N/A</v>
      </c>
      <c r="AD72">
        <f t="shared" si="40"/>
        <v>2</v>
      </c>
      <c r="AF72">
        <f t="shared" si="41"/>
        <v>18.84605655</v>
      </c>
      <c r="AG72">
        <f t="shared" si="31"/>
        <v>13.0519552</v>
      </c>
      <c r="AH72" t="e">
        <f t="shared" si="32"/>
        <v>#N/A</v>
      </c>
      <c r="AI72" t="e">
        <f t="shared" si="33"/>
        <v>#N/A</v>
      </c>
      <c r="AJ72">
        <f t="shared" si="34"/>
        <v>10.728977009999999</v>
      </c>
      <c r="AK72">
        <f t="shared" si="35"/>
        <v>6.4886559479999999</v>
      </c>
      <c r="AL72">
        <f t="shared" si="36"/>
        <v>3.1417653059999999</v>
      </c>
      <c r="AM72" t="e">
        <f t="shared" si="37"/>
        <v>#N/A</v>
      </c>
      <c r="AO72">
        <f t="shared" si="42"/>
        <v>1</v>
      </c>
      <c r="AT72" t="s">
        <v>255</v>
      </c>
      <c r="AU72">
        <v>5.1428160429999998</v>
      </c>
      <c r="AV72">
        <v>3.2609989929999998</v>
      </c>
      <c r="AX72">
        <f t="shared" si="38"/>
        <v>1.577067657499887</v>
      </c>
    </row>
    <row r="73" spans="1:50" x14ac:dyDescent="0.25">
      <c r="A73" s="2" t="s">
        <v>92</v>
      </c>
      <c r="B73" s="2" t="s">
        <v>338</v>
      </c>
      <c r="C73" s="2" t="s">
        <v>47</v>
      </c>
      <c r="D73" s="2" t="s">
        <v>292</v>
      </c>
      <c r="E73" s="2" t="s">
        <v>354</v>
      </c>
      <c r="F73" s="2" t="s">
        <v>244</v>
      </c>
      <c r="G73" s="2" t="s">
        <v>102</v>
      </c>
      <c r="H73" s="2" t="s">
        <v>13</v>
      </c>
      <c r="I73" s="2" t="s">
        <v>341</v>
      </c>
      <c r="J73" s="2">
        <f>VLOOKUP(A73,Sheet1!$A$2:$D$501,4,FALSE)</f>
        <v>29.86</v>
      </c>
      <c r="K73" s="2">
        <f>VLOOKUP(B73,Sheet1!$A$2:$D$501,4,FALSE)</f>
        <v>15.3</v>
      </c>
      <c r="L73" s="2">
        <f>VLOOKUP(C73,Sheet1!$A$2:$D$501,4,FALSE)</f>
        <v>18.3</v>
      </c>
      <c r="M73" s="2">
        <f>VLOOKUP(D73,Sheet1!$A$2:$D$501,4,FALSE)</f>
        <v>15.8</v>
      </c>
      <c r="N73" s="2">
        <f>VLOOKUP(E73,Sheet1!$A$2:$D$501,4,FALSE)</f>
        <v>4.2</v>
      </c>
      <c r="O73" s="2">
        <f>VLOOKUP(F73,Sheet1!$A$2:$D$501,4,FALSE)</f>
        <v>10.7</v>
      </c>
      <c r="P73" s="2">
        <f>VLOOKUP(G73,Sheet1!$A$2:$D$501,4,FALSE)</f>
        <v>13.7</v>
      </c>
      <c r="Q73" s="2">
        <f>VLOOKUP(H73,Sheet1!$A$2:$D$501,4,FALSE)</f>
        <v>15.4</v>
      </c>
      <c r="R73" s="2">
        <f>VLOOKUP(I73,Sheet1!$A$2:$D$501,4,FALSE)</f>
        <v>-1</v>
      </c>
      <c r="S73" s="2">
        <f t="shared" si="22"/>
        <v>122.26</v>
      </c>
      <c r="T73">
        <v>104.631824252</v>
      </c>
      <c r="U73">
        <f t="shared" si="23"/>
        <v>3.5654122859999999</v>
      </c>
      <c r="V73" t="e">
        <f t="shared" si="24"/>
        <v>#N/A</v>
      </c>
      <c r="W73">
        <f t="shared" si="25"/>
        <v>3.7129128439999999</v>
      </c>
      <c r="X73">
        <f t="shared" si="26"/>
        <v>3.7533283179999999</v>
      </c>
      <c r="Y73" t="e">
        <f t="shared" si="27"/>
        <v>#N/A</v>
      </c>
      <c r="Z73">
        <f t="shared" si="28"/>
        <v>4.8501853769999999</v>
      </c>
      <c r="AA73">
        <f t="shared" si="29"/>
        <v>4.5946332520000004</v>
      </c>
      <c r="AB73">
        <f t="shared" si="30"/>
        <v>3.1000141980000002</v>
      </c>
      <c r="AC73" t="e">
        <f t="shared" si="39"/>
        <v>#N/A</v>
      </c>
      <c r="AD73">
        <f t="shared" si="40"/>
        <v>2</v>
      </c>
      <c r="AF73">
        <f t="shared" si="41"/>
        <v>18.84605655</v>
      </c>
      <c r="AG73" t="e">
        <f t="shared" si="31"/>
        <v>#N/A</v>
      </c>
      <c r="AH73">
        <f t="shared" si="32"/>
        <v>9.4077852429999993</v>
      </c>
      <c r="AI73">
        <f t="shared" si="33"/>
        <v>10.728977009999999</v>
      </c>
      <c r="AJ73" t="e">
        <f t="shared" si="34"/>
        <v>#N/A</v>
      </c>
      <c r="AK73">
        <f t="shared" si="35"/>
        <v>7.9242522390000003</v>
      </c>
      <c r="AL73">
        <f t="shared" si="36"/>
        <v>3.1417653059999999</v>
      </c>
      <c r="AM73">
        <f t="shared" si="37"/>
        <v>14.288319080000001</v>
      </c>
      <c r="AO73">
        <f t="shared" si="42"/>
        <v>1</v>
      </c>
      <c r="AT73" t="s">
        <v>111</v>
      </c>
      <c r="AU73">
        <v>5.1428160429999998</v>
      </c>
      <c r="AV73">
        <v>1.1365888609999999</v>
      </c>
      <c r="AX73">
        <f t="shared" si="38"/>
        <v>4.5247813166805271</v>
      </c>
    </row>
    <row r="74" spans="1:50" x14ac:dyDescent="0.25">
      <c r="A74" s="2" t="s">
        <v>92</v>
      </c>
      <c r="B74" s="2" t="s">
        <v>34</v>
      </c>
      <c r="C74" s="2" t="s">
        <v>340</v>
      </c>
      <c r="D74" s="2" t="s">
        <v>327</v>
      </c>
      <c r="E74" s="2" t="s">
        <v>16</v>
      </c>
      <c r="F74" s="2" t="s">
        <v>313</v>
      </c>
      <c r="G74" s="2" t="s">
        <v>102</v>
      </c>
      <c r="H74" s="2" t="s">
        <v>67</v>
      </c>
      <c r="I74" s="2" t="s">
        <v>339</v>
      </c>
      <c r="J74" s="2">
        <f>VLOOKUP(A74,Sheet1!$A$2:$D$501,4,FALSE)</f>
        <v>29.86</v>
      </c>
      <c r="K74" s="2">
        <f>VLOOKUP(B74,Sheet1!$A$2:$D$501,4,FALSE)</f>
        <v>29.9</v>
      </c>
      <c r="L74" s="2">
        <f>VLOOKUP(C74,Sheet1!$A$2:$D$501,4,FALSE)</f>
        <v>23.9</v>
      </c>
      <c r="M74" s="2">
        <f>VLOOKUP(D74,Sheet1!$A$2:$D$501,4,FALSE)</f>
        <v>18.3</v>
      </c>
      <c r="N74" s="2">
        <f>VLOOKUP(E74,Sheet1!$A$2:$D$501,4,FALSE)</f>
        <v>4.0999999999999996</v>
      </c>
      <c r="O74" s="2">
        <f>VLOOKUP(F74,Sheet1!$A$2:$D$501,4,FALSE)</f>
        <v>14.9</v>
      </c>
      <c r="P74" s="2">
        <f>VLOOKUP(G74,Sheet1!$A$2:$D$501,4,FALSE)</f>
        <v>13.7</v>
      </c>
      <c r="Q74" s="2">
        <f>VLOOKUP(H74,Sheet1!$A$2:$D$501,4,FALSE)</f>
        <v>33.1</v>
      </c>
      <c r="R74" s="2">
        <f>VLOOKUP(I74,Sheet1!$A$2:$D$501,4,FALSE)</f>
        <v>-2</v>
      </c>
      <c r="S74" s="2">
        <f t="shared" si="22"/>
        <v>165.76</v>
      </c>
      <c r="T74">
        <v>97.623601739999998</v>
      </c>
      <c r="U74">
        <f t="shared" si="23"/>
        <v>3.5654122859999999</v>
      </c>
      <c r="V74">
        <f t="shared" si="24"/>
        <v>3.5596881819999999</v>
      </c>
      <c r="W74" t="e">
        <f t="shared" si="25"/>
        <v>#N/A</v>
      </c>
      <c r="X74" t="e">
        <f t="shared" si="26"/>
        <v>#N/A</v>
      </c>
      <c r="Y74">
        <f t="shared" si="27"/>
        <v>2.8209998170000001</v>
      </c>
      <c r="Z74">
        <f t="shared" si="28"/>
        <v>4.4482999999999997</v>
      </c>
      <c r="AA74">
        <f t="shared" si="29"/>
        <v>4.5946332520000004</v>
      </c>
      <c r="AB74">
        <f t="shared" si="30"/>
        <v>4.2469139939999998</v>
      </c>
      <c r="AC74" t="e">
        <f t="shared" si="39"/>
        <v>#N/A</v>
      </c>
      <c r="AD74">
        <f t="shared" si="40"/>
        <v>3</v>
      </c>
      <c r="AF74">
        <f t="shared" si="41"/>
        <v>18.84605655</v>
      </c>
      <c r="AG74">
        <f t="shared" si="31"/>
        <v>13.0519552</v>
      </c>
      <c r="AH74" t="e">
        <f t="shared" si="32"/>
        <v>#N/A</v>
      </c>
      <c r="AI74" t="e">
        <f t="shared" si="33"/>
        <v>#N/A</v>
      </c>
      <c r="AJ74">
        <f t="shared" si="34"/>
        <v>12.491345880000001</v>
      </c>
      <c r="AK74">
        <f t="shared" si="35"/>
        <v>6.4886559479999999</v>
      </c>
      <c r="AL74">
        <f t="shared" si="36"/>
        <v>3.1417653059999999</v>
      </c>
      <c r="AM74">
        <f t="shared" si="37"/>
        <v>8.1604597180000003</v>
      </c>
      <c r="AO74">
        <f t="shared" si="42"/>
        <v>1</v>
      </c>
      <c r="AT74" t="s">
        <v>197</v>
      </c>
      <c r="AU74">
        <v>5.1243996420000002</v>
      </c>
      <c r="AV74">
        <v>0.49132511600000001</v>
      </c>
      <c r="AX74">
        <f t="shared" si="38"/>
        <v>10.42975308023944</v>
      </c>
    </row>
    <row r="75" spans="1:50" x14ac:dyDescent="0.25">
      <c r="A75" s="2" t="s">
        <v>92</v>
      </c>
      <c r="B75" s="2" t="s">
        <v>59</v>
      </c>
      <c r="C75" s="2" t="s">
        <v>344</v>
      </c>
      <c r="D75" s="2" t="s">
        <v>292</v>
      </c>
      <c r="E75" s="2" t="s">
        <v>23</v>
      </c>
      <c r="F75" s="2" t="s">
        <v>313</v>
      </c>
      <c r="G75" s="2" t="s">
        <v>325</v>
      </c>
      <c r="H75" s="2" t="s">
        <v>99</v>
      </c>
      <c r="I75" s="2" t="s">
        <v>290</v>
      </c>
      <c r="J75" s="2">
        <f>VLOOKUP(A75,Sheet1!$A$2:$D$501,4,FALSE)</f>
        <v>29.86</v>
      </c>
      <c r="K75" s="2">
        <f>VLOOKUP(B75,Sheet1!$A$2:$D$501,4,FALSE)</f>
        <v>22.5</v>
      </c>
      <c r="L75" s="2">
        <f>VLOOKUP(C75,Sheet1!$A$2:$D$501,4,FALSE)</f>
        <v>2.5</v>
      </c>
      <c r="M75" s="2">
        <f>VLOOKUP(D75,Sheet1!$A$2:$D$501,4,FALSE)</f>
        <v>15.8</v>
      </c>
      <c r="N75" s="2">
        <f>VLOOKUP(E75,Sheet1!$A$2:$D$501,4,FALSE)</f>
        <v>23.9</v>
      </c>
      <c r="O75" s="2">
        <f>VLOOKUP(F75,Sheet1!$A$2:$D$501,4,FALSE)</f>
        <v>14.9</v>
      </c>
      <c r="P75" s="2">
        <f>VLOOKUP(G75,Sheet1!$A$2:$D$501,4,FALSE)</f>
        <v>27.8</v>
      </c>
      <c r="Q75" s="2">
        <f>VLOOKUP(H75,Sheet1!$A$2:$D$501,4,FALSE)</f>
        <v>10.7</v>
      </c>
      <c r="R75" s="2">
        <f>VLOOKUP(I75,Sheet1!$A$2:$D$501,4,FALSE)</f>
        <v>26</v>
      </c>
      <c r="S75" s="2">
        <f t="shared" si="22"/>
        <v>173.96</v>
      </c>
      <c r="T75">
        <v>108.43280408199999</v>
      </c>
      <c r="U75">
        <f t="shared" si="23"/>
        <v>3.5654122859999999</v>
      </c>
      <c r="V75">
        <f t="shared" si="24"/>
        <v>3.4830758510000002</v>
      </c>
      <c r="W75" t="e">
        <f t="shared" si="25"/>
        <v>#N/A</v>
      </c>
      <c r="X75">
        <f t="shared" si="26"/>
        <v>3.7533283179999999</v>
      </c>
      <c r="Y75">
        <f t="shared" si="27"/>
        <v>4.1372282890000003</v>
      </c>
      <c r="Z75">
        <f t="shared" si="28"/>
        <v>4.4482999999999997</v>
      </c>
      <c r="AA75" t="e">
        <f t="shared" si="29"/>
        <v>#N/A</v>
      </c>
      <c r="AB75">
        <f t="shared" si="30"/>
        <v>4.1372282890000003</v>
      </c>
      <c r="AC75" t="e">
        <f t="shared" si="39"/>
        <v>#N/A</v>
      </c>
      <c r="AD75">
        <f t="shared" si="40"/>
        <v>3</v>
      </c>
      <c r="AF75">
        <f t="shared" si="41"/>
        <v>18.84605655</v>
      </c>
      <c r="AG75">
        <f t="shared" si="31"/>
        <v>15.27346743</v>
      </c>
      <c r="AH75" t="e">
        <f t="shared" si="32"/>
        <v>#N/A</v>
      </c>
      <c r="AI75">
        <f t="shared" si="33"/>
        <v>10.728977009999999</v>
      </c>
      <c r="AJ75">
        <f t="shared" si="34"/>
        <v>10.64024762</v>
      </c>
      <c r="AK75">
        <f t="shared" si="35"/>
        <v>6.4886559479999999</v>
      </c>
      <c r="AL75" t="e">
        <f t="shared" si="36"/>
        <v>#N/A</v>
      </c>
      <c r="AM75">
        <f t="shared" si="37"/>
        <v>5.6833484009999999</v>
      </c>
      <c r="AO75">
        <f t="shared" si="42"/>
        <v>0</v>
      </c>
      <c r="AT75" t="s">
        <v>217</v>
      </c>
      <c r="AU75">
        <v>5.0731000110000002</v>
      </c>
      <c r="AV75">
        <v>0.52396198800000005</v>
      </c>
      <c r="AX75">
        <f t="shared" si="38"/>
        <v>9.6821909359577436</v>
      </c>
    </row>
    <row r="76" spans="1:50" x14ac:dyDescent="0.25">
      <c r="A76" s="2" t="s">
        <v>92</v>
      </c>
      <c r="B76" s="2" t="s">
        <v>25</v>
      </c>
      <c r="C76" s="2" t="s">
        <v>338</v>
      </c>
      <c r="D76" s="2" t="s">
        <v>292</v>
      </c>
      <c r="E76" s="2" t="s">
        <v>310</v>
      </c>
      <c r="F76" s="2" t="s">
        <v>23</v>
      </c>
      <c r="G76" s="2" t="s">
        <v>102</v>
      </c>
      <c r="H76" s="2" t="s">
        <v>365</v>
      </c>
      <c r="I76" s="2" t="s">
        <v>296</v>
      </c>
      <c r="J76" s="2">
        <f>VLOOKUP(A76,Sheet1!$A$2:$D$501,4,FALSE)</f>
        <v>29.86</v>
      </c>
      <c r="K76" s="2">
        <f>VLOOKUP(B76,Sheet1!$A$2:$D$501,4,FALSE)</f>
        <v>23.5</v>
      </c>
      <c r="L76" s="2">
        <f>VLOOKUP(C76,Sheet1!$A$2:$D$501,4,FALSE)</f>
        <v>15.3</v>
      </c>
      <c r="M76" s="2">
        <f>VLOOKUP(D76,Sheet1!$A$2:$D$501,4,FALSE)</f>
        <v>15.8</v>
      </c>
      <c r="N76" s="2">
        <f>VLOOKUP(E76,Sheet1!$A$2:$D$501,4,FALSE)</f>
        <v>4.5999999999999996</v>
      </c>
      <c r="O76" s="2">
        <f>VLOOKUP(F76,Sheet1!$A$2:$D$501,4,FALSE)</f>
        <v>23.9</v>
      </c>
      <c r="P76" s="2">
        <f>VLOOKUP(G76,Sheet1!$A$2:$D$501,4,FALSE)</f>
        <v>13.7</v>
      </c>
      <c r="Q76" s="2">
        <f>VLOOKUP(H76,Sheet1!$A$2:$D$501,4,FALSE)</f>
        <v>2.2000000000000002</v>
      </c>
      <c r="R76" s="2">
        <f>VLOOKUP(I76,Sheet1!$A$2:$D$501,4,FALSE)</f>
        <v>11</v>
      </c>
      <c r="S76" s="2">
        <f t="shared" si="22"/>
        <v>139.85999999999999</v>
      </c>
      <c r="T76">
        <v>104.65636465599998</v>
      </c>
      <c r="U76">
        <f t="shared" si="23"/>
        <v>3.5654122859999999</v>
      </c>
      <c r="V76">
        <f t="shared" si="24"/>
        <v>2.1806662289999998</v>
      </c>
      <c r="W76" t="e">
        <f t="shared" si="25"/>
        <v>#N/A</v>
      </c>
      <c r="X76">
        <f t="shared" si="26"/>
        <v>3.7533283179999999</v>
      </c>
      <c r="Y76">
        <f t="shared" si="27"/>
        <v>6.5503138200000004</v>
      </c>
      <c r="Z76">
        <f t="shared" si="28"/>
        <v>4.1372282890000003</v>
      </c>
      <c r="AA76">
        <f t="shared" si="29"/>
        <v>4.5946332520000004</v>
      </c>
      <c r="AB76" t="e">
        <f t="shared" si="30"/>
        <v>#N/A</v>
      </c>
      <c r="AC76" t="e">
        <f t="shared" si="39"/>
        <v>#N/A</v>
      </c>
      <c r="AD76">
        <f t="shared" si="40"/>
        <v>3</v>
      </c>
      <c r="AF76">
        <f t="shared" si="41"/>
        <v>18.84605655</v>
      </c>
      <c r="AG76">
        <f t="shared" si="31"/>
        <v>17.237370179999999</v>
      </c>
      <c r="AH76" t="e">
        <f t="shared" si="32"/>
        <v>#N/A</v>
      </c>
      <c r="AI76">
        <f t="shared" si="33"/>
        <v>10.728977009999999</v>
      </c>
      <c r="AJ76">
        <f t="shared" si="34"/>
        <v>9.5638945710000005</v>
      </c>
      <c r="AK76">
        <f t="shared" si="35"/>
        <v>10.64024762</v>
      </c>
      <c r="AL76">
        <f t="shared" si="36"/>
        <v>3.1417653059999999</v>
      </c>
      <c r="AM76" t="e">
        <f t="shared" si="37"/>
        <v>#N/A</v>
      </c>
      <c r="AO76">
        <f t="shared" si="42"/>
        <v>1</v>
      </c>
      <c r="AT76" t="s">
        <v>121</v>
      </c>
      <c r="AU76">
        <v>5.0331794849999998</v>
      </c>
      <c r="AV76">
        <v>2.10312381</v>
      </c>
      <c r="AX76">
        <f t="shared" si="38"/>
        <v>2.3931921939488667</v>
      </c>
    </row>
    <row r="77" spans="1:50" x14ac:dyDescent="0.25">
      <c r="A77" s="2" t="s">
        <v>92</v>
      </c>
      <c r="B77" s="2" t="s">
        <v>338</v>
      </c>
      <c r="C77" s="2" t="s">
        <v>47</v>
      </c>
      <c r="D77" s="2" t="s">
        <v>292</v>
      </c>
      <c r="E77" s="2" t="s">
        <v>297</v>
      </c>
      <c r="F77" s="2" t="s">
        <v>99</v>
      </c>
      <c r="G77" s="2" t="s">
        <v>249</v>
      </c>
      <c r="H77" s="2" t="s">
        <v>349</v>
      </c>
      <c r="I77" s="2" t="s">
        <v>290</v>
      </c>
      <c r="J77" s="2">
        <f>VLOOKUP(A77,Sheet1!$A$2:$D$501,4,FALSE)</f>
        <v>29.86</v>
      </c>
      <c r="K77" s="2">
        <f>VLOOKUP(B77,Sheet1!$A$2:$D$501,4,FALSE)</f>
        <v>15.3</v>
      </c>
      <c r="L77" s="2">
        <f>VLOOKUP(C77,Sheet1!$A$2:$D$501,4,FALSE)</f>
        <v>18.3</v>
      </c>
      <c r="M77" s="2">
        <f>VLOOKUP(D77,Sheet1!$A$2:$D$501,4,FALSE)</f>
        <v>15.8</v>
      </c>
      <c r="N77" s="2">
        <f>VLOOKUP(E77,Sheet1!$A$2:$D$501,4,FALSE)</f>
        <v>19.3</v>
      </c>
      <c r="O77" s="2">
        <f>VLOOKUP(F77,Sheet1!$A$2:$D$501,4,FALSE)</f>
        <v>10.7</v>
      </c>
      <c r="P77" s="2">
        <f>VLOOKUP(G77,Sheet1!$A$2:$D$501,4,FALSE)</f>
        <v>4.5999999999999996</v>
      </c>
      <c r="Q77" s="2">
        <f>VLOOKUP(H77,Sheet1!$A$2:$D$501,4,FALSE)</f>
        <v>7.7</v>
      </c>
      <c r="R77" s="2">
        <f>VLOOKUP(I77,Sheet1!$A$2:$D$501,4,FALSE)</f>
        <v>26</v>
      </c>
      <c r="S77" s="2">
        <f t="shared" si="22"/>
        <v>147.56</v>
      </c>
      <c r="T77">
        <v>95.662240376</v>
      </c>
      <c r="U77">
        <f t="shared" si="23"/>
        <v>3.5654122859999999</v>
      </c>
      <c r="V77" t="e">
        <f t="shared" si="24"/>
        <v>#N/A</v>
      </c>
      <c r="W77">
        <f t="shared" si="25"/>
        <v>3.7129128439999999</v>
      </c>
      <c r="X77">
        <f t="shared" si="26"/>
        <v>3.7533283179999999</v>
      </c>
      <c r="Y77">
        <f t="shared" si="27"/>
        <v>3.2048997880000001</v>
      </c>
      <c r="Z77">
        <f t="shared" si="28"/>
        <v>4.1372282890000003</v>
      </c>
      <c r="AA77">
        <f t="shared" si="29"/>
        <v>4.5946332520000004</v>
      </c>
      <c r="AB77" t="e">
        <f t="shared" si="30"/>
        <v>#N/A</v>
      </c>
      <c r="AC77" t="e">
        <f t="shared" si="39"/>
        <v>#N/A</v>
      </c>
      <c r="AD77">
        <f t="shared" si="40"/>
        <v>2</v>
      </c>
      <c r="AF77">
        <f t="shared" si="41"/>
        <v>18.84605655</v>
      </c>
      <c r="AG77" t="e">
        <f t="shared" si="31"/>
        <v>#N/A</v>
      </c>
      <c r="AH77">
        <f t="shared" si="32"/>
        <v>9.4077852429999993</v>
      </c>
      <c r="AI77">
        <f t="shared" si="33"/>
        <v>10.728977009999999</v>
      </c>
      <c r="AJ77">
        <f t="shared" si="34"/>
        <v>10.45297789</v>
      </c>
      <c r="AK77">
        <f t="shared" si="35"/>
        <v>5.6833484009999999</v>
      </c>
      <c r="AL77">
        <f t="shared" si="36"/>
        <v>3.9158134109999998</v>
      </c>
      <c r="AM77" t="e">
        <f t="shared" si="37"/>
        <v>#N/A</v>
      </c>
      <c r="AO77">
        <f t="shared" si="42"/>
        <v>1</v>
      </c>
      <c r="AT77" t="s">
        <v>117</v>
      </c>
      <c r="AU77">
        <v>5.0153224659999998</v>
      </c>
      <c r="AV77">
        <v>4.1240344499999999</v>
      </c>
      <c r="AX77">
        <f t="shared" si="38"/>
        <v>1.2161204099543834</v>
      </c>
    </row>
    <row r="78" spans="1:50" x14ac:dyDescent="0.25">
      <c r="A78" s="2" t="s">
        <v>92</v>
      </c>
      <c r="B78" s="2" t="s">
        <v>25</v>
      </c>
      <c r="C78" s="2" t="s">
        <v>330</v>
      </c>
      <c r="D78" s="2" t="s">
        <v>313</v>
      </c>
      <c r="E78" s="2" t="s">
        <v>67</v>
      </c>
      <c r="F78" s="2" t="s">
        <v>123</v>
      </c>
      <c r="G78" s="2" t="s">
        <v>325</v>
      </c>
      <c r="H78" s="2" t="s">
        <v>338</v>
      </c>
      <c r="I78" s="2" t="s">
        <v>312</v>
      </c>
      <c r="J78" s="2">
        <f>VLOOKUP(A78,Sheet1!$A$2:$D$501,4,FALSE)</f>
        <v>29.86</v>
      </c>
      <c r="K78" s="2">
        <f>VLOOKUP(B78,Sheet1!$A$2:$D$501,4,FALSE)</f>
        <v>23.5</v>
      </c>
      <c r="L78" s="2">
        <f>VLOOKUP(C78,Sheet1!$A$2:$D$501,4,FALSE)</f>
        <v>28</v>
      </c>
      <c r="M78" s="2">
        <f>VLOOKUP(D78,Sheet1!$A$2:$D$501,4,FALSE)</f>
        <v>14.9</v>
      </c>
      <c r="N78" s="2">
        <f>VLOOKUP(E78,Sheet1!$A$2:$D$501,4,FALSE)</f>
        <v>33.1</v>
      </c>
      <c r="O78" s="2">
        <f>VLOOKUP(F78,Sheet1!$A$2:$D$501,4,FALSE)</f>
        <v>2.4</v>
      </c>
      <c r="P78" s="2">
        <f>VLOOKUP(G78,Sheet1!$A$2:$D$501,4,FALSE)</f>
        <v>27.8</v>
      </c>
      <c r="Q78" s="2">
        <f>VLOOKUP(H78,Sheet1!$A$2:$D$501,4,FALSE)</f>
        <v>15.3</v>
      </c>
      <c r="R78" s="2">
        <f>VLOOKUP(I78,Sheet1!$A$2:$D$501,4,FALSE)</f>
        <v>7</v>
      </c>
      <c r="S78" s="2">
        <f t="shared" si="22"/>
        <v>181.86000000000004</v>
      </c>
      <c r="T78">
        <v>95.601790552000011</v>
      </c>
      <c r="U78">
        <f t="shared" si="23"/>
        <v>3.5654122859999999</v>
      </c>
      <c r="V78">
        <f t="shared" si="24"/>
        <v>2.1806662289999998</v>
      </c>
      <c r="W78" t="e">
        <f t="shared" si="25"/>
        <v>#N/A</v>
      </c>
      <c r="X78">
        <f t="shared" si="26"/>
        <v>4.4482999999999997</v>
      </c>
      <c r="Y78">
        <f t="shared" si="27"/>
        <v>4.2469139939999998</v>
      </c>
      <c r="Z78">
        <f t="shared" si="28"/>
        <v>3.3694283469999999</v>
      </c>
      <c r="AA78" t="e">
        <f t="shared" si="29"/>
        <v>#N/A</v>
      </c>
      <c r="AB78" t="e">
        <f t="shared" si="30"/>
        <v>#N/A</v>
      </c>
      <c r="AC78" t="e">
        <f t="shared" si="39"/>
        <v>#N/A</v>
      </c>
      <c r="AD78">
        <f t="shared" si="40"/>
        <v>2</v>
      </c>
      <c r="AF78">
        <f t="shared" si="41"/>
        <v>18.84605655</v>
      </c>
      <c r="AG78">
        <f t="shared" si="31"/>
        <v>17.237370179999999</v>
      </c>
      <c r="AH78" t="e">
        <f t="shared" si="32"/>
        <v>#N/A</v>
      </c>
      <c r="AI78">
        <f t="shared" si="33"/>
        <v>6.4886559479999999</v>
      </c>
      <c r="AJ78">
        <f t="shared" si="34"/>
        <v>8.1604597180000003</v>
      </c>
      <c r="AK78">
        <f t="shared" si="35"/>
        <v>4.4688966460000001</v>
      </c>
      <c r="AL78" t="e">
        <f t="shared" si="36"/>
        <v>#N/A</v>
      </c>
      <c r="AM78" t="e">
        <f t="shared" si="37"/>
        <v>#N/A</v>
      </c>
      <c r="AO78">
        <f t="shared" si="42"/>
        <v>1</v>
      </c>
      <c r="AT78" t="s">
        <v>195</v>
      </c>
      <c r="AU78">
        <v>5.0153224659999998</v>
      </c>
      <c r="AV78">
        <v>1.101645609</v>
      </c>
      <c r="AX78">
        <f t="shared" si="38"/>
        <v>4.5525733729856857</v>
      </c>
    </row>
    <row r="79" spans="1:50" x14ac:dyDescent="0.25">
      <c r="A79" s="2" t="s">
        <v>92</v>
      </c>
      <c r="B79" s="2" t="s">
        <v>330</v>
      </c>
      <c r="C79" s="2" t="s">
        <v>349</v>
      </c>
      <c r="D79" s="2" t="s">
        <v>292</v>
      </c>
      <c r="E79" s="2" t="s">
        <v>310</v>
      </c>
      <c r="F79" s="2" t="s">
        <v>23</v>
      </c>
      <c r="G79" s="2" t="s">
        <v>325</v>
      </c>
      <c r="H79" s="2" t="s">
        <v>67</v>
      </c>
      <c r="I79" s="2" t="s">
        <v>290</v>
      </c>
      <c r="J79" s="2">
        <f>VLOOKUP(A79,Sheet1!$A$2:$D$501,4,FALSE)</f>
        <v>29.86</v>
      </c>
      <c r="K79" s="2">
        <f>VLOOKUP(B79,Sheet1!$A$2:$D$501,4,FALSE)</f>
        <v>28</v>
      </c>
      <c r="L79" s="2">
        <f>VLOOKUP(C79,Sheet1!$A$2:$D$501,4,FALSE)</f>
        <v>7.7</v>
      </c>
      <c r="M79" s="2">
        <f>VLOOKUP(D79,Sheet1!$A$2:$D$501,4,FALSE)</f>
        <v>15.8</v>
      </c>
      <c r="N79" s="2">
        <f>VLOOKUP(E79,Sheet1!$A$2:$D$501,4,FALSE)</f>
        <v>4.5999999999999996</v>
      </c>
      <c r="O79" s="2">
        <f>VLOOKUP(F79,Sheet1!$A$2:$D$501,4,FALSE)</f>
        <v>23.9</v>
      </c>
      <c r="P79" s="2">
        <f>VLOOKUP(G79,Sheet1!$A$2:$D$501,4,FALSE)</f>
        <v>27.8</v>
      </c>
      <c r="Q79" s="2">
        <f>VLOOKUP(H79,Sheet1!$A$2:$D$501,4,FALSE)</f>
        <v>33.1</v>
      </c>
      <c r="R79" s="2">
        <f>VLOOKUP(I79,Sheet1!$A$2:$D$501,4,FALSE)</f>
        <v>26</v>
      </c>
      <c r="S79" s="2">
        <f t="shared" si="22"/>
        <v>196.76</v>
      </c>
      <c r="T79">
        <v>106.39745718900001</v>
      </c>
      <c r="U79">
        <f t="shared" si="23"/>
        <v>3.5654122859999999</v>
      </c>
      <c r="V79" t="e">
        <f t="shared" si="24"/>
        <v>#N/A</v>
      </c>
      <c r="W79" t="e">
        <f t="shared" si="25"/>
        <v>#N/A</v>
      </c>
      <c r="X79">
        <f t="shared" si="26"/>
        <v>3.7533283179999999</v>
      </c>
      <c r="Y79">
        <f t="shared" si="27"/>
        <v>6.5503138200000004</v>
      </c>
      <c r="Z79">
        <f t="shared" si="28"/>
        <v>4.1372282890000003</v>
      </c>
      <c r="AA79" t="e">
        <f t="shared" si="29"/>
        <v>#N/A</v>
      </c>
      <c r="AB79">
        <f t="shared" si="30"/>
        <v>4.2469139939999998</v>
      </c>
      <c r="AC79" t="e">
        <f t="shared" si="39"/>
        <v>#N/A</v>
      </c>
      <c r="AD79">
        <f t="shared" si="40"/>
        <v>3</v>
      </c>
      <c r="AF79">
        <f t="shared" si="41"/>
        <v>18.84605655</v>
      </c>
      <c r="AG79" t="e">
        <f t="shared" si="31"/>
        <v>#N/A</v>
      </c>
      <c r="AH79" t="e">
        <f t="shared" si="32"/>
        <v>#N/A</v>
      </c>
      <c r="AI79">
        <f t="shared" si="33"/>
        <v>10.728977009999999</v>
      </c>
      <c r="AJ79">
        <f t="shared" si="34"/>
        <v>9.5638945710000005</v>
      </c>
      <c r="AK79">
        <f t="shared" si="35"/>
        <v>10.64024762</v>
      </c>
      <c r="AL79" t="e">
        <f t="shared" si="36"/>
        <v>#N/A</v>
      </c>
      <c r="AM79">
        <f t="shared" si="37"/>
        <v>8.1604597180000003</v>
      </c>
      <c r="AO79">
        <f t="shared" si="42"/>
        <v>0</v>
      </c>
      <c r="AT79" t="s">
        <v>251</v>
      </c>
      <c r="AU79">
        <v>4.9598710830000003</v>
      </c>
      <c r="AV79">
        <v>3.9434052479999999</v>
      </c>
      <c r="AX79">
        <f t="shared" si="38"/>
        <v>1.2577634737174241</v>
      </c>
    </row>
    <row r="80" spans="1:50" x14ac:dyDescent="0.25">
      <c r="A80" s="2" t="s">
        <v>92</v>
      </c>
      <c r="B80" s="2" t="s">
        <v>323</v>
      </c>
      <c r="C80" s="2" t="s">
        <v>48</v>
      </c>
      <c r="D80" s="2" t="s">
        <v>329</v>
      </c>
      <c r="E80" s="2" t="s">
        <v>292</v>
      </c>
      <c r="F80" s="2" t="s">
        <v>67</v>
      </c>
      <c r="G80" s="2" t="s">
        <v>236</v>
      </c>
      <c r="H80" s="2" t="s">
        <v>253</v>
      </c>
      <c r="I80" s="2" t="s">
        <v>296</v>
      </c>
      <c r="J80" s="2">
        <f>VLOOKUP(A80,Sheet1!$A$2:$D$501,4,FALSE)</f>
        <v>29.86</v>
      </c>
      <c r="K80" s="2">
        <f>VLOOKUP(B80,Sheet1!$A$2:$D$501,4,FALSE)</f>
        <v>11</v>
      </c>
      <c r="L80" s="2">
        <f>VLOOKUP(C80,Sheet1!$A$2:$D$501,4,FALSE)</f>
        <v>15.4</v>
      </c>
      <c r="M80" s="2">
        <f>VLOOKUP(D80,Sheet1!$A$2:$D$501,4,FALSE)</f>
        <v>24.6</v>
      </c>
      <c r="N80" s="2">
        <f>VLOOKUP(E80,Sheet1!$A$2:$D$501,4,FALSE)</f>
        <v>15.8</v>
      </c>
      <c r="O80" s="2">
        <f>VLOOKUP(F80,Sheet1!$A$2:$D$501,4,FALSE)</f>
        <v>33.1</v>
      </c>
      <c r="P80" s="2">
        <f>VLOOKUP(G80,Sheet1!$A$2:$D$501,4,FALSE)</f>
        <v>14.1</v>
      </c>
      <c r="Q80" s="2">
        <f>VLOOKUP(H80,Sheet1!$A$2:$D$501,4,FALSE)</f>
        <v>7.8</v>
      </c>
      <c r="R80" s="2">
        <f>VLOOKUP(I80,Sheet1!$A$2:$D$501,4,FALSE)</f>
        <v>11</v>
      </c>
      <c r="S80" s="2">
        <f t="shared" si="22"/>
        <v>162.66</v>
      </c>
      <c r="T80">
        <v>101.29314556899999</v>
      </c>
      <c r="U80">
        <f t="shared" si="23"/>
        <v>3.5654122859999999</v>
      </c>
      <c r="V80" t="e">
        <f t="shared" si="24"/>
        <v>#N/A</v>
      </c>
      <c r="W80">
        <f t="shared" si="25"/>
        <v>3.6363005130000001</v>
      </c>
      <c r="X80" t="e">
        <f t="shared" si="26"/>
        <v>#N/A</v>
      </c>
      <c r="Y80">
        <f t="shared" si="27"/>
        <v>3.7533283179999999</v>
      </c>
      <c r="Z80">
        <f t="shared" si="28"/>
        <v>4.2469139939999998</v>
      </c>
      <c r="AA80">
        <f t="shared" si="29"/>
        <v>2.730811761</v>
      </c>
      <c r="AB80">
        <f t="shared" si="30"/>
        <v>6.3857852609999997</v>
      </c>
      <c r="AC80" t="e">
        <f t="shared" si="39"/>
        <v>#N/A</v>
      </c>
      <c r="AD80">
        <f t="shared" si="40"/>
        <v>2</v>
      </c>
      <c r="AF80">
        <f t="shared" si="41"/>
        <v>18.84605655</v>
      </c>
      <c r="AG80" t="e">
        <f t="shared" si="31"/>
        <v>#N/A</v>
      </c>
      <c r="AH80">
        <f t="shared" si="32"/>
        <v>11.716129799999999</v>
      </c>
      <c r="AI80" t="e">
        <f t="shared" si="33"/>
        <v>#N/A</v>
      </c>
      <c r="AJ80">
        <f t="shared" si="34"/>
        <v>10.728977009999999</v>
      </c>
      <c r="AK80">
        <f t="shared" si="35"/>
        <v>8.1604597180000003</v>
      </c>
      <c r="AL80">
        <f t="shared" si="36"/>
        <v>8.1383118539999995</v>
      </c>
      <c r="AM80">
        <f t="shared" si="37"/>
        <v>4.1599256560000004</v>
      </c>
      <c r="AO80">
        <f t="shared" si="42"/>
        <v>1</v>
      </c>
      <c r="AT80" t="s">
        <v>154</v>
      </c>
      <c r="AU80">
        <v>4.9598710830000003</v>
      </c>
      <c r="AV80">
        <v>3.7330840840000001</v>
      </c>
      <c r="AX80">
        <f t="shared" si="38"/>
        <v>1.3286256005478179</v>
      </c>
    </row>
    <row r="81" spans="1:50" x14ac:dyDescent="0.25">
      <c r="A81" s="2" t="s">
        <v>92</v>
      </c>
      <c r="B81" s="2" t="s">
        <v>323</v>
      </c>
      <c r="C81" s="2" t="s">
        <v>25</v>
      </c>
      <c r="D81" s="2" t="s">
        <v>32</v>
      </c>
      <c r="E81" s="2" t="s">
        <v>244</v>
      </c>
      <c r="F81" s="2" t="s">
        <v>99</v>
      </c>
      <c r="G81" s="2" t="s">
        <v>102</v>
      </c>
      <c r="H81" s="2" t="s">
        <v>330</v>
      </c>
      <c r="I81" s="2" t="s">
        <v>294</v>
      </c>
      <c r="J81" s="2">
        <f>VLOOKUP(A81,Sheet1!$A$2:$D$501,4,FALSE)</f>
        <v>29.86</v>
      </c>
      <c r="K81" s="2">
        <f>VLOOKUP(B81,Sheet1!$A$2:$D$501,4,FALSE)</f>
        <v>11</v>
      </c>
      <c r="L81" s="2">
        <f>VLOOKUP(C81,Sheet1!$A$2:$D$501,4,FALSE)</f>
        <v>23.5</v>
      </c>
      <c r="M81" s="2">
        <f>VLOOKUP(D81,Sheet1!$A$2:$D$501,4,FALSE)</f>
        <v>22.5</v>
      </c>
      <c r="N81" s="2">
        <f>VLOOKUP(E81,Sheet1!$A$2:$D$501,4,FALSE)</f>
        <v>10.7</v>
      </c>
      <c r="O81" s="2">
        <f>VLOOKUP(F81,Sheet1!$A$2:$D$501,4,FALSE)</f>
        <v>10.7</v>
      </c>
      <c r="P81" s="2">
        <f>VLOOKUP(G81,Sheet1!$A$2:$D$501,4,FALSE)</f>
        <v>13.7</v>
      </c>
      <c r="Q81" s="2">
        <f>VLOOKUP(H81,Sheet1!$A$2:$D$501,4,FALSE)</f>
        <v>28</v>
      </c>
      <c r="R81" s="2">
        <f>VLOOKUP(I81,Sheet1!$A$2:$D$501,4,FALSE)</f>
        <v>12</v>
      </c>
      <c r="S81" s="2">
        <f t="shared" si="22"/>
        <v>161.96</v>
      </c>
      <c r="T81">
        <v>103.834709459</v>
      </c>
      <c r="U81">
        <f t="shared" si="23"/>
        <v>3.5654122859999999</v>
      </c>
      <c r="V81" t="e">
        <f t="shared" si="24"/>
        <v>#N/A</v>
      </c>
      <c r="W81">
        <f t="shared" si="25"/>
        <v>2.1806662289999998</v>
      </c>
      <c r="X81">
        <f t="shared" si="26"/>
        <v>3.3145854940000001</v>
      </c>
      <c r="Y81">
        <f t="shared" si="27"/>
        <v>4.8501853769999999</v>
      </c>
      <c r="Z81">
        <f t="shared" si="28"/>
        <v>4.1372282890000003</v>
      </c>
      <c r="AA81">
        <f t="shared" si="29"/>
        <v>4.5946332520000004</v>
      </c>
      <c r="AB81" t="e">
        <f t="shared" si="30"/>
        <v>#N/A</v>
      </c>
      <c r="AC81" t="e">
        <f t="shared" si="39"/>
        <v>#N/A</v>
      </c>
      <c r="AD81">
        <f t="shared" si="40"/>
        <v>3</v>
      </c>
      <c r="AF81">
        <f t="shared" si="41"/>
        <v>18.84605655</v>
      </c>
      <c r="AG81" t="e">
        <f t="shared" si="31"/>
        <v>#N/A</v>
      </c>
      <c r="AH81">
        <f t="shared" si="32"/>
        <v>17.237370179999999</v>
      </c>
      <c r="AI81">
        <f t="shared" si="33"/>
        <v>7.7301290290000004</v>
      </c>
      <c r="AJ81">
        <f t="shared" si="34"/>
        <v>7.9242522390000003</v>
      </c>
      <c r="AK81">
        <f t="shared" si="35"/>
        <v>5.6833484009999999</v>
      </c>
      <c r="AL81">
        <f t="shared" si="36"/>
        <v>3.1417653059999999</v>
      </c>
      <c r="AM81" t="e">
        <f t="shared" si="37"/>
        <v>#N/A</v>
      </c>
      <c r="AO81">
        <f t="shared" si="42"/>
        <v>1</v>
      </c>
      <c r="AT81" t="s">
        <v>205</v>
      </c>
      <c r="AU81">
        <v>4.9474593670000004</v>
      </c>
      <c r="AV81">
        <v>0.51902333499999997</v>
      </c>
      <c r="AX81">
        <f t="shared" si="38"/>
        <v>9.5322484238594019</v>
      </c>
    </row>
    <row r="82" spans="1:50" x14ac:dyDescent="0.25">
      <c r="A82" s="2" t="s">
        <v>92</v>
      </c>
      <c r="B82" s="2" t="s">
        <v>25</v>
      </c>
      <c r="C82" s="2" t="s">
        <v>330</v>
      </c>
      <c r="D82" s="2" t="s">
        <v>292</v>
      </c>
      <c r="E82" s="2" t="s">
        <v>310</v>
      </c>
      <c r="F82" s="2" t="s">
        <v>37</v>
      </c>
      <c r="G82" s="2" t="s">
        <v>102</v>
      </c>
      <c r="H82" s="2" t="s">
        <v>307</v>
      </c>
      <c r="I82" s="2" t="s">
        <v>352</v>
      </c>
      <c r="J82" s="2">
        <f>VLOOKUP(A82,Sheet1!$A$2:$D$501,4,FALSE)</f>
        <v>29.86</v>
      </c>
      <c r="K82" s="2">
        <f>VLOOKUP(B82,Sheet1!$A$2:$D$501,4,FALSE)</f>
        <v>23.5</v>
      </c>
      <c r="L82" s="2">
        <f>VLOOKUP(C82,Sheet1!$A$2:$D$501,4,FALSE)</f>
        <v>28</v>
      </c>
      <c r="M82" s="2">
        <f>VLOOKUP(D82,Sheet1!$A$2:$D$501,4,FALSE)</f>
        <v>15.8</v>
      </c>
      <c r="N82" s="2">
        <f>VLOOKUP(E82,Sheet1!$A$2:$D$501,4,FALSE)</f>
        <v>4.5999999999999996</v>
      </c>
      <c r="O82" s="2">
        <f>VLOOKUP(F82,Sheet1!$A$2:$D$501,4,FALSE)</f>
        <v>12.9</v>
      </c>
      <c r="P82" s="2">
        <f>VLOOKUP(G82,Sheet1!$A$2:$D$501,4,FALSE)</f>
        <v>13.7</v>
      </c>
      <c r="Q82" s="2">
        <f>VLOOKUP(H82,Sheet1!$A$2:$D$501,4,FALSE)</f>
        <v>5.7</v>
      </c>
      <c r="R82" s="2">
        <f>VLOOKUP(I82,Sheet1!$A$2:$D$501,4,FALSE)</f>
        <v>-1</v>
      </c>
      <c r="S82" s="2">
        <f t="shared" si="22"/>
        <v>133.05999999999997</v>
      </c>
      <c r="T82">
        <v>103.03604572</v>
      </c>
      <c r="U82">
        <f t="shared" si="23"/>
        <v>3.5654122859999999</v>
      </c>
      <c r="V82">
        <f t="shared" si="24"/>
        <v>2.1806662289999998</v>
      </c>
      <c r="W82" t="e">
        <f t="shared" si="25"/>
        <v>#N/A</v>
      </c>
      <c r="X82">
        <f t="shared" si="26"/>
        <v>3.7533283179999999</v>
      </c>
      <c r="Y82">
        <f t="shared" si="27"/>
        <v>6.5503138200000004</v>
      </c>
      <c r="Z82">
        <f t="shared" si="28"/>
        <v>3.3145854940000001</v>
      </c>
      <c r="AA82">
        <f t="shared" si="29"/>
        <v>4.5946332520000004</v>
      </c>
      <c r="AB82">
        <f t="shared" si="30"/>
        <v>3.3298511899999998</v>
      </c>
      <c r="AC82" t="e">
        <f t="shared" si="39"/>
        <v>#N/A</v>
      </c>
      <c r="AD82">
        <f t="shared" si="40"/>
        <v>2</v>
      </c>
      <c r="AF82">
        <f t="shared" si="41"/>
        <v>18.84605655</v>
      </c>
      <c r="AG82">
        <f t="shared" si="31"/>
        <v>17.237370179999999</v>
      </c>
      <c r="AH82" t="e">
        <f t="shared" si="32"/>
        <v>#N/A</v>
      </c>
      <c r="AI82">
        <f t="shared" si="33"/>
        <v>10.728977009999999</v>
      </c>
      <c r="AJ82">
        <f t="shared" si="34"/>
        <v>9.5638945710000005</v>
      </c>
      <c r="AK82">
        <f t="shared" si="35"/>
        <v>9.3557805789999993</v>
      </c>
      <c r="AL82">
        <f t="shared" si="36"/>
        <v>3.1417653059999999</v>
      </c>
      <c r="AM82">
        <f t="shared" si="37"/>
        <v>10.252373970000001</v>
      </c>
      <c r="AO82">
        <f t="shared" si="42"/>
        <v>1</v>
      </c>
      <c r="AT82" t="s">
        <v>75</v>
      </c>
      <c r="AU82">
        <v>4.938710135</v>
      </c>
      <c r="AV82">
        <v>4.04985236</v>
      </c>
      <c r="AX82">
        <f t="shared" si="38"/>
        <v>1.2194790565155318</v>
      </c>
    </row>
    <row r="83" spans="1:50" x14ac:dyDescent="0.25">
      <c r="A83" s="2" t="s">
        <v>92</v>
      </c>
      <c r="B83" s="2" t="s">
        <v>34</v>
      </c>
      <c r="C83" s="2" t="s">
        <v>47</v>
      </c>
      <c r="D83" s="2" t="s">
        <v>292</v>
      </c>
      <c r="E83" s="2" t="s">
        <v>310</v>
      </c>
      <c r="F83" s="2" t="s">
        <v>23</v>
      </c>
      <c r="G83" s="2" t="s">
        <v>102</v>
      </c>
      <c r="H83" s="2" t="s">
        <v>349</v>
      </c>
      <c r="I83" s="2" t="s">
        <v>322</v>
      </c>
      <c r="J83" s="2">
        <f>VLOOKUP(A83,Sheet1!$A$2:$D$501,4,FALSE)</f>
        <v>29.86</v>
      </c>
      <c r="K83" s="2">
        <f>VLOOKUP(B83,Sheet1!$A$2:$D$501,4,FALSE)</f>
        <v>29.9</v>
      </c>
      <c r="L83" s="2">
        <f>VLOOKUP(C83,Sheet1!$A$2:$D$501,4,FALSE)</f>
        <v>18.3</v>
      </c>
      <c r="M83" s="2">
        <f>VLOOKUP(D83,Sheet1!$A$2:$D$501,4,FALSE)</f>
        <v>15.8</v>
      </c>
      <c r="N83" s="2">
        <f>VLOOKUP(E83,Sheet1!$A$2:$D$501,4,FALSE)</f>
        <v>4.5999999999999996</v>
      </c>
      <c r="O83" s="2">
        <f>VLOOKUP(F83,Sheet1!$A$2:$D$501,4,FALSE)</f>
        <v>23.9</v>
      </c>
      <c r="P83" s="2">
        <f>VLOOKUP(G83,Sheet1!$A$2:$D$501,4,FALSE)</f>
        <v>13.7</v>
      </c>
      <c r="Q83" s="2">
        <f>VLOOKUP(H83,Sheet1!$A$2:$D$501,4,FALSE)</f>
        <v>7.7</v>
      </c>
      <c r="R83" s="2">
        <f>VLOOKUP(I83,Sheet1!$A$2:$D$501,4,FALSE)</f>
        <v>8</v>
      </c>
      <c r="S83" s="2">
        <f t="shared" si="22"/>
        <v>151.75999999999996</v>
      </c>
      <c r="T83">
        <v>99.59112545699999</v>
      </c>
      <c r="U83">
        <f t="shared" si="23"/>
        <v>3.5654122859999999</v>
      </c>
      <c r="V83">
        <f t="shared" si="24"/>
        <v>3.5596881819999999</v>
      </c>
      <c r="W83">
        <f t="shared" si="25"/>
        <v>3.7129128439999999</v>
      </c>
      <c r="X83">
        <f t="shared" si="26"/>
        <v>3.7533283179999999</v>
      </c>
      <c r="Y83">
        <f t="shared" si="27"/>
        <v>6.5503138200000004</v>
      </c>
      <c r="Z83">
        <f t="shared" si="28"/>
        <v>4.1372282890000003</v>
      </c>
      <c r="AA83">
        <f t="shared" si="29"/>
        <v>4.5946332520000004</v>
      </c>
      <c r="AB83" t="e">
        <f t="shared" si="30"/>
        <v>#N/A</v>
      </c>
      <c r="AC83" t="e">
        <f t="shared" si="39"/>
        <v>#N/A</v>
      </c>
      <c r="AD83">
        <f t="shared" si="40"/>
        <v>3</v>
      </c>
      <c r="AF83">
        <f t="shared" si="41"/>
        <v>18.84605655</v>
      </c>
      <c r="AG83">
        <f t="shared" si="31"/>
        <v>13.0519552</v>
      </c>
      <c r="AH83">
        <f t="shared" si="32"/>
        <v>9.4077852429999993</v>
      </c>
      <c r="AI83">
        <f t="shared" si="33"/>
        <v>10.728977009999999</v>
      </c>
      <c r="AJ83">
        <f t="shared" si="34"/>
        <v>9.5638945710000005</v>
      </c>
      <c r="AK83">
        <f t="shared" si="35"/>
        <v>10.64024762</v>
      </c>
      <c r="AL83">
        <f t="shared" si="36"/>
        <v>3.1417653059999999</v>
      </c>
      <c r="AM83" t="e">
        <f t="shared" si="37"/>
        <v>#N/A</v>
      </c>
      <c r="AO83">
        <f t="shared" si="42"/>
        <v>1</v>
      </c>
      <c r="AT83" t="s">
        <v>266</v>
      </c>
      <c r="AU83">
        <v>4.938710135</v>
      </c>
      <c r="AV83">
        <v>0.19585208000000001</v>
      </c>
      <c r="AX83">
        <f t="shared" si="38"/>
        <v>25.216531450674406</v>
      </c>
    </row>
    <row r="84" spans="1:50" x14ac:dyDescent="0.25">
      <c r="A84" s="2" t="s">
        <v>92</v>
      </c>
      <c r="B84" s="2" t="s">
        <v>25</v>
      </c>
      <c r="C84" s="2" t="s">
        <v>338</v>
      </c>
      <c r="D84" s="2" t="s">
        <v>292</v>
      </c>
      <c r="E84" s="2" t="s">
        <v>23</v>
      </c>
      <c r="F84" s="2" t="s">
        <v>123</v>
      </c>
      <c r="G84" s="2" t="s">
        <v>249</v>
      </c>
      <c r="H84" s="2" t="s">
        <v>48</v>
      </c>
      <c r="I84" s="2" t="s">
        <v>341</v>
      </c>
      <c r="J84" s="2">
        <f>VLOOKUP(A84,Sheet1!$A$2:$D$501,4,FALSE)</f>
        <v>29.86</v>
      </c>
      <c r="K84" s="2">
        <f>VLOOKUP(B84,Sheet1!$A$2:$D$501,4,FALSE)</f>
        <v>23.5</v>
      </c>
      <c r="L84" s="2">
        <f>VLOOKUP(C84,Sheet1!$A$2:$D$501,4,FALSE)</f>
        <v>15.3</v>
      </c>
      <c r="M84" s="2">
        <f>VLOOKUP(D84,Sheet1!$A$2:$D$501,4,FALSE)</f>
        <v>15.8</v>
      </c>
      <c r="N84" s="2">
        <f>VLOOKUP(E84,Sheet1!$A$2:$D$501,4,FALSE)</f>
        <v>23.9</v>
      </c>
      <c r="O84" s="2">
        <f>VLOOKUP(F84,Sheet1!$A$2:$D$501,4,FALSE)</f>
        <v>2.4</v>
      </c>
      <c r="P84" s="2">
        <f>VLOOKUP(G84,Sheet1!$A$2:$D$501,4,FALSE)</f>
        <v>4.5999999999999996</v>
      </c>
      <c r="Q84" s="2">
        <f>VLOOKUP(H84,Sheet1!$A$2:$D$501,4,FALSE)</f>
        <v>15.4</v>
      </c>
      <c r="R84" s="2">
        <f>VLOOKUP(I84,Sheet1!$A$2:$D$501,4,FALSE)</f>
        <v>-1</v>
      </c>
      <c r="S84" s="2">
        <f t="shared" si="22"/>
        <v>129.76</v>
      </c>
      <c r="T84">
        <v>101.16396349</v>
      </c>
      <c r="U84">
        <f t="shared" si="23"/>
        <v>3.5654122859999999</v>
      </c>
      <c r="V84">
        <f t="shared" si="24"/>
        <v>2.1806662289999998</v>
      </c>
      <c r="W84" t="e">
        <f t="shared" si="25"/>
        <v>#N/A</v>
      </c>
      <c r="X84">
        <f t="shared" si="26"/>
        <v>3.7533283179999999</v>
      </c>
      <c r="Y84">
        <f t="shared" si="27"/>
        <v>4.1372282890000003</v>
      </c>
      <c r="Z84">
        <f t="shared" si="28"/>
        <v>3.3694283469999999</v>
      </c>
      <c r="AA84">
        <f t="shared" si="29"/>
        <v>4.5946332520000004</v>
      </c>
      <c r="AB84">
        <f t="shared" si="30"/>
        <v>3.6363005130000001</v>
      </c>
      <c r="AC84" t="e">
        <f t="shared" si="39"/>
        <v>#N/A</v>
      </c>
      <c r="AD84">
        <f t="shared" si="40"/>
        <v>2</v>
      </c>
      <c r="AF84">
        <f t="shared" si="41"/>
        <v>18.84605655</v>
      </c>
      <c r="AG84">
        <f t="shared" si="31"/>
        <v>17.237370179999999</v>
      </c>
      <c r="AH84" t="e">
        <f t="shared" si="32"/>
        <v>#N/A</v>
      </c>
      <c r="AI84">
        <f t="shared" si="33"/>
        <v>10.728977009999999</v>
      </c>
      <c r="AJ84">
        <f t="shared" si="34"/>
        <v>10.64024762</v>
      </c>
      <c r="AK84">
        <f t="shared" si="35"/>
        <v>4.4688966460000001</v>
      </c>
      <c r="AL84">
        <f t="shared" si="36"/>
        <v>3.9158134109999998</v>
      </c>
      <c r="AM84">
        <f t="shared" si="37"/>
        <v>11.716129799999999</v>
      </c>
      <c r="AO84">
        <f t="shared" si="42"/>
        <v>2</v>
      </c>
      <c r="AT84" t="s">
        <v>50</v>
      </c>
      <c r="AU84">
        <v>4.9235429259999997</v>
      </c>
      <c r="AV84">
        <v>4.4563144430000001</v>
      </c>
      <c r="AX84">
        <f t="shared" si="38"/>
        <v>1.1048463902124153</v>
      </c>
    </row>
    <row r="85" spans="1:50" x14ac:dyDescent="0.25">
      <c r="A85" s="2" t="s">
        <v>92</v>
      </c>
      <c r="B85" s="2" t="s">
        <v>330</v>
      </c>
      <c r="C85" s="2" t="s">
        <v>338</v>
      </c>
      <c r="D85" s="2" t="s">
        <v>292</v>
      </c>
      <c r="E85" s="2" t="s">
        <v>313</v>
      </c>
      <c r="F85" s="2" t="s">
        <v>99</v>
      </c>
      <c r="G85" s="2" t="s">
        <v>325</v>
      </c>
      <c r="H85" s="2" t="s">
        <v>343</v>
      </c>
      <c r="I85" s="2" t="s">
        <v>339</v>
      </c>
      <c r="J85" s="2">
        <f>VLOOKUP(A85,Sheet1!$A$2:$D$501,4,FALSE)</f>
        <v>29.86</v>
      </c>
      <c r="K85" s="2">
        <f>VLOOKUP(B85,Sheet1!$A$2:$D$501,4,FALSE)</f>
        <v>28</v>
      </c>
      <c r="L85" s="2">
        <f>VLOOKUP(C85,Sheet1!$A$2:$D$501,4,FALSE)</f>
        <v>15.3</v>
      </c>
      <c r="M85" s="2">
        <f>VLOOKUP(D85,Sheet1!$A$2:$D$501,4,FALSE)</f>
        <v>15.8</v>
      </c>
      <c r="N85" s="2">
        <f>VLOOKUP(E85,Sheet1!$A$2:$D$501,4,FALSE)</f>
        <v>14.9</v>
      </c>
      <c r="O85" s="2">
        <f>VLOOKUP(F85,Sheet1!$A$2:$D$501,4,FALSE)</f>
        <v>10.7</v>
      </c>
      <c r="P85" s="2">
        <f>VLOOKUP(G85,Sheet1!$A$2:$D$501,4,FALSE)</f>
        <v>27.8</v>
      </c>
      <c r="Q85" s="2">
        <f>VLOOKUP(H85,Sheet1!$A$2:$D$501,4,FALSE)</f>
        <v>12.6</v>
      </c>
      <c r="R85" s="2">
        <f>VLOOKUP(I85,Sheet1!$A$2:$D$501,4,FALSE)</f>
        <v>-2</v>
      </c>
      <c r="S85" s="2">
        <f t="shared" si="22"/>
        <v>152.96</v>
      </c>
      <c r="T85">
        <v>102.19224100999999</v>
      </c>
      <c r="U85">
        <f t="shared" si="23"/>
        <v>3.5654122859999999</v>
      </c>
      <c r="V85" t="e">
        <f t="shared" si="24"/>
        <v>#N/A</v>
      </c>
      <c r="W85" t="e">
        <f t="shared" si="25"/>
        <v>#N/A</v>
      </c>
      <c r="X85">
        <f t="shared" si="26"/>
        <v>3.7533283179999999</v>
      </c>
      <c r="Y85">
        <f t="shared" si="27"/>
        <v>4.4482999999999997</v>
      </c>
      <c r="Z85">
        <f t="shared" si="28"/>
        <v>4.1372282890000003</v>
      </c>
      <c r="AA85" t="e">
        <f t="shared" si="29"/>
        <v>#N/A</v>
      </c>
      <c r="AB85" t="e">
        <f t="shared" si="30"/>
        <v>#N/A</v>
      </c>
      <c r="AC85" t="e">
        <f t="shared" si="39"/>
        <v>#N/A</v>
      </c>
      <c r="AD85">
        <f t="shared" si="40"/>
        <v>2</v>
      </c>
      <c r="AF85">
        <f t="shared" si="41"/>
        <v>18.84605655</v>
      </c>
      <c r="AG85" t="e">
        <f t="shared" si="31"/>
        <v>#N/A</v>
      </c>
      <c r="AH85" t="e">
        <f t="shared" si="32"/>
        <v>#N/A</v>
      </c>
      <c r="AI85">
        <f t="shared" si="33"/>
        <v>10.728977009999999</v>
      </c>
      <c r="AJ85">
        <f t="shared" si="34"/>
        <v>6.4886559479999999</v>
      </c>
      <c r="AK85">
        <f t="shared" si="35"/>
        <v>5.6833484009999999</v>
      </c>
      <c r="AL85" t="e">
        <f t="shared" si="36"/>
        <v>#N/A</v>
      </c>
      <c r="AM85" t="e">
        <f t="shared" si="37"/>
        <v>#N/A</v>
      </c>
      <c r="AO85">
        <f t="shared" si="42"/>
        <v>0</v>
      </c>
      <c r="AT85" t="s">
        <v>86</v>
      </c>
      <c r="AU85">
        <v>4.9235429259999997</v>
      </c>
      <c r="AV85">
        <v>2.6274212829999999</v>
      </c>
      <c r="AX85">
        <f t="shared" si="38"/>
        <v>1.8739069207730095</v>
      </c>
    </row>
    <row r="86" spans="1:50" x14ac:dyDescent="0.25">
      <c r="A86" s="2" t="s">
        <v>92</v>
      </c>
      <c r="B86" s="2" t="s">
        <v>338</v>
      </c>
      <c r="C86" s="2" t="s">
        <v>288</v>
      </c>
      <c r="D86" s="2" t="s">
        <v>327</v>
      </c>
      <c r="E86" s="2" t="s">
        <v>292</v>
      </c>
      <c r="F86" s="2" t="s">
        <v>313</v>
      </c>
      <c r="G86" s="2" t="s">
        <v>342</v>
      </c>
      <c r="H86" s="2" t="s">
        <v>67</v>
      </c>
      <c r="I86" s="2" t="s">
        <v>312</v>
      </c>
      <c r="J86" s="2">
        <f>VLOOKUP(A86,Sheet1!$A$2:$D$501,4,FALSE)</f>
        <v>29.86</v>
      </c>
      <c r="K86" s="2">
        <f>VLOOKUP(B86,Sheet1!$A$2:$D$501,4,FALSE)</f>
        <v>15.3</v>
      </c>
      <c r="L86" s="2">
        <f>VLOOKUP(C86,Sheet1!$A$2:$D$501,4,FALSE)</f>
        <v>21.8</v>
      </c>
      <c r="M86" s="2">
        <f>VLOOKUP(D86,Sheet1!$A$2:$D$501,4,FALSE)</f>
        <v>18.3</v>
      </c>
      <c r="N86" s="2">
        <f>VLOOKUP(E86,Sheet1!$A$2:$D$501,4,FALSE)</f>
        <v>15.8</v>
      </c>
      <c r="O86" s="2">
        <f>VLOOKUP(F86,Sheet1!$A$2:$D$501,4,FALSE)</f>
        <v>14.9</v>
      </c>
      <c r="P86" s="2">
        <f>VLOOKUP(G86,Sheet1!$A$2:$D$501,4,FALSE)</f>
        <v>2.8</v>
      </c>
      <c r="Q86" s="2">
        <f>VLOOKUP(H86,Sheet1!$A$2:$D$501,4,FALSE)</f>
        <v>33.1</v>
      </c>
      <c r="R86" s="2">
        <f>VLOOKUP(I86,Sheet1!$A$2:$D$501,4,FALSE)</f>
        <v>7</v>
      </c>
      <c r="S86" s="2">
        <f t="shared" si="22"/>
        <v>158.85999999999999</v>
      </c>
      <c r="T86">
        <v>103.18506575899998</v>
      </c>
      <c r="U86">
        <f t="shared" si="23"/>
        <v>3.5654122859999999</v>
      </c>
      <c r="V86" t="e">
        <f t="shared" si="24"/>
        <v>#N/A</v>
      </c>
      <c r="W86">
        <f t="shared" si="25"/>
        <v>3.8661375050000002</v>
      </c>
      <c r="X86" t="e">
        <f t="shared" si="26"/>
        <v>#N/A</v>
      </c>
      <c r="Y86">
        <f t="shared" si="27"/>
        <v>3.7533283179999999</v>
      </c>
      <c r="Z86">
        <f t="shared" si="28"/>
        <v>4.4482999999999997</v>
      </c>
      <c r="AA86" t="e">
        <f t="shared" si="29"/>
        <v>#N/A</v>
      </c>
      <c r="AB86">
        <f t="shared" si="30"/>
        <v>4.2469139939999998</v>
      </c>
      <c r="AC86" t="e">
        <f t="shared" si="39"/>
        <v>#N/A</v>
      </c>
      <c r="AD86">
        <f t="shared" si="40"/>
        <v>2</v>
      </c>
      <c r="AF86">
        <f t="shared" si="41"/>
        <v>18.84605655</v>
      </c>
      <c r="AG86" t="e">
        <f t="shared" si="31"/>
        <v>#N/A</v>
      </c>
      <c r="AH86">
        <f t="shared" si="32"/>
        <v>14.685127230000001</v>
      </c>
      <c r="AI86" t="e">
        <f t="shared" si="33"/>
        <v>#N/A</v>
      </c>
      <c r="AJ86">
        <f t="shared" si="34"/>
        <v>10.728977009999999</v>
      </c>
      <c r="AK86">
        <f t="shared" si="35"/>
        <v>6.4886559479999999</v>
      </c>
      <c r="AL86" t="e">
        <f t="shared" si="36"/>
        <v>#N/A</v>
      </c>
      <c r="AM86">
        <f t="shared" si="37"/>
        <v>8.1604597180000003</v>
      </c>
      <c r="AO86">
        <f t="shared" si="42"/>
        <v>0</v>
      </c>
      <c r="AT86" t="s">
        <v>141</v>
      </c>
      <c r="AU86">
        <v>4.9235429259999997</v>
      </c>
      <c r="AV86">
        <v>0.69520994800000002</v>
      </c>
      <c r="AX86">
        <f t="shared" si="38"/>
        <v>7.0820950421727851</v>
      </c>
    </row>
    <row r="87" spans="1:50" x14ac:dyDescent="0.25">
      <c r="A87" s="2" t="s">
        <v>92</v>
      </c>
      <c r="B87" s="2" t="s">
        <v>330</v>
      </c>
      <c r="C87" s="2" t="s">
        <v>307</v>
      </c>
      <c r="D87" s="2" t="s">
        <v>292</v>
      </c>
      <c r="E87" s="2" t="s">
        <v>310</v>
      </c>
      <c r="F87" s="2" t="s">
        <v>335</v>
      </c>
      <c r="G87" s="2" t="s">
        <v>102</v>
      </c>
      <c r="H87" s="2" t="s">
        <v>232</v>
      </c>
      <c r="I87" s="2" t="s">
        <v>322</v>
      </c>
      <c r="J87" s="2">
        <f>VLOOKUP(A87,Sheet1!$A$2:$D$501,4,FALSE)</f>
        <v>29.86</v>
      </c>
      <c r="K87" s="2">
        <f>VLOOKUP(B87,Sheet1!$A$2:$D$501,4,FALSE)</f>
        <v>28</v>
      </c>
      <c r="L87" s="2">
        <f>VLOOKUP(C87,Sheet1!$A$2:$D$501,4,FALSE)</f>
        <v>5.7</v>
      </c>
      <c r="M87" s="2">
        <f>VLOOKUP(D87,Sheet1!$A$2:$D$501,4,FALSE)</f>
        <v>15.8</v>
      </c>
      <c r="N87" s="2">
        <f>VLOOKUP(E87,Sheet1!$A$2:$D$501,4,FALSE)</f>
        <v>4.5999999999999996</v>
      </c>
      <c r="O87" s="2">
        <f>VLOOKUP(F87,Sheet1!$A$2:$D$501,4,FALSE)</f>
        <v>28.6</v>
      </c>
      <c r="P87" s="2">
        <f>VLOOKUP(G87,Sheet1!$A$2:$D$501,4,FALSE)</f>
        <v>13.7</v>
      </c>
      <c r="Q87" s="2">
        <f>VLOOKUP(H87,Sheet1!$A$2:$D$501,4,FALSE)</f>
        <v>13</v>
      </c>
      <c r="R87" s="2">
        <f>VLOOKUP(I87,Sheet1!$A$2:$D$501,4,FALSE)</f>
        <v>8</v>
      </c>
      <c r="S87" s="2">
        <f t="shared" si="22"/>
        <v>147.26</v>
      </c>
      <c r="T87">
        <v>100.52145541799999</v>
      </c>
      <c r="U87">
        <f t="shared" si="23"/>
        <v>3.5654122859999999</v>
      </c>
      <c r="V87" t="e">
        <f t="shared" si="24"/>
        <v>#N/A</v>
      </c>
      <c r="W87">
        <f t="shared" si="25"/>
        <v>3.3298511899999998</v>
      </c>
      <c r="X87">
        <f t="shared" si="26"/>
        <v>3.7533283179999999</v>
      </c>
      <c r="Y87">
        <f t="shared" si="27"/>
        <v>6.5503138200000004</v>
      </c>
      <c r="Z87" t="e">
        <f t="shared" si="28"/>
        <v>#N/A</v>
      </c>
      <c r="AA87">
        <f t="shared" si="29"/>
        <v>4.5946332520000004</v>
      </c>
      <c r="AB87">
        <f t="shared" si="30"/>
        <v>3.479114053</v>
      </c>
      <c r="AC87" t="e">
        <f t="shared" si="39"/>
        <v>#N/A</v>
      </c>
      <c r="AD87">
        <f t="shared" si="40"/>
        <v>2</v>
      </c>
      <c r="AF87">
        <f t="shared" si="41"/>
        <v>18.84605655</v>
      </c>
      <c r="AG87" t="e">
        <f t="shared" si="31"/>
        <v>#N/A</v>
      </c>
      <c r="AH87">
        <f t="shared" si="32"/>
        <v>10.252373970000001</v>
      </c>
      <c r="AI87">
        <f t="shared" si="33"/>
        <v>10.728977009999999</v>
      </c>
      <c r="AJ87">
        <f t="shared" si="34"/>
        <v>9.5638945710000005</v>
      </c>
      <c r="AK87" t="e">
        <f t="shared" si="35"/>
        <v>#N/A</v>
      </c>
      <c r="AL87">
        <f t="shared" si="36"/>
        <v>3.1417653059999999</v>
      </c>
      <c r="AM87">
        <f t="shared" si="37"/>
        <v>11.32541254</v>
      </c>
      <c r="AO87">
        <f t="shared" si="42"/>
        <v>1</v>
      </c>
      <c r="AT87" t="s">
        <v>270</v>
      </c>
      <c r="AU87">
        <v>4.9050282300000001</v>
      </c>
      <c r="AV87">
        <v>0.291275809</v>
      </c>
      <c r="AX87">
        <f t="shared" si="38"/>
        <v>16.839806391199485</v>
      </c>
    </row>
    <row r="88" spans="1:50" x14ac:dyDescent="0.25">
      <c r="A88" s="2" t="s">
        <v>92</v>
      </c>
      <c r="B88" s="2" t="s">
        <v>323</v>
      </c>
      <c r="C88" s="2" t="s">
        <v>47</v>
      </c>
      <c r="D88" s="2" t="s">
        <v>329</v>
      </c>
      <c r="E88" s="2" t="s">
        <v>310</v>
      </c>
      <c r="F88" s="2" t="s">
        <v>67</v>
      </c>
      <c r="G88" s="2" t="s">
        <v>336</v>
      </c>
      <c r="H88" s="2" t="s">
        <v>123</v>
      </c>
      <c r="I88" s="2" t="s">
        <v>294</v>
      </c>
      <c r="J88" s="2">
        <f>VLOOKUP(A88,Sheet1!$A$2:$D$501,4,FALSE)</f>
        <v>29.86</v>
      </c>
      <c r="K88" s="2">
        <f>VLOOKUP(B88,Sheet1!$A$2:$D$501,4,FALSE)</f>
        <v>11</v>
      </c>
      <c r="L88" s="2">
        <f>VLOOKUP(C88,Sheet1!$A$2:$D$501,4,FALSE)</f>
        <v>18.3</v>
      </c>
      <c r="M88" s="2">
        <f>VLOOKUP(D88,Sheet1!$A$2:$D$501,4,FALSE)</f>
        <v>24.6</v>
      </c>
      <c r="N88" s="2">
        <f>VLOOKUP(E88,Sheet1!$A$2:$D$501,4,FALSE)</f>
        <v>4.5999999999999996</v>
      </c>
      <c r="O88" s="2">
        <f>VLOOKUP(F88,Sheet1!$A$2:$D$501,4,FALSE)</f>
        <v>33.1</v>
      </c>
      <c r="P88" s="2">
        <f>VLOOKUP(G88,Sheet1!$A$2:$D$501,4,FALSE)</f>
        <v>8.3000000000000007</v>
      </c>
      <c r="Q88" s="2">
        <f>VLOOKUP(H88,Sheet1!$A$2:$D$501,4,FALSE)</f>
        <v>2.4</v>
      </c>
      <c r="R88" s="2">
        <f>VLOOKUP(I88,Sheet1!$A$2:$D$501,4,FALSE)</f>
        <v>12</v>
      </c>
      <c r="S88" s="2">
        <f t="shared" si="22"/>
        <v>144.16</v>
      </c>
      <c r="T88">
        <v>107.585961388</v>
      </c>
      <c r="U88">
        <f t="shared" si="23"/>
        <v>3.5654122859999999</v>
      </c>
      <c r="V88" t="e">
        <f t="shared" si="24"/>
        <v>#N/A</v>
      </c>
      <c r="W88">
        <f t="shared" si="25"/>
        <v>3.7129128439999999</v>
      </c>
      <c r="X88" t="e">
        <f t="shared" si="26"/>
        <v>#N/A</v>
      </c>
      <c r="Y88">
        <f t="shared" si="27"/>
        <v>6.5503138200000004</v>
      </c>
      <c r="Z88">
        <f t="shared" si="28"/>
        <v>4.2469139939999998</v>
      </c>
      <c r="AA88" t="e">
        <f t="shared" si="29"/>
        <v>#N/A</v>
      </c>
      <c r="AB88">
        <f t="shared" si="30"/>
        <v>3.3694283469999999</v>
      </c>
      <c r="AC88" t="e">
        <f t="shared" si="39"/>
        <v>#N/A</v>
      </c>
      <c r="AD88">
        <f t="shared" si="40"/>
        <v>2</v>
      </c>
      <c r="AF88">
        <f t="shared" si="41"/>
        <v>18.84605655</v>
      </c>
      <c r="AG88" t="e">
        <f t="shared" si="31"/>
        <v>#N/A</v>
      </c>
      <c r="AH88">
        <f t="shared" si="32"/>
        <v>9.4077852429999993</v>
      </c>
      <c r="AI88" t="e">
        <f t="shared" si="33"/>
        <v>#N/A</v>
      </c>
      <c r="AJ88">
        <f t="shared" si="34"/>
        <v>9.5638945710000005</v>
      </c>
      <c r="AK88">
        <f t="shared" si="35"/>
        <v>8.1604597180000003</v>
      </c>
      <c r="AL88" t="e">
        <f t="shared" si="36"/>
        <v>#N/A</v>
      </c>
      <c r="AM88">
        <f t="shared" si="37"/>
        <v>4.4688966460000001</v>
      </c>
      <c r="AO88">
        <f t="shared" si="42"/>
        <v>1</v>
      </c>
      <c r="AT88" t="s">
        <v>267</v>
      </c>
      <c r="AU88">
        <v>4.8620978050000003</v>
      </c>
      <c r="AV88">
        <v>0.78593691600000004</v>
      </c>
      <c r="AX88">
        <f t="shared" si="38"/>
        <v>6.1863715853245402</v>
      </c>
    </row>
    <row r="89" spans="1:50" x14ac:dyDescent="0.25">
      <c r="A89" s="2" t="s">
        <v>92</v>
      </c>
      <c r="B89" s="2" t="s">
        <v>25</v>
      </c>
      <c r="C89" s="2" t="s">
        <v>78</v>
      </c>
      <c r="D89" s="2" t="s">
        <v>5</v>
      </c>
      <c r="E89" s="2" t="s">
        <v>292</v>
      </c>
      <c r="F89" s="2" t="s">
        <v>253</v>
      </c>
      <c r="G89" s="2" t="s">
        <v>102</v>
      </c>
      <c r="H89" s="2" t="s">
        <v>349</v>
      </c>
      <c r="I89" s="2" t="s">
        <v>322</v>
      </c>
      <c r="J89" s="2">
        <f>VLOOKUP(A89,Sheet1!$A$2:$D$501,4,FALSE)</f>
        <v>29.86</v>
      </c>
      <c r="K89" s="2">
        <f>VLOOKUP(B89,Sheet1!$A$2:$D$501,4,FALSE)</f>
        <v>23.5</v>
      </c>
      <c r="L89" s="2">
        <f>VLOOKUP(C89,Sheet1!$A$2:$D$501,4,FALSE)</f>
        <v>10.1</v>
      </c>
      <c r="M89" s="2">
        <f>VLOOKUP(D89,Sheet1!$A$2:$D$501,4,FALSE)</f>
        <v>28.1</v>
      </c>
      <c r="N89" s="2">
        <f>VLOOKUP(E89,Sheet1!$A$2:$D$501,4,FALSE)</f>
        <v>15.8</v>
      </c>
      <c r="O89" s="2">
        <f>VLOOKUP(F89,Sheet1!$A$2:$D$501,4,FALSE)</f>
        <v>7.8</v>
      </c>
      <c r="P89" s="2">
        <f>VLOOKUP(G89,Sheet1!$A$2:$D$501,4,FALSE)</f>
        <v>13.7</v>
      </c>
      <c r="Q89" s="2">
        <f>VLOOKUP(H89,Sheet1!$A$2:$D$501,4,FALSE)</f>
        <v>7.7</v>
      </c>
      <c r="R89" s="2">
        <f>VLOOKUP(I89,Sheet1!$A$2:$D$501,4,FALSE)</f>
        <v>8</v>
      </c>
      <c r="S89" s="2">
        <f t="shared" si="22"/>
        <v>144.55999999999997</v>
      </c>
      <c r="T89">
        <v>106.68300022999999</v>
      </c>
      <c r="U89">
        <f t="shared" si="23"/>
        <v>3.5654122859999999</v>
      </c>
      <c r="V89">
        <f t="shared" si="24"/>
        <v>2.1806662289999998</v>
      </c>
      <c r="W89">
        <f t="shared" si="25"/>
        <v>3.942749836</v>
      </c>
      <c r="X89">
        <f t="shared" si="26"/>
        <v>2.3274141400000001</v>
      </c>
      <c r="Y89">
        <f t="shared" si="27"/>
        <v>3.7533283179999999</v>
      </c>
      <c r="Z89">
        <f t="shared" si="28"/>
        <v>6.3857852609999997</v>
      </c>
      <c r="AA89">
        <f t="shared" si="29"/>
        <v>4.5946332520000004</v>
      </c>
      <c r="AB89" t="e">
        <f t="shared" si="30"/>
        <v>#N/A</v>
      </c>
      <c r="AC89" t="e">
        <f t="shared" si="39"/>
        <v>#N/A</v>
      </c>
      <c r="AD89">
        <f t="shared" si="40"/>
        <v>2</v>
      </c>
      <c r="AF89">
        <f t="shared" si="41"/>
        <v>18.84605655</v>
      </c>
      <c r="AG89">
        <f t="shared" si="31"/>
        <v>17.237370179999999</v>
      </c>
      <c r="AH89">
        <f t="shared" si="32"/>
        <v>8.3350623650000006</v>
      </c>
      <c r="AI89">
        <f t="shared" si="33"/>
        <v>13.4027821</v>
      </c>
      <c r="AJ89">
        <f t="shared" si="34"/>
        <v>10.728977009999999</v>
      </c>
      <c r="AK89">
        <f t="shared" si="35"/>
        <v>4.1599256560000004</v>
      </c>
      <c r="AL89">
        <f t="shared" si="36"/>
        <v>3.1417653059999999</v>
      </c>
      <c r="AM89" t="e">
        <f t="shared" si="37"/>
        <v>#N/A</v>
      </c>
      <c r="AO89">
        <f t="shared" si="42"/>
        <v>2</v>
      </c>
      <c r="AT89" t="s">
        <v>244</v>
      </c>
      <c r="AU89">
        <v>4.8501853769999999</v>
      </c>
      <c r="AV89">
        <v>7.9242522390000003</v>
      </c>
      <c r="AX89">
        <f t="shared" si="38"/>
        <v>0.61206852466524564</v>
      </c>
    </row>
    <row r="90" spans="1:50" x14ac:dyDescent="0.25">
      <c r="A90" s="2" t="s">
        <v>92</v>
      </c>
      <c r="B90" s="2" t="s">
        <v>34</v>
      </c>
      <c r="C90" s="2" t="s">
        <v>349</v>
      </c>
      <c r="D90" s="2" t="s">
        <v>327</v>
      </c>
      <c r="E90" s="2" t="s">
        <v>292</v>
      </c>
      <c r="F90" s="2" t="s">
        <v>310</v>
      </c>
      <c r="G90" s="2" t="s">
        <v>65</v>
      </c>
      <c r="H90" s="2" t="s">
        <v>123</v>
      </c>
      <c r="I90" s="2" t="s">
        <v>296</v>
      </c>
      <c r="J90" s="2">
        <f>VLOOKUP(A90,Sheet1!$A$2:$D$501,4,FALSE)</f>
        <v>29.86</v>
      </c>
      <c r="K90" s="2">
        <f>VLOOKUP(B90,Sheet1!$A$2:$D$501,4,FALSE)</f>
        <v>29.9</v>
      </c>
      <c r="L90" s="2">
        <f>VLOOKUP(C90,Sheet1!$A$2:$D$501,4,FALSE)</f>
        <v>7.7</v>
      </c>
      <c r="M90" s="2">
        <f>VLOOKUP(D90,Sheet1!$A$2:$D$501,4,FALSE)</f>
        <v>18.3</v>
      </c>
      <c r="N90" s="2">
        <f>VLOOKUP(E90,Sheet1!$A$2:$D$501,4,FALSE)</f>
        <v>15.8</v>
      </c>
      <c r="O90" s="2">
        <f>VLOOKUP(F90,Sheet1!$A$2:$D$501,4,FALSE)</f>
        <v>4.5999999999999996</v>
      </c>
      <c r="P90" s="2">
        <f>VLOOKUP(G90,Sheet1!$A$2:$D$501,4,FALSE)</f>
        <v>9.5</v>
      </c>
      <c r="Q90" s="2">
        <f>VLOOKUP(H90,Sheet1!$A$2:$D$501,4,FALSE)</f>
        <v>2.4</v>
      </c>
      <c r="R90" s="2">
        <f>VLOOKUP(I90,Sheet1!$A$2:$D$501,4,FALSE)</f>
        <v>11</v>
      </c>
      <c r="S90" s="2">
        <f t="shared" si="22"/>
        <v>129.06</v>
      </c>
      <c r="T90">
        <v>106.87319190399998</v>
      </c>
      <c r="U90">
        <f t="shared" si="23"/>
        <v>3.5654122859999999</v>
      </c>
      <c r="V90">
        <f t="shared" si="24"/>
        <v>3.5596881819999999</v>
      </c>
      <c r="W90" t="e">
        <f t="shared" si="25"/>
        <v>#N/A</v>
      </c>
      <c r="X90" t="e">
        <f t="shared" si="26"/>
        <v>#N/A</v>
      </c>
      <c r="Y90">
        <f t="shared" si="27"/>
        <v>3.7533283179999999</v>
      </c>
      <c r="Z90">
        <f t="shared" si="28"/>
        <v>6.5503138200000004</v>
      </c>
      <c r="AA90">
        <f t="shared" si="29"/>
        <v>2.9500848770000001</v>
      </c>
      <c r="AB90">
        <f t="shared" si="30"/>
        <v>3.3694283469999999</v>
      </c>
      <c r="AC90" t="e">
        <f t="shared" si="39"/>
        <v>#N/A</v>
      </c>
      <c r="AD90">
        <f t="shared" si="40"/>
        <v>1</v>
      </c>
      <c r="AF90">
        <f t="shared" si="41"/>
        <v>18.84605655</v>
      </c>
      <c r="AG90">
        <f t="shared" si="31"/>
        <v>13.0519552</v>
      </c>
      <c r="AH90" t="e">
        <f t="shared" si="32"/>
        <v>#N/A</v>
      </c>
      <c r="AI90" t="e">
        <f t="shared" si="33"/>
        <v>#N/A</v>
      </c>
      <c r="AJ90">
        <f t="shared" si="34"/>
        <v>10.728977009999999</v>
      </c>
      <c r="AK90">
        <f t="shared" si="35"/>
        <v>9.5638945710000005</v>
      </c>
      <c r="AL90">
        <f t="shared" si="36"/>
        <v>6.0513309040000003</v>
      </c>
      <c r="AM90">
        <f t="shared" si="37"/>
        <v>4.4688966460000001</v>
      </c>
      <c r="AO90">
        <f t="shared" si="42"/>
        <v>1</v>
      </c>
      <c r="AT90" t="s">
        <v>201</v>
      </c>
      <c r="AU90">
        <v>4.7953425239999996</v>
      </c>
      <c r="AV90">
        <v>0.59493990799999996</v>
      </c>
      <c r="AX90">
        <f t="shared" si="38"/>
        <v>8.0602132408975997</v>
      </c>
    </row>
    <row r="91" spans="1:50" x14ac:dyDescent="0.25">
      <c r="A91" s="2" t="s">
        <v>92</v>
      </c>
      <c r="B91" s="2" t="s">
        <v>323</v>
      </c>
      <c r="C91" s="2" t="s">
        <v>59</v>
      </c>
      <c r="D91" s="2" t="s">
        <v>5</v>
      </c>
      <c r="E91" s="2" t="s">
        <v>67</v>
      </c>
      <c r="F91" s="2" t="s">
        <v>99</v>
      </c>
      <c r="G91" s="2" t="s">
        <v>256</v>
      </c>
      <c r="H91" s="2" t="s">
        <v>338</v>
      </c>
      <c r="I91" s="2" t="s">
        <v>296</v>
      </c>
      <c r="J91" s="2">
        <f>VLOOKUP(A91,Sheet1!$A$2:$D$501,4,FALSE)</f>
        <v>29.86</v>
      </c>
      <c r="K91" s="2">
        <f>VLOOKUP(B91,Sheet1!$A$2:$D$501,4,FALSE)</f>
        <v>11</v>
      </c>
      <c r="L91" s="2">
        <f>VLOOKUP(C91,Sheet1!$A$2:$D$501,4,FALSE)</f>
        <v>22.5</v>
      </c>
      <c r="M91" s="2">
        <f>VLOOKUP(D91,Sheet1!$A$2:$D$501,4,FALSE)</f>
        <v>28.1</v>
      </c>
      <c r="N91" s="2">
        <f>VLOOKUP(E91,Sheet1!$A$2:$D$501,4,FALSE)</f>
        <v>33.1</v>
      </c>
      <c r="O91" s="2">
        <f>VLOOKUP(F91,Sheet1!$A$2:$D$501,4,FALSE)</f>
        <v>10.7</v>
      </c>
      <c r="P91" s="2">
        <f>VLOOKUP(G91,Sheet1!$A$2:$D$501,4,FALSE)</f>
        <v>5</v>
      </c>
      <c r="Q91" s="2">
        <f>VLOOKUP(H91,Sheet1!$A$2:$D$501,4,FALSE)</f>
        <v>15.3</v>
      </c>
      <c r="R91" s="2">
        <f>VLOOKUP(I91,Sheet1!$A$2:$D$501,4,FALSE)</f>
        <v>11</v>
      </c>
      <c r="S91" s="2">
        <f t="shared" si="22"/>
        <v>166.56</v>
      </c>
      <c r="T91">
        <v>104.65324417800001</v>
      </c>
      <c r="U91">
        <f t="shared" si="23"/>
        <v>3.5654122859999999</v>
      </c>
      <c r="V91" t="e">
        <f t="shared" si="24"/>
        <v>#N/A</v>
      </c>
      <c r="W91">
        <f t="shared" si="25"/>
        <v>3.4830758510000002</v>
      </c>
      <c r="X91">
        <f t="shared" si="26"/>
        <v>2.3274141400000001</v>
      </c>
      <c r="Y91">
        <f t="shared" si="27"/>
        <v>4.2469139939999998</v>
      </c>
      <c r="Z91">
        <f t="shared" si="28"/>
        <v>4.1372282890000003</v>
      </c>
      <c r="AA91">
        <f t="shared" si="29"/>
        <v>5.8006353930000003</v>
      </c>
      <c r="AB91" t="e">
        <f t="shared" si="30"/>
        <v>#N/A</v>
      </c>
      <c r="AC91" t="e">
        <f t="shared" si="39"/>
        <v>#N/A</v>
      </c>
      <c r="AD91">
        <f t="shared" si="40"/>
        <v>3</v>
      </c>
      <c r="AF91">
        <f t="shared" si="41"/>
        <v>18.84605655</v>
      </c>
      <c r="AG91" t="e">
        <f t="shared" si="31"/>
        <v>#N/A</v>
      </c>
      <c r="AH91">
        <f t="shared" si="32"/>
        <v>15.27346743</v>
      </c>
      <c r="AI91">
        <f t="shared" si="33"/>
        <v>13.4027821</v>
      </c>
      <c r="AJ91">
        <f t="shared" si="34"/>
        <v>8.1604597180000003</v>
      </c>
      <c r="AK91">
        <f t="shared" si="35"/>
        <v>5.6833484009999999</v>
      </c>
      <c r="AL91">
        <f t="shared" si="36"/>
        <v>2.6701933530000002</v>
      </c>
      <c r="AM91" t="e">
        <f t="shared" si="37"/>
        <v>#N/A</v>
      </c>
      <c r="AO91">
        <f t="shared" si="42"/>
        <v>1</v>
      </c>
      <c r="AT91" t="s">
        <v>17</v>
      </c>
      <c r="AU91">
        <v>4.7404996710000002</v>
      </c>
      <c r="AV91">
        <v>10.468037989999999</v>
      </c>
      <c r="AX91">
        <f t="shared" si="38"/>
        <v>0.45285464912608714</v>
      </c>
    </row>
    <row r="92" spans="1:50" x14ac:dyDescent="0.25">
      <c r="A92" s="2" t="s">
        <v>92</v>
      </c>
      <c r="B92" s="2" t="s">
        <v>25</v>
      </c>
      <c r="C92" s="2" t="s">
        <v>59</v>
      </c>
      <c r="D92" s="2" t="s">
        <v>327</v>
      </c>
      <c r="E92" s="2" t="s">
        <v>310</v>
      </c>
      <c r="F92" s="2" t="s">
        <v>23</v>
      </c>
      <c r="G92" s="2" t="s">
        <v>102</v>
      </c>
      <c r="H92" s="2" t="s">
        <v>123</v>
      </c>
      <c r="I92" s="2" t="s">
        <v>322</v>
      </c>
      <c r="J92" s="2">
        <f>VLOOKUP(A92,Sheet1!$A$2:$D$501,4,FALSE)</f>
        <v>29.86</v>
      </c>
      <c r="K92" s="2">
        <f>VLOOKUP(B92,Sheet1!$A$2:$D$501,4,FALSE)</f>
        <v>23.5</v>
      </c>
      <c r="L92" s="2">
        <f>VLOOKUP(C92,Sheet1!$A$2:$D$501,4,FALSE)</f>
        <v>22.5</v>
      </c>
      <c r="M92" s="2">
        <f>VLOOKUP(D92,Sheet1!$A$2:$D$501,4,FALSE)</f>
        <v>18.3</v>
      </c>
      <c r="N92" s="2">
        <f>VLOOKUP(E92,Sheet1!$A$2:$D$501,4,FALSE)</f>
        <v>4.5999999999999996</v>
      </c>
      <c r="O92" s="2">
        <f>VLOOKUP(F92,Sheet1!$A$2:$D$501,4,FALSE)</f>
        <v>23.9</v>
      </c>
      <c r="P92" s="2">
        <f>VLOOKUP(G92,Sheet1!$A$2:$D$501,4,FALSE)</f>
        <v>13.7</v>
      </c>
      <c r="Q92" s="2">
        <f>VLOOKUP(H92,Sheet1!$A$2:$D$501,4,FALSE)</f>
        <v>2.4</v>
      </c>
      <c r="R92" s="2">
        <f>VLOOKUP(I92,Sheet1!$A$2:$D$501,4,FALSE)</f>
        <v>8</v>
      </c>
      <c r="S92" s="2">
        <f t="shared" si="22"/>
        <v>146.76</v>
      </c>
      <c r="T92">
        <v>109.56740554</v>
      </c>
      <c r="U92">
        <f t="shared" si="23"/>
        <v>3.5654122859999999</v>
      </c>
      <c r="V92">
        <f t="shared" si="24"/>
        <v>2.1806662289999998</v>
      </c>
      <c r="W92">
        <f t="shared" si="25"/>
        <v>3.4830758510000002</v>
      </c>
      <c r="X92" t="e">
        <f t="shared" si="26"/>
        <v>#N/A</v>
      </c>
      <c r="Y92">
        <f t="shared" si="27"/>
        <v>6.5503138200000004</v>
      </c>
      <c r="Z92">
        <f t="shared" si="28"/>
        <v>4.1372282890000003</v>
      </c>
      <c r="AA92">
        <f t="shared" si="29"/>
        <v>4.5946332520000004</v>
      </c>
      <c r="AB92">
        <f t="shared" si="30"/>
        <v>3.3694283469999999</v>
      </c>
      <c r="AC92" t="e">
        <f t="shared" si="39"/>
        <v>#N/A</v>
      </c>
      <c r="AD92">
        <f t="shared" si="40"/>
        <v>3</v>
      </c>
      <c r="AF92">
        <f t="shared" si="41"/>
        <v>18.84605655</v>
      </c>
      <c r="AG92">
        <f t="shared" si="31"/>
        <v>17.237370179999999</v>
      </c>
      <c r="AH92">
        <f t="shared" si="32"/>
        <v>15.27346743</v>
      </c>
      <c r="AI92" t="e">
        <f t="shared" si="33"/>
        <v>#N/A</v>
      </c>
      <c r="AJ92">
        <f t="shared" si="34"/>
        <v>9.5638945710000005</v>
      </c>
      <c r="AK92">
        <f t="shared" si="35"/>
        <v>10.64024762</v>
      </c>
      <c r="AL92">
        <f t="shared" si="36"/>
        <v>3.1417653059999999</v>
      </c>
      <c r="AM92">
        <f t="shared" si="37"/>
        <v>4.4688966460000001</v>
      </c>
      <c r="AO92">
        <f t="shared" si="42"/>
        <v>2</v>
      </c>
      <c r="AT92" t="s">
        <v>94</v>
      </c>
      <c r="AU92">
        <v>4.7404996710000002</v>
      </c>
      <c r="AV92">
        <v>4.96386226</v>
      </c>
      <c r="AX92">
        <f t="shared" si="38"/>
        <v>0.95500225886606294</v>
      </c>
    </row>
    <row r="93" spans="1:50" x14ac:dyDescent="0.25">
      <c r="A93" s="2" t="s">
        <v>92</v>
      </c>
      <c r="B93" s="2" t="s">
        <v>25</v>
      </c>
      <c r="C93" s="2" t="s">
        <v>34</v>
      </c>
      <c r="D93" s="2" t="s">
        <v>310</v>
      </c>
      <c r="E93" s="2" t="s">
        <v>84</v>
      </c>
      <c r="F93" s="2" t="s">
        <v>67</v>
      </c>
      <c r="G93" s="2" t="s">
        <v>102</v>
      </c>
      <c r="H93" s="2" t="s">
        <v>351</v>
      </c>
      <c r="I93" s="2" t="s">
        <v>322</v>
      </c>
      <c r="J93" s="2">
        <f>VLOOKUP(A93,Sheet1!$A$2:$D$501,4,FALSE)</f>
        <v>29.86</v>
      </c>
      <c r="K93" s="2">
        <f>VLOOKUP(B93,Sheet1!$A$2:$D$501,4,FALSE)</f>
        <v>23.5</v>
      </c>
      <c r="L93" s="2">
        <f>VLOOKUP(C93,Sheet1!$A$2:$D$501,4,FALSE)</f>
        <v>29.9</v>
      </c>
      <c r="M93" s="2">
        <f>VLOOKUP(D93,Sheet1!$A$2:$D$501,4,FALSE)</f>
        <v>4.5999999999999996</v>
      </c>
      <c r="N93" s="2">
        <f>VLOOKUP(E93,Sheet1!$A$2:$D$501,4,FALSE)</f>
        <v>5.2</v>
      </c>
      <c r="O93" s="2">
        <f>VLOOKUP(F93,Sheet1!$A$2:$D$501,4,FALSE)</f>
        <v>33.1</v>
      </c>
      <c r="P93" s="2">
        <f>VLOOKUP(G93,Sheet1!$A$2:$D$501,4,FALSE)</f>
        <v>13.7</v>
      </c>
      <c r="Q93" s="2">
        <f>VLOOKUP(H93,Sheet1!$A$2:$D$501,4,FALSE)</f>
        <v>14.9</v>
      </c>
      <c r="R93" s="2">
        <f>VLOOKUP(I93,Sheet1!$A$2:$D$501,4,FALSE)</f>
        <v>8</v>
      </c>
      <c r="S93" s="2">
        <f t="shared" si="22"/>
        <v>162.76</v>
      </c>
      <c r="T93">
        <v>103.54072686799999</v>
      </c>
      <c r="U93">
        <f t="shared" si="23"/>
        <v>3.5654122859999999</v>
      </c>
      <c r="V93">
        <f t="shared" si="24"/>
        <v>2.1806662289999998</v>
      </c>
      <c r="W93">
        <f t="shared" si="25"/>
        <v>3.5596881819999999</v>
      </c>
      <c r="X93">
        <f t="shared" si="26"/>
        <v>6.5503138200000004</v>
      </c>
      <c r="Y93">
        <f t="shared" si="27"/>
        <v>4.3565997000000003</v>
      </c>
      <c r="Z93">
        <f t="shared" si="28"/>
        <v>4.2469139939999998</v>
      </c>
      <c r="AA93">
        <f t="shared" si="29"/>
        <v>4.5946332520000004</v>
      </c>
      <c r="AB93" t="e">
        <f t="shared" si="30"/>
        <v>#N/A</v>
      </c>
      <c r="AC93" t="e">
        <f t="shared" si="39"/>
        <v>#N/A</v>
      </c>
      <c r="AD93">
        <f t="shared" si="40"/>
        <v>4</v>
      </c>
      <c r="AF93">
        <f t="shared" si="41"/>
        <v>18.84605655</v>
      </c>
      <c r="AG93">
        <f t="shared" si="31"/>
        <v>17.237370179999999</v>
      </c>
      <c r="AH93">
        <f t="shared" si="32"/>
        <v>13.0519552</v>
      </c>
      <c r="AI93">
        <f t="shared" si="33"/>
        <v>9.5638945710000005</v>
      </c>
      <c r="AJ93">
        <f t="shared" si="34"/>
        <v>6.9029062620000001</v>
      </c>
      <c r="AK93">
        <f t="shared" si="35"/>
        <v>8.1604597180000003</v>
      </c>
      <c r="AL93">
        <f t="shared" si="36"/>
        <v>3.1417653059999999</v>
      </c>
      <c r="AM93" t="e">
        <f t="shared" si="37"/>
        <v>#N/A</v>
      </c>
      <c r="AO93">
        <f t="shared" si="42"/>
        <v>1</v>
      </c>
      <c r="AT93" t="s">
        <v>245</v>
      </c>
      <c r="AU93">
        <v>4.7404996710000002</v>
      </c>
      <c r="AV93">
        <v>4.4473200329999996</v>
      </c>
      <c r="AX93">
        <f t="shared" si="38"/>
        <v>1.0659227660309016</v>
      </c>
    </row>
    <row r="94" spans="1:50" x14ac:dyDescent="0.25">
      <c r="A94" s="2" t="s">
        <v>92</v>
      </c>
      <c r="B94" s="2" t="s">
        <v>323</v>
      </c>
      <c r="C94" s="2" t="s">
        <v>78</v>
      </c>
      <c r="D94" s="2" t="s">
        <v>292</v>
      </c>
      <c r="E94" s="2" t="s">
        <v>242</v>
      </c>
      <c r="F94" s="2" t="s">
        <v>310</v>
      </c>
      <c r="G94" s="2" t="s">
        <v>336</v>
      </c>
      <c r="H94" s="2" t="s">
        <v>67</v>
      </c>
      <c r="I94" s="2" t="s">
        <v>339</v>
      </c>
      <c r="J94" s="2">
        <f>VLOOKUP(A94,Sheet1!$A$2:$D$501,4,FALSE)</f>
        <v>29.86</v>
      </c>
      <c r="K94" s="2">
        <f>VLOOKUP(B94,Sheet1!$A$2:$D$501,4,FALSE)</f>
        <v>11</v>
      </c>
      <c r="L94" s="2">
        <f>VLOOKUP(C94,Sheet1!$A$2:$D$501,4,FALSE)</f>
        <v>10.1</v>
      </c>
      <c r="M94" s="2">
        <f>VLOOKUP(D94,Sheet1!$A$2:$D$501,4,FALSE)</f>
        <v>15.8</v>
      </c>
      <c r="N94" s="2">
        <f>VLOOKUP(E94,Sheet1!$A$2:$D$501,4,FALSE)</f>
        <v>19.8</v>
      </c>
      <c r="O94" s="2">
        <f>VLOOKUP(F94,Sheet1!$A$2:$D$501,4,FALSE)</f>
        <v>4.5999999999999996</v>
      </c>
      <c r="P94" s="2">
        <f>VLOOKUP(G94,Sheet1!$A$2:$D$501,4,FALSE)</f>
        <v>8.3000000000000007</v>
      </c>
      <c r="Q94" s="2">
        <f>VLOOKUP(H94,Sheet1!$A$2:$D$501,4,FALSE)</f>
        <v>33.1</v>
      </c>
      <c r="R94" s="2">
        <f>VLOOKUP(I94,Sheet1!$A$2:$D$501,4,FALSE)</f>
        <v>-2</v>
      </c>
      <c r="S94" s="2">
        <f t="shared" si="22"/>
        <v>130.56</v>
      </c>
      <c r="T94">
        <v>104.02888559599999</v>
      </c>
      <c r="U94">
        <f t="shared" si="23"/>
        <v>3.5654122859999999</v>
      </c>
      <c r="V94" t="e">
        <f t="shared" si="24"/>
        <v>#N/A</v>
      </c>
      <c r="W94">
        <f t="shared" si="25"/>
        <v>3.942749836</v>
      </c>
      <c r="X94">
        <f t="shared" si="26"/>
        <v>3.7533283179999999</v>
      </c>
      <c r="Y94">
        <f t="shared" si="27"/>
        <v>3.3694283469999999</v>
      </c>
      <c r="Z94">
        <f t="shared" si="28"/>
        <v>6.5503138200000004</v>
      </c>
      <c r="AA94" t="e">
        <f t="shared" si="29"/>
        <v>#N/A</v>
      </c>
      <c r="AB94">
        <f t="shared" si="30"/>
        <v>4.2469139939999998</v>
      </c>
      <c r="AC94" t="e">
        <f t="shared" si="39"/>
        <v>#N/A</v>
      </c>
      <c r="AD94">
        <f t="shared" si="40"/>
        <v>2</v>
      </c>
      <c r="AF94">
        <f t="shared" si="41"/>
        <v>18.84605655</v>
      </c>
      <c r="AG94" t="e">
        <f t="shared" si="31"/>
        <v>#N/A</v>
      </c>
      <c r="AH94">
        <f t="shared" si="32"/>
        <v>8.3350623650000006</v>
      </c>
      <c r="AI94">
        <f t="shared" si="33"/>
        <v>10.728977009999999</v>
      </c>
      <c r="AJ94">
        <f t="shared" si="34"/>
        <v>10.039171079999999</v>
      </c>
      <c r="AK94">
        <f t="shared" si="35"/>
        <v>9.5638945710000005</v>
      </c>
      <c r="AL94" t="e">
        <f t="shared" si="36"/>
        <v>#N/A</v>
      </c>
      <c r="AM94">
        <f t="shared" si="37"/>
        <v>8.1604597180000003</v>
      </c>
      <c r="AO94">
        <f t="shared" si="42"/>
        <v>0</v>
      </c>
      <c r="AT94" t="s">
        <v>202</v>
      </c>
      <c r="AU94">
        <v>4.7088731429999999</v>
      </c>
      <c r="AV94">
        <v>2.2708978979999999</v>
      </c>
      <c r="AX94">
        <f t="shared" si="38"/>
        <v>2.0735732536223432</v>
      </c>
    </row>
    <row r="95" spans="1:50" x14ac:dyDescent="0.25">
      <c r="A95" s="2" t="s">
        <v>92</v>
      </c>
      <c r="B95" s="2" t="s">
        <v>13</v>
      </c>
      <c r="C95" s="2" t="s">
        <v>237</v>
      </c>
      <c r="D95" s="2" t="s">
        <v>292</v>
      </c>
      <c r="E95" s="2" t="s">
        <v>310</v>
      </c>
      <c r="F95" s="2" t="s">
        <v>335</v>
      </c>
      <c r="G95" s="2" t="s">
        <v>65</v>
      </c>
      <c r="H95" s="2" t="s">
        <v>99</v>
      </c>
      <c r="I95" s="2" t="s">
        <v>322</v>
      </c>
      <c r="J95" s="2">
        <f>VLOOKUP(A95,Sheet1!$A$2:$D$501,4,FALSE)</f>
        <v>29.86</v>
      </c>
      <c r="K95" s="2">
        <f>VLOOKUP(B95,Sheet1!$A$2:$D$501,4,FALSE)</f>
        <v>15.4</v>
      </c>
      <c r="L95" s="2">
        <f>VLOOKUP(C95,Sheet1!$A$2:$D$501,4,FALSE)</f>
        <v>20.100000000000001</v>
      </c>
      <c r="M95" s="2">
        <f>VLOOKUP(D95,Sheet1!$A$2:$D$501,4,FALSE)</f>
        <v>15.8</v>
      </c>
      <c r="N95" s="2">
        <f>VLOOKUP(E95,Sheet1!$A$2:$D$501,4,FALSE)</f>
        <v>4.5999999999999996</v>
      </c>
      <c r="O95" s="2">
        <f>VLOOKUP(F95,Sheet1!$A$2:$D$501,4,FALSE)</f>
        <v>28.6</v>
      </c>
      <c r="P95" s="2">
        <f>VLOOKUP(G95,Sheet1!$A$2:$D$501,4,FALSE)</f>
        <v>9.5</v>
      </c>
      <c r="Q95" s="2">
        <f>VLOOKUP(H95,Sheet1!$A$2:$D$501,4,FALSE)</f>
        <v>10.7</v>
      </c>
      <c r="R95" s="2">
        <f>VLOOKUP(I95,Sheet1!$A$2:$D$501,4,FALSE)</f>
        <v>8</v>
      </c>
      <c r="S95" s="2">
        <f t="shared" si="22"/>
        <v>142.55999999999997</v>
      </c>
      <c r="T95">
        <v>108.782596846</v>
      </c>
      <c r="U95">
        <f t="shared" si="23"/>
        <v>3.5654122859999999</v>
      </c>
      <c r="V95">
        <f t="shared" si="24"/>
        <v>3.1000141980000002</v>
      </c>
      <c r="W95">
        <f t="shared" si="25"/>
        <v>3.023401867</v>
      </c>
      <c r="X95">
        <f t="shared" si="26"/>
        <v>3.7533283179999999</v>
      </c>
      <c r="Y95">
        <f t="shared" si="27"/>
        <v>6.5503138200000004</v>
      </c>
      <c r="Z95" t="e">
        <f t="shared" si="28"/>
        <v>#N/A</v>
      </c>
      <c r="AA95">
        <f t="shared" si="29"/>
        <v>2.9500848770000001</v>
      </c>
      <c r="AB95">
        <f t="shared" si="30"/>
        <v>4.1372282890000003</v>
      </c>
      <c r="AC95" t="e">
        <f t="shared" si="39"/>
        <v>#N/A</v>
      </c>
      <c r="AD95">
        <f t="shared" si="40"/>
        <v>2</v>
      </c>
      <c r="AF95">
        <f t="shared" si="41"/>
        <v>18.84605655</v>
      </c>
      <c r="AG95">
        <f t="shared" si="31"/>
        <v>14.288319080000001</v>
      </c>
      <c r="AH95">
        <f t="shared" si="32"/>
        <v>8.9693726080000005</v>
      </c>
      <c r="AI95">
        <f t="shared" si="33"/>
        <v>10.728977009999999</v>
      </c>
      <c r="AJ95">
        <f t="shared" si="34"/>
        <v>9.5638945710000005</v>
      </c>
      <c r="AK95" t="e">
        <f t="shared" si="35"/>
        <v>#N/A</v>
      </c>
      <c r="AL95">
        <f t="shared" si="36"/>
        <v>6.0513309040000003</v>
      </c>
      <c r="AM95">
        <f t="shared" si="37"/>
        <v>5.6833484009999999</v>
      </c>
      <c r="AO95">
        <f t="shared" si="42"/>
        <v>0</v>
      </c>
      <c r="AT95" t="s">
        <v>28</v>
      </c>
      <c r="AU95">
        <v>4.7042698100000004</v>
      </c>
      <c r="AV95">
        <v>3.5247428570000001</v>
      </c>
      <c r="AX95">
        <f t="shared" si="38"/>
        <v>1.3346419869062238</v>
      </c>
    </row>
    <row r="96" spans="1:50" x14ac:dyDescent="0.25">
      <c r="A96" s="2" t="s">
        <v>92</v>
      </c>
      <c r="B96" s="2" t="s">
        <v>330</v>
      </c>
      <c r="C96" s="2" t="s">
        <v>351</v>
      </c>
      <c r="D96" s="2" t="s">
        <v>347</v>
      </c>
      <c r="E96" s="2" t="s">
        <v>292</v>
      </c>
      <c r="F96" s="2" t="s">
        <v>244</v>
      </c>
      <c r="G96" s="2" t="s">
        <v>325</v>
      </c>
      <c r="H96" s="2" t="s">
        <v>123</v>
      </c>
      <c r="I96" s="2" t="s">
        <v>296</v>
      </c>
      <c r="J96" s="2">
        <f>VLOOKUP(A96,Sheet1!$A$2:$D$501,4,FALSE)</f>
        <v>29.86</v>
      </c>
      <c r="K96" s="2">
        <f>VLOOKUP(B96,Sheet1!$A$2:$D$501,4,FALSE)</f>
        <v>28</v>
      </c>
      <c r="L96" s="2">
        <f>VLOOKUP(C96,Sheet1!$A$2:$D$501,4,FALSE)</f>
        <v>14.9</v>
      </c>
      <c r="M96" s="2">
        <f>VLOOKUP(D96,Sheet1!$A$2:$D$501,4,FALSE)</f>
        <v>6.8</v>
      </c>
      <c r="N96" s="2">
        <f>VLOOKUP(E96,Sheet1!$A$2:$D$501,4,FALSE)</f>
        <v>15.8</v>
      </c>
      <c r="O96" s="2">
        <f>VLOOKUP(F96,Sheet1!$A$2:$D$501,4,FALSE)</f>
        <v>10.7</v>
      </c>
      <c r="P96" s="2">
        <f>VLOOKUP(G96,Sheet1!$A$2:$D$501,4,FALSE)</f>
        <v>27.8</v>
      </c>
      <c r="Q96" s="2">
        <f>VLOOKUP(H96,Sheet1!$A$2:$D$501,4,FALSE)</f>
        <v>2.4</v>
      </c>
      <c r="R96" s="2">
        <f>VLOOKUP(I96,Sheet1!$A$2:$D$501,4,FALSE)</f>
        <v>11</v>
      </c>
      <c r="S96" s="2">
        <f t="shared" si="22"/>
        <v>147.26000000000002</v>
      </c>
      <c r="T96">
        <v>110.678868962</v>
      </c>
      <c r="U96">
        <f t="shared" si="23"/>
        <v>3.5654122859999999</v>
      </c>
      <c r="V96" t="e">
        <f t="shared" si="24"/>
        <v>#N/A</v>
      </c>
      <c r="W96" t="e">
        <f t="shared" si="25"/>
        <v>#N/A</v>
      </c>
      <c r="X96" t="e">
        <f t="shared" si="26"/>
        <v>#N/A</v>
      </c>
      <c r="Y96">
        <f t="shared" si="27"/>
        <v>3.7533283179999999</v>
      </c>
      <c r="Z96">
        <f t="shared" si="28"/>
        <v>4.8501853769999999</v>
      </c>
      <c r="AA96" t="e">
        <f t="shared" si="29"/>
        <v>#N/A</v>
      </c>
      <c r="AB96">
        <f t="shared" si="30"/>
        <v>3.3694283469999999</v>
      </c>
      <c r="AC96" t="e">
        <f t="shared" si="39"/>
        <v>#N/A</v>
      </c>
      <c r="AD96">
        <f t="shared" si="40"/>
        <v>1</v>
      </c>
      <c r="AF96">
        <f t="shared" si="41"/>
        <v>18.84605655</v>
      </c>
      <c r="AG96" t="e">
        <f t="shared" si="31"/>
        <v>#N/A</v>
      </c>
      <c r="AH96" t="e">
        <f t="shared" si="32"/>
        <v>#N/A</v>
      </c>
      <c r="AI96" t="e">
        <f t="shared" si="33"/>
        <v>#N/A</v>
      </c>
      <c r="AJ96">
        <f t="shared" si="34"/>
        <v>10.728977009999999</v>
      </c>
      <c r="AK96">
        <f t="shared" si="35"/>
        <v>7.9242522390000003</v>
      </c>
      <c r="AL96" t="e">
        <f t="shared" si="36"/>
        <v>#N/A</v>
      </c>
      <c r="AM96">
        <f t="shared" si="37"/>
        <v>4.4688966460000001</v>
      </c>
      <c r="AO96">
        <f t="shared" si="42"/>
        <v>1</v>
      </c>
      <c r="AT96" t="s">
        <v>112</v>
      </c>
      <c r="AU96">
        <v>4.7042698100000004</v>
      </c>
      <c r="AV96">
        <v>1.6199679300000001</v>
      </c>
      <c r="AX96">
        <f t="shared" si="38"/>
        <v>2.9039277401003858</v>
      </c>
    </row>
    <row r="97" spans="1:50" x14ac:dyDescent="0.25">
      <c r="A97" s="2" t="s">
        <v>92</v>
      </c>
      <c r="B97" s="2" t="s">
        <v>34</v>
      </c>
      <c r="C97" s="2" t="s">
        <v>338</v>
      </c>
      <c r="D97" s="2" t="s">
        <v>16</v>
      </c>
      <c r="E97" s="2" t="s">
        <v>310</v>
      </c>
      <c r="F97" s="2" t="s">
        <v>67</v>
      </c>
      <c r="G97" s="2" t="s">
        <v>50</v>
      </c>
      <c r="H97" s="2" t="s">
        <v>123</v>
      </c>
      <c r="I97" s="2" t="s">
        <v>294</v>
      </c>
      <c r="J97" s="2">
        <f>VLOOKUP(A97,Sheet1!$A$2:$D$501,4,FALSE)</f>
        <v>29.86</v>
      </c>
      <c r="K97" s="2">
        <f>VLOOKUP(B97,Sheet1!$A$2:$D$501,4,FALSE)</f>
        <v>29.9</v>
      </c>
      <c r="L97" s="2">
        <f>VLOOKUP(C97,Sheet1!$A$2:$D$501,4,FALSE)</f>
        <v>15.3</v>
      </c>
      <c r="M97" s="2">
        <f>VLOOKUP(D97,Sheet1!$A$2:$D$501,4,FALSE)</f>
        <v>4.0999999999999996</v>
      </c>
      <c r="N97" s="2">
        <f>VLOOKUP(E97,Sheet1!$A$2:$D$501,4,FALSE)</f>
        <v>4.5999999999999996</v>
      </c>
      <c r="O97" s="2">
        <f>VLOOKUP(F97,Sheet1!$A$2:$D$501,4,FALSE)</f>
        <v>33.1</v>
      </c>
      <c r="P97" s="2">
        <f>VLOOKUP(G97,Sheet1!$A$2:$D$501,4,FALSE)</f>
        <v>0</v>
      </c>
      <c r="Q97" s="2">
        <f>VLOOKUP(H97,Sheet1!$A$2:$D$501,4,FALSE)</f>
        <v>2.4</v>
      </c>
      <c r="R97" s="2">
        <f>VLOOKUP(I97,Sheet1!$A$2:$D$501,4,FALSE)</f>
        <v>12</v>
      </c>
      <c r="S97" s="2">
        <f t="shared" si="22"/>
        <v>131.26</v>
      </c>
      <c r="T97">
        <v>102.238422422</v>
      </c>
      <c r="U97">
        <f t="shared" si="23"/>
        <v>3.5654122859999999</v>
      </c>
      <c r="V97">
        <f t="shared" si="24"/>
        <v>3.5596881819999999</v>
      </c>
      <c r="W97" t="e">
        <f t="shared" si="25"/>
        <v>#N/A</v>
      </c>
      <c r="X97">
        <f t="shared" si="26"/>
        <v>2.8209998170000001</v>
      </c>
      <c r="Y97">
        <f t="shared" si="27"/>
        <v>6.5503138200000004</v>
      </c>
      <c r="Z97">
        <f t="shared" si="28"/>
        <v>4.2469139939999998</v>
      </c>
      <c r="AA97">
        <f t="shared" si="29"/>
        <v>4.9235429259999997</v>
      </c>
      <c r="AB97">
        <f t="shared" si="30"/>
        <v>3.3694283469999999</v>
      </c>
      <c r="AC97" t="e">
        <f t="shared" si="39"/>
        <v>#N/A</v>
      </c>
      <c r="AD97">
        <f t="shared" si="40"/>
        <v>3</v>
      </c>
      <c r="AF97">
        <f t="shared" si="41"/>
        <v>18.84605655</v>
      </c>
      <c r="AG97">
        <f t="shared" si="31"/>
        <v>13.0519552</v>
      </c>
      <c r="AH97" t="e">
        <f t="shared" si="32"/>
        <v>#N/A</v>
      </c>
      <c r="AI97">
        <f t="shared" si="33"/>
        <v>12.491345880000001</v>
      </c>
      <c r="AJ97">
        <f t="shared" si="34"/>
        <v>9.5638945710000005</v>
      </c>
      <c r="AK97">
        <f t="shared" si="35"/>
        <v>8.1604597180000003</v>
      </c>
      <c r="AL97">
        <f t="shared" si="36"/>
        <v>4.4563144430000001</v>
      </c>
      <c r="AM97">
        <f t="shared" si="37"/>
        <v>4.4688966460000001</v>
      </c>
      <c r="AO97">
        <f t="shared" si="42"/>
        <v>2</v>
      </c>
      <c r="AT97" t="s">
        <v>168</v>
      </c>
      <c r="AU97">
        <v>4.7042698100000004</v>
      </c>
      <c r="AV97">
        <v>0.582646526</v>
      </c>
      <c r="AX97">
        <f t="shared" si="38"/>
        <v>8.0739686929841934</v>
      </c>
    </row>
    <row r="98" spans="1:50" x14ac:dyDescent="0.25">
      <c r="A98" s="2" t="s">
        <v>92</v>
      </c>
      <c r="B98" s="2" t="s">
        <v>47</v>
      </c>
      <c r="C98" s="2" t="s">
        <v>351</v>
      </c>
      <c r="D98" s="2" t="s">
        <v>292</v>
      </c>
      <c r="E98" s="2" t="s">
        <v>310</v>
      </c>
      <c r="F98" s="2" t="s">
        <v>23</v>
      </c>
      <c r="G98" s="2" t="s">
        <v>102</v>
      </c>
      <c r="H98" s="2" t="s">
        <v>349</v>
      </c>
      <c r="I98" s="2" t="s">
        <v>294</v>
      </c>
      <c r="J98" s="2">
        <f>VLOOKUP(A98,Sheet1!$A$2:$D$501,4,FALSE)</f>
        <v>29.86</v>
      </c>
      <c r="K98" s="2">
        <f>VLOOKUP(B98,Sheet1!$A$2:$D$501,4,FALSE)</f>
        <v>18.3</v>
      </c>
      <c r="L98" s="2">
        <f>VLOOKUP(C98,Sheet1!$A$2:$D$501,4,FALSE)</f>
        <v>14.9</v>
      </c>
      <c r="M98" s="2">
        <f>VLOOKUP(D98,Sheet1!$A$2:$D$501,4,FALSE)</f>
        <v>15.8</v>
      </c>
      <c r="N98" s="2">
        <f>VLOOKUP(E98,Sheet1!$A$2:$D$501,4,FALSE)</f>
        <v>4.5999999999999996</v>
      </c>
      <c r="O98" s="2">
        <f>VLOOKUP(F98,Sheet1!$A$2:$D$501,4,FALSE)</f>
        <v>23.9</v>
      </c>
      <c r="P98" s="2">
        <f>VLOOKUP(G98,Sheet1!$A$2:$D$501,4,FALSE)</f>
        <v>13.7</v>
      </c>
      <c r="Q98" s="2">
        <f>VLOOKUP(H98,Sheet1!$A$2:$D$501,4,FALSE)</f>
        <v>7.7</v>
      </c>
      <c r="R98" s="2">
        <f>VLOOKUP(I98,Sheet1!$A$2:$D$501,4,FALSE)</f>
        <v>12</v>
      </c>
      <c r="S98" s="2">
        <f t="shared" si="22"/>
        <v>140.76</v>
      </c>
      <c r="T98">
        <v>105.02274700499999</v>
      </c>
      <c r="U98">
        <f t="shared" si="23"/>
        <v>3.5654122859999999</v>
      </c>
      <c r="V98">
        <f t="shared" si="24"/>
        <v>3.7129128439999999</v>
      </c>
      <c r="W98" t="e">
        <f t="shared" si="25"/>
        <v>#N/A</v>
      </c>
      <c r="X98">
        <f t="shared" si="26"/>
        <v>3.7533283179999999</v>
      </c>
      <c r="Y98">
        <f t="shared" si="27"/>
        <v>6.5503138200000004</v>
      </c>
      <c r="Z98">
        <f t="shared" si="28"/>
        <v>4.1372282890000003</v>
      </c>
      <c r="AA98">
        <f t="shared" si="29"/>
        <v>4.5946332520000004</v>
      </c>
      <c r="AB98" t="e">
        <f t="shared" si="30"/>
        <v>#N/A</v>
      </c>
      <c r="AC98" t="e">
        <f t="shared" si="39"/>
        <v>#N/A</v>
      </c>
      <c r="AD98">
        <f t="shared" si="40"/>
        <v>3</v>
      </c>
      <c r="AF98">
        <f t="shared" si="41"/>
        <v>18.84605655</v>
      </c>
      <c r="AG98">
        <f t="shared" si="31"/>
        <v>9.4077852429999993</v>
      </c>
      <c r="AH98" t="e">
        <f t="shared" si="32"/>
        <v>#N/A</v>
      </c>
      <c r="AI98">
        <f t="shared" si="33"/>
        <v>10.728977009999999</v>
      </c>
      <c r="AJ98">
        <f t="shared" si="34"/>
        <v>9.5638945710000005</v>
      </c>
      <c r="AK98">
        <f t="shared" si="35"/>
        <v>10.64024762</v>
      </c>
      <c r="AL98">
        <f t="shared" si="36"/>
        <v>3.1417653059999999</v>
      </c>
      <c r="AM98" t="e">
        <f t="shared" si="37"/>
        <v>#N/A</v>
      </c>
      <c r="AO98">
        <f t="shared" si="42"/>
        <v>1</v>
      </c>
      <c r="AT98" t="s">
        <v>208</v>
      </c>
      <c r="AU98">
        <v>4.6322608120000002</v>
      </c>
      <c r="AV98">
        <v>3.426360968</v>
      </c>
      <c r="AX98">
        <f t="shared" si="38"/>
        <v>1.3519476947298683</v>
      </c>
    </row>
    <row r="99" spans="1:50" x14ac:dyDescent="0.25">
      <c r="A99" s="2" t="s">
        <v>92</v>
      </c>
      <c r="B99" s="2" t="s">
        <v>34</v>
      </c>
      <c r="C99" s="2" t="s">
        <v>330</v>
      </c>
      <c r="D99" s="2" t="s">
        <v>292</v>
      </c>
      <c r="E99" s="2" t="s">
        <v>337</v>
      </c>
      <c r="F99" s="2" t="s">
        <v>244</v>
      </c>
      <c r="G99" s="2" t="s">
        <v>42</v>
      </c>
      <c r="H99" s="2" t="s">
        <v>99</v>
      </c>
      <c r="I99" s="2" t="s">
        <v>290</v>
      </c>
      <c r="J99" s="2">
        <f>VLOOKUP(A99,Sheet1!$A$2:$D$501,4,FALSE)</f>
        <v>29.86</v>
      </c>
      <c r="K99" s="2">
        <f>VLOOKUP(B99,Sheet1!$A$2:$D$501,4,FALSE)</f>
        <v>29.9</v>
      </c>
      <c r="L99" s="2">
        <f>VLOOKUP(C99,Sheet1!$A$2:$D$501,4,FALSE)</f>
        <v>28</v>
      </c>
      <c r="M99" s="2">
        <f>VLOOKUP(D99,Sheet1!$A$2:$D$501,4,FALSE)</f>
        <v>15.8</v>
      </c>
      <c r="N99" s="2">
        <f>VLOOKUP(E99,Sheet1!$A$2:$D$501,4,FALSE)</f>
        <v>0.8</v>
      </c>
      <c r="O99" s="2">
        <f>VLOOKUP(F99,Sheet1!$A$2:$D$501,4,FALSE)</f>
        <v>10.7</v>
      </c>
      <c r="P99" s="2">
        <f>VLOOKUP(G99,Sheet1!$A$2:$D$501,4,FALSE)</f>
        <v>3.2</v>
      </c>
      <c r="Q99" s="2">
        <f>VLOOKUP(H99,Sheet1!$A$2:$D$501,4,FALSE)</f>
        <v>10.7</v>
      </c>
      <c r="R99" s="2">
        <f>VLOOKUP(I99,Sheet1!$A$2:$D$501,4,FALSE)</f>
        <v>26</v>
      </c>
      <c r="S99" s="2">
        <f t="shared" si="22"/>
        <v>154.95999999999998</v>
      </c>
      <c r="T99">
        <v>101.234288656</v>
      </c>
      <c r="U99">
        <f t="shared" si="23"/>
        <v>3.5654122859999999</v>
      </c>
      <c r="V99">
        <f t="shared" si="24"/>
        <v>3.5596881819999999</v>
      </c>
      <c r="W99" t="e">
        <f t="shared" si="25"/>
        <v>#N/A</v>
      </c>
      <c r="X99">
        <f t="shared" si="26"/>
        <v>3.7533283179999999</v>
      </c>
      <c r="Y99" t="e">
        <f t="shared" si="27"/>
        <v>#N/A</v>
      </c>
      <c r="Z99">
        <f t="shared" si="28"/>
        <v>4.8501853769999999</v>
      </c>
      <c r="AA99">
        <f t="shared" si="29"/>
        <v>3.4982676690000001</v>
      </c>
      <c r="AB99">
        <f t="shared" si="30"/>
        <v>4.1372282890000003</v>
      </c>
      <c r="AC99" t="e">
        <f t="shared" si="39"/>
        <v>#N/A</v>
      </c>
      <c r="AD99">
        <f t="shared" si="40"/>
        <v>2</v>
      </c>
      <c r="AF99">
        <f t="shared" si="41"/>
        <v>18.84605655</v>
      </c>
      <c r="AG99">
        <f t="shared" si="31"/>
        <v>13.0519552</v>
      </c>
      <c r="AH99" t="e">
        <f t="shared" si="32"/>
        <v>#N/A</v>
      </c>
      <c r="AI99">
        <f t="shared" si="33"/>
        <v>10.728977009999999</v>
      </c>
      <c r="AJ99" t="e">
        <f t="shared" si="34"/>
        <v>#N/A</v>
      </c>
      <c r="AK99">
        <f t="shared" si="35"/>
        <v>7.9242522390000003</v>
      </c>
      <c r="AL99">
        <f t="shared" si="36"/>
        <v>7.1906611109999998</v>
      </c>
      <c r="AM99">
        <f t="shared" si="37"/>
        <v>5.6833484009999999</v>
      </c>
      <c r="AO99">
        <f t="shared" si="42"/>
        <v>0</v>
      </c>
      <c r="AT99" t="s">
        <v>45</v>
      </c>
      <c r="AU99">
        <v>4.6308139649999998</v>
      </c>
      <c r="AV99">
        <v>8.9158391819999991</v>
      </c>
      <c r="AX99">
        <f t="shared" si="38"/>
        <v>0.51939182285264329</v>
      </c>
    </row>
    <row r="100" spans="1:50" x14ac:dyDescent="0.25">
      <c r="A100" s="2" t="s">
        <v>92</v>
      </c>
      <c r="B100" s="2" t="s">
        <v>25</v>
      </c>
      <c r="C100" s="2" t="s">
        <v>10</v>
      </c>
      <c r="D100" s="2" t="s">
        <v>329</v>
      </c>
      <c r="E100" s="2" t="s">
        <v>292</v>
      </c>
      <c r="F100" s="2" t="s">
        <v>313</v>
      </c>
      <c r="G100" s="2" t="s">
        <v>102</v>
      </c>
      <c r="H100" s="2" t="s">
        <v>360</v>
      </c>
      <c r="I100" s="2" t="s">
        <v>341</v>
      </c>
      <c r="J100" s="2">
        <f>VLOOKUP(A100,Sheet1!$A$2:$D$501,4,FALSE)</f>
        <v>29.86</v>
      </c>
      <c r="K100" s="2">
        <f>VLOOKUP(B100,Sheet1!$A$2:$D$501,4,FALSE)</f>
        <v>23.5</v>
      </c>
      <c r="L100" s="2">
        <f>VLOOKUP(C100,Sheet1!$A$2:$D$501,4,FALSE)</f>
        <v>13.2</v>
      </c>
      <c r="M100" s="2">
        <f>VLOOKUP(D100,Sheet1!$A$2:$D$501,4,FALSE)</f>
        <v>24.6</v>
      </c>
      <c r="N100" s="2">
        <f>VLOOKUP(E100,Sheet1!$A$2:$D$501,4,FALSE)</f>
        <v>15.8</v>
      </c>
      <c r="O100" s="2">
        <f>VLOOKUP(F100,Sheet1!$A$2:$D$501,4,FALSE)</f>
        <v>14.9</v>
      </c>
      <c r="P100" s="2">
        <f>VLOOKUP(G100,Sheet1!$A$2:$D$501,4,FALSE)</f>
        <v>13.7</v>
      </c>
      <c r="Q100" s="2">
        <f>VLOOKUP(H100,Sheet1!$A$2:$D$501,4,FALSE)</f>
        <v>45.6</v>
      </c>
      <c r="R100" s="2">
        <f>VLOOKUP(I100,Sheet1!$A$2:$D$501,4,FALSE)</f>
        <v>-1</v>
      </c>
      <c r="S100" s="2">
        <f t="shared" si="22"/>
        <v>180.16</v>
      </c>
      <c r="T100">
        <v>97.266480838999996</v>
      </c>
      <c r="U100">
        <f t="shared" si="23"/>
        <v>3.5654122859999999</v>
      </c>
      <c r="V100">
        <f t="shared" si="24"/>
        <v>2.1806662289999998</v>
      </c>
      <c r="W100">
        <f t="shared" si="25"/>
        <v>3.5596881819999999</v>
      </c>
      <c r="X100" t="e">
        <f t="shared" si="26"/>
        <v>#N/A</v>
      </c>
      <c r="Y100">
        <f t="shared" si="27"/>
        <v>3.7533283179999999</v>
      </c>
      <c r="Z100">
        <f t="shared" si="28"/>
        <v>4.4482999999999997</v>
      </c>
      <c r="AA100">
        <f t="shared" si="29"/>
        <v>4.5946332520000004</v>
      </c>
      <c r="AB100" t="e">
        <f t="shared" si="30"/>
        <v>#N/A</v>
      </c>
      <c r="AC100" t="e">
        <f t="shared" si="39"/>
        <v>#N/A</v>
      </c>
      <c r="AD100">
        <f t="shared" si="40"/>
        <v>2</v>
      </c>
      <c r="AF100">
        <f t="shared" si="41"/>
        <v>18.84605655</v>
      </c>
      <c r="AG100">
        <f t="shared" si="31"/>
        <v>17.237370179999999</v>
      </c>
      <c r="AH100">
        <f t="shared" si="32"/>
        <v>14.01627813</v>
      </c>
      <c r="AI100" t="e">
        <f t="shared" si="33"/>
        <v>#N/A</v>
      </c>
      <c r="AJ100">
        <f t="shared" si="34"/>
        <v>10.728977009999999</v>
      </c>
      <c r="AK100">
        <f t="shared" si="35"/>
        <v>6.4886559479999999</v>
      </c>
      <c r="AL100">
        <f t="shared" si="36"/>
        <v>3.1417653059999999</v>
      </c>
      <c r="AM100" t="e">
        <f t="shared" si="37"/>
        <v>#N/A</v>
      </c>
      <c r="AO100">
        <f t="shared" si="42"/>
        <v>1</v>
      </c>
      <c r="AT100" t="s">
        <v>135</v>
      </c>
      <c r="AU100">
        <v>4.6308139649999998</v>
      </c>
      <c r="AV100">
        <v>3.3378168170000002</v>
      </c>
      <c r="AX100">
        <f t="shared" si="38"/>
        <v>1.3873781033802011</v>
      </c>
    </row>
    <row r="101" spans="1:50" x14ac:dyDescent="0.25">
      <c r="A101" s="2" t="s">
        <v>92</v>
      </c>
      <c r="B101" s="2" t="s">
        <v>47</v>
      </c>
      <c r="C101" s="2" t="s">
        <v>351</v>
      </c>
      <c r="D101" s="2" t="s">
        <v>292</v>
      </c>
      <c r="E101" s="2" t="s">
        <v>23</v>
      </c>
      <c r="F101" s="2" t="s">
        <v>313</v>
      </c>
      <c r="G101" s="2" t="s">
        <v>325</v>
      </c>
      <c r="H101" s="2" t="s">
        <v>67</v>
      </c>
      <c r="I101" s="2" t="s">
        <v>294</v>
      </c>
      <c r="J101" s="2">
        <f>VLOOKUP(A101,Sheet1!$A$2:$D$501,4,FALSE)</f>
        <v>29.86</v>
      </c>
      <c r="K101" s="2">
        <f>VLOOKUP(B101,Sheet1!$A$2:$D$501,4,FALSE)</f>
        <v>18.3</v>
      </c>
      <c r="L101" s="2">
        <f>VLOOKUP(C101,Sheet1!$A$2:$D$501,4,FALSE)</f>
        <v>14.9</v>
      </c>
      <c r="M101" s="2">
        <f>VLOOKUP(D101,Sheet1!$A$2:$D$501,4,FALSE)</f>
        <v>15.8</v>
      </c>
      <c r="N101" s="2">
        <f>VLOOKUP(E101,Sheet1!$A$2:$D$501,4,FALSE)</f>
        <v>23.9</v>
      </c>
      <c r="O101" s="2">
        <f>VLOOKUP(F101,Sheet1!$A$2:$D$501,4,FALSE)</f>
        <v>14.9</v>
      </c>
      <c r="P101" s="2">
        <f>VLOOKUP(G101,Sheet1!$A$2:$D$501,4,FALSE)</f>
        <v>27.8</v>
      </c>
      <c r="Q101" s="2">
        <f>VLOOKUP(H101,Sheet1!$A$2:$D$501,4,FALSE)</f>
        <v>33.1</v>
      </c>
      <c r="R101" s="2">
        <f>VLOOKUP(I101,Sheet1!$A$2:$D$501,4,FALSE)</f>
        <v>12</v>
      </c>
      <c r="S101" s="2">
        <f t="shared" si="22"/>
        <v>190.56</v>
      </c>
      <c r="T101">
        <v>102.160171984</v>
      </c>
      <c r="U101">
        <f t="shared" si="23"/>
        <v>3.5654122859999999</v>
      </c>
      <c r="V101">
        <f t="shared" si="24"/>
        <v>3.7129128439999999</v>
      </c>
      <c r="W101" t="e">
        <f t="shared" si="25"/>
        <v>#N/A</v>
      </c>
      <c r="X101">
        <f t="shared" si="26"/>
        <v>3.7533283179999999</v>
      </c>
      <c r="Y101">
        <f t="shared" si="27"/>
        <v>4.1372282890000003</v>
      </c>
      <c r="Z101">
        <f t="shared" si="28"/>
        <v>4.4482999999999997</v>
      </c>
      <c r="AA101" t="e">
        <f t="shared" si="29"/>
        <v>#N/A</v>
      </c>
      <c r="AB101">
        <f t="shared" si="30"/>
        <v>4.2469139939999998</v>
      </c>
      <c r="AC101" t="e">
        <f t="shared" si="39"/>
        <v>#N/A</v>
      </c>
      <c r="AD101">
        <f t="shared" si="40"/>
        <v>3</v>
      </c>
      <c r="AF101">
        <f t="shared" si="41"/>
        <v>18.84605655</v>
      </c>
      <c r="AG101">
        <f t="shared" si="31"/>
        <v>9.4077852429999993</v>
      </c>
      <c r="AH101" t="e">
        <f t="shared" si="32"/>
        <v>#N/A</v>
      </c>
      <c r="AI101">
        <f t="shared" si="33"/>
        <v>10.728977009999999</v>
      </c>
      <c r="AJ101">
        <f t="shared" si="34"/>
        <v>10.64024762</v>
      </c>
      <c r="AK101">
        <f t="shared" si="35"/>
        <v>6.4886559479999999</v>
      </c>
      <c r="AL101" t="e">
        <f t="shared" si="36"/>
        <v>#N/A</v>
      </c>
      <c r="AM101">
        <f t="shared" si="37"/>
        <v>8.1604597180000003</v>
      </c>
      <c r="AO101">
        <f t="shared" si="42"/>
        <v>0</v>
      </c>
      <c r="AT101" t="s">
        <v>146</v>
      </c>
      <c r="AU101">
        <v>4.6308139649999998</v>
      </c>
      <c r="AV101">
        <v>2.5535855860000001</v>
      </c>
      <c r="AX101">
        <f t="shared" si="38"/>
        <v>1.8134555545693778</v>
      </c>
    </row>
    <row r="102" spans="1:50" x14ac:dyDescent="0.25">
      <c r="A102" s="2" t="s">
        <v>92</v>
      </c>
      <c r="B102" s="2" t="s">
        <v>47</v>
      </c>
      <c r="C102" s="2" t="s">
        <v>349</v>
      </c>
      <c r="D102" s="2" t="s">
        <v>327</v>
      </c>
      <c r="E102" s="2" t="s">
        <v>329</v>
      </c>
      <c r="F102" s="2" t="s">
        <v>292</v>
      </c>
      <c r="G102" s="2" t="s">
        <v>102</v>
      </c>
      <c r="H102" s="2" t="s">
        <v>253</v>
      </c>
      <c r="I102" s="2" t="s">
        <v>339</v>
      </c>
      <c r="J102" s="2">
        <f>VLOOKUP(A102,Sheet1!$A$2:$D$501,4,FALSE)</f>
        <v>29.86</v>
      </c>
      <c r="K102" s="2">
        <f>VLOOKUP(B102,Sheet1!$A$2:$D$501,4,FALSE)</f>
        <v>18.3</v>
      </c>
      <c r="L102" s="2">
        <f>VLOOKUP(C102,Sheet1!$A$2:$D$501,4,FALSE)</f>
        <v>7.7</v>
      </c>
      <c r="M102" s="2">
        <f>VLOOKUP(D102,Sheet1!$A$2:$D$501,4,FALSE)</f>
        <v>18.3</v>
      </c>
      <c r="N102" s="2">
        <f>VLOOKUP(E102,Sheet1!$A$2:$D$501,4,FALSE)</f>
        <v>24.6</v>
      </c>
      <c r="O102" s="2">
        <f>VLOOKUP(F102,Sheet1!$A$2:$D$501,4,FALSE)</f>
        <v>15.8</v>
      </c>
      <c r="P102" s="2">
        <f>VLOOKUP(G102,Sheet1!$A$2:$D$501,4,FALSE)</f>
        <v>13.7</v>
      </c>
      <c r="Q102" s="2">
        <f>VLOOKUP(H102,Sheet1!$A$2:$D$501,4,FALSE)</f>
        <v>7.8</v>
      </c>
      <c r="R102" s="2">
        <f>VLOOKUP(I102,Sheet1!$A$2:$D$501,4,FALSE)</f>
        <v>-2</v>
      </c>
      <c r="S102" s="2">
        <f t="shared" si="22"/>
        <v>134.06</v>
      </c>
      <c r="T102">
        <v>104.38220147299999</v>
      </c>
      <c r="U102">
        <f t="shared" si="23"/>
        <v>3.5654122859999999</v>
      </c>
      <c r="V102">
        <f t="shared" si="24"/>
        <v>3.7129128439999999</v>
      </c>
      <c r="W102" t="e">
        <f t="shared" si="25"/>
        <v>#N/A</v>
      </c>
      <c r="X102" t="e">
        <f t="shared" si="26"/>
        <v>#N/A</v>
      </c>
      <c r="Y102" t="e">
        <f t="shared" si="27"/>
        <v>#N/A</v>
      </c>
      <c r="Z102">
        <f t="shared" si="28"/>
        <v>3.7533283179999999</v>
      </c>
      <c r="AA102">
        <f t="shared" si="29"/>
        <v>4.5946332520000004</v>
      </c>
      <c r="AB102">
        <f t="shared" si="30"/>
        <v>6.3857852609999997</v>
      </c>
      <c r="AC102" t="e">
        <f t="shared" si="39"/>
        <v>#N/A</v>
      </c>
      <c r="AD102">
        <f t="shared" si="40"/>
        <v>2</v>
      </c>
      <c r="AF102">
        <f t="shared" si="41"/>
        <v>18.84605655</v>
      </c>
      <c r="AG102">
        <f t="shared" si="31"/>
        <v>9.4077852429999993</v>
      </c>
      <c r="AH102" t="e">
        <f t="shared" si="32"/>
        <v>#N/A</v>
      </c>
      <c r="AI102" t="e">
        <f t="shared" si="33"/>
        <v>#N/A</v>
      </c>
      <c r="AJ102" t="e">
        <f t="shared" si="34"/>
        <v>#N/A</v>
      </c>
      <c r="AK102">
        <f t="shared" si="35"/>
        <v>10.728977009999999</v>
      </c>
      <c r="AL102">
        <f t="shared" si="36"/>
        <v>3.1417653059999999</v>
      </c>
      <c r="AM102">
        <f t="shared" si="37"/>
        <v>4.1599256560000004</v>
      </c>
      <c r="AO102">
        <f t="shared" si="42"/>
        <v>2</v>
      </c>
      <c r="AT102" t="s">
        <v>249</v>
      </c>
      <c r="AU102">
        <v>4.5946332520000004</v>
      </c>
      <c r="AV102">
        <v>3.9158134109999998</v>
      </c>
      <c r="AX102">
        <f t="shared" si="38"/>
        <v>1.1733534695736809</v>
      </c>
    </row>
    <row r="103" spans="1:50" x14ac:dyDescent="0.25">
      <c r="A103" s="2" t="s">
        <v>92</v>
      </c>
      <c r="B103" s="2" t="s">
        <v>25</v>
      </c>
      <c r="C103" s="2" t="s">
        <v>338</v>
      </c>
      <c r="D103" s="2" t="s">
        <v>333</v>
      </c>
      <c r="E103" s="2" t="s">
        <v>244</v>
      </c>
      <c r="F103" s="2" t="s">
        <v>99</v>
      </c>
      <c r="G103" s="2" t="s">
        <v>102</v>
      </c>
      <c r="H103" s="2" t="s">
        <v>47</v>
      </c>
      <c r="I103" s="2" t="s">
        <v>290</v>
      </c>
      <c r="J103" s="2">
        <f>VLOOKUP(A103,Sheet1!$A$2:$D$501,4,FALSE)</f>
        <v>29.86</v>
      </c>
      <c r="K103" s="2">
        <f>VLOOKUP(B103,Sheet1!$A$2:$D$501,4,FALSE)</f>
        <v>23.5</v>
      </c>
      <c r="L103" s="2">
        <f>VLOOKUP(C103,Sheet1!$A$2:$D$501,4,FALSE)</f>
        <v>15.3</v>
      </c>
      <c r="M103" s="2">
        <f>VLOOKUP(D103,Sheet1!$A$2:$D$501,4,FALSE)</f>
        <v>3.6</v>
      </c>
      <c r="N103" s="2">
        <f>VLOOKUP(E103,Sheet1!$A$2:$D$501,4,FALSE)</f>
        <v>10.7</v>
      </c>
      <c r="O103" s="2">
        <f>VLOOKUP(F103,Sheet1!$A$2:$D$501,4,FALSE)</f>
        <v>10.7</v>
      </c>
      <c r="P103" s="2">
        <f>VLOOKUP(G103,Sheet1!$A$2:$D$501,4,FALSE)</f>
        <v>13.7</v>
      </c>
      <c r="Q103" s="2">
        <f>VLOOKUP(H103,Sheet1!$A$2:$D$501,4,FALSE)</f>
        <v>18.3</v>
      </c>
      <c r="R103" s="2">
        <f>VLOOKUP(I103,Sheet1!$A$2:$D$501,4,FALSE)</f>
        <v>26</v>
      </c>
      <c r="S103" s="2">
        <f t="shared" si="22"/>
        <v>151.66</v>
      </c>
      <c r="T103">
        <v>105.67886755000001</v>
      </c>
      <c r="U103">
        <f t="shared" si="23"/>
        <v>3.5654122859999999</v>
      </c>
      <c r="V103">
        <f t="shared" si="24"/>
        <v>2.1806662289999998</v>
      </c>
      <c r="W103" t="e">
        <f t="shared" si="25"/>
        <v>#N/A</v>
      </c>
      <c r="X103" t="e">
        <f t="shared" si="26"/>
        <v>#N/A</v>
      </c>
      <c r="Y103">
        <f t="shared" si="27"/>
        <v>4.8501853769999999</v>
      </c>
      <c r="Z103">
        <f t="shared" si="28"/>
        <v>4.1372282890000003</v>
      </c>
      <c r="AA103">
        <f t="shared" si="29"/>
        <v>4.5946332520000004</v>
      </c>
      <c r="AB103">
        <f t="shared" si="30"/>
        <v>3.7129128439999999</v>
      </c>
      <c r="AC103" t="e">
        <f t="shared" si="39"/>
        <v>#N/A</v>
      </c>
      <c r="AD103">
        <f t="shared" si="40"/>
        <v>3</v>
      </c>
      <c r="AF103">
        <f t="shared" si="41"/>
        <v>18.84605655</v>
      </c>
      <c r="AG103">
        <f t="shared" si="31"/>
        <v>17.237370179999999</v>
      </c>
      <c r="AH103" t="e">
        <f t="shared" si="32"/>
        <v>#N/A</v>
      </c>
      <c r="AI103" t="e">
        <f t="shared" si="33"/>
        <v>#N/A</v>
      </c>
      <c r="AJ103">
        <f t="shared" si="34"/>
        <v>7.9242522390000003</v>
      </c>
      <c r="AK103">
        <f t="shared" si="35"/>
        <v>5.6833484009999999</v>
      </c>
      <c r="AL103">
        <f t="shared" si="36"/>
        <v>3.1417653059999999</v>
      </c>
      <c r="AM103">
        <f t="shared" si="37"/>
        <v>9.4077852429999993</v>
      </c>
      <c r="AO103">
        <f t="shared" si="42"/>
        <v>1</v>
      </c>
      <c r="AT103" t="s">
        <v>102</v>
      </c>
      <c r="AU103">
        <v>4.5946332520000004</v>
      </c>
      <c r="AV103">
        <v>3.1417653059999999</v>
      </c>
      <c r="AX103">
        <f t="shared" si="38"/>
        <v>1.4624368164055346</v>
      </c>
    </row>
    <row r="104" spans="1:50" x14ac:dyDescent="0.25">
      <c r="A104" s="2" t="s">
        <v>92</v>
      </c>
      <c r="B104" s="2" t="s">
        <v>47</v>
      </c>
      <c r="C104" s="2" t="s">
        <v>10</v>
      </c>
      <c r="D104" s="2" t="s">
        <v>292</v>
      </c>
      <c r="E104" s="2" t="s">
        <v>310</v>
      </c>
      <c r="F104" s="2" t="s">
        <v>23</v>
      </c>
      <c r="G104" s="2" t="s">
        <v>102</v>
      </c>
      <c r="H104" s="2" t="s">
        <v>351</v>
      </c>
      <c r="I104" s="2" t="s">
        <v>341</v>
      </c>
      <c r="J104" s="2">
        <f>VLOOKUP(A104,Sheet1!$A$2:$D$501,4,FALSE)</f>
        <v>29.86</v>
      </c>
      <c r="K104" s="2">
        <f>VLOOKUP(B104,Sheet1!$A$2:$D$501,4,FALSE)</f>
        <v>18.3</v>
      </c>
      <c r="L104" s="2">
        <f>VLOOKUP(C104,Sheet1!$A$2:$D$501,4,FALSE)</f>
        <v>13.2</v>
      </c>
      <c r="M104" s="2">
        <f>VLOOKUP(D104,Sheet1!$A$2:$D$501,4,FALSE)</f>
        <v>15.8</v>
      </c>
      <c r="N104" s="2">
        <f>VLOOKUP(E104,Sheet1!$A$2:$D$501,4,FALSE)</f>
        <v>4.5999999999999996</v>
      </c>
      <c r="O104" s="2">
        <f>VLOOKUP(F104,Sheet1!$A$2:$D$501,4,FALSE)</f>
        <v>23.9</v>
      </c>
      <c r="P104" s="2">
        <f>VLOOKUP(G104,Sheet1!$A$2:$D$501,4,FALSE)</f>
        <v>13.7</v>
      </c>
      <c r="Q104" s="2">
        <f>VLOOKUP(H104,Sheet1!$A$2:$D$501,4,FALSE)</f>
        <v>14.9</v>
      </c>
      <c r="R104" s="2">
        <f>VLOOKUP(I104,Sheet1!$A$2:$D$501,4,FALSE)</f>
        <v>-1</v>
      </c>
      <c r="S104" s="2">
        <f t="shared" si="22"/>
        <v>133.26</v>
      </c>
      <c r="T104">
        <v>103.696530158</v>
      </c>
      <c r="U104">
        <f t="shared" si="23"/>
        <v>3.5654122859999999</v>
      </c>
      <c r="V104">
        <f t="shared" si="24"/>
        <v>3.7129128439999999</v>
      </c>
      <c r="W104">
        <f t="shared" si="25"/>
        <v>3.5596881819999999</v>
      </c>
      <c r="X104">
        <f t="shared" si="26"/>
        <v>3.7533283179999999</v>
      </c>
      <c r="Y104">
        <f t="shared" si="27"/>
        <v>6.5503138200000004</v>
      </c>
      <c r="Z104">
        <f t="shared" si="28"/>
        <v>4.1372282890000003</v>
      </c>
      <c r="AA104">
        <f t="shared" si="29"/>
        <v>4.5946332520000004</v>
      </c>
      <c r="AB104" t="e">
        <f t="shared" si="30"/>
        <v>#N/A</v>
      </c>
      <c r="AC104" t="e">
        <f t="shared" si="39"/>
        <v>#N/A</v>
      </c>
      <c r="AD104">
        <f t="shared" si="40"/>
        <v>3</v>
      </c>
      <c r="AF104">
        <f t="shared" si="41"/>
        <v>18.84605655</v>
      </c>
      <c r="AG104">
        <f t="shared" si="31"/>
        <v>9.4077852429999993</v>
      </c>
      <c r="AH104">
        <f t="shared" si="32"/>
        <v>14.01627813</v>
      </c>
      <c r="AI104">
        <f t="shared" si="33"/>
        <v>10.728977009999999</v>
      </c>
      <c r="AJ104">
        <f t="shared" si="34"/>
        <v>9.5638945710000005</v>
      </c>
      <c r="AK104">
        <f t="shared" si="35"/>
        <v>10.64024762</v>
      </c>
      <c r="AL104">
        <f t="shared" si="36"/>
        <v>3.1417653059999999</v>
      </c>
      <c r="AM104" t="e">
        <f t="shared" si="37"/>
        <v>#N/A</v>
      </c>
      <c r="AO104">
        <f t="shared" si="42"/>
        <v>1</v>
      </c>
      <c r="AT104" t="s">
        <v>139</v>
      </c>
      <c r="AU104">
        <v>4.5946332520000004</v>
      </c>
      <c r="AV104">
        <v>2.7155495630000002</v>
      </c>
      <c r="AX104">
        <f t="shared" si="38"/>
        <v>1.6919717889163048</v>
      </c>
    </row>
    <row r="105" spans="1:50" x14ac:dyDescent="0.25">
      <c r="A105" s="2" t="s">
        <v>92</v>
      </c>
      <c r="B105" s="2" t="s">
        <v>34</v>
      </c>
      <c r="C105" s="2" t="s">
        <v>93</v>
      </c>
      <c r="D105" s="2" t="s">
        <v>347</v>
      </c>
      <c r="E105" s="2" t="s">
        <v>310</v>
      </c>
      <c r="F105" s="2" t="s">
        <v>99</v>
      </c>
      <c r="G105" s="2" t="s">
        <v>326</v>
      </c>
      <c r="H105" s="2" t="s">
        <v>123</v>
      </c>
      <c r="I105" s="2" t="s">
        <v>296</v>
      </c>
      <c r="J105" s="2">
        <f>VLOOKUP(A105,Sheet1!$A$2:$D$501,4,FALSE)</f>
        <v>29.86</v>
      </c>
      <c r="K105" s="2">
        <f>VLOOKUP(B105,Sheet1!$A$2:$D$501,4,FALSE)</f>
        <v>29.9</v>
      </c>
      <c r="L105" s="2">
        <f>VLOOKUP(C105,Sheet1!$A$2:$D$501,4,FALSE)</f>
        <v>3.4</v>
      </c>
      <c r="M105" s="2">
        <f>VLOOKUP(D105,Sheet1!$A$2:$D$501,4,FALSE)</f>
        <v>6.8</v>
      </c>
      <c r="N105" s="2">
        <f>VLOOKUP(E105,Sheet1!$A$2:$D$501,4,FALSE)</f>
        <v>4.5999999999999996</v>
      </c>
      <c r="O105" s="2">
        <f>VLOOKUP(F105,Sheet1!$A$2:$D$501,4,FALSE)</f>
        <v>10.7</v>
      </c>
      <c r="P105" s="2">
        <f>VLOOKUP(G105,Sheet1!$A$2:$D$501,4,FALSE)</f>
        <v>8.4</v>
      </c>
      <c r="Q105" s="2">
        <f>VLOOKUP(H105,Sheet1!$A$2:$D$501,4,FALSE)</f>
        <v>2.4</v>
      </c>
      <c r="R105" s="2">
        <f>VLOOKUP(I105,Sheet1!$A$2:$D$501,4,FALSE)</f>
        <v>11</v>
      </c>
      <c r="S105" s="2">
        <f t="shared" si="22"/>
        <v>107.06</v>
      </c>
      <c r="T105">
        <v>100.700186918</v>
      </c>
      <c r="U105">
        <f t="shared" si="23"/>
        <v>3.5654122859999999</v>
      </c>
      <c r="V105">
        <f t="shared" si="24"/>
        <v>3.5596881819999999</v>
      </c>
      <c r="W105">
        <f t="shared" si="25"/>
        <v>3.7129128439999999</v>
      </c>
      <c r="X105" t="e">
        <f t="shared" si="26"/>
        <v>#N/A</v>
      </c>
      <c r="Y105">
        <f t="shared" si="27"/>
        <v>6.5503138200000004</v>
      </c>
      <c r="Z105">
        <f t="shared" si="28"/>
        <v>4.1372282890000003</v>
      </c>
      <c r="AA105" t="e">
        <f t="shared" si="29"/>
        <v>#N/A</v>
      </c>
      <c r="AB105">
        <f t="shared" si="30"/>
        <v>3.3694283469999999</v>
      </c>
      <c r="AC105" t="e">
        <f t="shared" si="39"/>
        <v>#N/A</v>
      </c>
      <c r="AD105">
        <f t="shared" si="40"/>
        <v>2</v>
      </c>
      <c r="AF105">
        <f t="shared" si="41"/>
        <v>18.84605655</v>
      </c>
      <c r="AG105">
        <f t="shared" si="31"/>
        <v>13.0519552</v>
      </c>
      <c r="AH105">
        <f t="shared" si="32"/>
        <v>5.1862412390000001</v>
      </c>
      <c r="AI105" t="e">
        <f t="shared" si="33"/>
        <v>#N/A</v>
      </c>
      <c r="AJ105">
        <f t="shared" si="34"/>
        <v>9.5638945710000005</v>
      </c>
      <c r="AK105">
        <f t="shared" si="35"/>
        <v>5.6833484009999999</v>
      </c>
      <c r="AL105" t="e">
        <f t="shared" si="36"/>
        <v>#N/A</v>
      </c>
      <c r="AM105">
        <f t="shared" si="37"/>
        <v>4.4688966460000001</v>
      </c>
      <c r="AO105">
        <f t="shared" si="42"/>
        <v>1</v>
      </c>
      <c r="AT105" t="s">
        <v>128</v>
      </c>
      <c r="AU105">
        <v>4.5946332520000004</v>
      </c>
      <c r="AV105">
        <v>1.3443517140000001</v>
      </c>
      <c r="AX105">
        <f t="shared" si="38"/>
        <v>3.4177315386678639</v>
      </c>
    </row>
    <row r="106" spans="1:50" x14ac:dyDescent="0.25">
      <c r="A106" s="2" t="s">
        <v>92</v>
      </c>
      <c r="B106" s="2" t="s">
        <v>34</v>
      </c>
      <c r="C106" s="2" t="s">
        <v>351</v>
      </c>
      <c r="D106" s="2" t="s">
        <v>292</v>
      </c>
      <c r="E106" s="2" t="s">
        <v>310</v>
      </c>
      <c r="F106" s="2" t="s">
        <v>67</v>
      </c>
      <c r="G106" s="2" t="s">
        <v>46</v>
      </c>
      <c r="H106" s="2" t="s">
        <v>349</v>
      </c>
      <c r="I106" s="2" t="s">
        <v>296</v>
      </c>
      <c r="J106" s="2">
        <f>VLOOKUP(A106,Sheet1!$A$2:$D$501,4,FALSE)</f>
        <v>29.86</v>
      </c>
      <c r="K106" s="2">
        <f>VLOOKUP(B106,Sheet1!$A$2:$D$501,4,FALSE)</f>
        <v>29.9</v>
      </c>
      <c r="L106" s="2">
        <f>VLOOKUP(C106,Sheet1!$A$2:$D$501,4,FALSE)</f>
        <v>14.9</v>
      </c>
      <c r="M106" s="2">
        <f>VLOOKUP(D106,Sheet1!$A$2:$D$501,4,FALSE)</f>
        <v>15.8</v>
      </c>
      <c r="N106" s="2">
        <f>VLOOKUP(E106,Sheet1!$A$2:$D$501,4,FALSE)</f>
        <v>4.5999999999999996</v>
      </c>
      <c r="O106" s="2">
        <f>VLOOKUP(F106,Sheet1!$A$2:$D$501,4,FALSE)</f>
        <v>33.1</v>
      </c>
      <c r="P106" s="2">
        <f>VLOOKUP(G106,Sheet1!$A$2:$D$501,4,FALSE)</f>
        <v>1.6</v>
      </c>
      <c r="Q106" s="2">
        <f>VLOOKUP(H106,Sheet1!$A$2:$D$501,4,FALSE)</f>
        <v>7.7</v>
      </c>
      <c r="R106" s="2">
        <f>VLOOKUP(I106,Sheet1!$A$2:$D$501,4,FALSE)</f>
        <v>11</v>
      </c>
      <c r="S106" s="2">
        <f t="shared" si="22"/>
        <v>148.45999999999998</v>
      </c>
      <c r="T106">
        <v>93.616610348999998</v>
      </c>
      <c r="U106">
        <f t="shared" si="23"/>
        <v>3.5654122859999999</v>
      </c>
      <c r="V106">
        <f t="shared" si="24"/>
        <v>3.5596881819999999</v>
      </c>
      <c r="W106" t="e">
        <f t="shared" si="25"/>
        <v>#N/A</v>
      </c>
      <c r="X106">
        <f t="shared" si="26"/>
        <v>3.7533283179999999</v>
      </c>
      <c r="Y106">
        <f t="shared" si="27"/>
        <v>6.5503138200000004</v>
      </c>
      <c r="Z106">
        <f t="shared" si="28"/>
        <v>4.2469139939999998</v>
      </c>
      <c r="AA106">
        <f t="shared" si="29"/>
        <v>3.7175407850000002</v>
      </c>
      <c r="AB106" t="e">
        <f t="shared" si="30"/>
        <v>#N/A</v>
      </c>
      <c r="AC106" t="e">
        <f t="shared" si="39"/>
        <v>#N/A</v>
      </c>
      <c r="AD106">
        <f t="shared" si="40"/>
        <v>2</v>
      </c>
      <c r="AF106">
        <f t="shared" si="41"/>
        <v>18.84605655</v>
      </c>
      <c r="AG106">
        <f t="shared" si="31"/>
        <v>13.0519552</v>
      </c>
      <c r="AH106" t="e">
        <f t="shared" si="32"/>
        <v>#N/A</v>
      </c>
      <c r="AI106">
        <f t="shared" si="33"/>
        <v>10.728977009999999</v>
      </c>
      <c r="AJ106">
        <f t="shared" si="34"/>
        <v>9.5638945710000005</v>
      </c>
      <c r="AK106">
        <f t="shared" si="35"/>
        <v>8.1604597180000003</v>
      </c>
      <c r="AL106">
        <f t="shared" si="36"/>
        <v>4.7368175619999997</v>
      </c>
      <c r="AM106" t="e">
        <f t="shared" si="37"/>
        <v>#N/A</v>
      </c>
      <c r="AO106">
        <f t="shared" si="42"/>
        <v>1</v>
      </c>
      <c r="AT106" t="s">
        <v>51</v>
      </c>
      <c r="AU106">
        <v>4.5759711120000004</v>
      </c>
      <c r="AV106">
        <v>6.1997397169999999</v>
      </c>
      <c r="AX106">
        <f t="shared" si="38"/>
        <v>0.73809084266109692</v>
      </c>
    </row>
    <row r="107" spans="1:50" x14ac:dyDescent="0.25">
      <c r="J107" s="2" t="e">
        <f>VLOOKUP(A107,Sheet1!$A$2:$D$501,4,FALSE)</f>
        <v>#N/A</v>
      </c>
      <c r="K107" s="2" t="e">
        <f>VLOOKUP(B107,Sheet1!$A$2:$D$501,4,FALSE)</f>
        <v>#N/A</v>
      </c>
      <c r="L107" s="2" t="e">
        <f>VLOOKUP(C107,Sheet1!$A$2:$D$501,4,FALSE)</f>
        <v>#N/A</v>
      </c>
      <c r="M107" s="2" t="e">
        <f>VLOOKUP(D107,Sheet1!$A$2:$D$501,4,FALSE)</f>
        <v>#N/A</v>
      </c>
      <c r="N107" s="2" t="e">
        <f>VLOOKUP(E107,Sheet1!$A$2:$D$501,4,FALSE)</f>
        <v>#N/A</v>
      </c>
      <c r="O107" s="2" t="e">
        <f>VLOOKUP(F107,Sheet1!$A$2:$D$501,4,FALSE)</f>
        <v>#N/A</v>
      </c>
      <c r="P107" s="2" t="e">
        <f>VLOOKUP(G107,Sheet1!$A$2:$D$501,4,FALSE)</f>
        <v>#N/A</v>
      </c>
      <c r="Q107" s="2" t="e">
        <f>VLOOKUP(H107,Sheet1!$A$2:$D$501,4,FALSE)</f>
        <v>#N/A</v>
      </c>
      <c r="R107" s="2" t="e">
        <f>VLOOKUP(I107,Sheet1!$A$2:$D$501,4,FALSE)</f>
        <v>#N/A</v>
      </c>
      <c r="S107" s="2" t="e">
        <f t="shared" si="22"/>
        <v>#N/A</v>
      </c>
      <c r="T107">
        <v>105.018111014</v>
      </c>
      <c r="U107" t="e">
        <f t="shared" si="23"/>
        <v>#N/A</v>
      </c>
      <c r="V107" t="e">
        <f t="shared" si="24"/>
        <v>#N/A</v>
      </c>
      <c r="W107" t="e">
        <f t="shared" si="25"/>
        <v>#N/A</v>
      </c>
      <c r="X107" t="e">
        <f t="shared" si="26"/>
        <v>#N/A</v>
      </c>
      <c r="Y107" t="e">
        <f t="shared" si="27"/>
        <v>#N/A</v>
      </c>
      <c r="Z107" t="e">
        <f t="shared" si="28"/>
        <v>#N/A</v>
      </c>
      <c r="AA107" t="e">
        <f t="shared" si="29"/>
        <v>#N/A</v>
      </c>
      <c r="AB107" t="e">
        <f t="shared" si="30"/>
        <v>#N/A</v>
      </c>
      <c r="AC107" t="e">
        <f t="shared" si="39"/>
        <v>#N/A</v>
      </c>
      <c r="AD107">
        <f t="shared" si="40"/>
        <v>0</v>
      </c>
      <c r="AF107" t="e">
        <f t="shared" si="41"/>
        <v>#N/A</v>
      </c>
      <c r="AG107" t="e">
        <f t="shared" si="31"/>
        <v>#N/A</v>
      </c>
      <c r="AH107" t="e">
        <f t="shared" si="32"/>
        <v>#N/A</v>
      </c>
      <c r="AI107" t="e">
        <f t="shared" si="33"/>
        <v>#N/A</v>
      </c>
      <c r="AJ107" t="e">
        <f t="shared" si="34"/>
        <v>#N/A</v>
      </c>
      <c r="AK107" t="e">
        <f t="shared" si="35"/>
        <v>#N/A</v>
      </c>
      <c r="AL107" t="e">
        <f t="shared" si="36"/>
        <v>#N/A</v>
      </c>
      <c r="AM107" t="e">
        <f t="shared" si="37"/>
        <v>#N/A</v>
      </c>
      <c r="AO107">
        <f t="shared" si="42"/>
        <v>0</v>
      </c>
      <c r="AT107" t="s">
        <v>29</v>
      </c>
      <c r="AU107">
        <v>4.5556484819999996</v>
      </c>
      <c r="AV107">
        <v>4.9646571440000002</v>
      </c>
      <c r="AX107">
        <f t="shared" si="38"/>
        <v>0.91761592993499963</v>
      </c>
    </row>
    <row r="108" spans="1:50" x14ac:dyDescent="0.25">
      <c r="J108" s="2" t="e">
        <f>VLOOKUP(A108,Sheet1!$A$2:$D$501,4,FALSE)</f>
        <v>#N/A</v>
      </c>
      <c r="K108" s="2" t="e">
        <f>VLOOKUP(B108,Sheet1!$A$2:$D$501,4,FALSE)</f>
        <v>#N/A</v>
      </c>
      <c r="L108" s="2" t="e">
        <f>VLOOKUP(C108,Sheet1!$A$2:$D$501,4,FALSE)</f>
        <v>#N/A</v>
      </c>
      <c r="M108" s="2" t="e">
        <f>VLOOKUP(D108,Sheet1!$A$2:$D$501,4,FALSE)</f>
        <v>#N/A</v>
      </c>
      <c r="N108" s="2" t="e">
        <f>VLOOKUP(E108,Sheet1!$A$2:$D$501,4,FALSE)</f>
        <v>#N/A</v>
      </c>
      <c r="O108" s="2" t="e">
        <f>VLOOKUP(F108,Sheet1!$A$2:$D$501,4,FALSE)</f>
        <v>#N/A</v>
      </c>
      <c r="P108" s="2" t="e">
        <f>VLOOKUP(G108,Sheet1!$A$2:$D$501,4,FALSE)</f>
        <v>#N/A</v>
      </c>
      <c r="Q108" s="2" t="e">
        <f>VLOOKUP(H108,Sheet1!$A$2:$D$501,4,FALSE)</f>
        <v>#N/A</v>
      </c>
      <c r="R108" s="2" t="e">
        <f>VLOOKUP(I108,Sheet1!$A$2:$D$501,4,FALSE)</f>
        <v>#N/A</v>
      </c>
      <c r="S108" s="2" t="e">
        <f t="shared" si="22"/>
        <v>#N/A</v>
      </c>
      <c r="T108">
        <v>98.154003360999994</v>
      </c>
      <c r="U108" t="e">
        <f t="shared" si="23"/>
        <v>#N/A</v>
      </c>
      <c r="V108" t="e">
        <f t="shared" si="24"/>
        <v>#N/A</v>
      </c>
      <c r="W108" t="e">
        <f t="shared" si="25"/>
        <v>#N/A</v>
      </c>
      <c r="X108" t="e">
        <f t="shared" si="26"/>
        <v>#N/A</v>
      </c>
      <c r="Y108" t="e">
        <f t="shared" si="27"/>
        <v>#N/A</v>
      </c>
      <c r="Z108" t="e">
        <f t="shared" si="28"/>
        <v>#N/A</v>
      </c>
      <c r="AA108" t="e">
        <f t="shared" si="29"/>
        <v>#N/A</v>
      </c>
      <c r="AB108" t="e">
        <f t="shared" si="30"/>
        <v>#N/A</v>
      </c>
      <c r="AC108" t="e">
        <f t="shared" si="39"/>
        <v>#N/A</v>
      </c>
      <c r="AD108">
        <f t="shared" si="40"/>
        <v>0</v>
      </c>
      <c r="AF108" t="e">
        <f t="shared" si="41"/>
        <v>#N/A</v>
      </c>
      <c r="AG108" t="e">
        <f t="shared" si="31"/>
        <v>#N/A</v>
      </c>
      <c r="AH108" t="e">
        <f t="shared" si="32"/>
        <v>#N/A</v>
      </c>
      <c r="AI108" t="e">
        <f t="shared" si="33"/>
        <v>#N/A</v>
      </c>
      <c r="AJ108" t="e">
        <f t="shared" si="34"/>
        <v>#N/A</v>
      </c>
      <c r="AK108" t="e">
        <f t="shared" si="35"/>
        <v>#N/A</v>
      </c>
      <c r="AL108" t="e">
        <f t="shared" si="36"/>
        <v>#N/A</v>
      </c>
      <c r="AM108" t="e">
        <f t="shared" si="37"/>
        <v>#N/A</v>
      </c>
      <c r="AO108">
        <f t="shared" si="42"/>
        <v>0</v>
      </c>
      <c r="AT108" t="s">
        <v>73</v>
      </c>
      <c r="AU108">
        <v>4.5211282590000001</v>
      </c>
      <c r="AV108">
        <v>7.3234436460000003</v>
      </c>
      <c r="AX108">
        <f t="shared" si="38"/>
        <v>0.61735004426085804</v>
      </c>
    </row>
    <row r="109" spans="1:50" x14ac:dyDescent="0.25">
      <c r="J109" s="2" t="e">
        <f>VLOOKUP(A109,Sheet1!$A$2:$D$501,4,FALSE)</f>
        <v>#N/A</v>
      </c>
      <c r="K109" s="2" t="e">
        <f>VLOOKUP(B109,Sheet1!$A$2:$D$501,4,FALSE)</f>
        <v>#N/A</v>
      </c>
      <c r="L109" s="2" t="e">
        <f>VLOOKUP(C109,Sheet1!$A$2:$D$501,4,FALSE)</f>
        <v>#N/A</v>
      </c>
      <c r="M109" s="2" t="e">
        <f>VLOOKUP(D109,Sheet1!$A$2:$D$501,4,FALSE)</f>
        <v>#N/A</v>
      </c>
      <c r="N109" s="2" t="e">
        <f>VLOOKUP(E109,Sheet1!$A$2:$D$501,4,FALSE)</f>
        <v>#N/A</v>
      </c>
      <c r="O109" s="2" t="e">
        <f>VLOOKUP(F109,Sheet1!$A$2:$D$501,4,FALSE)</f>
        <v>#N/A</v>
      </c>
      <c r="P109" s="2" t="e">
        <f>VLOOKUP(G109,Sheet1!$A$2:$D$501,4,FALSE)</f>
        <v>#N/A</v>
      </c>
      <c r="Q109" s="2" t="e">
        <f>VLOOKUP(H109,Sheet1!$A$2:$D$501,4,FALSE)</f>
        <v>#N/A</v>
      </c>
      <c r="R109" s="2" t="e">
        <f>VLOOKUP(I109,Sheet1!$A$2:$D$501,4,FALSE)</f>
        <v>#N/A</v>
      </c>
      <c r="S109" s="2" t="e">
        <f t="shared" si="22"/>
        <v>#N/A</v>
      </c>
      <c r="T109">
        <v>100.28877688899999</v>
      </c>
      <c r="U109" t="e">
        <f t="shared" si="23"/>
        <v>#N/A</v>
      </c>
      <c r="V109" t="e">
        <f t="shared" si="24"/>
        <v>#N/A</v>
      </c>
      <c r="W109" t="e">
        <f t="shared" si="25"/>
        <v>#N/A</v>
      </c>
      <c r="X109" t="e">
        <f t="shared" si="26"/>
        <v>#N/A</v>
      </c>
      <c r="Y109" t="e">
        <f t="shared" si="27"/>
        <v>#N/A</v>
      </c>
      <c r="Z109" t="e">
        <f t="shared" si="28"/>
        <v>#N/A</v>
      </c>
      <c r="AA109" t="e">
        <f t="shared" si="29"/>
        <v>#N/A</v>
      </c>
      <c r="AB109" t="e">
        <f t="shared" si="30"/>
        <v>#N/A</v>
      </c>
      <c r="AC109" t="e">
        <f t="shared" si="39"/>
        <v>#N/A</v>
      </c>
      <c r="AD109">
        <f t="shared" si="40"/>
        <v>0</v>
      </c>
      <c r="AF109" t="e">
        <f t="shared" si="41"/>
        <v>#N/A</v>
      </c>
      <c r="AG109" t="e">
        <f t="shared" si="31"/>
        <v>#N/A</v>
      </c>
      <c r="AH109" t="e">
        <f t="shared" si="32"/>
        <v>#N/A</v>
      </c>
      <c r="AI109" t="e">
        <f t="shared" si="33"/>
        <v>#N/A</v>
      </c>
      <c r="AJ109" t="e">
        <f t="shared" si="34"/>
        <v>#N/A</v>
      </c>
      <c r="AK109" t="e">
        <f t="shared" si="35"/>
        <v>#N/A</v>
      </c>
      <c r="AL109" t="e">
        <f t="shared" si="36"/>
        <v>#N/A</v>
      </c>
      <c r="AM109" t="e">
        <f t="shared" si="37"/>
        <v>#N/A</v>
      </c>
      <c r="AO109">
        <f t="shared" si="42"/>
        <v>0</v>
      </c>
      <c r="AT109" t="s">
        <v>268</v>
      </c>
      <c r="AU109">
        <v>4.4849966930000003</v>
      </c>
      <c r="AV109">
        <v>0.38632457599999998</v>
      </c>
      <c r="AX109">
        <f t="shared" si="38"/>
        <v>11.609400415157644</v>
      </c>
    </row>
    <row r="110" spans="1:50" x14ac:dyDescent="0.25">
      <c r="J110" s="2" t="e">
        <f>VLOOKUP(A110,Sheet1!$A$2:$D$501,4,FALSE)</f>
        <v>#N/A</v>
      </c>
      <c r="K110" s="2" t="e">
        <f>VLOOKUP(B110,Sheet1!$A$2:$D$501,4,FALSE)</f>
        <v>#N/A</v>
      </c>
      <c r="L110" s="2" t="e">
        <f>VLOOKUP(C110,Sheet1!$A$2:$D$501,4,FALSE)</f>
        <v>#N/A</v>
      </c>
      <c r="M110" s="2" t="e">
        <f>VLOOKUP(D110,Sheet1!$A$2:$D$501,4,FALSE)</f>
        <v>#N/A</v>
      </c>
      <c r="N110" s="2" t="e">
        <f>VLOOKUP(E110,Sheet1!$A$2:$D$501,4,FALSE)</f>
        <v>#N/A</v>
      </c>
      <c r="O110" s="2" t="e">
        <f>VLOOKUP(F110,Sheet1!$A$2:$D$501,4,FALSE)</f>
        <v>#N/A</v>
      </c>
      <c r="P110" s="2" t="e">
        <f>VLOOKUP(G110,Sheet1!$A$2:$D$501,4,FALSE)</f>
        <v>#N/A</v>
      </c>
      <c r="Q110" s="2" t="e">
        <f>VLOOKUP(H110,Sheet1!$A$2:$D$501,4,FALSE)</f>
        <v>#N/A</v>
      </c>
      <c r="R110" s="2" t="e">
        <f>VLOOKUP(I110,Sheet1!$A$2:$D$501,4,FALSE)</f>
        <v>#N/A</v>
      </c>
      <c r="S110" s="2" t="e">
        <f t="shared" si="22"/>
        <v>#N/A</v>
      </c>
      <c r="T110">
        <v>104.93965150899999</v>
      </c>
      <c r="U110" t="e">
        <f t="shared" si="23"/>
        <v>#N/A</v>
      </c>
      <c r="V110" t="e">
        <f t="shared" si="24"/>
        <v>#N/A</v>
      </c>
      <c r="W110" t="e">
        <f t="shared" si="25"/>
        <v>#N/A</v>
      </c>
      <c r="X110" t="e">
        <f t="shared" si="26"/>
        <v>#N/A</v>
      </c>
      <c r="Y110" t="e">
        <f t="shared" si="27"/>
        <v>#N/A</v>
      </c>
      <c r="Z110" t="e">
        <f t="shared" si="28"/>
        <v>#N/A</v>
      </c>
      <c r="AA110" t="e">
        <f t="shared" si="29"/>
        <v>#N/A</v>
      </c>
      <c r="AB110" t="e">
        <f t="shared" si="30"/>
        <v>#N/A</v>
      </c>
      <c r="AC110" t="e">
        <f t="shared" si="39"/>
        <v>#N/A</v>
      </c>
      <c r="AD110">
        <f t="shared" si="40"/>
        <v>0</v>
      </c>
      <c r="AF110" t="e">
        <f t="shared" si="41"/>
        <v>#N/A</v>
      </c>
      <c r="AG110" t="e">
        <f t="shared" si="31"/>
        <v>#N/A</v>
      </c>
      <c r="AH110" t="e">
        <f t="shared" si="32"/>
        <v>#N/A</v>
      </c>
      <c r="AI110" t="e">
        <f t="shared" si="33"/>
        <v>#N/A</v>
      </c>
      <c r="AJ110" t="e">
        <f t="shared" si="34"/>
        <v>#N/A</v>
      </c>
      <c r="AK110" t="e">
        <f t="shared" si="35"/>
        <v>#N/A</v>
      </c>
      <c r="AL110" t="e">
        <f t="shared" si="36"/>
        <v>#N/A</v>
      </c>
      <c r="AM110" t="e">
        <f t="shared" si="37"/>
        <v>#N/A</v>
      </c>
      <c r="AO110">
        <f t="shared" si="42"/>
        <v>0</v>
      </c>
      <c r="AT110" t="s">
        <v>101</v>
      </c>
      <c r="AU110">
        <v>4.4662854059999999</v>
      </c>
      <c r="AV110">
        <v>6.0442078910000001</v>
      </c>
      <c r="AX110">
        <f t="shared" si="38"/>
        <v>0.73893643080186366</v>
      </c>
    </row>
    <row r="111" spans="1:50" x14ac:dyDescent="0.25">
      <c r="J111" s="2" t="e">
        <f>VLOOKUP(A111,Sheet1!$A$2:$D$501,4,FALSE)</f>
        <v>#N/A</v>
      </c>
      <c r="K111" s="2" t="e">
        <f>VLOOKUP(B111,Sheet1!$A$2:$D$501,4,FALSE)</f>
        <v>#N/A</v>
      </c>
      <c r="L111" s="2" t="e">
        <f>VLOOKUP(C111,Sheet1!$A$2:$D$501,4,FALSE)</f>
        <v>#N/A</v>
      </c>
      <c r="M111" s="2" t="e">
        <f>VLOOKUP(D111,Sheet1!$A$2:$D$501,4,FALSE)</f>
        <v>#N/A</v>
      </c>
      <c r="N111" s="2" t="e">
        <f>VLOOKUP(E111,Sheet1!$A$2:$D$501,4,FALSE)</f>
        <v>#N/A</v>
      </c>
      <c r="O111" s="2" t="e">
        <f>VLOOKUP(F111,Sheet1!$A$2:$D$501,4,FALSE)</f>
        <v>#N/A</v>
      </c>
      <c r="P111" s="2" t="e">
        <f>VLOOKUP(G111,Sheet1!$A$2:$D$501,4,FALSE)</f>
        <v>#N/A</v>
      </c>
      <c r="Q111" s="2" t="e">
        <f>VLOOKUP(H111,Sheet1!$A$2:$D$501,4,FALSE)</f>
        <v>#N/A</v>
      </c>
      <c r="R111" s="2" t="e">
        <f>VLOOKUP(I111,Sheet1!$A$2:$D$501,4,FALSE)</f>
        <v>#N/A</v>
      </c>
      <c r="S111" s="2" t="e">
        <f t="shared" si="22"/>
        <v>#N/A</v>
      </c>
      <c r="T111">
        <v>102.40243202299999</v>
      </c>
      <c r="U111" t="e">
        <f t="shared" si="23"/>
        <v>#N/A</v>
      </c>
      <c r="V111" t="e">
        <f t="shared" si="24"/>
        <v>#N/A</v>
      </c>
      <c r="W111" t="e">
        <f t="shared" si="25"/>
        <v>#N/A</v>
      </c>
      <c r="X111" t="e">
        <f t="shared" si="26"/>
        <v>#N/A</v>
      </c>
      <c r="Y111" t="e">
        <f t="shared" si="27"/>
        <v>#N/A</v>
      </c>
      <c r="Z111" t="e">
        <f t="shared" si="28"/>
        <v>#N/A</v>
      </c>
      <c r="AA111" t="e">
        <f t="shared" si="29"/>
        <v>#N/A</v>
      </c>
      <c r="AB111" t="e">
        <f t="shared" si="30"/>
        <v>#N/A</v>
      </c>
      <c r="AC111" t="e">
        <f t="shared" si="39"/>
        <v>#N/A</v>
      </c>
      <c r="AD111">
        <f t="shared" si="40"/>
        <v>0</v>
      </c>
      <c r="AF111" t="e">
        <f t="shared" si="41"/>
        <v>#N/A</v>
      </c>
      <c r="AG111" t="e">
        <f t="shared" si="31"/>
        <v>#N/A</v>
      </c>
      <c r="AH111" t="e">
        <f t="shared" si="32"/>
        <v>#N/A</v>
      </c>
      <c r="AI111" t="e">
        <f t="shared" si="33"/>
        <v>#N/A</v>
      </c>
      <c r="AJ111" t="e">
        <f t="shared" si="34"/>
        <v>#N/A</v>
      </c>
      <c r="AK111" t="e">
        <f t="shared" si="35"/>
        <v>#N/A</v>
      </c>
      <c r="AL111" t="e">
        <f t="shared" si="36"/>
        <v>#N/A</v>
      </c>
      <c r="AM111" t="e">
        <f t="shared" si="37"/>
        <v>#N/A</v>
      </c>
      <c r="AO111">
        <f t="shared" si="42"/>
        <v>0</v>
      </c>
      <c r="AT111" t="s">
        <v>7</v>
      </c>
      <c r="AU111">
        <v>4.4482999999999997</v>
      </c>
      <c r="AV111">
        <v>12.667465549999999</v>
      </c>
      <c r="AX111">
        <f t="shared" si="38"/>
        <v>0.3511594314144395</v>
      </c>
    </row>
    <row r="112" spans="1:50" x14ac:dyDescent="0.25">
      <c r="J112" s="2" t="e">
        <f>VLOOKUP(A112,Sheet1!$A$2:$D$501,4,FALSE)</f>
        <v>#N/A</v>
      </c>
      <c r="K112" s="2" t="e">
        <f>VLOOKUP(B112,Sheet1!$A$2:$D$501,4,FALSE)</f>
        <v>#N/A</v>
      </c>
      <c r="L112" s="2" t="e">
        <f>VLOOKUP(C112,Sheet1!$A$2:$D$501,4,FALSE)</f>
        <v>#N/A</v>
      </c>
      <c r="M112" s="2" t="e">
        <f>VLOOKUP(D112,Sheet1!$A$2:$D$501,4,FALSE)</f>
        <v>#N/A</v>
      </c>
      <c r="N112" s="2" t="e">
        <f>VLOOKUP(E112,Sheet1!$A$2:$D$501,4,FALSE)</f>
        <v>#N/A</v>
      </c>
      <c r="O112" s="2" t="e">
        <f>VLOOKUP(F112,Sheet1!$A$2:$D$501,4,FALSE)</f>
        <v>#N/A</v>
      </c>
      <c r="P112" s="2" t="e">
        <f>VLOOKUP(G112,Sheet1!$A$2:$D$501,4,FALSE)</f>
        <v>#N/A</v>
      </c>
      <c r="Q112" s="2" t="e">
        <f>VLOOKUP(H112,Sheet1!$A$2:$D$501,4,FALSE)</f>
        <v>#N/A</v>
      </c>
      <c r="R112" s="2" t="e">
        <f>VLOOKUP(I112,Sheet1!$A$2:$D$501,4,FALSE)</f>
        <v>#N/A</v>
      </c>
      <c r="S112" s="2" t="e">
        <f t="shared" si="22"/>
        <v>#N/A</v>
      </c>
      <c r="T112">
        <v>99.336365713999996</v>
      </c>
      <c r="U112" t="e">
        <f t="shared" si="23"/>
        <v>#N/A</v>
      </c>
      <c r="V112" t="e">
        <f t="shared" si="24"/>
        <v>#N/A</v>
      </c>
      <c r="W112" t="e">
        <f t="shared" si="25"/>
        <v>#N/A</v>
      </c>
      <c r="X112" t="e">
        <f t="shared" si="26"/>
        <v>#N/A</v>
      </c>
      <c r="Y112" t="e">
        <f t="shared" si="27"/>
        <v>#N/A</v>
      </c>
      <c r="Z112" t="e">
        <f t="shared" si="28"/>
        <v>#N/A</v>
      </c>
      <c r="AA112" t="e">
        <f t="shared" si="29"/>
        <v>#N/A</v>
      </c>
      <c r="AB112" t="e">
        <f t="shared" si="30"/>
        <v>#N/A</v>
      </c>
      <c r="AC112" t="e">
        <f t="shared" si="39"/>
        <v>#N/A</v>
      </c>
      <c r="AD112">
        <f t="shared" si="40"/>
        <v>0</v>
      </c>
      <c r="AF112" t="e">
        <f t="shared" si="41"/>
        <v>#N/A</v>
      </c>
      <c r="AG112" t="e">
        <f t="shared" si="31"/>
        <v>#N/A</v>
      </c>
      <c r="AH112" t="e">
        <f t="shared" si="32"/>
        <v>#N/A</v>
      </c>
      <c r="AI112" t="e">
        <f t="shared" si="33"/>
        <v>#N/A</v>
      </c>
      <c r="AJ112" t="e">
        <f t="shared" si="34"/>
        <v>#N/A</v>
      </c>
      <c r="AK112" t="e">
        <f t="shared" si="35"/>
        <v>#N/A</v>
      </c>
      <c r="AL112" t="e">
        <f t="shared" si="36"/>
        <v>#N/A</v>
      </c>
      <c r="AM112" t="e">
        <f t="shared" si="37"/>
        <v>#N/A</v>
      </c>
      <c r="AO112">
        <f t="shared" si="42"/>
        <v>0</v>
      </c>
      <c r="AT112" t="s">
        <v>290</v>
      </c>
      <c r="AU112">
        <v>4.4482999999999997</v>
      </c>
      <c r="AV112">
        <v>12.479929540000001</v>
      </c>
      <c r="AX112">
        <f t="shared" si="38"/>
        <v>0.35643630725177955</v>
      </c>
    </row>
    <row r="113" spans="10:50" x14ac:dyDescent="0.25">
      <c r="J113" s="2" t="e">
        <f>VLOOKUP(A113,Sheet1!$A$2:$D$501,4,FALSE)</f>
        <v>#N/A</v>
      </c>
      <c r="K113" s="2" t="e">
        <f>VLOOKUP(B113,Sheet1!$A$2:$D$501,4,FALSE)</f>
        <v>#N/A</v>
      </c>
      <c r="L113" s="2" t="e">
        <f>VLOOKUP(C113,Sheet1!$A$2:$D$501,4,FALSE)</f>
        <v>#N/A</v>
      </c>
      <c r="M113" s="2" t="e">
        <f>VLOOKUP(D113,Sheet1!$A$2:$D$501,4,FALSE)</f>
        <v>#N/A</v>
      </c>
      <c r="N113" s="2" t="e">
        <f>VLOOKUP(E113,Sheet1!$A$2:$D$501,4,FALSE)</f>
        <v>#N/A</v>
      </c>
      <c r="O113" s="2" t="e">
        <f>VLOOKUP(F113,Sheet1!$A$2:$D$501,4,FALSE)</f>
        <v>#N/A</v>
      </c>
      <c r="P113" s="2" t="e">
        <f>VLOOKUP(G113,Sheet1!$A$2:$D$501,4,FALSE)</f>
        <v>#N/A</v>
      </c>
      <c r="Q113" s="2" t="e">
        <f>VLOOKUP(H113,Sheet1!$A$2:$D$501,4,FALSE)</f>
        <v>#N/A</v>
      </c>
      <c r="R113" s="2" t="e">
        <f>VLOOKUP(I113,Sheet1!$A$2:$D$501,4,FALSE)</f>
        <v>#N/A</v>
      </c>
      <c r="S113" s="2" t="e">
        <f t="shared" si="22"/>
        <v>#N/A</v>
      </c>
      <c r="T113">
        <v>107.81273157199999</v>
      </c>
      <c r="U113" t="e">
        <f t="shared" si="23"/>
        <v>#N/A</v>
      </c>
      <c r="V113" t="e">
        <f t="shared" si="24"/>
        <v>#N/A</v>
      </c>
      <c r="W113" t="e">
        <f t="shared" si="25"/>
        <v>#N/A</v>
      </c>
      <c r="X113" t="e">
        <f t="shared" si="26"/>
        <v>#N/A</v>
      </c>
      <c r="Y113" t="e">
        <f t="shared" si="27"/>
        <v>#N/A</v>
      </c>
      <c r="Z113" t="e">
        <f t="shared" si="28"/>
        <v>#N/A</v>
      </c>
      <c r="AA113" t="e">
        <f t="shared" si="29"/>
        <v>#N/A</v>
      </c>
      <c r="AB113" t="e">
        <f t="shared" si="30"/>
        <v>#N/A</v>
      </c>
      <c r="AC113" t="e">
        <f t="shared" si="39"/>
        <v>#N/A</v>
      </c>
      <c r="AD113">
        <f t="shared" si="40"/>
        <v>0</v>
      </c>
      <c r="AF113" t="e">
        <f t="shared" si="41"/>
        <v>#N/A</v>
      </c>
      <c r="AG113" t="e">
        <f t="shared" si="31"/>
        <v>#N/A</v>
      </c>
      <c r="AH113" t="e">
        <f t="shared" si="32"/>
        <v>#N/A</v>
      </c>
      <c r="AI113" t="e">
        <f t="shared" si="33"/>
        <v>#N/A</v>
      </c>
      <c r="AJ113" t="e">
        <f t="shared" si="34"/>
        <v>#N/A</v>
      </c>
      <c r="AK113" t="e">
        <f t="shared" si="35"/>
        <v>#N/A</v>
      </c>
      <c r="AL113" t="e">
        <f t="shared" si="36"/>
        <v>#N/A</v>
      </c>
      <c r="AM113" t="e">
        <f t="shared" si="37"/>
        <v>#N/A</v>
      </c>
      <c r="AO113">
        <f t="shared" si="42"/>
        <v>0</v>
      </c>
      <c r="AT113" t="s">
        <v>294</v>
      </c>
      <c r="AU113">
        <v>4.4482999999999997</v>
      </c>
      <c r="AV113">
        <v>12.46138642</v>
      </c>
      <c r="AX113">
        <f t="shared" si="38"/>
        <v>0.35696670098125405</v>
      </c>
    </row>
    <row r="114" spans="10:50" x14ac:dyDescent="0.25">
      <c r="J114" s="2" t="e">
        <f>VLOOKUP(A114,Sheet1!$A$2:$D$501,4,FALSE)</f>
        <v>#N/A</v>
      </c>
      <c r="K114" s="2" t="e">
        <f>VLOOKUP(B114,Sheet1!$A$2:$D$501,4,FALSE)</f>
        <v>#N/A</v>
      </c>
      <c r="L114" s="2" t="e">
        <f>VLOOKUP(C114,Sheet1!$A$2:$D$501,4,FALSE)</f>
        <v>#N/A</v>
      </c>
      <c r="M114" s="2" t="e">
        <f>VLOOKUP(D114,Sheet1!$A$2:$D$501,4,FALSE)</f>
        <v>#N/A</v>
      </c>
      <c r="N114" s="2" t="e">
        <f>VLOOKUP(E114,Sheet1!$A$2:$D$501,4,FALSE)</f>
        <v>#N/A</v>
      </c>
      <c r="O114" s="2" t="e">
        <f>VLOOKUP(F114,Sheet1!$A$2:$D$501,4,FALSE)</f>
        <v>#N/A</v>
      </c>
      <c r="P114" s="2" t="e">
        <f>VLOOKUP(G114,Sheet1!$A$2:$D$501,4,FALSE)</f>
        <v>#N/A</v>
      </c>
      <c r="Q114" s="2" t="e">
        <f>VLOOKUP(H114,Sheet1!$A$2:$D$501,4,FALSE)</f>
        <v>#N/A</v>
      </c>
      <c r="R114" s="2" t="e">
        <f>VLOOKUP(I114,Sheet1!$A$2:$D$501,4,FALSE)</f>
        <v>#N/A</v>
      </c>
      <c r="S114" s="2" t="e">
        <f t="shared" si="22"/>
        <v>#N/A</v>
      </c>
      <c r="T114">
        <v>98.160311729999989</v>
      </c>
      <c r="U114" t="e">
        <f t="shared" si="23"/>
        <v>#N/A</v>
      </c>
      <c r="V114" t="e">
        <f t="shared" si="24"/>
        <v>#N/A</v>
      </c>
      <c r="W114" t="e">
        <f t="shared" si="25"/>
        <v>#N/A</v>
      </c>
      <c r="X114" t="e">
        <f t="shared" si="26"/>
        <v>#N/A</v>
      </c>
      <c r="Y114" t="e">
        <f t="shared" si="27"/>
        <v>#N/A</v>
      </c>
      <c r="Z114" t="e">
        <f t="shared" si="28"/>
        <v>#N/A</v>
      </c>
      <c r="AA114" t="e">
        <f t="shared" si="29"/>
        <v>#N/A</v>
      </c>
      <c r="AB114" t="e">
        <f t="shared" si="30"/>
        <v>#N/A</v>
      </c>
      <c r="AC114" t="e">
        <f t="shared" si="39"/>
        <v>#N/A</v>
      </c>
      <c r="AD114">
        <f t="shared" si="40"/>
        <v>0</v>
      </c>
      <c r="AF114" t="e">
        <f t="shared" si="41"/>
        <v>#N/A</v>
      </c>
      <c r="AG114" t="e">
        <f t="shared" si="31"/>
        <v>#N/A</v>
      </c>
      <c r="AH114" t="e">
        <f t="shared" si="32"/>
        <v>#N/A</v>
      </c>
      <c r="AI114" t="e">
        <f t="shared" si="33"/>
        <v>#N/A</v>
      </c>
      <c r="AJ114" t="e">
        <f t="shared" si="34"/>
        <v>#N/A</v>
      </c>
      <c r="AK114" t="e">
        <f t="shared" si="35"/>
        <v>#N/A</v>
      </c>
      <c r="AL114" t="e">
        <f t="shared" si="36"/>
        <v>#N/A</v>
      </c>
      <c r="AM114" t="e">
        <f t="shared" si="37"/>
        <v>#N/A</v>
      </c>
      <c r="AO114">
        <f t="shared" si="42"/>
        <v>0</v>
      </c>
      <c r="AT114" t="s">
        <v>289</v>
      </c>
      <c r="AU114">
        <v>4.4482999999999997</v>
      </c>
      <c r="AV114">
        <v>12.37099205</v>
      </c>
      <c r="AX114">
        <f t="shared" si="38"/>
        <v>0.35957504313487937</v>
      </c>
    </row>
    <row r="115" spans="10:50" x14ac:dyDescent="0.25">
      <c r="J115" s="2" t="e">
        <f>VLOOKUP(A115,Sheet1!$A$2:$D$501,4,FALSE)</f>
        <v>#N/A</v>
      </c>
      <c r="K115" s="2" t="e">
        <f>VLOOKUP(B115,Sheet1!$A$2:$D$501,4,FALSE)</f>
        <v>#N/A</v>
      </c>
      <c r="L115" s="2" t="e">
        <f>VLOOKUP(C115,Sheet1!$A$2:$D$501,4,FALSE)</f>
        <v>#N/A</v>
      </c>
      <c r="M115" s="2" t="e">
        <f>VLOOKUP(D115,Sheet1!$A$2:$D$501,4,FALSE)</f>
        <v>#N/A</v>
      </c>
      <c r="N115" s="2" t="e">
        <f>VLOOKUP(E115,Sheet1!$A$2:$D$501,4,FALSE)</f>
        <v>#N/A</v>
      </c>
      <c r="O115" s="2" t="e">
        <f>VLOOKUP(F115,Sheet1!$A$2:$D$501,4,FALSE)</f>
        <v>#N/A</v>
      </c>
      <c r="P115" s="2" t="e">
        <f>VLOOKUP(G115,Sheet1!$A$2:$D$501,4,FALSE)</f>
        <v>#N/A</v>
      </c>
      <c r="Q115" s="2" t="e">
        <f>VLOOKUP(H115,Sheet1!$A$2:$D$501,4,FALSE)</f>
        <v>#N/A</v>
      </c>
      <c r="R115" s="2" t="e">
        <f>VLOOKUP(I115,Sheet1!$A$2:$D$501,4,FALSE)</f>
        <v>#N/A</v>
      </c>
      <c r="S115" s="2" t="e">
        <f t="shared" si="22"/>
        <v>#N/A</v>
      </c>
      <c r="T115">
        <v>92.653550209000002</v>
      </c>
      <c r="U115" t="e">
        <f t="shared" si="23"/>
        <v>#N/A</v>
      </c>
      <c r="V115" t="e">
        <f t="shared" si="24"/>
        <v>#N/A</v>
      </c>
      <c r="W115" t="e">
        <f t="shared" si="25"/>
        <v>#N/A</v>
      </c>
      <c r="X115" t="e">
        <f t="shared" si="26"/>
        <v>#N/A</v>
      </c>
      <c r="Y115" t="e">
        <f t="shared" si="27"/>
        <v>#N/A</v>
      </c>
      <c r="Z115" t="e">
        <f t="shared" si="28"/>
        <v>#N/A</v>
      </c>
      <c r="AA115" t="e">
        <f t="shared" si="29"/>
        <v>#N/A</v>
      </c>
      <c r="AB115" t="e">
        <f t="shared" si="30"/>
        <v>#N/A</v>
      </c>
      <c r="AC115" t="e">
        <f t="shared" si="39"/>
        <v>#N/A</v>
      </c>
      <c r="AD115">
        <f t="shared" si="40"/>
        <v>0</v>
      </c>
      <c r="AF115" t="e">
        <f t="shared" si="41"/>
        <v>#N/A</v>
      </c>
      <c r="AG115" t="e">
        <f t="shared" si="31"/>
        <v>#N/A</v>
      </c>
      <c r="AH115" t="e">
        <f t="shared" si="32"/>
        <v>#N/A</v>
      </c>
      <c r="AI115" t="e">
        <f t="shared" si="33"/>
        <v>#N/A</v>
      </c>
      <c r="AJ115" t="e">
        <f t="shared" si="34"/>
        <v>#N/A</v>
      </c>
      <c r="AK115" t="e">
        <f t="shared" si="35"/>
        <v>#N/A</v>
      </c>
      <c r="AL115" t="e">
        <f t="shared" si="36"/>
        <v>#N/A</v>
      </c>
      <c r="AM115" t="e">
        <f t="shared" si="37"/>
        <v>#N/A</v>
      </c>
      <c r="AO115">
        <f t="shared" si="42"/>
        <v>0</v>
      </c>
      <c r="AT115" t="s">
        <v>296</v>
      </c>
      <c r="AU115">
        <v>4.4482999999999997</v>
      </c>
      <c r="AV115">
        <v>7.7619138300000001</v>
      </c>
      <c r="AX115">
        <f t="shared" si="38"/>
        <v>0.57309319549609061</v>
      </c>
    </row>
    <row r="116" spans="10:50" x14ac:dyDescent="0.25">
      <c r="J116" s="2" t="e">
        <f>VLOOKUP(A116,Sheet1!$A$2:$D$501,4,FALSE)</f>
        <v>#N/A</v>
      </c>
      <c r="K116" s="2" t="e">
        <f>VLOOKUP(B116,Sheet1!$A$2:$D$501,4,FALSE)</f>
        <v>#N/A</v>
      </c>
      <c r="L116" s="2" t="e">
        <f>VLOOKUP(C116,Sheet1!$A$2:$D$501,4,FALSE)</f>
        <v>#N/A</v>
      </c>
      <c r="M116" s="2" t="e">
        <f>VLOOKUP(D116,Sheet1!$A$2:$D$501,4,FALSE)</f>
        <v>#N/A</v>
      </c>
      <c r="N116" s="2" t="e">
        <f>VLOOKUP(E116,Sheet1!$A$2:$D$501,4,FALSE)</f>
        <v>#N/A</v>
      </c>
      <c r="O116" s="2" t="e">
        <f>VLOOKUP(F116,Sheet1!$A$2:$D$501,4,FALSE)</f>
        <v>#N/A</v>
      </c>
      <c r="P116" s="2" t="e">
        <f>VLOOKUP(G116,Sheet1!$A$2:$D$501,4,FALSE)</f>
        <v>#N/A</v>
      </c>
      <c r="Q116" s="2" t="e">
        <f>VLOOKUP(H116,Sheet1!$A$2:$D$501,4,FALSE)</f>
        <v>#N/A</v>
      </c>
      <c r="R116" s="2" t="e">
        <f>VLOOKUP(I116,Sheet1!$A$2:$D$501,4,FALSE)</f>
        <v>#N/A</v>
      </c>
      <c r="S116" s="2" t="e">
        <f t="shared" si="22"/>
        <v>#N/A</v>
      </c>
      <c r="T116">
        <v>106.23183519299999</v>
      </c>
      <c r="U116" t="e">
        <f t="shared" si="23"/>
        <v>#N/A</v>
      </c>
      <c r="V116" t="e">
        <f t="shared" si="24"/>
        <v>#N/A</v>
      </c>
      <c r="W116" t="e">
        <f t="shared" si="25"/>
        <v>#N/A</v>
      </c>
      <c r="X116" t="e">
        <f t="shared" si="26"/>
        <v>#N/A</v>
      </c>
      <c r="Y116" t="e">
        <f t="shared" si="27"/>
        <v>#N/A</v>
      </c>
      <c r="Z116" t="e">
        <f t="shared" si="28"/>
        <v>#N/A</v>
      </c>
      <c r="AA116" t="e">
        <f t="shared" si="29"/>
        <v>#N/A</v>
      </c>
      <c r="AB116" t="e">
        <f t="shared" si="30"/>
        <v>#N/A</v>
      </c>
      <c r="AC116" t="e">
        <f t="shared" si="39"/>
        <v>#N/A</v>
      </c>
      <c r="AD116">
        <f t="shared" si="40"/>
        <v>0</v>
      </c>
      <c r="AF116" t="e">
        <f t="shared" si="41"/>
        <v>#N/A</v>
      </c>
      <c r="AG116" t="e">
        <f t="shared" si="31"/>
        <v>#N/A</v>
      </c>
      <c r="AH116" t="e">
        <f t="shared" si="32"/>
        <v>#N/A</v>
      </c>
      <c r="AI116" t="e">
        <f t="shared" si="33"/>
        <v>#N/A</v>
      </c>
      <c r="AJ116" t="e">
        <f t="shared" si="34"/>
        <v>#N/A</v>
      </c>
      <c r="AK116" t="e">
        <f t="shared" si="35"/>
        <v>#N/A</v>
      </c>
      <c r="AL116" t="e">
        <f t="shared" si="36"/>
        <v>#N/A</v>
      </c>
      <c r="AM116" t="e">
        <f t="shared" si="37"/>
        <v>#N/A</v>
      </c>
      <c r="AO116">
        <f t="shared" si="42"/>
        <v>0</v>
      </c>
      <c r="AT116" t="s">
        <v>318</v>
      </c>
      <c r="AU116">
        <v>4.4482999999999997</v>
      </c>
      <c r="AV116">
        <v>7.3005035249999999</v>
      </c>
      <c r="AX116">
        <f t="shared" si="38"/>
        <v>0.60931413631500164</v>
      </c>
    </row>
    <row r="117" spans="10:50" x14ac:dyDescent="0.25">
      <c r="J117" s="2" t="e">
        <f>VLOOKUP(A117,Sheet1!$A$2:$D$501,4,FALSE)</f>
        <v>#N/A</v>
      </c>
      <c r="K117" s="2" t="e">
        <f>VLOOKUP(B117,Sheet1!$A$2:$D$501,4,FALSE)</f>
        <v>#N/A</v>
      </c>
      <c r="L117" s="2" t="e">
        <f>VLOOKUP(C117,Sheet1!$A$2:$D$501,4,FALSE)</f>
        <v>#N/A</v>
      </c>
      <c r="M117" s="2" t="e">
        <f>VLOOKUP(D117,Sheet1!$A$2:$D$501,4,FALSE)</f>
        <v>#N/A</v>
      </c>
      <c r="N117" s="2" t="e">
        <f>VLOOKUP(E117,Sheet1!$A$2:$D$501,4,FALSE)</f>
        <v>#N/A</v>
      </c>
      <c r="O117" s="2" t="e">
        <f>VLOOKUP(F117,Sheet1!$A$2:$D$501,4,FALSE)</f>
        <v>#N/A</v>
      </c>
      <c r="P117" s="2" t="e">
        <f>VLOOKUP(G117,Sheet1!$A$2:$D$501,4,FALSE)</f>
        <v>#N/A</v>
      </c>
      <c r="Q117" s="2" t="e">
        <f>VLOOKUP(H117,Sheet1!$A$2:$D$501,4,FALSE)</f>
        <v>#N/A</v>
      </c>
      <c r="R117" s="2" t="e">
        <f>VLOOKUP(I117,Sheet1!$A$2:$D$501,4,FALSE)</f>
        <v>#N/A</v>
      </c>
      <c r="S117" s="2" t="e">
        <f t="shared" si="22"/>
        <v>#N/A</v>
      </c>
      <c r="T117">
        <v>104.655974422</v>
      </c>
      <c r="U117" t="e">
        <f t="shared" si="23"/>
        <v>#N/A</v>
      </c>
      <c r="V117" t="e">
        <f t="shared" si="24"/>
        <v>#N/A</v>
      </c>
      <c r="W117" t="e">
        <f t="shared" si="25"/>
        <v>#N/A</v>
      </c>
      <c r="X117" t="e">
        <f t="shared" si="26"/>
        <v>#N/A</v>
      </c>
      <c r="Y117" t="e">
        <f t="shared" si="27"/>
        <v>#N/A</v>
      </c>
      <c r="Z117" t="e">
        <f t="shared" si="28"/>
        <v>#N/A</v>
      </c>
      <c r="AA117" t="e">
        <f t="shared" si="29"/>
        <v>#N/A</v>
      </c>
      <c r="AB117" t="e">
        <f t="shared" si="30"/>
        <v>#N/A</v>
      </c>
      <c r="AC117" t="e">
        <f t="shared" si="39"/>
        <v>#N/A</v>
      </c>
      <c r="AD117">
        <f t="shared" si="40"/>
        <v>0</v>
      </c>
      <c r="AF117" t="e">
        <f t="shared" si="41"/>
        <v>#N/A</v>
      </c>
      <c r="AG117" t="e">
        <f t="shared" si="31"/>
        <v>#N/A</v>
      </c>
      <c r="AH117" t="e">
        <f t="shared" si="32"/>
        <v>#N/A</v>
      </c>
      <c r="AI117" t="e">
        <f t="shared" si="33"/>
        <v>#N/A</v>
      </c>
      <c r="AJ117" t="e">
        <f t="shared" si="34"/>
        <v>#N/A</v>
      </c>
      <c r="AK117" t="e">
        <f t="shared" si="35"/>
        <v>#N/A</v>
      </c>
      <c r="AL117" t="e">
        <f t="shared" si="36"/>
        <v>#N/A</v>
      </c>
      <c r="AM117" t="e">
        <f t="shared" si="37"/>
        <v>#N/A</v>
      </c>
      <c r="AO117">
        <f t="shared" si="42"/>
        <v>0</v>
      </c>
      <c r="AT117" t="s">
        <v>312</v>
      </c>
      <c r="AU117">
        <v>4.4482999999999997</v>
      </c>
      <c r="AV117">
        <v>6.9363970080000001</v>
      </c>
      <c r="AX117">
        <f t="shared" si="38"/>
        <v>0.64129835631807297</v>
      </c>
    </row>
    <row r="118" spans="10:50" x14ac:dyDescent="0.25">
      <c r="J118" s="2" t="e">
        <f>VLOOKUP(A118,Sheet1!$A$2:$D$501,4,FALSE)</f>
        <v>#N/A</v>
      </c>
      <c r="K118" s="2" t="e">
        <f>VLOOKUP(B118,Sheet1!$A$2:$D$501,4,FALSE)</f>
        <v>#N/A</v>
      </c>
      <c r="L118" s="2" t="e">
        <f>VLOOKUP(C118,Sheet1!$A$2:$D$501,4,FALSE)</f>
        <v>#N/A</v>
      </c>
      <c r="M118" s="2" t="e">
        <f>VLOOKUP(D118,Sheet1!$A$2:$D$501,4,FALSE)</f>
        <v>#N/A</v>
      </c>
      <c r="N118" s="2" t="e">
        <f>VLOOKUP(E118,Sheet1!$A$2:$D$501,4,FALSE)</f>
        <v>#N/A</v>
      </c>
      <c r="O118" s="2" t="e">
        <f>VLOOKUP(F118,Sheet1!$A$2:$D$501,4,FALSE)</f>
        <v>#N/A</v>
      </c>
      <c r="P118" s="2" t="e">
        <f>VLOOKUP(G118,Sheet1!$A$2:$D$501,4,FALSE)</f>
        <v>#N/A</v>
      </c>
      <c r="Q118" s="2" t="e">
        <f>VLOOKUP(H118,Sheet1!$A$2:$D$501,4,FALSE)</f>
        <v>#N/A</v>
      </c>
      <c r="R118" s="2" t="e">
        <f>VLOOKUP(I118,Sheet1!$A$2:$D$501,4,FALSE)</f>
        <v>#N/A</v>
      </c>
      <c r="S118" s="2" t="e">
        <f t="shared" si="22"/>
        <v>#N/A</v>
      </c>
      <c r="T118">
        <v>107.01223323799999</v>
      </c>
      <c r="U118" t="e">
        <f t="shared" si="23"/>
        <v>#N/A</v>
      </c>
      <c r="V118" t="e">
        <f t="shared" si="24"/>
        <v>#N/A</v>
      </c>
      <c r="W118" t="e">
        <f t="shared" si="25"/>
        <v>#N/A</v>
      </c>
      <c r="X118" t="e">
        <f t="shared" si="26"/>
        <v>#N/A</v>
      </c>
      <c r="Y118" t="e">
        <f t="shared" si="27"/>
        <v>#N/A</v>
      </c>
      <c r="Z118" t="e">
        <f t="shared" si="28"/>
        <v>#N/A</v>
      </c>
      <c r="AA118" t="e">
        <f t="shared" si="29"/>
        <v>#N/A</v>
      </c>
      <c r="AB118" t="e">
        <f t="shared" si="30"/>
        <v>#N/A</v>
      </c>
      <c r="AC118" t="e">
        <f t="shared" si="39"/>
        <v>#N/A</v>
      </c>
      <c r="AD118">
        <f t="shared" si="40"/>
        <v>0</v>
      </c>
      <c r="AF118" t="e">
        <f t="shared" si="41"/>
        <v>#N/A</v>
      </c>
      <c r="AG118" t="e">
        <f t="shared" si="31"/>
        <v>#N/A</v>
      </c>
      <c r="AH118" t="e">
        <f t="shared" si="32"/>
        <v>#N/A</v>
      </c>
      <c r="AI118" t="e">
        <f t="shared" si="33"/>
        <v>#N/A</v>
      </c>
      <c r="AJ118" t="e">
        <f t="shared" si="34"/>
        <v>#N/A</v>
      </c>
      <c r="AK118" t="e">
        <f t="shared" si="35"/>
        <v>#N/A</v>
      </c>
      <c r="AL118" t="e">
        <f t="shared" si="36"/>
        <v>#N/A</v>
      </c>
      <c r="AM118" t="e">
        <f t="shared" si="37"/>
        <v>#N/A</v>
      </c>
      <c r="AO118">
        <f t="shared" si="42"/>
        <v>0</v>
      </c>
      <c r="AT118" t="s">
        <v>300</v>
      </c>
      <c r="AU118">
        <v>4.4482999999999997</v>
      </c>
      <c r="AV118">
        <v>6.6952426819999999</v>
      </c>
      <c r="AX118">
        <f t="shared" si="38"/>
        <v>0.66439712662830697</v>
      </c>
    </row>
    <row r="119" spans="10:50" x14ac:dyDescent="0.25">
      <c r="J119" s="2" t="e">
        <f>VLOOKUP(A119,Sheet1!$A$2:$D$501,4,FALSE)</f>
        <v>#N/A</v>
      </c>
      <c r="K119" s="2" t="e">
        <f>VLOOKUP(B119,Sheet1!$A$2:$D$501,4,FALSE)</f>
        <v>#N/A</v>
      </c>
      <c r="L119" s="2" t="e">
        <f>VLOOKUP(C119,Sheet1!$A$2:$D$501,4,FALSE)</f>
        <v>#N/A</v>
      </c>
      <c r="M119" s="2" t="e">
        <f>VLOOKUP(D119,Sheet1!$A$2:$D$501,4,FALSE)</f>
        <v>#N/A</v>
      </c>
      <c r="N119" s="2" t="e">
        <f>VLOOKUP(E119,Sheet1!$A$2:$D$501,4,FALSE)</f>
        <v>#N/A</v>
      </c>
      <c r="O119" s="2" t="e">
        <f>VLOOKUP(F119,Sheet1!$A$2:$D$501,4,FALSE)</f>
        <v>#N/A</v>
      </c>
      <c r="P119" s="2" t="e">
        <f>VLOOKUP(G119,Sheet1!$A$2:$D$501,4,FALSE)</f>
        <v>#N/A</v>
      </c>
      <c r="Q119" s="2" t="e">
        <f>VLOOKUP(H119,Sheet1!$A$2:$D$501,4,FALSE)</f>
        <v>#N/A</v>
      </c>
      <c r="R119" s="2" t="e">
        <f>VLOOKUP(I119,Sheet1!$A$2:$D$501,4,FALSE)</f>
        <v>#N/A</v>
      </c>
      <c r="S119" s="2" t="e">
        <f t="shared" si="22"/>
        <v>#N/A</v>
      </c>
      <c r="T119">
        <v>103.86516704099999</v>
      </c>
      <c r="U119" t="e">
        <f t="shared" si="23"/>
        <v>#N/A</v>
      </c>
      <c r="V119" t="e">
        <f t="shared" si="24"/>
        <v>#N/A</v>
      </c>
      <c r="W119" t="e">
        <f t="shared" si="25"/>
        <v>#N/A</v>
      </c>
      <c r="X119" t="e">
        <f t="shared" si="26"/>
        <v>#N/A</v>
      </c>
      <c r="Y119" t="e">
        <f t="shared" si="27"/>
        <v>#N/A</v>
      </c>
      <c r="Z119" t="e">
        <f t="shared" si="28"/>
        <v>#N/A</v>
      </c>
      <c r="AA119" t="e">
        <f t="shared" si="29"/>
        <v>#N/A</v>
      </c>
      <c r="AB119" t="e">
        <f t="shared" si="30"/>
        <v>#N/A</v>
      </c>
      <c r="AC119" t="e">
        <f t="shared" si="39"/>
        <v>#N/A</v>
      </c>
      <c r="AD119">
        <f t="shared" si="40"/>
        <v>0</v>
      </c>
      <c r="AF119" t="e">
        <f t="shared" si="41"/>
        <v>#N/A</v>
      </c>
      <c r="AG119" t="e">
        <f t="shared" si="31"/>
        <v>#N/A</v>
      </c>
      <c r="AH119" t="e">
        <f t="shared" si="32"/>
        <v>#N/A</v>
      </c>
      <c r="AI119" t="e">
        <f t="shared" si="33"/>
        <v>#N/A</v>
      </c>
      <c r="AJ119" t="e">
        <f t="shared" si="34"/>
        <v>#N/A</v>
      </c>
      <c r="AK119" t="e">
        <f t="shared" si="35"/>
        <v>#N/A</v>
      </c>
      <c r="AL119" t="e">
        <f t="shared" si="36"/>
        <v>#N/A</v>
      </c>
      <c r="AM119" t="e">
        <f t="shared" si="37"/>
        <v>#N/A</v>
      </c>
      <c r="AO119">
        <f t="shared" si="42"/>
        <v>0</v>
      </c>
      <c r="AT119" t="s">
        <v>316</v>
      </c>
      <c r="AU119">
        <v>4.4482999999999997</v>
      </c>
      <c r="AV119">
        <v>6.6923081809999996</v>
      </c>
      <c r="AX119">
        <f t="shared" si="38"/>
        <v>0.66468845720958891</v>
      </c>
    </row>
    <row r="120" spans="10:50" x14ac:dyDescent="0.25">
      <c r="J120" s="2" t="e">
        <f>VLOOKUP(A120,Sheet1!$A$2:$D$501,4,FALSE)</f>
        <v>#N/A</v>
      </c>
      <c r="K120" s="2" t="e">
        <f>VLOOKUP(B120,Sheet1!$A$2:$D$501,4,FALSE)</f>
        <v>#N/A</v>
      </c>
      <c r="L120" s="2" t="e">
        <f>VLOOKUP(C120,Sheet1!$A$2:$D$501,4,FALSE)</f>
        <v>#N/A</v>
      </c>
      <c r="M120" s="2" t="e">
        <f>VLOOKUP(D120,Sheet1!$A$2:$D$501,4,FALSE)</f>
        <v>#N/A</v>
      </c>
      <c r="N120" s="2" t="e">
        <f>VLOOKUP(E120,Sheet1!$A$2:$D$501,4,FALSE)</f>
        <v>#N/A</v>
      </c>
      <c r="O120" s="2" t="e">
        <f>VLOOKUP(F120,Sheet1!$A$2:$D$501,4,FALSE)</f>
        <v>#N/A</v>
      </c>
      <c r="P120" s="2" t="e">
        <f>VLOOKUP(G120,Sheet1!$A$2:$D$501,4,FALSE)</f>
        <v>#N/A</v>
      </c>
      <c r="Q120" s="2" t="e">
        <f>VLOOKUP(H120,Sheet1!$A$2:$D$501,4,FALSE)</f>
        <v>#N/A</v>
      </c>
      <c r="R120" s="2" t="e">
        <f>VLOOKUP(I120,Sheet1!$A$2:$D$501,4,FALSE)</f>
        <v>#N/A</v>
      </c>
      <c r="S120" s="2" t="e">
        <f t="shared" si="22"/>
        <v>#N/A</v>
      </c>
      <c r="T120">
        <v>103.65580336299999</v>
      </c>
      <c r="U120" t="e">
        <f t="shared" si="23"/>
        <v>#N/A</v>
      </c>
      <c r="V120" t="e">
        <f t="shared" si="24"/>
        <v>#N/A</v>
      </c>
      <c r="W120" t="e">
        <f t="shared" si="25"/>
        <v>#N/A</v>
      </c>
      <c r="X120" t="e">
        <f t="shared" si="26"/>
        <v>#N/A</v>
      </c>
      <c r="Y120" t="e">
        <f t="shared" si="27"/>
        <v>#N/A</v>
      </c>
      <c r="Z120" t="e">
        <f t="shared" si="28"/>
        <v>#N/A</v>
      </c>
      <c r="AA120" t="e">
        <f t="shared" si="29"/>
        <v>#N/A</v>
      </c>
      <c r="AB120" t="e">
        <f t="shared" si="30"/>
        <v>#N/A</v>
      </c>
      <c r="AC120" t="e">
        <f t="shared" si="39"/>
        <v>#N/A</v>
      </c>
      <c r="AD120">
        <f t="shared" si="40"/>
        <v>0</v>
      </c>
      <c r="AF120" t="e">
        <f t="shared" si="41"/>
        <v>#N/A</v>
      </c>
      <c r="AG120" t="e">
        <f t="shared" si="31"/>
        <v>#N/A</v>
      </c>
      <c r="AH120" t="e">
        <f t="shared" si="32"/>
        <v>#N/A</v>
      </c>
      <c r="AI120" t="e">
        <f t="shared" si="33"/>
        <v>#N/A</v>
      </c>
      <c r="AJ120" t="e">
        <f t="shared" si="34"/>
        <v>#N/A</v>
      </c>
      <c r="AK120" t="e">
        <f t="shared" si="35"/>
        <v>#N/A</v>
      </c>
      <c r="AL120" t="e">
        <f t="shared" si="36"/>
        <v>#N/A</v>
      </c>
      <c r="AM120" t="e">
        <f t="shared" si="37"/>
        <v>#N/A</v>
      </c>
      <c r="AO120">
        <f t="shared" si="42"/>
        <v>0</v>
      </c>
      <c r="AT120" t="s">
        <v>319</v>
      </c>
      <c r="AU120">
        <v>4.4482999999999997</v>
      </c>
      <c r="AV120">
        <v>6.5305257819999998</v>
      </c>
      <c r="AX120">
        <f t="shared" si="38"/>
        <v>0.68115495574043805</v>
      </c>
    </row>
    <row r="121" spans="10:50" x14ac:dyDescent="0.25">
      <c r="J121" s="2" t="e">
        <f>VLOOKUP(A121,Sheet1!$A$2:$D$501,4,FALSE)</f>
        <v>#N/A</v>
      </c>
      <c r="K121" s="2" t="e">
        <f>VLOOKUP(B121,Sheet1!$A$2:$D$501,4,FALSE)</f>
        <v>#N/A</v>
      </c>
      <c r="L121" s="2" t="e">
        <f>VLOOKUP(C121,Sheet1!$A$2:$D$501,4,FALSE)</f>
        <v>#N/A</v>
      </c>
      <c r="M121" s="2" t="e">
        <f>VLOOKUP(D121,Sheet1!$A$2:$D$501,4,FALSE)</f>
        <v>#N/A</v>
      </c>
      <c r="N121" s="2" t="e">
        <f>VLOOKUP(E121,Sheet1!$A$2:$D$501,4,FALSE)</f>
        <v>#N/A</v>
      </c>
      <c r="O121" s="2" t="e">
        <f>VLOOKUP(F121,Sheet1!$A$2:$D$501,4,FALSE)</f>
        <v>#N/A</v>
      </c>
      <c r="P121" s="2" t="e">
        <f>VLOOKUP(G121,Sheet1!$A$2:$D$501,4,FALSE)</f>
        <v>#N/A</v>
      </c>
      <c r="Q121" s="2" t="e">
        <f>VLOOKUP(H121,Sheet1!$A$2:$D$501,4,FALSE)</f>
        <v>#N/A</v>
      </c>
      <c r="R121" s="2" t="e">
        <f>VLOOKUP(I121,Sheet1!$A$2:$D$501,4,FALSE)</f>
        <v>#N/A</v>
      </c>
      <c r="S121" s="2" t="e">
        <f t="shared" si="22"/>
        <v>#N/A</v>
      </c>
      <c r="T121">
        <v>96.997443915999995</v>
      </c>
      <c r="U121" t="e">
        <f t="shared" si="23"/>
        <v>#N/A</v>
      </c>
      <c r="V121" t="e">
        <f t="shared" si="24"/>
        <v>#N/A</v>
      </c>
      <c r="W121" t="e">
        <f t="shared" si="25"/>
        <v>#N/A</v>
      </c>
      <c r="X121" t="e">
        <f t="shared" si="26"/>
        <v>#N/A</v>
      </c>
      <c r="Y121" t="e">
        <f t="shared" si="27"/>
        <v>#N/A</v>
      </c>
      <c r="Z121" t="e">
        <f t="shared" si="28"/>
        <v>#N/A</v>
      </c>
      <c r="AA121" t="e">
        <f t="shared" si="29"/>
        <v>#N/A</v>
      </c>
      <c r="AB121" t="e">
        <f t="shared" si="30"/>
        <v>#N/A</v>
      </c>
      <c r="AC121" t="e">
        <f t="shared" si="39"/>
        <v>#N/A</v>
      </c>
      <c r="AD121">
        <f t="shared" si="40"/>
        <v>0</v>
      </c>
      <c r="AF121" t="e">
        <f t="shared" si="41"/>
        <v>#N/A</v>
      </c>
      <c r="AG121" t="e">
        <f t="shared" si="31"/>
        <v>#N/A</v>
      </c>
      <c r="AH121" t="e">
        <f t="shared" si="32"/>
        <v>#N/A</v>
      </c>
      <c r="AI121" t="e">
        <f t="shared" si="33"/>
        <v>#N/A</v>
      </c>
      <c r="AJ121" t="e">
        <f t="shared" si="34"/>
        <v>#N/A</v>
      </c>
      <c r="AK121" t="e">
        <f t="shared" si="35"/>
        <v>#N/A</v>
      </c>
      <c r="AL121" t="e">
        <f t="shared" si="36"/>
        <v>#N/A</v>
      </c>
      <c r="AM121" t="e">
        <f t="shared" si="37"/>
        <v>#N/A</v>
      </c>
      <c r="AO121">
        <f t="shared" si="42"/>
        <v>0</v>
      </c>
      <c r="AT121" t="s">
        <v>313</v>
      </c>
      <c r="AU121">
        <v>4.4482999999999997</v>
      </c>
      <c r="AV121">
        <v>6.4886559479999999</v>
      </c>
      <c r="AX121">
        <f t="shared" si="38"/>
        <v>0.68555029510712462</v>
      </c>
    </row>
    <row r="122" spans="10:50" x14ac:dyDescent="0.25">
      <c r="J122" s="2" t="e">
        <f>VLOOKUP(A122,Sheet1!$A$2:$D$501,4,FALSE)</f>
        <v>#N/A</v>
      </c>
      <c r="K122" s="2" t="e">
        <f>VLOOKUP(B122,Sheet1!$A$2:$D$501,4,FALSE)</f>
        <v>#N/A</v>
      </c>
      <c r="L122" s="2" t="e">
        <f>VLOOKUP(C122,Sheet1!$A$2:$D$501,4,FALSE)</f>
        <v>#N/A</v>
      </c>
      <c r="M122" s="2" t="e">
        <f>VLOOKUP(D122,Sheet1!$A$2:$D$501,4,FALSE)</f>
        <v>#N/A</v>
      </c>
      <c r="N122" s="2" t="e">
        <f>VLOOKUP(E122,Sheet1!$A$2:$D$501,4,FALSE)</f>
        <v>#N/A</v>
      </c>
      <c r="O122" s="2" t="e">
        <f>VLOOKUP(F122,Sheet1!$A$2:$D$501,4,FALSE)</f>
        <v>#N/A</v>
      </c>
      <c r="P122" s="2" t="e">
        <f>VLOOKUP(G122,Sheet1!$A$2:$D$501,4,FALSE)</f>
        <v>#N/A</v>
      </c>
      <c r="Q122" s="2" t="e">
        <f>VLOOKUP(H122,Sheet1!$A$2:$D$501,4,FALSE)</f>
        <v>#N/A</v>
      </c>
      <c r="R122" s="2" t="e">
        <f>VLOOKUP(I122,Sheet1!$A$2:$D$501,4,FALSE)</f>
        <v>#N/A</v>
      </c>
      <c r="S122" s="2" t="e">
        <f t="shared" si="22"/>
        <v>#N/A</v>
      </c>
      <c r="T122">
        <v>106.423756432</v>
      </c>
      <c r="U122" t="e">
        <f t="shared" si="23"/>
        <v>#N/A</v>
      </c>
      <c r="V122" t="e">
        <f t="shared" si="24"/>
        <v>#N/A</v>
      </c>
      <c r="W122" t="e">
        <f t="shared" si="25"/>
        <v>#N/A</v>
      </c>
      <c r="X122" t="e">
        <f t="shared" si="26"/>
        <v>#N/A</v>
      </c>
      <c r="Y122" t="e">
        <f t="shared" si="27"/>
        <v>#N/A</v>
      </c>
      <c r="Z122" t="e">
        <f t="shared" si="28"/>
        <v>#N/A</v>
      </c>
      <c r="AA122" t="e">
        <f t="shared" si="29"/>
        <v>#N/A</v>
      </c>
      <c r="AB122" t="e">
        <f t="shared" si="30"/>
        <v>#N/A</v>
      </c>
      <c r="AC122" t="e">
        <f t="shared" si="39"/>
        <v>#N/A</v>
      </c>
      <c r="AD122">
        <f t="shared" si="40"/>
        <v>0</v>
      </c>
      <c r="AF122" t="e">
        <f t="shared" si="41"/>
        <v>#N/A</v>
      </c>
      <c r="AG122" t="e">
        <f t="shared" si="31"/>
        <v>#N/A</v>
      </c>
      <c r="AH122" t="e">
        <f t="shared" si="32"/>
        <v>#N/A</v>
      </c>
      <c r="AI122" t="e">
        <f t="shared" si="33"/>
        <v>#N/A</v>
      </c>
      <c r="AJ122" t="e">
        <f t="shared" si="34"/>
        <v>#N/A</v>
      </c>
      <c r="AK122" t="e">
        <f t="shared" si="35"/>
        <v>#N/A</v>
      </c>
      <c r="AL122" t="e">
        <f t="shared" si="36"/>
        <v>#N/A</v>
      </c>
      <c r="AM122" t="e">
        <f t="shared" si="37"/>
        <v>#N/A</v>
      </c>
      <c r="AO122">
        <f t="shared" si="42"/>
        <v>0</v>
      </c>
      <c r="AT122" t="s">
        <v>311</v>
      </c>
      <c r="AU122">
        <v>4.4482999999999997</v>
      </c>
      <c r="AV122">
        <v>6.4338771399999999</v>
      </c>
      <c r="AX122">
        <f t="shared" si="38"/>
        <v>0.69138715322126898</v>
      </c>
    </row>
    <row r="123" spans="10:50" x14ac:dyDescent="0.25">
      <c r="J123" s="2" t="e">
        <f>VLOOKUP(A123,Sheet1!$A$2:$D$501,4,FALSE)</f>
        <v>#N/A</v>
      </c>
      <c r="K123" s="2" t="e">
        <f>VLOOKUP(B123,Sheet1!$A$2:$D$501,4,FALSE)</f>
        <v>#N/A</v>
      </c>
      <c r="L123" s="2" t="e">
        <f>VLOOKUP(C123,Sheet1!$A$2:$D$501,4,FALSE)</f>
        <v>#N/A</v>
      </c>
      <c r="M123" s="2" t="e">
        <f>VLOOKUP(D123,Sheet1!$A$2:$D$501,4,FALSE)</f>
        <v>#N/A</v>
      </c>
      <c r="N123" s="2" t="e">
        <f>VLOOKUP(E123,Sheet1!$A$2:$D$501,4,FALSE)</f>
        <v>#N/A</v>
      </c>
      <c r="O123" s="2" t="e">
        <f>VLOOKUP(F123,Sheet1!$A$2:$D$501,4,FALSE)</f>
        <v>#N/A</v>
      </c>
      <c r="P123" s="2" t="e">
        <f>VLOOKUP(G123,Sheet1!$A$2:$D$501,4,FALSE)</f>
        <v>#N/A</v>
      </c>
      <c r="Q123" s="2" t="e">
        <f>VLOOKUP(H123,Sheet1!$A$2:$D$501,4,FALSE)</f>
        <v>#N/A</v>
      </c>
      <c r="R123" s="2" t="e">
        <f>VLOOKUP(I123,Sheet1!$A$2:$D$501,4,FALSE)</f>
        <v>#N/A</v>
      </c>
      <c r="S123" s="2" t="e">
        <f t="shared" si="22"/>
        <v>#N/A</v>
      </c>
      <c r="T123">
        <v>106.717090021</v>
      </c>
      <c r="U123" t="e">
        <f t="shared" si="23"/>
        <v>#N/A</v>
      </c>
      <c r="V123" t="e">
        <f t="shared" si="24"/>
        <v>#N/A</v>
      </c>
      <c r="W123" t="e">
        <f t="shared" si="25"/>
        <v>#N/A</v>
      </c>
      <c r="X123" t="e">
        <f t="shared" si="26"/>
        <v>#N/A</v>
      </c>
      <c r="Y123" t="e">
        <f t="shared" si="27"/>
        <v>#N/A</v>
      </c>
      <c r="Z123" t="e">
        <f t="shared" si="28"/>
        <v>#N/A</v>
      </c>
      <c r="AA123" t="e">
        <f t="shared" si="29"/>
        <v>#N/A</v>
      </c>
      <c r="AB123" t="e">
        <f t="shared" si="30"/>
        <v>#N/A</v>
      </c>
      <c r="AC123" t="e">
        <f t="shared" si="39"/>
        <v>#N/A</v>
      </c>
      <c r="AD123">
        <f t="shared" si="40"/>
        <v>0</v>
      </c>
      <c r="AF123" t="e">
        <f t="shared" si="41"/>
        <v>#N/A</v>
      </c>
      <c r="AG123" t="e">
        <f t="shared" si="31"/>
        <v>#N/A</v>
      </c>
      <c r="AH123" t="e">
        <f t="shared" si="32"/>
        <v>#N/A</v>
      </c>
      <c r="AI123" t="e">
        <f t="shared" si="33"/>
        <v>#N/A</v>
      </c>
      <c r="AJ123" t="e">
        <f t="shared" si="34"/>
        <v>#N/A</v>
      </c>
      <c r="AK123" t="e">
        <f t="shared" si="35"/>
        <v>#N/A</v>
      </c>
      <c r="AL123" t="e">
        <f t="shared" si="36"/>
        <v>#N/A</v>
      </c>
      <c r="AM123" t="e">
        <f t="shared" si="37"/>
        <v>#N/A</v>
      </c>
      <c r="AO123">
        <f t="shared" si="42"/>
        <v>0</v>
      </c>
      <c r="AT123" t="s">
        <v>314</v>
      </c>
      <c r="AU123">
        <v>4.4482999999999997</v>
      </c>
      <c r="AV123">
        <v>5.9310836910000004</v>
      </c>
      <c r="AX123">
        <f t="shared" si="38"/>
        <v>0.74999784723152363</v>
      </c>
    </row>
    <row r="124" spans="10:50" x14ac:dyDescent="0.25">
      <c r="J124" s="2" t="e">
        <f>VLOOKUP(A124,Sheet1!$A$2:$D$501,4,FALSE)</f>
        <v>#N/A</v>
      </c>
      <c r="K124" s="2" t="e">
        <f>VLOOKUP(B124,Sheet1!$A$2:$D$501,4,FALSE)</f>
        <v>#N/A</v>
      </c>
      <c r="L124" s="2" t="e">
        <f>VLOOKUP(C124,Sheet1!$A$2:$D$501,4,FALSE)</f>
        <v>#N/A</v>
      </c>
      <c r="M124" s="2" t="e">
        <f>VLOOKUP(D124,Sheet1!$A$2:$D$501,4,FALSE)</f>
        <v>#N/A</v>
      </c>
      <c r="N124" s="2" t="e">
        <f>VLOOKUP(E124,Sheet1!$A$2:$D$501,4,FALSE)</f>
        <v>#N/A</v>
      </c>
      <c r="O124" s="2" t="e">
        <f>VLOOKUP(F124,Sheet1!$A$2:$D$501,4,FALSE)</f>
        <v>#N/A</v>
      </c>
      <c r="P124" s="2" t="e">
        <f>VLOOKUP(G124,Sheet1!$A$2:$D$501,4,FALSE)</f>
        <v>#N/A</v>
      </c>
      <c r="Q124" s="2" t="e">
        <f>VLOOKUP(H124,Sheet1!$A$2:$D$501,4,FALSE)</f>
        <v>#N/A</v>
      </c>
      <c r="R124" s="2" t="e">
        <f>VLOOKUP(I124,Sheet1!$A$2:$D$501,4,FALSE)</f>
        <v>#N/A</v>
      </c>
      <c r="S124" s="2" t="e">
        <f t="shared" si="22"/>
        <v>#N/A</v>
      </c>
      <c r="T124">
        <v>94.817623263999991</v>
      </c>
      <c r="U124" t="e">
        <f t="shared" si="23"/>
        <v>#N/A</v>
      </c>
      <c r="V124" t="e">
        <f t="shared" si="24"/>
        <v>#N/A</v>
      </c>
      <c r="W124" t="e">
        <f t="shared" si="25"/>
        <v>#N/A</v>
      </c>
      <c r="X124" t="e">
        <f t="shared" si="26"/>
        <v>#N/A</v>
      </c>
      <c r="Y124" t="e">
        <f t="shared" si="27"/>
        <v>#N/A</v>
      </c>
      <c r="Z124" t="e">
        <f t="shared" si="28"/>
        <v>#N/A</v>
      </c>
      <c r="AA124" t="e">
        <f t="shared" si="29"/>
        <v>#N/A</v>
      </c>
      <c r="AB124" t="e">
        <f t="shared" si="30"/>
        <v>#N/A</v>
      </c>
      <c r="AC124" t="e">
        <f t="shared" si="39"/>
        <v>#N/A</v>
      </c>
      <c r="AD124">
        <f t="shared" si="40"/>
        <v>0</v>
      </c>
      <c r="AF124" t="e">
        <f t="shared" si="41"/>
        <v>#N/A</v>
      </c>
      <c r="AG124" t="e">
        <f t="shared" si="31"/>
        <v>#N/A</v>
      </c>
      <c r="AH124" t="e">
        <f t="shared" si="32"/>
        <v>#N/A</v>
      </c>
      <c r="AI124" t="e">
        <f t="shared" si="33"/>
        <v>#N/A</v>
      </c>
      <c r="AJ124" t="e">
        <f t="shared" si="34"/>
        <v>#N/A</v>
      </c>
      <c r="AK124" t="e">
        <f t="shared" si="35"/>
        <v>#N/A</v>
      </c>
      <c r="AL124" t="e">
        <f t="shared" si="36"/>
        <v>#N/A</v>
      </c>
      <c r="AM124" t="e">
        <f t="shared" si="37"/>
        <v>#N/A</v>
      </c>
      <c r="AO124">
        <f t="shared" si="42"/>
        <v>0</v>
      </c>
      <c r="AT124" t="s">
        <v>303</v>
      </c>
      <c r="AU124">
        <v>4.4482999999999997</v>
      </c>
      <c r="AV124">
        <v>5.922889166</v>
      </c>
      <c r="AX124">
        <f t="shared" si="38"/>
        <v>0.75103549557118277</v>
      </c>
    </row>
    <row r="125" spans="10:50" x14ac:dyDescent="0.25">
      <c r="J125" s="2" t="e">
        <f>VLOOKUP(A125,Sheet1!$A$2:$D$501,4,FALSE)</f>
        <v>#N/A</v>
      </c>
      <c r="K125" s="2" t="e">
        <f>VLOOKUP(B125,Sheet1!$A$2:$D$501,4,FALSE)</f>
        <v>#N/A</v>
      </c>
      <c r="L125" s="2" t="e">
        <f>VLOOKUP(C125,Sheet1!$A$2:$D$501,4,FALSE)</f>
        <v>#N/A</v>
      </c>
      <c r="M125" s="2" t="e">
        <f>VLOOKUP(D125,Sheet1!$A$2:$D$501,4,FALSE)</f>
        <v>#N/A</v>
      </c>
      <c r="N125" s="2" t="e">
        <f>VLOOKUP(E125,Sheet1!$A$2:$D$501,4,FALSE)</f>
        <v>#N/A</v>
      </c>
      <c r="O125" s="2" t="e">
        <f>VLOOKUP(F125,Sheet1!$A$2:$D$501,4,FALSE)</f>
        <v>#N/A</v>
      </c>
      <c r="P125" s="2" t="e">
        <f>VLOOKUP(G125,Sheet1!$A$2:$D$501,4,FALSE)</f>
        <v>#N/A</v>
      </c>
      <c r="Q125" s="2" t="e">
        <f>VLOOKUP(H125,Sheet1!$A$2:$D$501,4,FALSE)</f>
        <v>#N/A</v>
      </c>
      <c r="R125" s="2" t="e">
        <f>VLOOKUP(I125,Sheet1!$A$2:$D$501,4,FALSE)</f>
        <v>#N/A</v>
      </c>
      <c r="S125" s="2" t="e">
        <f t="shared" si="22"/>
        <v>#N/A</v>
      </c>
      <c r="T125">
        <v>105.277455523</v>
      </c>
      <c r="U125" t="e">
        <f t="shared" si="23"/>
        <v>#N/A</v>
      </c>
      <c r="V125" t="e">
        <f t="shared" si="24"/>
        <v>#N/A</v>
      </c>
      <c r="W125" t="e">
        <f t="shared" si="25"/>
        <v>#N/A</v>
      </c>
      <c r="X125" t="e">
        <f t="shared" si="26"/>
        <v>#N/A</v>
      </c>
      <c r="Y125" t="e">
        <f t="shared" si="27"/>
        <v>#N/A</v>
      </c>
      <c r="Z125" t="e">
        <f t="shared" si="28"/>
        <v>#N/A</v>
      </c>
      <c r="AA125" t="e">
        <f t="shared" si="29"/>
        <v>#N/A</v>
      </c>
      <c r="AB125" t="e">
        <f t="shared" si="30"/>
        <v>#N/A</v>
      </c>
      <c r="AC125" t="e">
        <f t="shared" si="39"/>
        <v>#N/A</v>
      </c>
      <c r="AD125">
        <f t="shared" si="40"/>
        <v>0</v>
      </c>
      <c r="AF125" t="e">
        <f t="shared" si="41"/>
        <v>#N/A</v>
      </c>
      <c r="AG125" t="e">
        <f t="shared" si="31"/>
        <v>#N/A</v>
      </c>
      <c r="AH125" t="e">
        <f t="shared" si="32"/>
        <v>#N/A</v>
      </c>
      <c r="AI125" t="e">
        <f t="shared" si="33"/>
        <v>#N/A</v>
      </c>
      <c r="AJ125" t="e">
        <f t="shared" si="34"/>
        <v>#N/A</v>
      </c>
      <c r="AK125" t="e">
        <f t="shared" si="35"/>
        <v>#N/A</v>
      </c>
      <c r="AL125" t="e">
        <f t="shared" si="36"/>
        <v>#N/A</v>
      </c>
      <c r="AM125" t="e">
        <f t="shared" si="37"/>
        <v>#N/A</v>
      </c>
      <c r="AO125">
        <f t="shared" si="42"/>
        <v>0</v>
      </c>
      <c r="AT125" t="s">
        <v>305</v>
      </c>
      <c r="AU125">
        <v>4.4482999999999997</v>
      </c>
      <c r="AV125">
        <v>5.8172132300000001</v>
      </c>
      <c r="AX125">
        <f t="shared" si="38"/>
        <v>0.76467886325012702</v>
      </c>
    </row>
    <row r="126" spans="10:50" x14ac:dyDescent="0.25">
      <c r="J126" s="2" t="e">
        <f>VLOOKUP(A126,Sheet1!$A$2:$D$501,4,FALSE)</f>
        <v>#N/A</v>
      </c>
      <c r="K126" s="2" t="e">
        <f>VLOOKUP(B126,Sheet1!$A$2:$D$501,4,FALSE)</f>
        <v>#N/A</v>
      </c>
      <c r="L126" s="2" t="e">
        <f>VLOOKUP(C126,Sheet1!$A$2:$D$501,4,FALSE)</f>
        <v>#N/A</v>
      </c>
      <c r="M126" s="2" t="e">
        <f>VLOOKUP(D126,Sheet1!$A$2:$D$501,4,FALSE)</f>
        <v>#N/A</v>
      </c>
      <c r="N126" s="2" t="e">
        <f>VLOOKUP(E126,Sheet1!$A$2:$D$501,4,FALSE)</f>
        <v>#N/A</v>
      </c>
      <c r="O126" s="2" t="e">
        <f>VLOOKUP(F126,Sheet1!$A$2:$D$501,4,FALSE)</f>
        <v>#N/A</v>
      </c>
      <c r="P126" s="2" t="e">
        <f>VLOOKUP(G126,Sheet1!$A$2:$D$501,4,FALSE)</f>
        <v>#N/A</v>
      </c>
      <c r="Q126" s="2" t="e">
        <f>VLOOKUP(H126,Sheet1!$A$2:$D$501,4,FALSE)</f>
        <v>#N/A</v>
      </c>
      <c r="R126" s="2" t="e">
        <f>VLOOKUP(I126,Sheet1!$A$2:$D$501,4,FALSE)</f>
        <v>#N/A</v>
      </c>
      <c r="S126" s="2" t="e">
        <f t="shared" si="22"/>
        <v>#N/A</v>
      </c>
      <c r="T126">
        <v>99.667131577000006</v>
      </c>
      <c r="U126" t="e">
        <f t="shared" si="23"/>
        <v>#N/A</v>
      </c>
      <c r="V126" t="e">
        <f t="shared" si="24"/>
        <v>#N/A</v>
      </c>
      <c r="W126" t="e">
        <f t="shared" si="25"/>
        <v>#N/A</v>
      </c>
      <c r="X126" t="e">
        <f t="shared" si="26"/>
        <v>#N/A</v>
      </c>
      <c r="Y126" t="e">
        <f t="shared" si="27"/>
        <v>#N/A</v>
      </c>
      <c r="Z126" t="e">
        <f t="shared" si="28"/>
        <v>#N/A</v>
      </c>
      <c r="AA126" t="e">
        <f t="shared" si="29"/>
        <v>#N/A</v>
      </c>
      <c r="AB126" t="e">
        <f t="shared" si="30"/>
        <v>#N/A</v>
      </c>
      <c r="AC126" t="e">
        <f t="shared" si="39"/>
        <v>#N/A</v>
      </c>
      <c r="AD126">
        <f t="shared" si="40"/>
        <v>0</v>
      </c>
      <c r="AF126" t="e">
        <f t="shared" si="41"/>
        <v>#N/A</v>
      </c>
      <c r="AG126" t="e">
        <f t="shared" si="31"/>
        <v>#N/A</v>
      </c>
      <c r="AH126" t="e">
        <f t="shared" si="32"/>
        <v>#N/A</v>
      </c>
      <c r="AI126" t="e">
        <f t="shared" si="33"/>
        <v>#N/A</v>
      </c>
      <c r="AJ126" t="e">
        <f t="shared" si="34"/>
        <v>#N/A</v>
      </c>
      <c r="AK126" t="e">
        <f t="shared" si="35"/>
        <v>#N/A</v>
      </c>
      <c r="AL126" t="e">
        <f t="shared" si="36"/>
        <v>#N/A</v>
      </c>
      <c r="AM126" t="e">
        <f t="shared" si="37"/>
        <v>#N/A</v>
      </c>
      <c r="AO126">
        <f t="shared" si="42"/>
        <v>0</v>
      </c>
      <c r="AT126" t="s">
        <v>315</v>
      </c>
      <c r="AU126">
        <v>4.4482999999999997</v>
      </c>
      <c r="AV126">
        <v>5.8030815709999999</v>
      </c>
      <c r="AX126">
        <f t="shared" si="38"/>
        <v>0.76654100852720886</v>
      </c>
    </row>
    <row r="127" spans="10:50" x14ac:dyDescent="0.25">
      <c r="J127" s="2" t="e">
        <f>VLOOKUP(A127,Sheet1!$A$2:$D$501,4,FALSE)</f>
        <v>#N/A</v>
      </c>
      <c r="K127" s="2" t="e">
        <f>VLOOKUP(B127,Sheet1!$A$2:$D$501,4,FALSE)</f>
        <v>#N/A</v>
      </c>
      <c r="L127" s="2" t="e">
        <f>VLOOKUP(C127,Sheet1!$A$2:$D$501,4,FALSE)</f>
        <v>#N/A</v>
      </c>
      <c r="M127" s="2" t="e">
        <f>VLOOKUP(D127,Sheet1!$A$2:$D$501,4,FALSE)</f>
        <v>#N/A</v>
      </c>
      <c r="N127" s="2" t="e">
        <f>VLOOKUP(E127,Sheet1!$A$2:$D$501,4,FALSE)</f>
        <v>#N/A</v>
      </c>
      <c r="O127" s="2" t="e">
        <f>VLOOKUP(F127,Sheet1!$A$2:$D$501,4,FALSE)</f>
        <v>#N/A</v>
      </c>
      <c r="P127" s="2" t="e">
        <f>VLOOKUP(G127,Sheet1!$A$2:$D$501,4,FALSE)</f>
        <v>#N/A</v>
      </c>
      <c r="Q127" s="2" t="e">
        <f>VLOOKUP(H127,Sheet1!$A$2:$D$501,4,FALSE)</f>
        <v>#N/A</v>
      </c>
      <c r="R127" s="2" t="e">
        <f>VLOOKUP(I127,Sheet1!$A$2:$D$501,4,FALSE)</f>
        <v>#N/A</v>
      </c>
      <c r="S127" s="2" t="e">
        <f t="shared" si="22"/>
        <v>#N/A</v>
      </c>
      <c r="T127">
        <v>106.29783406499999</v>
      </c>
      <c r="U127" t="e">
        <f t="shared" si="23"/>
        <v>#N/A</v>
      </c>
      <c r="V127" t="e">
        <f t="shared" si="24"/>
        <v>#N/A</v>
      </c>
      <c r="W127" t="e">
        <f t="shared" si="25"/>
        <v>#N/A</v>
      </c>
      <c r="X127" t="e">
        <f t="shared" si="26"/>
        <v>#N/A</v>
      </c>
      <c r="Y127" t="e">
        <f t="shared" si="27"/>
        <v>#N/A</v>
      </c>
      <c r="Z127" t="e">
        <f t="shared" si="28"/>
        <v>#N/A</v>
      </c>
      <c r="AA127" t="e">
        <f t="shared" si="29"/>
        <v>#N/A</v>
      </c>
      <c r="AB127" t="e">
        <f t="shared" si="30"/>
        <v>#N/A</v>
      </c>
      <c r="AC127" t="e">
        <f t="shared" si="39"/>
        <v>#N/A</v>
      </c>
      <c r="AD127">
        <f t="shared" si="40"/>
        <v>0</v>
      </c>
      <c r="AF127" t="e">
        <f t="shared" si="41"/>
        <v>#N/A</v>
      </c>
      <c r="AG127" t="e">
        <f t="shared" si="31"/>
        <v>#N/A</v>
      </c>
      <c r="AH127" t="e">
        <f t="shared" si="32"/>
        <v>#N/A</v>
      </c>
      <c r="AI127" t="e">
        <f t="shared" si="33"/>
        <v>#N/A</v>
      </c>
      <c r="AJ127" t="e">
        <f t="shared" si="34"/>
        <v>#N/A</v>
      </c>
      <c r="AK127" t="e">
        <f t="shared" si="35"/>
        <v>#N/A</v>
      </c>
      <c r="AL127" t="e">
        <f t="shared" si="36"/>
        <v>#N/A</v>
      </c>
      <c r="AM127" t="e">
        <f t="shared" si="37"/>
        <v>#N/A</v>
      </c>
      <c r="AO127">
        <f t="shared" si="42"/>
        <v>0</v>
      </c>
      <c r="AT127" t="s">
        <v>60</v>
      </c>
      <c r="AU127">
        <v>4.4482999999999997</v>
      </c>
      <c r="AV127">
        <v>5.7212888890000002</v>
      </c>
      <c r="AX127">
        <f t="shared" si="38"/>
        <v>0.77749963099267638</v>
      </c>
    </row>
    <row r="128" spans="10:50" x14ac:dyDescent="0.25">
      <c r="J128" s="2" t="e">
        <f>VLOOKUP(A128,Sheet1!$A$2:$D$501,4,FALSE)</f>
        <v>#N/A</v>
      </c>
      <c r="K128" s="2" t="e">
        <f>VLOOKUP(B128,Sheet1!$A$2:$D$501,4,FALSE)</f>
        <v>#N/A</v>
      </c>
      <c r="L128" s="2" t="e">
        <f>VLOOKUP(C128,Sheet1!$A$2:$D$501,4,FALSE)</f>
        <v>#N/A</v>
      </c>
      <c r="M128" s="2" t="e">
        <f>VLOOKUP(D128,Sheet1!$A$2:$D$501,4,FALSE)</f>
        <v>#N/A</v>
      </c>
      <c r="N128" s="2" t="e">
        <f>VLOOKUP(E128,Sheet1!$A$2:$D$501,4,FALSE)</f>
        <v>#N/A</v>
      </c>
      <c r="O128" s="2" t="e">
        <f>VLOOKUP(F128,Sheet1!$A$2:$D$501,4,FALSE)</f>
        <v>#N/A</v>
      </c>
      <c r="P128" s="2" t="e">
        <f>VLOOKUP(G128,Sheet1!$A$2:$D$501,4,FALSE)</f>
        <v>#N/A</v>
      </c>
      <c r="Q128" s="2" t="e">
        <f>VLOOKUP(H128,Sheet1!$A$2:$D$501,4,FALSE)</f>
        <v>#N/A</v>
      </c>
      <c r="R128" s="2" t="e">
        <f>VLOOKUP(I128,Sheet1!$A$2:$D$501,4,FALSE)</f>
        <v>#N/A</v>
      </c>
      <c r="S128" s="2" t="e">
        <f t="shared" si="22"/>
        <v>#N/A</v>
      </c>
      <c r="T128">
        <v>105.18753543599999</v>
      </c>
      <c r="U128" t="e">
        <f t="shared" si="23"/>
        <v>#N/A</v>
      </c>
      <c r="V128" t="e">
        <f t="shared" si="24"/>
        <v>#N/A</v>
      </c>
      <c r="W128" t="e">
        <f t="shared" si="25"/>
        <v>#N/A</v>
      </c>
      <c r="X128" t="e">
        <f t="shared" si="26"/>
        <v>#N/A</v>
      </c>
      <c r="Y128" t="e">
        <f t="shared" si="27"/>
        <v>#N/A</v>
      </c>
      <c r="Z128" t="e">
        <f t="shared" si="28"/>
        <v>#N/A</v>
      </c>
      <c r="AA128" t="e">
        <f t="shared" si="29"/>
        <v>#N/A</v>
      </c>
      <c r="AB128" t="e">
        <f t="shared" si="30"/>
        <v>#N/A</v>
      </c>
      <c r="AC128" t="e">
        <f t="shared" si="39"/>
        <v>#N/A</v>
      </c>
      <c r="AD128">
        <f t="shared" si="40"/>
        <v>0</v>
      </c>
      <c r="AF128" t="e">
        <f t="shared" si="41"/>
        <v>#N/A</v>
      </c>
      <c r="AG128" t="e">
        <f t="shared" si="31"/>
        <v>#N/A</v>
      </c>
      <c r="AH128" t="e">
        <f t="shared" si="32"/>
        <v>#N/A</v>
      </c>
      <c r="AI128" t="e">
        <f t="shared" si="33"/>
        <v>#N/A</v>
      </c>
      <c r="AJ128" t="e">
        <f t="shared" si="34"/>
        <v>#N/A</v>
      </c>
      <c r="AK128" t="e">
        <f t="shared" si="35"/>
        <v>#N/A</v>
      </c>
      <c r="AL128" t="e">
        <f t="shared" si="36"/>
        <v>#N/A</v>
      </c>
      <c r="AM128" t="e">
        <f t="shared" si="37"/>
        <v>#N/A</v>
      </c>
      <c r="AO128">
        <f t="shared" si="42"/>
        <v>0</v>
      </c>
      <c r="AT128" t="s">
        <v>304</v>
      </c>
      <c r="AU128">
        <v>4.4482999999999997</v>
      </c>
      <c r="AV128">
        <v>5.7203096410000001</v>
      </c>
      <c r="AX128">
        <f t="shared" si="38"/>
        <v>0.77763272954964846</v>
      </c>
    </row>
    <row r="129" spans="10:50" x14ac:dyDescent="0.25">
      <c r="J129" s="2" t="e">
        <f>VLOOKUP(A129,Sheet1!$A$2:$D$501,4,FALSE)</f>
        <v>#N/A</v>
      </c>
      <c r="K129" s="2" t="e">
        <f>VLOOKUP(B129,Sheet1!$A$2:$D$501,4,FALSE)</f>
        <v>#N/A</v>
      </c>
      <c r="L129" s="2" t="e">
        <f>VLOOKUP(C129,Sheet1!$A$2:$D$501,4,FALSE)</f>
        <v>#N/A</v>
      </c>
      <c r="M129" s="2" t="e">
        <f>VLOOKUP(D129,Sheet1!$A$2:$D$501,4,FALSE)</f>
        <v>#N/A</v>
      </c>
      <c r="N129" s="2" t="e">
        <f>VLOOKUP(E129,Sheet1!$A$2:$D$501,4,FALSE)</f>
        <v>#N/A</v>
      </c>
      <c r="O129" s="2" t="e">
        <f>VLOOKUP(F129,Sheet1!$A$2:$D$501,4,FALSE)</f>
        <v>#N/A</v>
      </c>
      <c r="P129" s="2" t="e">
        <f>VLOOKUP(G129,Sheet1!$A$2:$D$501,4,FALSE)</f>
        <v>#N/A</v>
      </c>
      <c r="Q129" s="2" t="e">
        <f>VLOOKUP(H129,Sheet1!$A$2:$D$501,4,FALSE)</f>
        <v>#N/A</v>
      </c>
      <c r="R129" s="2" t="e">
        <f>VLOOKUP(I129,Sheet1!$A$2:$D$501,4,FALSE)</f>
        <v>#N/A</v>
      </c>
      <c r="S129" s="2" t="e">
        <f t="shared" si="22"/>
        <v>#N/A</v>
      </c>
      <c r="T129">
        <v>102.46089710199999</v>
      </c>
      <c r="U129" t="e">
        <f t="shared" si="23"/>
        <v>#N/A</v>
      </c>
      <c r="V129" t="e">
        <f t="shared" si="24"/>
        <v>#N/A</v>
      </c>
      <c r="W129" t="e">
        <f t="shared" si="25"/>
        <v>#N/A</v>
      </c>
      <c r="X129" t="e">
        <f t="shared" si="26"/>
        <v>#N/A</v>
      </c>
      <c r="Y129" t="e">
        <f t="shared" si="27"/>
        <v>#N/A</v>
      </c>
      <c r="Z129" t="e">
        <f t="shared" si="28"/>
        <v>#N/A</v>
      </c>
      <c r="AA129" t="e">
        <f t="shared" si="29"/>
        <v>#N/A</v>
      </c>
      <c r="AB129" t="e">
        <f t="shared" si="30"/>
        <v>#N/A</v>
      </c>
      <c r="AC129" t="e">
        <f t="shared" si="39"/>
        <v>#N/A</v>
      </c>
      <c r="AD129">
        <f t="shared" si="40"/>
        <v>0</v>
      </c>
      <c r="AF129" t="e">
        <f t="shared" si="41"/>
        <v>#N/A</v>
      </c>
      <c r="AG129" t="e">
        <f t="shared" si="31"/>
        <v>#N/A</v>
      </c>
      <c r="AH129" t="e">
        <f t="shared" si="32"/>
        <v>#N/A</v>
      </c>
      <c r="AI129" t="e">
        <f t="shared" si="33"/>
        <v>#N/A</v>
      </c>
      <c r="AJ129" t="e">
        <f t="shared" si="34"/>
        <v>#N/A</v>
      </c>
      <c r="AK129" t="e">
        <f t="shared" si="35"/>
        <v>#N/A</v>
      </c>
      <c r="AL129" t="e">
        <f t="shared" si="36"/>
        <v>#N/A</v>
      </c>
      <c r="AM129" t="e">
        <f t="shared" si="37"/>
        <v>#N/A</v>
      </c>
      <c r="AO129">
        <f t="shared" si="42"/>
        <v>0</v>
      </c>
      <c r="AT129" t="s">
        <v>295</v>
      </c>
      <c r="AU129">
        <v>4.4482999999999997</v>
      </c>
      <c r="AV129">
        <v>5.5879556900000003</v>
      </c>
      <c r="AX129">
        <f t="shared" si="38"/>
        <v>0.79605140891874171</v>
      </c>
    </row>
    <row r="130" spans="10:50" x14ac:dyDescent="0.25">
      <c r="J130" s="2" t="e">
        <f>VLOOKUP(A130,Sheet1!$A$2:$D$501,4,FALSE)</f>
        <v>#N/A</v>
      </c>
      <c r="K130" s="2" t="e">
        <f>VLOOKUP(B130,Sheet1!$A$2:$D$501,4,FALSE)</f>
        <v>#N/A</v>
      </c>
      <c r="L130" s="2" t="e">
        <f>VLOOKUP(C130,Sheet1!$A$2:$D$501,4,FALSE)</f>
        <v>#N/A</v>
      </c>
      <c r="M130" s="2" t="e">
        <f>VLOOKUP(D130,Sheet1!$A$2:$D$501,4,FALSE)</f>
        <v>#N/A</v>
      </c>
      <c r="N130" s="2" t="e">
        <f>VLOOKUP(E130,Sheet1!$A$2:$D$501,4,FALSE)</f>
        <v>#N/A</v>
      </c>
      <c r="O130" s="2" t="e">
        <f>VLOOKUP(F130,Sheet1!$A$2:$D$501,4,FALSE)</f>
        <v>#N/A</v>
      </c>
      <c r="P130" s="2" t="e">
        <f>VLOOKUP(G130,Sheet1!$A$2:$D$501,4,FALSE)</f>
        <v>#N/A</v>
      </c>
      <c r="Q130" s="2" t="e">
        <f>VLOOKUP(H130,Sheet1!$A$2:$D$501,4,FALSE)</f>
        <v>#N/A</v>
      </c>
      <c r="R130" s="2" t="e">
        <f>VLOOKUP(I130,Sheet1!$A$2:$D$501,4,FALSE)</f>
        <v>#N/A</v>
      </c>
      <c r="S130" s="2" t="e">
        <f t="shared" ref="S130:S193" si="43">SUM(J130:R130)</f>
        <v>#N/A</v>
      </c>
      <c r="T130">
        <v>103.11306694599999</v>
      </c>
      <c r="U130" t="e">
        <f t="shared" ref="U130:U193" si="44">VLOOKUP(A130,$AT$2:$AU$292,2,FALSE)</f>
        <v>#N/A</v>
      </c>
      <c r="V130" t="e">
        <f t="shared" ref="V130:V193" si="45">VLOOKUP(B130,$AT$2:$AU$292,2,FALSE)</f>
        <v>#N/A</v>
      </c>
      <c r="W130" t="e">
        <f t="shared" ref="W130:W193" si="46">VLOOKUP(C130,$AT$2:$AU$292,2,FALSE)</f>
        <v>#N/A</v>
      </c>
      <c r="X130" t="e">
        <f t="shared" ref="X130:X193" si="47">VLOOKUP(D130,$AT$2:$AU$292,2,FALSE)</f>
        <v>#N/A</v>
      </c>
      <c r="Y130" t="e">
        <f t="shared" ref="Y130:Y193" si="48">VLOOKUP(E130,$AT$2:$AU$292,2,FALSE)</f>
        <v>#N/A</v>
      </c>
      <c r="Z130" t="e">
        <f t="shared" ref="Z130:Z193" si="49">VLOOKUP(F130,$AT$2:$AU$292,2,FALSE)</f>
        <v>#N/A</v>
      </c>
      <c r="AA130" t="e">
        <f t="shared" ref="AA130:AA193" si="50">VLOOKUP(G130,$AT$2:$AU$292,2,FALSE)</f>
        <v>#N/A</v>
      </c>
      <c r="AB130" t="e">
        <f t="shared" ref="AB130:AB193" si="51">VLOOKUP(H130,$AT$2:$AU$292,2,FALSE)</f>
        <v>#N/A</v>
      </c>
      <c r="AC130" t="e">
        <f t="shared" si="39"/>
        <v>#N/A</v>
      </c>
      <c r="AD130">
        <f t="shared" si="40"/>
        <v>0</v>
      </c>
      <c r="AF130" t="e">
        <f t="shared" si="41"/>
        <v>#N/A</v>
      </c>
      <c r="AG130" t="e">
        <f t="shared" ref="AG130:AG193" si="52">VLOOKUP(B130,$AT$2:$AV$2924,3,FALSE)</f>
        <v>#N/A</v>
      </c>
      <c r="AH130" t="e">
        <f t="shared" ref="AH130:AH193" si="53">VLOOKUP(C130,$AT$2:$AV$2924,3,FALSE)</f>
        <v>#N/A</v>
      </c>
      <c r="AI130" t="e">
        <f t="shared" ref="AI130:AI193" si="54">VLOOKUP(D130,$AT$2:$AV$2924,3,FALSE)</f>
        <v>#N/A</v>
      </c>
      <c r="AJ130" t="e">
        <f t="shared" ref="AJ130:AJ193" si="55">VLOOKUP(E130,$AT$2:$AV$2924,3,FALSE)</f>
        <v>#N/A</v>
      </c>
      <c r="AK130" t="e">
        <f t="shared" ref="AK130:AK193" si="56">VLOOKUP(F130,$AT$2:$AV$2924,3,FALSE)</f>
        <v>#N/A</v>
      </c>
      <c r="AL130" t="e">
        <f t="shared" ref="AL130:AL193" si="57">VLOOKUP(G130,$AT$2:$AV$2924,3,FALSE)</f>
        <v>#N/A</v>
      </c>
      <c r="AM130" t="e">
        <f t="shared" ref="AM130:AM193" si="58">VLOOKUP(H130,$AT$2:$AV$2924,3,FALSE)</f>
        <v>#N/A</v>
      </c>
      <c r="AO130">
        <f t="shared" si="42"/>
        <v>0</v>
      </c>
      <c r="AT130" t="s">
        <v>302</v>
      </c>
      <c r="AU130">
        <v>4.4482999999999997</v>
      </c>
      <c r="AV130">
        <v>5.3707248209999996</v>
      </c>
      <c r="AX130">
        <f t="shared" ref="AX130:AX193" si="59">AU130/AV130</f>
        <v>0.82824947251193382</v>
      </c>
    </row>
    <row r="131" spans="10:50" x14ac:dyDescent="0.25">
      <c r="J131" s="2" t="e">
        <f>VLOOKUP(A131,Sheet1!$A$2:$D$501,4,FALSE)</f>
        <v>#N/A</v>
      </c>
      <c r="K131" s="2" t="e">
        <f>VLOOKUP(B131,Sheet1!$A$2:$D$501,4,FALSE)</f>
        <v>#N/A</v>
      </c>
      <c r="L131" s="2" t="e">
        <f>VLOOKUP(C131,Sheet1!$A$2:$D$501,4,FALSE)</f>
        <v>#N/A</v>
      </c>
      <c r="M131" s="2" t="e">
        <f>VLOOKUP(D131,Sheet1!$A$2:$D$501,4,FALSE)</f>
        <v>#N/A</v>
      </c>
      <c r="N131" s="2" t="e">
        <f>VLOOKUP(E131,Sheet1!$A$2:$D$501,4,FALSE)</f>
        <v>#N/A</v>
      </c>
      <c r="O131" s="2" t="e">
        <f>VLOOKUP(F131,Sheet1!$A$2:$D$501,4,FALSE)</f>
        <v>#N/A</v>
      </c>
      <c r="P131" s="2" t="e">
        <f>VLOOKUP(G131,Sheet1!$A$2:$D$501,4,FALSE)</f>
        <v>#N/A</v>
      </c>
      <c r="Q131" s="2" t="e">
        <f>VLOOKUP(H131,Sheet1!$A$2:$D$501,4,FALSE)</f>
        <v>#N/A</v>
      </c>
      <c r="R131" s="2" t="e">
        <f>VLOOKUP(I131,Sheet1!$A$2:$D$501,4,FALSE)</f>
        <v>#N/A</v>
      </c>
      <c r="S131" s="2" t="e">
        <f t="shared" si="43"/>
        <v>#N/A</v>
      </c>
      <c r="T131">
        <v>97.779809469</v>
      </c>
      <c r="U131" t="e">
        <f t="shared" si="44"/>
        <v>#N/A</v>
      </c>
      <c r="V131" t="e">
        <f t="shared" si="45"/>
        <v>#N/A</v>
      </c>
      <c r="W131" t="e">
        <f t="shared" si="46"/>
        <v>#N/A</v>
      </c>
      <c r="X131" t="e">
        <f t="shared" si="47"/>
        <v>#N/A</v>
      </c>
      <c r="Y131" t="e">
        <f t="shared" si="48"/>
        <v>#N/A</v>
      </c>
      <c r="Z131" t="e">
        <f t="shared" si="49"/>
        <v>#N/A</v>
      </c>
      <c r="AA131" t="e">
        <f t="shared" si="50"/>
        <v>#N/A</v>
      </c>
      <c r="AB131" t="e">
        <f t="shared" si="51"/>
        <v>#N/A</v>
      </c>
      <c r="AC131" t="e">
        <f t="shared" ref="AC131:AC194" si="60">AVERAGE(U131:AB131)</f>
        <v>#N/A</v>
      </c>
      <c r="AD131">
        <f t="shared" ref="AD131:AD194" si="61">COUNTIF(U131:AB131,"&gt;=4.1")</f>
        <v>0</v>
      </c>
      <c r="AF131" t="e">
        <f t="shared" ref="AF131:AF194" si="62">VLOOKUP(A131,$AT$2:$AV$2924,3,FALSE)</f>
        <v>#N/A</v>
      </c>
      <c r="AG131" t="e">
        <f t="shared" si="52"/>
        <v>#N/A</v>
      </c>
      <c r="AH131" t="e">
        <f t="shared" si="53"/>
        <v>#N/A</v>
      </c>
      <c r="AI131" t="e">
        <f t="shared" si="54"/>
        <v>#N/A</v>
      </c>
      <c r="AJ131" t="e">
        <f t="shared" si="55"/>
        <v>#N/A</v>
      </c>
      <c r="AK131" t="e">
        <f t="shared" si="56"/>
        <v>#N/A</v>
      </c>
      <c r="AL131" t="e">
        <f t="shared" si="57"/>
        <v>#N/A</v>
      </c>
      <c r="AM131" t="e">
        <f t="shared" si="58"/>
        <v>#N/A</v>
      </c>
      <c r="AO131">
        <f t="shared" ref="AO131:AO194" si="63">COUNTIF(AF131:AN131,"&lt;=5")</f>
        <v>0</v>
      </c>
      <c r="AT131" t="s">
        <v>320</v>
      </c>
      <c r="AU131">
        <v>4.4482999999999997</v>
      </c>
      <c r="AV131">
        <v>5.3401490310000002</v>
      </c>
      <c r="AX131">
        <f t="shared" si="59"/>
        <v>0.83299173378444236</v>
      </c>
    </row>
    <row r="132" spans="10:50" x14ac:dyDescent="0.25">
      <c r="J132" s="2" t="e">
        <f>VLOOKUP(A132,Sheet1!$A$2:$D$501,4,FALSE)</f>
        <v>#N/A</v>
      </c>
      <c r="K132" s="2" t="e">
        <f>VLOOKUP(B132,Sheet1!$A$2:$D$501,4,FALSE)</f>
        <v>#N/A</v>
      </c>
      <c r="L132" s="2" t="e">
        <f>VLOOKUP(C132,Sheet1!$A$2:$D$501,4,FALSE)</f>
        <v>#N/A</v>
      </c>
      <c r="M132" s="2" t="e">
        <f>VLOOKUP(D132,Sheet1!$A$2:$D$501,4,FALSE)</f>
        <v>#N/A</v>
      </c>
      <c r="N132" s="2" t="e">
        <f>VLOOKUP(E132,Sheet1!$A$2:$D$501,4,FALSE)</f>
        <v>#N/A</v>
      </c>
      <c r="O132" s="2" t="e">
        <f>VLOOKUP(F132,Sheet1!$A$2:$D$501,4,FALSE)</f>
        <v>#N/A</v>
      </c>
      <c r="P132" s="2" t="e">
        <f>VLOOKUP(G132,Sheet1!$A$2:$D$501,4,FALSE)</f>
        <v>#N/A</v>
      </c>
      <c r="Q132" s="2" t="e">
        <f>VLOOKUP(H132,Sheet1!$A$2:$D$501,4,FALSE)</f>
        <v>#N/A</v>
      </c>
      <c r="R132" s="2" t="e">
        <f>VLOOKUP(I132,Sheet1!$A$2:$D$501,4,FALSE)</f>
        <v>#N/A</v>
      </c>
      <c r="S132" s="2" t="e">
        <f t="shared" si="43"/>
        <v>#N/A</v>
      </c>
      <c r="T132">
        <v>107.015716258</v>
      </c>
      <c r="U132" t="e">
        <f t="shared" si="44"/>
        <v>#N/A</v>
      </c>
      <c r="V132" t="e">
        <f t="shared" si="45"/>
        <v>#N/A</v>
      </c>
      <c r="W132" t="e">
        <f t="shared" si="46"/>
        <v>#N/A</v>
      </c>
      <c r="X132" t="e">
        <f t="shared" si="47"/>
        <v>#N/A</v>
      </c>
      <c r="Y132" t="e">
        <f t="shared" si="48"/>
        <v>#N/A</v>
      </c>
      <c r="Z132" t="e">
        <f t="shared" si="49"/>
        <v>#N/A</v>
      </c>
      <c r="AA132" t="e">
        <f t="shared" si="50"/>
        <v>#N/A</v>
      </c>
      <c r="AB132" t="e">
        <f t="shared" si="51"/>
        <v>#N/A</v>
      </c>
      <c r="AC132" t="e">
        <f t="shared" si="60"/>
        <v>#N/A</v>
      </c>
      <c r="AD132">
        <f t="shared" si="61"/>
        <v>0</v>
      </c>
      <c r="AF132" t="e">
        <f t="shared" si="62"/>
        <v>#N/A</v>
      </c>
      <c r="AG132" t="e">
        <f t="shared" si="52"/>
        <v>#N/A</v>
      </c>
      <c r="AH132" t="e">
        <f t="shared" si="53"/>
        <v>#N/A</v>
      </c>
      <c r="AI132" t="e">
        <f t="shared" si="54"/>
        <v>#N/A</v>
      </c>
      <c r="AJ132" t="e">
        <f t="shared" si="55"/>
        <v>#N/A</v>
      </c>
      <c r="AK132" t="e">
        <f t="shared" si="56"/>
        <v>#N/A</v>
      </c>
      <c r="AL132" t="e">
        <f t="shared" si="57"/>
        <v>#N/A</v>
      </c>
      <c r="AM132" t="e">
        <f t="shared" si="58"/>
        <v>#N/A</v>
      </c>
      <c r="AO132">
        <f t="shared" si="63"/>
        <v>0</v>
      </c>
      <c r="AT132" t="s">
        <v>298</v>
      </c>
      <c r="AU132">
        <v>4.4482999999999997</v>
      </c>
      <c r="AV132">
        <v>5.2456225170000002</v>
      </c>
      <c r="AX132">
        <f t="shared" si="59"/>
        <v>0.84800230774973995</v>
      </c>
    </row>
    <row r="133" spans="10:50" x14ac:dyDescent="0.25">
      <c r="J133" s="2" t="e">
        <f>VLOOKUP(A133,Sheet1!$A$2:$D$501,4,FALSE)</f>
        <v>#N/A</v>
      </c>
      <c r="K133" s="2" t="e">
        <f>VLOOKUP(B133,Sheet1!$A$2:$D$501,4,FALSE)</f>
        <v>#N/A</v>
      </c>
      <c r="L133" s="2" t="e">
        <f>VLOOKUP(C133,Sheet1!$A$2:$D$501,4,FALSE)</f>
        <v>#N/A</v>
      </c>
      <c r="M133" s="2" t="e">
        <f>VLOOKUP(D133,Sheet1!$A$2:$D$501,4,FALSE)</f>
        <v>#N/A</v>
      </c>
      <c r="N133" s="2" t="e">
        <f>VLOOKUP(E133,Sheet1!$A$2:$D$501,4,FALSE)</f>
        <v>#N/A</v>
      </c>
      <c r="O133" s="2" t="e">
        <f>VLOOKUP(F133,Sheet1!$A$2:$D$501,4,FALSE)</f>
        <v>#N/A</v>
      </c>
      <c r="P133" s="2" t="e">
        <f>VLOOKUP(G133,Sheet1!$A$2:$D$501,4,FALSE)</f>
        <v>#N/A</v>
      </c>
      <c r="Q133" s="2" t="e">
        <f>VLOOKUP(H133,Sheet1!$A$2:$D$501,4,FALSE)</f>
        <v>#N/A</v>
      </c>
      <c r="R133" s="2" t="e">
        <f>VLOOKUP(I133,Sheet1!$A$2:$D$501,4,FALSE)</f>
        <v>#N/A</v>
      </c>
      <c r="S133" s="2" t="e">
        <f t="shared" si="43"/>
        <v>#N/A</v>
      </c>
      <c r="T133">
        <v>106.72100040699999</v>
      </c>
      <c r="U133" t="e">
        <f t="shared" si="44"/>
        <v>#N/A</v>
      </c>
      <c r="V133" t="e">
        <f t="shared" si="45"/>
        <v>#N/A</v>
      </c>
      <c r="W133" t="e">
        <f t="shared" si="46"/>
        <v>#N/A</v>
      </c>
      <c r="X133" t="e">
        <f t="shared" si="47"/>
        <v>#N/A</v>
      </c>
      <c r="Y133" t="e">
        <f t="shared" si="48"/>
        <v>#N/A</v>
      </c>
      <c r="Z133" t="e">
        <f t="shared" si="49"/>
        <v>#N/A</v>
      </c>
      <c r="AA133" t="e">
        <f t="shared" si="50"/>
        <v>#N/A</v>
      </c>
      <c r="AB133" t="e">
        <f t="shared" si="51"/>
        <v>#N/A</v>
      </c>
      <c r="AC133" t="e">
        <f t="shared" si="60"/>
        <v>#N/A</v>
      </c>
      <c r="AD133">
        <f t="shared" si="61"/>
        <v>0</v>
      </c>
      <c r="AF133" t="e">
        <f t="shared" si="62"/>
        <v>#N/A</v>
      </c>
      <c r="AG133" t="e">
        <f t="shared" si="52"/>
        <v>#N/A</v>
      </c>
      <c r="AH133" t="e">
        <f t="shared" si="53"/>
        <v>#N/A</v>
      </c>
      <c r="AI133" t="e">
        <f t="shared" si="54"/>
        <v>#N/A</v>
      </c>
      <c r="AJ133" t="e">
        <f t="shared" si="55"/>
        <v>#N/A</v>
      </c>
      <c r="AK133" t="e">
        <f t="shared" si="56"/>
        <v>#N/A</v>
      </c>
      <c r="AL133" t="e">
        <f t="shared" si="57"/>
        <v>#N/A</v>
      </c>
      <c r="AM133" t="e">
        <f t="shared" si="58"/>
        <v>#N/A</v>
      </c>
      <c r="AO133">
        <f t="shared" si="63"/>
        <v>0</v>
      </c>
      <c r="AT133" t="s">
        <v>309</v>
      </c>
      <c r="AU133">
        <v>4.4482999999999997</v>
      </c>
      <c r="AV133">
        <v>4.7343403830000002</v>
      </c>
      <c r="AX133">
        <f t="shared" si="59"/>
        <v>0.93958178756493516</v>
      </c>
    </row>
    <row r="134" spans="10:50" x14ac:dyDescent="0.25">
      <c r="J134" s="2" t="e">
        <f>VLOOKUP(A134,Sheet1!$A$2:$D$501,4,FALSE)</f>
        <v>#N/A</v>
      </c>
      <c r="K134" s="2" t="e">
        <f>VLOOKUP(B134,Sheet1!$A$2:$D$501,4,FALSE)</f>
        <v>#N/A</v>
      </c>
      <c r="L134" s="2" t="e">
        <f>VLOOKUP(C134,Sheet1!$A$2:$D$501,4,FALSE)</f>
        <v>#N/A</v>
      </c>
      <c r="M134" s="2" t="e">
        <f>VLOOKUP(D134,Sheet1!$A$2:$D$501,4,FALSE)</f>
        <v>#N/A</v>
      </c>
      <c r="N134" s="2" t="e">
        <f>VLOOKUP(E134,Sheet1!$A$2:$D$501,4,FALSE)</f>
        <v>#N/A</v>
      </c>
      <c r="O134" s="2" t="e">
        <f>VLOOKUP(F134,Sheet1!$A$2:$D$501,4,FALSE)</f>
        <v>#N/A</v>
      </c>
      <c r="P134" s="2" t="e">
        <f>VLOOKUP(G134,Sheet1!$A$2:$D$501,4,FALSE)</f>
        <v>#N/A</v>
      </c>
      <c r="Q134" s="2" t="e">
        <f>VLOOKUP(H134,Sheet1!$A$2:$D$501,4,FALSE)</f>
        <v>#N/A</v>
      </c>
      <c r="R134" s="2" t="e">
        <f>VLOOKUP(I134,Sheet1!$A$2:$D$501,4,FALSE)</f>
        <v>#N/A</v>
      </c>
      <c r="S134" s="2" t="e">
        <f t="shared" si="43"/>
        <v>#N/A</v>
      </c>
      <c r="T134">
        <v>104.58997204399999</v>
      </c>
      <c r="U134" t="e">
        <f t="shared" si="44"/>
        <v>#N/A</v>
      </c>
      <c r="V134" t="e">
        <f t="shared" si="45"/>
        <v>#N/A</v>
      </c>
      <c r="W134" t="e">
        <f t="shared" si="46"/>
        <v>#N/A</v>
      </c>
      <c r="X134" t="e">
        <f t="shared" si="47"/>
        <v>#N/A</v>
      </c>
      <c r="Y134" t="e">
        <f t="shared" si="48"/>
        <v>#N/A</v>
      </c>
      <c r="Z134" t="e">
        <f t="shared" si="49"/>
        <v>#N/A</v>
      </c>
      <c r="AA134" t="e">
        <f t="shared" si="50"/>
        <v>#N/A</v>
      </c>
      <c r="AB134" t="e">
        <f t="shared" si="51"/>
        <v>#N/A</v>
      </c>
      <c r="AC134" t="e">
        <f t="shared" si="60"/>
        <v>#N/A</v>
      </c>
      <c r="AD134">
        <f t="shared" si="61"/>
        <v>0</v>
      </c>
      <c r="AF134" t="e">
        <f t="shared" si="62"/>
        <v>#N/A</v>
      </c>
      <c r="AG134" t="e">
        <f t="shared" si="52"/>
        <v>#N/A</v>
      </c>
      <c r="AH134" t="e">
        <f t="shared" si="53"/>
        <v>#N/A</v>
      </c>
      <c r="AI134" t="e">
        <f t="shared" si="54"/>
        <v>#N/A</v>
      </c>
      <c r="AJ134" t="e">
        <f t="shared" si="55"/>
        <v>#N/A</v>
      </c>
      <c r="AK134" t="e">
        <f t="shared" si="56"/>
        <v>#N/A</v>
      </c>
      <c r="AL134" t="e">
        <f t="shared" si="57"/>
        <v>#N/A</v>
      </c>
      <c r="AM134" t="e">
        <f t="shared" si="58"/>
        <v>#N/A</v>
      </c>
      <c r="AO134">
        <f t="shared" si="63"/>
        <v>0</v>
      </c>
      <c r="AT134" t="s">
        <v>321</v>
      </c>
      <c r="AU134">
        <v>4.4482999999999997</v>
      </c>
      <c r="AV134">
        <v>4.6742926990000004</v>
      </c>
      <c r="AX134">
        <f t="shared" si="59"/>
        <v>0.95165200094372593</v>
      </c>
    </row>
    <row r="135" spans="10:50" x14ac:dyDescent="0.25">
      <c r="J135" s="2" t="e">
        <f>VLOOKUP(A135,Sheet1!$A$2:$D$501,4,FALSE)</f>
        <v>#N/A</v>
      </c>
      <c r="K135" s="2" t="e">
        <f>VLOOKUP(B135,Sheet1!$A$2:$D$501,4,FALSE)</f>
        <v>#N/A</v>
      </c>
      <c r="L135" s="2" t="e">
        <f>VLOOKUP(C135,Sheet1!$A$2:$D$501,4,FALSE)</f>
        <v>#N/A</v>
      </c>
      <c r="M135" s="2" t="e">
        <f>VLOOKUP(D135,Sheet1!$A$2:$D$501,4,FALSE)</f>
        <v>#N/A</v>
      </c>
      <c r="N135" s="2" t="e">
        <f>VLOOKUP(E135,Sheet1!$A$2:$D$501,4,FALSE)</f>
        <v>#N/A</v>
      </c>
      <c r="O135" s="2" t="e">
        <f>VLOOKUP(F135,Sheet1!$A$2:$D$501,4,FALSE)</f>
        <v>#N/A</v>
      </c>
      <c r="P135" s="2" t="e">
        <f>VLOOKUP(G135,Sheet1!$A$2:$D$501,4,FALSE)</f>
        <v>#N/A</v>
      </c>
      <c r="Q135" s="2" t="e">
        <f>VLOOKUP(H135,Sheet1!$A$2:$D$501,4,FALSE)</f>
        <v>#N/A</v>
      </c>
      <c r="R135" s="2" t="e">
        <f>VLOOKUP(I135,Sheet1!$A$2:$D$501,4,FALSE)</f>
        <v>#N/A</v>
      </c>
      <c r="S135" s="2" t="e">
        <f t="shared" si="43"/>
        <v>#N/A</v>
      </c>
      <c r="T135">
        <v>108.82741244099999</v>
      </c>
      <c r="U135" t="e">
        <f t="shared" si="44"/>
        <v>#N/A</v>
      </c>
      <c r="V135" t="e">
        <f t="shared" si="45"/>
        <v>#N/A</v>
      </c>
      <c r="W135" t="e">
        <f t="shared" si="46"/>
        <v>#N/A</v>
      </c>
      <c r="X135" t="e">
        <f t="shared" si="47"/>
        <v>#N/A</v>
      </c>
      <c r="Y135" t="e">
        <f t="shared" si="48"/>
        <v>#N/A</v>
      </c>
      <c r="Z135" t="e">
        <f t="shared" si="49"/>
        <v>#N/A</v>
      </c>
      <c r="AA135" t="e">
        <f t="shared" si="50"/>
        <v>#N/A</v>
      </c>
      <c r="AB135" t="e">
        <f t="shared" si="51"/>
        <v>#N/A</v>
      </c>
      <c r="AC135" t="e">
        <f t="shared" si="60"/>
        <v>#N/A</v>
      </c>
      <c r="AD135">
        <f t="shared" si="61"/>
        <v>0</v>
      </c>
      <c r="AF135" t="e">
        <f t="shared" si="62"/>
        <v>#N/A</v>
      </c>
      <c r="AG135" t="e">
        <f t="shared" si="52"/>
        <v>#N/A</v>
      </c>
      <c r="AH135" t="e">
        <f t="shared" si="53"/>
        <v>#N/A</v>
      </c>
      <c r="AI135" t="e">
        <f t="shared" si="54"/>
        <v>#N/A</v>
      </c>
      <c r="AJ135" t="e">
        <f t="shared" si="55"/>
        <v>#N/A</v>
      </c>
      <c r="AK135" t="e">
        <f t="shared" si="56"/>
        <v>#N/A</v>
      </c>
      <c r="AL135" t="e">
        <f t="shared" si="57"/>
        <v>#N/A</v>
      </c>
      <c r="AM135" t="e">
        <f t="shared" si="58"/>
        <v>#N/A</v>
      </c>
      <c r="AO135">
        <f t="shared" si="63"/>
        <v>0</v>
      </c>
      <c r="AT135" t="s">
        <v>81</v>
      </c>
      <c r="AU135">
        <v>4.4482999999999997</v>
      </c>
      <c r="AV135">
        <v>4.3857100600000001</v>
      </c>
      <c r="AX135">
        <f t="shared" si="59"/>
        <v>1.0142713355747917</v>
      </c>
    </row>
    <row r="136" spans="10:50" x14ac:dyDescent="0.25">
      <c r="J136" s="2" t="e">
        <f>VLOOKUP(A136,Sheet1!$A$2:$D$501,4,FALSE)</f>
        <v>#N/A</v>
      </c>
      <c r="K136" s="2" t="e">
        <f>VLOOKUP(B136,Sheet1!$A$2:$D$501,4,FALSE)</f>
        <v>#N/A</v>
      </c>
      <c r="L136" s="2" t="e">
        <f>VLOOKUP(C136,Sheet1!$A$2:$D$501,4,FALSE)</f>
        <v>#N/A</v>
      </c>
      <c r="M136" s="2" t="e">
        <f>VLOOKUP(D136,Sheet1!$A$2:$D$501,4,FALSE)</f>
        <v>#N/A</v>
      </c>
      <c r="N136" s="2" t="e">
        <f>VLOOKUP(E136,Sheet1!$A$2:$D$501,4,FALSE)</f>
        <v>#N/A</v>
      </c>
      <c r="O136" s="2" t="e">
        <f>VLOOKUP(F136,Sheet1!$A$2:$D$501,4,FALSE)</f>
        <v>#N/A</v>
      </c>
      <c r="P136" s="2" t="e">
        <f>VLOOKUP(G136,Sheet1!$A$2:$D$501,4,FALSE)</f>
        <v>#N/A</v>
      </c>
      <c r="Q136" s="2" t="e">
        <f>VLOOKUP(H136,Sheet1!$A$2:$D$501,4,FALSE)</f>
        <v>#N/A</v>
      </c>
      <c r="R136" s="2" t="e">
        <f>VLOOKUP(I136,Sheet1!$A$2:$D$501,4,FALSE)</f>
        <v>#N/A</v>
      </c>
      <c r="S136" s="2" t="e">
        <f t="shared" si="43"/>
        <v>#N/A</v>
      </c>
      <c r="T136">
        <v>99.361583284999995</v>
      </c>
      <c r="U136" t="e">
        <f t="shared" si="44"/>
        <v>#N/A</v>
      </c>
      <c r="V136" t="e">
        <f t="shared" si="45"/>
        <v>#N/A</v>
      </c>
      <c r="W136" t="e">
        <f t="shared" si="46"/>
        <v>#N/A</v>
      </c>
      <c r="X136" t="e">
        <f t="shared" si="47"/>
        <v>#N/A</v>
      </c>
      <c r="Y136" t="e">
        <f t="shared" si="48"/>
        <v>#N/A</v>
      </c>
      <c r="Z136" t="e">
        <f t="shared" si="49"/>
        <v>#N/A</v>
      </c>
      <c r="AA136" t="e">
        <f t="shared" si="50"/>
        <v>#N/A</v>
      </c>
      <c r="AB136" t="e">
        <f t="shared" si="51"/>
        <v>#N/A</v>
      </c>
      <c r="AC136" t="e">
        <f t="shared" si="60"/>
        <v>#N/A</v>
      </c>
      <c r="AD136">
        <f t="shared" si="61"/>
        <v>0</v>
      </c>
      <c r="AF136" t="e">
        <f t="shared" si="62"/>
        <v>#N/A</v>
      </c>
      <c r="AG136" t="e">
        <f t="shared" si="52"/>
        <v>#N/A</v>
      </c>
      <c r="AH136" t="e">
        <f t="shared" si="53"/>
        <v>#N/A</v>
      </c>
      <c r="AI136" t="e">
        <f t="shared" si="54"/>
        <v>#N/A</v>
      </c>
      <c r="AJ136" t="e">
        <f t="shared" si="55"/>
        <v>#N/A</v>
      </c>
      <c r="AK136" t="e">
        <f t="shared" si="56"/>
        <v>#N/A</v>
      </c>
      <c r="AL136" t="e">
        <f t="shared" si="57"/>
        <v>#N/A</v>
      </c>
      <c r="AM136" t="e">
        <f t="shared" si="58"/>
        <v>#N/A</v>
      </c>
      <c r="AO136">
        <f t="shared" si="63"/>
        <v>0</v>
      </c>
      <c r="AT136" t="s">
        <v>277</v>
      </c>
      <c r="AU136">
        <v>4.4482999999999997</v>
      </c>
      <c r="AV136">
        <v>3.92</v>
      </c>
      <c r="AX136">
        <f t="shared" si="59"/>
        <v>1.1347704081632652</v>
      </c>
    </row>
    <row r="137" spans="10:50" x14ac:dyDescent="0.25">
      <c r="J137" s="2" t="e">
        <f>VLOOKUP(A137,Sheet1!$A$2:$D$501,4,FALSE)</f>
        <v>#N/A</v>
      </c>
      <c r="K137" s="2" t="e">
        <f>VLOOKUP(B137,Sheet1!$A$2:$D$501,4,FALSE)</f>
        <v>#N/A</v>
      </c>
      <c r="L137" s="2" t="e">
        <f>VLOOKUP(C137,Sheet1!$A$2:$D$501,4,FALSE)</f>
        <v>#N/A</v>
      </c>
      <c r="M137" s="2" t="e">
        <f>VLOOKUP(D137,Sheet1!$A$2:$D$501,4,FALSE)</f>
        <v>#N/A</v>
      </c>
      <c r="N137" s="2" t="e">
        <f>VLOOKUP(E137,Sheet1!$A$2:$D$501,4,FALSE)</f>
        <v>#N/A</v>
      </c>
      <c r="O137" s="2" t="e">
        <f>VLOOKUP(F137,Sheet1!$A$2:$D$501,4,FALSE)</f>
        <v>#N/A</v>
      </c>
      <c r="P137" s="2" t="e">
        <f>VLOOKUP(G137,Sheet1!$A$2:$D$501,4,FALSE)</f>
        <v>#N/A</v>
      </c>
      <c r="Q137" s="2" t="e">
        <f>VLOOKUP(H137,Sheet1!$A$2:$D$501,4,FALSE)</f>
        <v>#N/A</v>
      </c>
      <c r="R137" s="2" t="e">
        <f>VLOOKUP(I137,Sheet1!$A$2:$D$501,4,FALSE)</f>
        <v>#N/A</v>
      </c>
      <c r="S137" s="2" t="e">
        <f t="shared" si="43"/>
        <v>#N/A</v>
      </c>
      <c r="T137">
        <v>107.271005332</v>
      </c>
      <c r="U137" t="e">
        <f t="shared" si="44"/>
        <v>#N/A</v>
      </c>
      <c r="V137" t="e">
        <f t="shared" si="45"/>
        <v>#N/A</v>
      </c>
      <c r="W137" t="e">
        <f t="shared" si="46"/>
        <v>#N/A</v>
      </c>
      <c r="X137" t="e">
        <f t="shared" si="47"/>
        <v>#N/A</v>
      </c>
      <c r="Y137" t="e">
        <f t="shared" si="48"/>
        <v>#N/A</v>
      </c>
      <c r="Z137" t="e">
        <f t="shared" si="49"/>
        <v>#N/A</v>
      </c>
      <c r="AA137" t="e">
        <f t="shared" si="50"/>
        <v>#N/A</v>
      </c>
      <c r="AB137" t="e">
        <f t="shared" si="51"/>
        <v>#N/A</v>
      </c>
      <c r="AC137" t="e">
        <f t="shared" si="60"/>
        <v>#N/A</v>
      </c>
      <c r="AD137">
        <f t="shared" si="61"/>
        <v>0</v>
      </c>
      <c r="AF137" t="e">
        <f t="shared" si="62"/>
        <v>#N/A</v>
      </c>
      <c r="AG137" t="e">
        <f t="shared" si="52"/>
        <v>#N/A</v>
      </c>
      <c r="AH137" t="e">
        <f t="shared" si="53"/>
        <v>#N/A</v>
      </c>
      <c r="AI137" t="e">
        <f t="shared" si="54"/>
        <v>#N/A</v>
      </c>
      <c r="AJ137" t="e">
        <f t="shared" si="55"/>
        <v>#N/A</v>
      </c>
      <c r="AK137" t="e">
        <f t="shared" si="56"/>
        <v>#N/A</v>
      </c>
      <c r="AL137" t="e">
        <f t="shared" si="57"/>
        <v>#N/A</v>
      </c>
      <c r="AM137" t="e">
        <f t="shared" si="58"/>
        <v>#N/A</v>
      </c>
      <c r="AO137">
        <f t="shared" si="63"/>
        <v>0</v>
      </c>
      <c r="AT137" t="s">
        <v>147</v>
      </c>
      <c r="AU137">
        <v>4.4482999999999997</v>
      </c>
      <c r="AV137">
        <v>3.7806838389999999</v>
      </c>
      <c r="AX137">
        <f t="shared" si="59"/>
        <v>1.1765860858591619</v>
      </c>
    </row>
    <row r="138" spans="10:50" x14ac:dyDescent="0.25">
      <c r="J138" s="2" t="e">
        <f>VLOOKUP(A138,Sheet1!$A$2:$D$501,4,FALSE)</f>
        <v>#N/A</v>
      </c>
      <c r="K138" s="2" t="e">
        <f>VLOOKUP(B138,Sheet1!$A$2:$D$501,4,FALSE)</f>
        <v>#N/A</v>
      </c>
      <c r="L138" s="2" t="e">
        <f>VLOOKUP(C138,Sheet1!$A$2:$D$501,4,FALSE)</f>
        <v>#N/A</v>
      </c>
      <c r="M138" s="2" t="e">
        <f>VLOOKUP(D138,Sheet1!$A$2:$D$501,4,FALSE)</f>
        <v>#N/A</v>
      </c>
      <c r="N138" s="2" t="e">
        <f>VLOOKUP(E138,Sheet1!$A$2:$D$501,4,FALSE)</f>
        <v>#N/A</v>
      </c>
      <c r="O138" s="2" t="e">
        <f>VLOOKUP(F138,Sheet1!$A$2:$D$501,4,FALSE)</f>
        <v>#N/A</v>
      </c>
      <c r="P138" s="2" t="e">
        <f>VLOOKUP(G138,Sheet1!$A$2:$D$501,4,FALSE)</f>
        <v>#N/A</v>
      </c>
      <c r="Q138" s="2" t="e">
        <f>VLOOKUP(H138,Sheet1!$A$2:$D$501,4,FALSE)</f>
        <v>#N/A</v>
      </c>
      <c r="R138" s="2" t="e">
        <f>VLOOKUP(I138,Sheet1!$A$2:$D$501,4,FALSE)</f>
        <v>#N/A</v>
      </c>
      <c r="S138" s="2" t="e">
        <f t="shared" si="43"/>
        <v>#N/A</v>
      </c>
      <c r="T138">
        <v>97.819358835000003</v>
      </c>
      <c r="U138" t="e">
        <f t="shared" si="44"/>
        <v>#N/A</v>
      </c>
      <c r="V138" t="e">
        <f t="shared" si="45"/>
        <v>#N/A</v>
      </c>
      <c r="W138" t="e">
        <f t="shared" si="46"/>
        <v>#N/A</v>
      </c>
      <c r="X138" t="e">
        <f t="shared" si="47"/>
        <v>#N/A</v>
      </c>
      <c r="Y138" t="e">
        <f t="shared" si="48"/>
        <v>#N/A</v>
      </c>
      <c r="Z138" t="e">
        <f t="shared" si="49"/>
        <v>#N/A</v>
      </c>
      <c r="AA138" t="e">
        <f t="shared" si="50"/>
        <v>#N/A</v>
      </c>
      <c r="AB138" t="e">
        <f t="shared" si="51"/>
        <v>#N/A</v>
      </c>
      <c r="AC138" t="e">
        <f t="shared" si="60"/>
        <v>#N/A</v>
      </c>
      <c r="AD138">
        <f t="shared" si="61"/>
        <v>0</v>
      </c>
      <c r="AF138" t="e">
        <f t="shared" si="62"/>
        <v>#N/A</v>
      </c>
      <c r="AG138" t="e">
        <f t="shared" si="52"/>
        <v>#N/A</v>
      </c>
      <c r="AH138" t="e">
        <f t="shared" si="53"/>
        <v>#N/A</v>
      </c>
      <c r="AI138" t="e">
        <f t="shared" si="54"/>
        <v>#N/A</v>
      </c>
      <c r="AJ138" t="e">
        <f t="shared" si="55"/>
        <v>#N/A</v>
      </c>
      <c r="AK138" t="e">
        <f t="shared" si="56"/>
        <v>#N/A</v>
      </c>
      <c r="AL138" t="e">
        <f t="shared" si="57"/>
        <v>#N/A</v>
      </c>
      <c r="AM138" t="e">
        <f t="shared" si="58"/>
        <v>#N/A</v>
      </c>
      <c r="AO138">
        <f t="shared" si="63"/>
        <v>0</v>
      </c>
      <c r="AT138" t="s">
        <v>306</v>
      </c>
      <c r="AU138">
        <v>4.4482999999999997</v>
      </c>
      <c r="AV138">
        <v>3.6325679759999998</v>
      </c>
      <c r="AX138">
        <f t="shared" si="59"/>
        <v>1.2245607045455051</v>
      </c>
    </row>
    <row r="139" spans="10:50" x14ac:dyDescent="0.25">
      <c r="J139" s="2" t="e">
        <f>VLOOKUP(A139,Sheet1!$A$2:$D$501,4,FALSE)</f>
        <v>#N/A</v>
      </c>
      <c r="K139" s="2" t="e">
        <f>VLOOKUP(B139,Sheet1!$A$2:$D$501,4,FALSE)</f>
        <v>#N/A</v>
      </c>
      <c r="L139" s="2" t="e">
        <f>VLOOKUP(C139,Sheet1!$A$2:$D$501,4,FALSE)</f>
        <v>#N/A</v>
      </c>
      <c r="M139" s="2" t="e">
        <f>VLOOKUP(D139,Sheet1!$A$2:$D$501,4,FALSE)</f>
        <v>#N/A</v>
      </c>
      <c r="N139" s="2" t="e">
        <f>VLOOKUP(E139,Sheet1!$A$2:$D$501,4,FALSE)</f>
        <v>#N/A</v>
      </c>
      <c r="O139" s="2" t="e">
        <f>VLOOKUP(F139,Sheet1!$A$2:$D$501,4,FALSE)</f>
        <v>#N/A</v>
      </c>
      <c r="P139" s="2" t="e">
        <f>VLOOKUP(G139,Sheet1!$A$2:$D$501,4,FALSE)</f>
        <v>#N/A</v>
      </c>
      <c r="Q139" s="2" t="e">
        <f>VLOOKUP(H139,Sheet1!$A$2:$D$501,4,FALSE)</f>
        <v>#N/A</v>
      </c>
      <c r="R139" s="2" t="e">
        <f>VLOOKUP(I139,Sheet1!$A$2:$D$501,4,FALSE)</f>
        <v>#N/A</v>
      </c>
      <c r="S139" s="2" t="e">
        <f t="shared" si="43"/>
        <v>#N/A</v>
      </c>
      <c r="T139">
        <v>102.10158261999999</v>
      </c>
      <c r="U139" t="e">
        <f t="shared" si="44"/>
        <v>#N/A</v>
      </c>
      <c r="V139" t="e">
        <f t="shared" si="45"/>
        <v>#N/A</v>
      </c>
      <c r="W139" t="e">
        <f t="shared" si="46"/>
        <v>#N/A</v>
      </c>
      <c r="X139" t="e">
        <f t="shared" si="47"/>
        <v>#N/A</v>
      </c>
      <c r="Y139" t="e">
        <f t="shared" si="48"/>
        <v>#N/A</v>
      </c>
      <c r="Z139" t="e">
        <f t="shared" si="49"/>
        <v>#N/A</v>
      </c>
      <c r="AA139" t="e">
        <f t="shared" si="50"/>
        <v>#N/A</v>
      </c>
      <c r="AB139" t="e">
        <f t="shared" si="51"/>
        <v>#N/A</v>
      </c>
      <c r="AC139" t="e">
        <f t="shared" si="60"/>
        <v>#N/A</v>
      </c>
      <c r="AD139">
        <f t="shared" si="61"/>
        <v>0</v>
      </c>
      <c r="AF139" t="e">
        <f t="shared" si="62"/>
        <v>#N/A</v>
      </c>
      <c r="AG139" t="e">
        <f t="shared" si="52"/>
        <v>#N/A</v>
      </c>
      <c r="AH139" t="e">
        <f t="shared" si="53"/>
        <v>#N/A</v>
      </c>
      <c r="AI139" t="e">
        <f t="shared" si="54"/>
        <v>#N/A</v>
      </c>
      <c r="AJ139" t="e">
        <f t="shared" si="55"/>
        <v>#N/A</v>
      </c>
      <c r="AK139" t="e">
        <f t="shared" si="56"/>
        <v>#N/A</v>
      </c>
      <c r="AL139" t="e">
        <f t="shared" si="57"/>
        <v>#N/A</v>
      </c>
      <c r="AM139" t="e">
        <f t="shared" si="58"/>
        <v>#N/A</v>
      </c>
      <c r="AO139">
        <f t="shared" si="63"/>
        <v>0</v>
      </c>
      <c r="AT139" t="s">
        <v>153</v>
      </c>
      <c r="AU139">
        <v>4.4482999999999997</v>
      </c>
      <c r="AV139">
        <v>3.5240473209999998</v>
      </c>
      <c r="AX139">
        <f t="shared" si="59"/>
        <v>1.2622702236409611</v>
      </c>
    </row>
    <row r="140" spans="10:50" x14ac:dyDescent="0.25">
      <c r="J140" s="2" t="e">
        <f>VLOOKUP(A140,Sheet1!$A$2:$D$501,4,FALSE)</f>
        <v>#N/A</v>
      </c>
      <c r="K140" s="2" t="e">
        <f>VLOOKUP(B140,Sheet1!$A$2:$D$501,4,FALSE)</f>
        <v>#N/A</v>
      </c>
      <c r="L140" s="2" t="e">
        <f>VLOOKUP(C140,Sheet1!$A$2:$D$501,4,FALSE)</f>
        <v>#N/A</v>
      </c>
      <c r="M140" s="2" t="e">
        <f>VLOOKUP(D140,Sheet1!$A$2:$D$501,4,FALSE)</f>
        <v>#N/A</v>
      </c>
      <c r="N140" s="2" t="e">
        <f>VLOOKUP(E140,Sheet1!$A$2:$D$501,4,FALSE)</f>
        <v>#N/A</v>
      </c>
      <c r="O140" s="2" t="e">
        <f>VLOOKUP(F140,Sheet1!$A$2:$D$501,4,FALSE)</f>
        <v>#N/A</v>
      </c>
      <c r="P140" s="2" t="e">
        <f>VLOOKUP(G140,Sheet1!$A$2:$D$501,4,FALSE)</f>
        <v>#N/A</v>
      </c>
      <c r="Q140" s="2" t="e">
        <f>VLOOKUP(H140,Sheet1!$A$2:$D$501,4,FALSE)</f>
        <v>#N/A</v>
      </c>
      <c r="R140" s="2" t="e">
        <f>VLOOKUP(I140,Sheet1!$A$2:$D$501,4,FALSE)</f>
        <v>#N/A</v>
      </c>
      <c r="S140" s="2" t="e">
        <f t="shared" si="43"/>
        <v>#N/A</v>
      </c>
      <c r="T140">
        <v>107.045479914</v>
      </c>
      <c r="U140" t="e">
        <f t="shared" si="44"/>
        <v>#N/A</v>
      </c>
      <c r="V140" t="e">
        <f t="shared" si="45"/>
        <v>#N/A</v>
      </c>
      <c r="W140" t="e">
        <f t="shared" si="46"/>
        <v>#N/A</v>
      </c>
      <c r="X140" t="e">
        <f t="shared" si="47"/>
        <v>#N/A</v>
      </c>
      <c r="Y140" t="e">
        <f t="shared" si="48"/>
        <v>#N/A</v>
      </c>
      <c r="Z140" t="e">
        <f t="shared" si="49"/>
        <v>#N/A</v>
      </c>
      <c r="AA140" t="e">
        <f t="shared" si="50"/>
        <v>#N/A</v>
      </c>
      <c r="AB140" t="e">
        <f t="shared" si="51"/>
        <v>#N/A</v>
      </c>
      <c r="AC140" t="e">
        <f t="shared" si="60"/>
        <v>#N/A</v>
      </c>
      <c r="AD140">
        <f t="shared" si="61"/>
        <v>0</v>
      </c>
      <c r="AF140" t="e">
        <f t="shared" si="62"/>
        <v>#N/A</v>
      </c>
      <c r="AG140" t="e">
        <f t="shared" si="52"/>
        <v>#N/A</v>
      </c>
      <c r="AH140" t="e">
        <f t="shared" si="53"/>
        <v>#N/A</v>
      </c>
      <c r="AI140" t="e">
        <f t="shared" si="54"/>
        <v>#N/A</v>
      </c>
      <c r="AJ140" t="e">
        <f t="shared" si="55"/>
        <v>#N/A</v>
      </c>
      <c r="AK140" t="e">
        <f t="shared" si="56"/>
        <v>#N/A</v>
      </c>
      <c r="AL140" t="e">
        <f t="shared" si="57"/>
        <v>#N/A</v>
      </c>
      <c r="AM140" t="e">
        <f t="shared" si="58"/>
        <v>#N/A</v>
      </c>
      <c r="AO140">
        <f t="shared" si="63"/>
        <v>0</v>
      </c>
      <c r="AT140" t="s">
        <v>91</v>
      </c>
      <c r="AU140">
        <v>4.4482999999999997</v>
      </c>
      <c r="AV140">
        <v>2.914313988</v>
      </c>
      <c r="AX140">
        <f t="shared" si="59"/>
        <v>1.5263626425691781</v>
      </c>
    </row>
    <row r="141" spans="10:50" x14ac:dyDescent="0.25">
      <c r="J141" s="2" t="e">
        <f>VLOOKUP(A141,Sheet1!$A$2:$D$501,4,FALSE)</f>
        <v>#N/A</v>
      </c>
      <c r="K141" s="2" t="e">
        <f>VLOOKUP(B141,Sheet1!$A$2:$D$501,4,FALSE)</f>
        <v>#N/A</v>
      </c>
      <c r="L141" s="2" t="e">
        <f>VLOOKUP(C141,Sheet1!$A$2:$D$501,4,FALSE)</f>
        <v>#N/A</v>
      </c>
      <c r="M141" s="2" t="e">
        <f>VLOOKUP(D141,Sheet1!$A$2:$D$501,4,FALSE)</f>
        <v>#N/A</v>
      </c>
      <c r="N141" s="2" t="e">
        <f>VLOOKUP(E141,Sheet1!$A$2:$D$501,4,FALSE)</f>
        <v>#N/A</v>
      </c>
      <c r="O141" s="2" t="e">
        <f>VLOOKUP(F141,Sheet1!$A$2:$D$501,4,FALSE)</f>
        <v>#N/A</v>
      </c>
      <c r="P141" s="2" t="e">
        <f>VLOOKUP(G141,Sheet1!$A$2:$D$501,4,FALSE)</f>
        <v>#N/A</v>
      </c>
      <c r="Q141" s="2" t="e">
        <f>VLOOKUP(H141,Sheet1!$A$2:$D$501,4,FALSE)</f>
        <v>#N/A</v>
      </c>
      <c r="R141" s="2" t="e">
        <f>VLOOKUP(I141,Sheet1!$A$2:$D$501,4,FALSE)</f>
        <v>#N/A</v>
      </c>
      <c r="S141" s="2" t="e">
        <f t="shared" si="43"/>
        <v>#N/A</v>
      </c>
      <c r="T141">
        <v>99.751455686</v>
      </c>
      <c r="U141" t="e">
        <f t="shared" si="44"/>
        <v>#N/A</v>
      </c>
      <c r="V141" t="e">
        <f t="shared" si="45"/>
        <v>#N/A</v>
      </c>
      <c r="W141" t="e">
        <f t="shared" si="46"/>
        <v>#N/A</v>
      </c>
      <c r="X141" t="e">
        <f t="shared" si="47"/>
        <v>#N/A</v>
      </c>
      <c r="Y141" t="e">
        <f t="shared" si="48"/>
        <v>#N/A</v>
      </c>
      <c r="Z141" t="e">
        <f t="shared" si="49"/>
        <v>#N/A</v>
      </c>
      <c r="AA141" t="e">
        <f t="shared" si="50"/>
        <v>#N/A</v>
      </c>
      <c r="AB141" t="e">
        <f t="shared" si="51"/>
        <v>#N/A</v>
      </c>
      <c r="AC141" t="e">
        <f t="shared" si="60"/>
        <v>#N/A</v>
      </c>
      <c r="AD141">
        <f t="shared" si="61"/>
        <v>0</v>
      </c>
      <c r="AF141" t="e">
        <f t="shared" si="62"/>
        <v>#N/A</v>
      </c>
      <c r="AG141" t="e">
        <f t="shared" si="52"/>
        <v>#N/A</v>
      </c>
      <c r="AH141" t="e">
        <f t="shared" si="53"/>
        <v>#N/A</v>
      </c>
      <c r="AI141" t="e">
        <f t="shared" si="54"/>
        <v>#N/A</v>
      </c>
      <c r="AJ141" t="e">
        <f t="shared" si="55"/>
        <v>#N/A</v>
      </c>
      <c r="AK141" t="e">
        <f t="shared" si="56"/>
        <v>#N/A</v>
      </c>
      <c r="AL141" t="e">
        <f t="shared" si="57"/>
        <v>#N/A</v>
      </c>
      <c r="AM141" t="e">
        <f t="shared" si="58"/>
        <v>#N/A</v>
      </c>
      <c r="AO141">
        <f t="shared" si="63"/>
        <v>0</v>
      </c>
      <c r="AT141" t="s">
        <v>150</v>
      </c>
      <c r="AU141">
        <v>4.4482999999999997</v>
      </c>
      <c r="AV141">
        <v>2.64</v>
      </c>
      <c r="AX141">
        <f t="shared" si="59"/>
        <v>1.6849621212121211</v>
      </c>
    </row>
    <row r="142" spans="10:50" x14ac:dyDescent="0.25">
      <c r="J142" s="2" t="e">
        <f>VLOOKUP(A142,Sheet1!$A$2:$D$501,4,FALSE)</f>
        <v>#N/A</v>
      </c>
      <c r="K142" s="2" t="e">
        <f>VLOOKUP(B142,Sheet1!$A$2:$D$501,4,FALSE)</f>
        <v>#N/A</v>
      </c>
      <c r="L142" s="2" t="e">
        <f>VLOOKUP(C142,Sheet1!$A$2:$D$501,4,FALSE)</f>
        <v>#N/A</v>
      </c>
      <c r="M142" s="2" t="e">
        <f>VLOOKUP(D142,Sheet1!$A$2:$D$501,4,FALSE)</f>
        <v>#N/A</v>
      </c>
      <c r="N142" s="2" t="e">
        <f>VLOOKUP(E142,Sheet1!$A$2:$D$501,4,FALSE)</f>
        <v>#N/A</v>
      </c>
      <c r="O142" s="2" t="e">
        <f>VLOOKUP(F142,Sheet1!$A$2:$D$501,4,FALSE)</f>
        <v>#N/A</v>
      </c>
      <c r="P142" s="2" t="e">
        <f>VLOOKUP(G142,Sheet1!$A$2:$D$501,4,FALSE)</f>
        <v>#N/A</v>
      </c>
      <c r="Q142" s="2" t="e">
        <f>VLOOKUP(H142,Sheet1!$A$2:$D$501,4,FALSE)</f>
        <v>#N/A</v>
      </c>
      <c r="R142" s="2" t="e">
        <f>VLOOKUP(I142,Sheet1!$A$2:$D$501,4,FALSE)</f>
        <v>#N/A</v>
      </c>
      <c r="S142" s="2" t="e">
        <f t="shared" si="43"/>
        <v>#N/A</v>
      </c>
      <c r="T142">
        <v>107.59671071199999</v>
      </c>
      <c r="U142" t="e">
        <f t="shared" si="44"/>
        <v>#N/A</v>
      </c>
      <c r="V142" t="e">
        <f t="shared" si="45"/>
        <v>#N/A</v>
      </c>
      <c r="W142" t="e">
        <f t="shared" si="46"/>
        <v>#N/A</v>
      </c>
      <c r="X142" t="e">
        <f t="shared" si="47"/>
        <v>#N/A</v>
      </c>
      <c r="Y142" t="e">
        <f t="shared" si="48"/>
        <v>#N/A</v>
      </c>
      <c r="Z142" t="e">
        <f t="shared" si="49"/>
        <v>#N/A</v>
      </c>
      <c r="AA142" t="e">
        <f t="shared" si="50"/>
        <v>#N/A</v>
      </c>
      <c r="AB142" t="e">
        <f t="shared" si="51"/>
        <v>#N/A</v>
      </c>
      <c r="AC142" t="e">
        <f t="shared" si="60"/>
        <v>#N/A</v>
      </c>
      <c r="AD142">
        <f t="shared" si="61"/>
        <v>0</v>
      </c>
      <c r="AF142" t="e">
        <f t="shared" si="62"/>
        <v>#N/A</v>
      </c>
      <c r="AG142" t="e">
        <f t="shared" si="52"/>
        <v>#N/A</v>
      </c>
      <c r="AH142" t="e">
        <f t="shared" si="53"/>
        <v>#N/A</v>
      </c>
      <c r="AI142" t="e">
        <f t="shared" si="54"/>
        <v>#N/A</v>
      </c>
      <c r="AJ142" t="e">
        <f t="shared" si="55"/>
        <v>#N/A</v>
      </c>
      <c r="AK142" t="e">
        <f t="shared" si="56"/>
        <v>#N/A</v>
      </c>
      <c r="AL142" t="e">
        <f t="shared" si="57"/>
        <v>#N/A</v>
      </c>
      <c r="AM142" t="e">
        <f t="shared" si="58"/>
        <v>#N/A</v>
      </c>
      <c r="AO142">
        <f t="shared" si="63"/>
        <v>0</v>
      </c>
      <c r="AT142" t="s">
        <v>235</v>
      </c>
      <c r="AU142">
        <v>4.4482999999999997</v>
      </c>
      <c r="AV142">
        <v>2.5964518889999999</v>
      </c>
      <c r="AX142">
        <f t="shared" si="59"/>
        <v>1.7132225784138146</v>
      </c>
    </row>
    <row r="143" spans="10:50" x14ac:dyDescent="0.25">
      <c r="J143" s="2" t="e">
        <f>VLOOKUP(A143,Sheet1!$A$2:$D$501,4,FALSE)</f>
        <v>#N/A</v>
      </c>
      <c r="K143" s="2" t="e">
        <f>VLOOKUP(B143,Sheet1!$A$2:$D$501,4,FALSE)</f>
        <v>#N/A</v>
      </c>
      <c r="L143" s="2" t="e">
        <f>VLOOKUP(C143,Sheet1!$A$2:$D$501,4,FALSE)</f>
        <v>#N/A</v>
      </c>
      <c r="M143" s="2" t="e">
        <f>VLOOKUP(D143,Sheet1!$A$2:$D$501,4,FALSE)</f>
        <v>#N/A</v>
      </c>
      <c r="N143" s="2" t="e">
        <f>VLOOKUP(E143,Sheet1!$A$2:$D$501,4,FALSE)</f>
        <v>#N/A</v>
      </c>
      <c r="O143" s="2" t="e">
        <f>VLOOKUP(F143,Sheet1!$A$2:$D$501,4,FALSE)</f>
        <v>#N/A</v>
      </c>
      <c r="P143" s="2" t="e">
        <f>VLOOKUP(G143,Sheet1!$A$2:$D$501,4,FALSE)</f>
        <v>#N/A</v>
      </c>
      <c r="Q143" s="2" t="e">
        <f>VLOOKUP(H143,Sheet1!$A$2:$D$501,4,FALSE)</f>
        <v>#N/A</v>
      </c>
      <c r="R143" s="2" t="e">
        <f>VLOOKUP(I143,Sheet1!$A$2:$D$501,4,FALSE)</f>
        <v>#N/A</v>
      </c>
      <c r="S143" s="2" t="e">
        <f t="shared" si="43"/>
        <v>#N/A</v>
      </c>
      <c r="T143">
        <v>104.845377497</v>
      </c>
      <c r="U143" t="e">
        <f t="shared" si="44"/>
        <v>#N/A</v>
      </c>
      <c r="V143" t="e">
        <f t="shared" si="45"/>
        <v>#N/A</v>
      </c>
      <c r="W143" t="e">
        <f t="shared" si="46"/>
        <v>#N/A</v>
      </c>
      <c r="X143" t="e">
        <f t="shared" si="47"/>
        <v>#N/A</v>
      </c>
      <c r="Y143" t="e">
        <f t="shared" si="48"/>
        <v>#N/A</v>
      </c>
      <c r="Z143" t="e">
        <f t="shared" si="49"/>
        <v>#N/A</v>
      </c>
      <c r="AA143" t="e">
        <f t="shared" si="50"/>
        <v>#N/A</v>
      </c>
      <c r="AB143" t="e">
        <f t="shared" si="51"/>
        <v>#N/A</v>
      </c>
      <c r="AC143" t="e">
        <f t="shared" si="60"/>
        <v>#N/A</v>
      </c>
      <c r="AD143">
        <f t="shared" si="61"/>
        <v>0</v>
      </c>
      <c r="AF143" t="e">
        <f t="shared" si="62"/>
        <v>#N/A</v>
      </c>
      <c r="AG143" t="e">
        <f t="shared" si="52"/>
        <v>#N/A</v>
      </c>
      <c r="AH143" t="e">
        <f t="shared" si="53"/>
        <v>#N/A</v>
      </c>
      <c r="AI143" t="e">
        <f t="shared" si="54"/>
        <v>#N/A</v>
      </c>
      <c r="AJ143" t="e">
        <f t="shared" si="55"/>
        <v>#N/A</v>
      </c>
      <c r="AK143" t="e">
        <f t="shared" si="56"/>
        <v>#N/A</v>
      </c>
      <c r="AL143" t="e">
        <f t="shared" si="57"/>
        <v>#N/A</v>
      </c>
      <c r="AM143" t="e">
        <f t="shared" si="58"/>
        <v>#N/A</v>
      </c>
      <c r="AO143">
        <f t="shared" si="63"/>
        <v>0</v>
      </c>
      <c r="AT143" t="s">
        <v>144</v>
      </c>
      <c r="AU143">
        <v>4.4482999999999997</v>
      </c>
      <c r="AV143">
        <v>2.4153204170000002</v>
      </c>
      <c r="AX143">
        <f t="shared" si="59"/>
        <v>1.8417018167407804</v>
      </c>
    </row>
    <row r="144" spans="10:50" x14ac:dyDescent="0.25">
      <c r="J144" s="2" t="e">
        <f>VLOOKUP(A144,Sheet1!$A$2:$D$501,4,FALSE)</f>
        <v>#N/A</v>
      </c>
      <c r="K144" s="2" t="e">
        <f>VLOOKUP(B144,Sheet1!$A$2:$D$501,4,FALSE)</f>
        <v>#N/A</v>
      </c>
      <c r="L144" s="2" t="e">
        <f>VLOOKUP(C144,Sheet1!$A$2:$D$501,4,FALSE)</f>
        <v>#N/A</v>
      </c>
      <c r="M144" s="2" t="e">
        <f>VLOOKUP(D144,Sheet1!$A$2:$D$501,4,FALSE)</f>
        <v>#N/A</v>
      </c>
      <c r="N144" s="2" t="e">
        <f>VLOOKUP(E144,Sheet1!$A$2:$D$501,4,FALSE)</f>
        <v>#N/A</v>
      </c>
      <c r="O144" s="2" t="e">
        <f>VLOOKUP(F144,Sheet1!$A$2:$D$501,4,FALSE)</f>
        <v>#N/A</v>
      </c>
      <c r="P144" s="2" t="e">
        <f>VLOOKUP(G144,Sheet1!$A$2:$D$501,4,FALSE)</f>
        <v>#N/A</v>
      </c>
      <c r="Q144" s="2" t="e">
        <f>VLOOKUP(H144,Sheet1!$A$2:$D$501,4,FALSE)</f>
        <v>#N/A</v>
      </c>
      <c r="R144" s="2" t="e">
        <f>VLOOKUP(I144,Sheet1!$A$2:$D$501,4,FALSE)</f>
        <v>#N/A</v>
      </c>
      <c r="S144" s="2" t="e">
        <f t="shared" si="43"/>
        <v>#N/A</v>
      </c>
      <c r="T144">
        <v>94.299263513999989</v>
      </c>
      <c r="U144" t="e">
        <f t="shared" si="44"/>
        <v>#N/A</v>
      </c>
      <c r="V144" t="e">
        <f t="shared" si="45"/>
        <v>#N/A</v>
      </c>
      <c r="W144" t="e">
        <f t="shared" si="46"/>
        <v>#N/A</v>
      </c>
      <c r="X144" t="e">
        <f t="shared" si="47"/>
        <v>#N/A</v>
      </c>
      <c r="Y144" t="e">
        <f t="shared" si="48"/>
        <v>#N/A</v>
      </c>
      <c r="Z144" t="e">
        <f t="shared" si="49"/>
        <v>#N/A</v>
      </c>
      <c r="AA144" t="e">
        <f t="shared" si="50"/>
        <v>#N/A</v>
      </c>
      <c r="AB144" t="e">
        <f t="shared" si="51"/>
        <v>#N/A</v>
      </c>
      <c r="AC144" t="e">
        <f t="shared" si="60"/>
        <v>#N/A</v>
      </c>
      <c r="AD144">
        <f t="shared" si="61"/>
        <v>0</v>
      </c>
      <c r="AF144" t="e">
        <f t="shared" si="62"/>
        <v>#N/A</v>
      </c>
      <c r="AG144" t="e">
        <f t="shared" si="52"/>
        <v>#N/A</v>
      </c>
      <c r="AH144" t="e">
        <f t="shared" si="53"/>
        <v>#N/A</v>
      </c>
      <c r="AI144" t="e">
        <f t="shared" si="54"/>
        <v>#N/A</v>
      </c>
      <c r="AJ144" t="e">
        <f t="shared" si="55"/>
        <v>#N/A</v>
      </c>
      <c r="AK144" t="e">
        <f t="shared" si="56"/>
        <v>#N/A</v>
      </c>
      <c r="AL144" t="e">
        <f t="shared" si="57"/>
        <v>#N/A</v>
      </c>
      <c r="AM144" t="e">
        <f t="shared" si="58"/>
        <v>#N/A</v>
      </c>
      <c r="AO144">
        <f t="shared" si="63"/>
        <v>0</v>
      </c>
      <c r="AT144" t="s">
        <v>124</v>
      </c>
      <c r="AU144">
        <v>4.4482999999999997</v>
      </c>
      <c r="AV144">
        <v>1.8</v>
      </c>
      <c r="AX144">
        <f t="shared" si="59"/>
        <v>2.4712777777777775</v>
      </c>
    </row>
    <row r="145" spans="10:50" x14ac:dyDescent="0.25">
      <c r="J145" s="2" t="e">
        <f>VLOOKUP(A145,Sheet1!$A$2:$D$501,4,FALSE)</f>
        <v>#N/A</v>
      </c>
      <c r="K145" s="2" t="e">
        <f>VLOOKUP(B145,Sheet1!$A$2:$D$501,4,FALSE)</f>
        <v>#N/A</v>
      </c>
      <c r="L145" s="2" t="e">
        <f>VLOOKUP(C145,Sheet1!$A$2:$D$501,4,FALSE)</f>
        <v>#N/A</v>
      </c>
      <c r="M145" s="2" t="e">
        <f>VLOOKUP(D145,Sheet1!$A$2:$D$501,4,FALSE)</f>
        <v>#N/A</v>
      </c>
      <c r="N145" s="2" t="e">
        <f>VLOOKUP(E145,Sheet1!$A$2:$D$501,4,FALSE)</f>
        <v>#N/A</v>
      </c>
      <c r="O145" s="2" t="e">
        <f>VLOOKUP(F145,Sheet1!$A$2:$D$501,4,FALSE)</f>
        <v>#N/A</v>
      </c>
      <c r="P145" s="2" t="e">
        <f>VLOOKUP(G145,Sheet1!$A$2:$D$501,4,FALSE)</f>
        <v>#N/A</v>
      </c>
      <c r="Q145" s="2" t="e">
        <f>VLOOKUP(H145,Sheet1!$A$2:$D$501,4,FALSE)</f>
        <v>#N/A</v>
      </c>
      <c r="R145" s="2" t="e">
        <f>VLOOKUP(I145,Sheet1!$A$2:$D$501,4,FALSE)</f>
        <v>#N/A</v>
      </c>
      <c r="S145" s="2" t="e">
        <f t="shared" si="43"/>
        <v>#N/A</v>
      </c>
      <c r="T145">
        <v>100.87489317999999</v>
      </c>
      <c r="U145" t="e">
        <f t="shared" si="44"/>
        <v>#N/A</v>
      </c>
      <c r="V145" t="e">
        <f t="shared" si="45"/>
        <v>#N/A</v>
      </c>
      <c r="W145" t="e">
        <f t="shared" si="46"/>
        <v>#N/A</v>
      </c>
      <c r="X145" t="e">
        <f t="shared" si="47"/>
        <v>#N/A</v>
      </c>
      <c r="Y145" t="e">
        <f t="shared" si="48"/>
        <v>#N/A</v>
      </c>
      <c r="Z145" t="e">
        <f t="shared" si="49"/>
        <v>#N/A</v>
      </c>
      <c r="AA145" t="e">
        <f t="shared" si="50"/>
        <v>#N/A</v>
      </c>
      <c r="AB145" t="e">
        <f t="shared" si="51"/>
        <v>#N/A</v>
      </c>
      <c r="AC145" t="e">
        <f t="shared" si="60"/>
        <v>#N/A</v>
      </c>
      <c r="AD145">
        <f t="shared" si="61"/>
        <v>0</v>
      </c>
      <c r="AF145" t="e">
        <f t="shared" si="62"/>
        <v>#N/A</v>
      </c>
      <c r="AG145" t="e">
        <f t="shared" si="52"/>
        <v>#N/A</v>
      </c>
      <c r="AH145" t="e">
        <f t="shared" si="53"/>
        <v>#N/A</v>
      </c>
      <c r="AI145" t="e">
        <f t="shared" si="54"/>
        <v>#N/A</v>
      </c>
      <c r="AJ145" t="e">
        <f t="shared" si="55"/>
        <v>#N/A</v>
      </c>
      <c r="AK145" t="e">
        <f t="shared" si="56"/>
        <v>#N/A</v>
      </c>
      <c r="AL145" t="e">
        <f t="shared" si="57"/>
        <v>#N/A</v>
      </c>
      <c r="AM145" t="e">
        <f t="shared" si="58"/>
        <v>#N/A</v>
      </c>
      <c r="AO145">
        <f t="shared" si="63"/>
        <v>0</v>
      </c>
      <c r="AT145" t="s">
        <v>152</v>
      </c>
      <c r="AU145">
        <v>4.4482999999999997</v>
      </c>
      <c r="AV145">
        <v>1.784165478</v>
      </c>
      <c r="AX145">
        <f t="shared" si="59"/>
        <v>2.4932104419969052</v>
      </c>
    </row>
    <row r="146" spans="10:50" x14ac:dyDescent="0.25">
      <c r="J146" s="2" t="e">
        <f>VLOOKUP(A146,Sheet1!$A$2:$D$501,4,FALSE)</f>
        <v>#N/A</v>
      </c>
      <c r="K146" s="2" t="e">
        <f>VLOOKUP(B146,Sheet1!$A$2:$D$501,4,FALSE)</f>
        <v>#N/A</v>
      </c>
      <c r="L146" s="2" t="e">
        <f>VLOOKUP(C146,Sheet1!$A$2:$D$501,4,FALSE)</f>
        <v>#N/A</v>
      </c>
      <c r="M146" s="2" t="e">
        <f>VLOOKUP(D146,Sheet1!$A$2:$D$501,4,FALSE)</f>
        <v>#N/A</v>
      </c>
      <c r="N146" s="2" t="e">
        <f>VLOOKUP(E146,Sheet1!$A$2:$D$501,4,FALSE)</f>
        <v>#N/A</v>
      </c>
      <c r="O146" s="2" t="e">
        <f>VLOOKUP(F146,Sheet1!$A$2:$D$501,4,FALSE)</f>
        <v>#N/A</v>
      </c>
      <c r="P146" s="2" t="e">
        <f>VLOOKUP(G146,Sheet1!$A$2:$D$501,4,FALSE)</f>
        <v>#N/A</v>
      </c>
      <c r="Q146" s="2" t="e">
        <f>VLOOKUP(H146,Sheet1!$A$2:$D$501,4,FALSE)</f>
        <v>#N/A</v>
      </c>
      <c r="R146" s="2" t="e">
        <f>VLOOKUP(I146,Sheet1!$A$2:$D$501,4,FALSE)</f>
        <v>#N/A</v>
      </c>
      <c r="S146" s="2" t="e">
        <f t="shared" si="43"/>
        <v>#N/A</v>
      </c>
      <c r="T146">
        <v>99.807504023000007</v>
      </c>
      <c r="U146" t="e">
        <f t="shared" si="44"/>
        <v>#N/A</v>
      </c>
      <c r="V146" t="e">
        <f t="shared" si="45"/>
        <v>#N/A</v>
      </c>
      <c r="W146" t="e">
        <f t="shared" si="46"/>
        <v>#N/A</v>
      </c>
      <c r="X146" t="e">
        <f t="shared" si="47"/>
        <v>#N/A</v>
      </c>
      <c r="Y146" t="e">
        <f t="shared" si="48"/>
        <v>#N/A</v>
      </c>
      <c r="Z146" t="e">
        <f t="shared" si="49"/>
        <v>#N/A</v>
      </c>
      <c r="AA146" t="e">
        <f t="shared" si="50"/>
        <v>#N/A</v>
      </c>
      <c r="AB146" t="e">
        <f t="shared" si="51"/>
        <v>#N/A</v>
      </c>
      <c r="AC146" t="e">
        <f t="shared" si="60"/>
        <v>#N/A</v>
      </c>
      <c r="AD146">
        <f t="shared" si="61"/>
        <v>0</v>
      </c>
      <c r="AF146" t="e">
        <f t="shared" si="62"/>
        <v>#N/A</v>
      </c>
      <c r="AG146" t="e">
        <f t="shared" si="52"/>
        <v>#N/A</v>
      </c>
      <c r="AH146" t="e">
        <f t="shared" si="53"/>
        <v>#N/A</v>
      </c>
      <c r="AI146" t="e">
        <f t="shared" si="54"/>
        <v>#N/A</v>
      </c>
      <c r="AJ146" t="e">
        <f t="shared" si="55"/>
        <v>#N/A</v>
      </c>
      <c r="AK146" t="e">
        <f t="shared" si="56"/>
        <v>#N/A</v>
      </c>
      <c r="AL146" t="e">
        <f t="shared" si="57"/>
        <v>#N/A</v>
      </c>
      <c r="AM146" t="e">
        <f t="shared" si="58"/>
        <v>#N/A</v>
      </c>
      <c r="AO146">
        <f t="shared" si="63"/>
        <v>0</v>
      </c>
      <c r="AT146" t="s">
        <v>163</v>
      </c>
      <c r="AU146">
        <v>4.4482999999999997</v>
      </c>
      <c r="AV146">
        <v>1.7270000000000001</v>
      </c>
      <c r="AX146">
        <f t="shared" si="59"/>
        <v>2.5757382744643889</v>
      </c>
    </row>
    <row r="147" spans="10:50" x14ac:dyDescent="0.25">
      <c r="J147" s="2" t="e">
        <f>VLOOKUP(A147,Sheet1!$A$2:$D$501,4,FALSE)</f>
        <v>#N/A</v>
      </c>
      <c r="K147" s="2" t="e">
        <f>VLOOKUP(B147,Sheet1!$A$2:$D$501,4,FALSE)</f>
        <v>#N/A</v>
      </c>
      <c r="L147" s="2" t="e">
        <f>VLOOKUP(C147,Sheet1!$A$2:$D$501,4,FALSE)</f>
        <v>#N/A</v>
      </c>
      <c r="M147" s="2" t="e">
        <f>VLOOKUP(D147,Sheet1!$A$2:$D$501,4,FALSE)</f>
        <v>#N/A</v>
      </c>
      <c r="N147" s="2" t="e">
        <f>VLOOKUP(E147,Sheet1!$A$2:$D$501,4,FALSE)</f>
        <v>#N/A</v>
      </c>
      <c r="O147" s="2" t="e">
        <f>VLOOKUP(F147,Sheet1!$A$2:$D$501,4,FALSE)</f>
        <v>#N/A</v>
      </c>
      <c r="P147" s="2" t="e">
        <f>VLOOKUP(G147,Sheet1!$A$2:$D$501,4,FALSE)</f>
        <v>#N/A</v>
      </c>
      <c r="Q147" s="2" t="e">
        <f>VLOOKUP(H147,Sheet1!$A$2:$D$501,4,FALSE)</f>
        <v>#N/A</v>
      </c>
      <c r="R147" s="2" t="e">
        <f>VLOOKUP(I147,Sheet1!$A$2:$D$501,4,FALSE)</f>
        <v>#N/A</v>
      </c>
      <c r="S147" s="2" t="e">
        <f t="shared" si="43"/>
        <v>#N/A</v>
      </c>
      <c r="T147">
        <v>97.401507013</v>
      </c>
      <c r="U147" t="e">
        <f t="shared" si="44"/>
        <v>#N/A</v>
      </c>
      <c r="V147" t="e">
        <f t="shared" si="45"/>
        <v>#N/A</v>
      </c>
      <c r="W147" t="e">
        <f t="shared" si="46"/>
        <v>#N/A</v>
      </c>
      <c r="X147" t="e">
        <f t="shared" si="47"/>
        <v>#N/A</v>
      </c>
      <c r="Y147" t="e">
        <f t="shared" si="48"/>
        <v>#N/A</v>
      </c>
      <c r="Z147" t="e">
        <f t="shared" si="49"/>
        <v>#N/A</v>
      </c>
      <c r="AA147" t="e">
        <f t="shared" si="50"/>
        <v>#N/A</v>
      </c>
      <c r="AB147" t="e">
        <f t="shared" si="51"/>
        <v>#N/A</v>
      </c>
      <c r="AC147" t="e">
        <f t="shared" si="60"/>
        <v>#N/A</v>
      </c>
      <c r="AD147">
        <f t="shared" si="61"/>
        <v>0</v>
      </c>
      <c r="AF147" t="e">
        <f t="shared" si="62"/>
        <v>#N/A</v>
      </c>
      <c r="AG147" t="e">
        <f t="shared" si="52"/>
        <v>#N/A</v>
      </c>
      <c r="AH147" t="e">
        <f t="shared" si="53"/>
        <v>#N/A</v>
      </c>
      <c r="AI147" t="e">
        <f t="shared" si="54"/>
        <v>#N/A</v>
      </c>
      <c r="AJ147" t="e">
        <f t="shared" si="55"/>
        <v>#N/A</v>
      </c>
      <c r="AK147" t="e">
        <f t="shared" si="56"/>
        <v>#N/A</v>
      </c>
      <c r="AL147" t="e">
        <f t="shared" si="57"/>
        <v>#N/A</v>
      </c>
      <c r="AM147" t="e">
        <f t="shared" si="58"/>
        <v>#N/A</v>
      </c>
      <c r="AO147">
        <f t="shared" si="63"/>
        <v>0</v>
      </c>
      <c r="AT147" t="s">
        <v>119</v>
      </c>
      <c r="AU147">
        <v>4.4482999999999997</v>
      </c>
      <c r="AV147">
        <v>1.6760342370000001</v>
      </c>
      <c r="AX147">
        <f t="shared" si="59"/>
        <v>2.6540627284333929</v>
      </c>
    </row>
    <row r="148" spans="10:50" x14ac:dyDescent="0.25">
      <c r="J148" s="3" t="e">
        <f>VLOOKUP(A148,Sheet1!$A$2:$D$501,4,FALSE)</f>
        <v>#N/A</v>
      </c>
      <c r="K148" s="3" t="e">
        <f>VLOOKUP(B148,Sheet1!$A$2:$D$501,4,FALSE)</f>
        <v>#N/A</v>
      </c>
      <c r="L148" s="3" t="e">
        <f>VLOOKUP(C148,Sheet1!$A$2:$D$501,4,FALSE)</f>
        <v>#N/A</v>
      </c>
      <c r="M148" s="3" t="e">
        <f>VLOOKUP(D148,Sheet1!$A$2:$D$501,4,FALSE)</f>
        <v>#N/A</v>
      </c>
      <c r="N148" s="3" t="e">
        <f>VLOOKUP(E148,Sheet1!$A$2:$D$501,4,FALSE)</f>
        <v>#N/A</v>
      </c>
      <c r="O148" s="3" t="e">
        <f>VLOOKUP(F148,Sheet1!$A$2:$D$501,4,FALSE)</f>
        <v>#N/A</v>
      </c>
      <c r="P148" s="3" t="e">
        <f>VLOOKUP(G148,Sheet1!$A$2:$D$501,4,FALSE)</f>
        <v>#N/A</v>
      </c>
      <c r="Q148" s="3" t="e">
        <f>VLOOKUP(H148,Sheet1!$A$2:$D$501,4,FALSE)</f>
        <v>#N/A</v>
      </c>
      <c r="R148" s="3" t="e">
        <f>VLOOKUP(I148,Sheet1!$A$2:$D$501,4,FALSE)</f>
        <v>#N/A</v>
      </c>
      <c r="S148" s="3" t="e">
        <f t="shared" si="43"/>
        <v>#N/A</v>
      </c>
      <c r="T148">
        <v>109.339585039</v>
      </c>
      <c r="U148" t="e">
        <f t="shared" si="44"/>
        <v>#N/A</v>
      </c>
      <c r="V148" t="e">
        <f t="shared" si="45"/>
        <v>#N/A</v>
      </c>
      <c r="W148" t="e">
        <f t="shared" si="46"/>
        <v>#N/A</v>
      </c>
      <c r="X148" t="e">
        <f t="shared" si="47"/>
        <v>#N/A</v>
      </c>
      <c r="Y148" t="e">
        <f t="shared" si="48"/>
        <v>#N/A</v>
      </c>
      <c r="Z148" t="e">
        <f t="shared" si="49"/>
        <v>#N/A</v>
      </c>
      <c r="AA148" t="e">
        <f t="shared" si="50"/>
        <v>#N/A</v>
      </c>
      <c r="AB148" t="e">
        <f t="shared" si="51"/>
        <v>#N/A</v>
      </c>
      <c r="AC148" t="e">
        <f t="shared" si="60"/>
        <v>#N/A</v>
      </c>
      <c r="AD148">
        <f t="shared" si="61"/>
        <v>0</v>
      </c>
      <c r="AF148" t="e">
        <f t="shared" si="62"/>
        <v>#N/A</v>
      </c>
      <c r="AG148" t="e">
        <f t="shared" si="52"/>
        <v>#N/A</v>
      </c>
      <c r="AH148" t="e">
        <f t="shared" si="53"/>
        <v>#N/A</v>
      </c>
      <c r="AI148" t="e">
        <f t="shared" si="54"/>
        <v>#N/A</v>
      </c>
      <c r="AJ148" t="e">
        <f t="shared" si="55"/>
        <v>#N/A</v>
      </c>
      <c r="AK148" t="e">
        <f t="shared" si="56"/>
        <v>#N/A</v>
      </c>
      <c r="AL148" t="e">
        <f t="shared" si="57"/>
        <v>#N/A</v>
      </c>
      <c r="AM148" t="e">
        <f t="shared" si="58"/>
        <v>#N/A</v>
      </c>
      <c r="AO148">
        <f t="shared" si="63"/>
        <v>0</v>
      </c>
      <c r="AT148" t="s">
        <v>180</v>
      </c>
      <c r="AU148">
        <v>4.4482999999999997</v>
      </c>
      <c r="AV148">
        <v>0.96873805899999998</v>
      </c>
      <c r="AX148">
        <f t="shared" si="59"/>
        <v>4.5918501484207708</v>
      </c>
    </row>
    <row r="149" spans="10:50" x14ac:dyDescent="0.25">
      <c r="J149" s="2" t="e">
        <f>VLOOKUP(A149,Sheet1!$A$2:$D$501,4,FALSE)</f>
        <v>#N/A</v>
      </c>
      <c r="K149" s="2" t="e">
        <f>VLOOKUP(B149,Sheet1!$A$2:$D$501,4,FALSE)</f>
        <v>#N/A</v>
      </c>
      <c r="L149" s="2" t="e">
        <f>VLOOKUP(C149,Sheet1!$A$2:$D$501,4,FALSE)</f>
        <v>#N/A</v>
      </c>
      <c r="M149" s="2" t="e">
        <f>VLOOKUP(D149,Sheet1!$A$2:$D$501,4,FALSE)</f>
        <v>#N/A</v>
      </c>
      <c r="N149" s="2" t="e">
        <f>VLOOKUP(E149,Sheet1!$A$2:$D$501,4,FALSE)</f>
        <v>#N/A</v>
      </c>
      <c r="O149" s="2" t="e">
        <f>VLOOKUP(F149,Sheet1!$A$2:$D$501,4,FALSE)</f>
        <v>#N/A</v>
      </c>
      <c r="P149" s="2" t="e">
        <f>VLOOKUP(G149,Sheet1!$A$2:$D$501,4,FALSE)</f>
        <v>#N/A</v>
      </c>
      <c r="Q149" s="2" t="e">
        <f>VLOOKUP(H149,Sheet1!$A$2:$D$501,4,FALSE)</f>
        <v>#N/A</v>
      </c>
      <c r="R149" s="2" t="e">
        <f>VLOOKUP(I149,Sheet1!$A$2:$D$501,4,FALSE)</f>
        <v>#N/A</v>
      </c>
      <c r="S149" s="2" t="e">
        <f t="shared" si="43"/>
        <v>#N/A</v>
      </c>
      <c r="T149">
        <v>112.14650030799999</v>
      </c>
      <c r="U149" t="e">
        <f t="shared" si="44"/>
        <v>#N/A</v>
      </c>
      <c r="V149" t="e">
        <f t="shared" si="45"/>
        <v>#N/A</v>
      </c>
      <c r="W149" t="e">
        <f t="shared" si="46"/>
        <v>#N/A</v>
      </c>
      <c r="X149" t="e">
        <f t="shared" si="47"/>
        <v>#N/A</v>
      </c>
      <c r="Y149" t="e">
        <f t="shared" si="48"/>
        <v>#N/A</v>
      </c>
      <c r="Z149" t="e">
        <f t="shared" si="49"/>
        <v>#N/A</v>
      </c>
      <c r="AA149" t="e">
        <f t="shared" si="50"/>
        <v>#N/A</v>
      </c>
      <c r="AB149" t="e">
        <f t="shared" si="51"/>
        <v>#N/A</v>
      </c>
      <c r="AC149" t="e">
        <f t="shared" si="60"/>
        <v>#N/A</v>
      </c>
      <c r="AD149">
        <f t="shared" si="61"/>
        <v>0</v>
      </c>
      <c r="AF149" t="e">
        <f t="shared" si="62"/>
        <v>#N/A</v>
      </c>
      <c r="AG149" t="e">
        <f t="shared" si="52"/>
        <v>#N/A</v>
      </c>
      <c r="AH149" t="e">
        <f t="shared" si="53"/>
        <v>#N/A</v>
      </c>
      <c r="AI149" t="e">
        <f t="shared" si="54"/>
        <v>#N/A</v>
      </c>
      <c r="AJ149" t="e">
        <f t="shared" si="55"/>
        <v>#N/A</v>
      </c>
      <c r="AK149" t="e">
        <f t="shared" si="56"/>
        <v>#N/A</v>
      </c>
      <c r="AL149" t="e">
        <f t="shared" si="57"/>
        <v>#N/A</v>
      </c>
      <c r="AM149" t="e">
        <f t="shared" si="58"/>
        <v>#N/A</v>
      </c>
      <c r="AO149">
        <f t="shared" si="63"/>
        <v>0</v>
      </c>
      <c r="AT149" t="s">
        <v>272</v>
      </c>
      <c r="AU149">
        <v>4.4482999999999997</v>
      </c>
      <c r="AV149">
        <v>0.70748137099999997</v>
      </c>
      <c r="AX149">
        <f t="shared" si="59"/>
        <v>6.2875153782671118</v>
      </c>
    </row>
    <row r="150" spans="10:50" x14ac:dyDescent="0.25">
      <c r="J150" s="2" t="e">
        <f>VLOOKUP(A150,Sheet1!$A$2:$D$501,4,FALSE)</f>
        <v>#N/A</v>
      </c>
      <c r="K150" s="2" t="e">
        <f>VLOOKUP(B150,Sheet1!$A$2:$D$501,4,FALSE)</f>
        <v>#N/A</v>
      </c>
      <c r="L150" s="2" t="e">
        <f>VLOOKUP(C150,Sheet1!$A$2:$D$501,4,FALSE)</f>
        <v>#N/A</v>
      </c>
      <c r="M150" s="2" t="e">
        <f>VLOOKUP(D150,Sheet1!$A$2:$D$501,4,FALSE)</f>
        <v>#N/A</v>
      </c>
      <c r="N150" s="2" t="e">
        <f>VLOOKUP(E150,Sheet1!$A$2:$D$501,4,FALSE)</f>
        <v>#N/A</v>
      </c>
      <c r="O150" s="2" t="e">
        <f>VLOOKUP(F150,Sheet1!$A$2:$D$501,4,FALSE)</f>
        <v>#N/A</v>
      </c>
      <c r="P150" s="2" t="e">
        <f>VLOOKUP(G150,Sheet1!$A$2:$D$501,4,FALSE)</f>
        <v>#N/A</v>
      </c>
      <c r="Q150" s="2" t="e">
        <f>VLOOKUP(H150,Sheet1!$A$2:$D$501,4,FALSE)</f>
        <v>#N/A</v>
      </c>
      <c r="R150" s="2" t="e">
        <f>VLOOKUP(I150,Sheet1!$A$2:$D$501,4,FALSE)</f>
        <v>#N/A</v>
      </c>
      <c r="S150" s="2" t="e">
        <f t="shared" si="43"/>
        <v>#N/A</v>
      </c>
      <c r="T150">
        <v>100.79601055500001</v>
      </c>
      <c r="U150" t="e">
        <f t="shared" si="44"/>
        <v>#N/A</v>
      </c>
      <c r="V150" t="e">
        <f t="shared" si="45"/>
        <v>#N/A</v>
      </c>
      <c r="W150" t="e">
        <f t="shared" si="46"/>
        <v>#N/A</v>
      </c>
      <c r="X150" t="e">
        <f t="shared" si="47"/>
        <v>#N/A</v>
      </c>
      <c r="Y150" t="e">
        <f t="shared" si="48"/>
        <v>#N/A</v>
      </c>
      <c r="Z150" t="e">
        <f t="shared" si="49"/>
        <v>#N/A</v>
      </c>
      <c r="AA150" t="e">
        <f t="shared" si="50"/>
        <v>#N/A</v>
      </c>
      <c r="AB150" t="e">
        <f t="shared" si="51"/>
        <v>#N/A</v>
      </c>
      <c r="AC150" t="e">
        <f t="shared" si="60"/>
        <v>#N/A</v>
      </c>
      <c r="AD150">
        <f t="shared" si="61"/>
        <v>0</v>
      </c>
      <c r="AF150" t="e">
        <f t="shared" si="62"/>
        <v>#N/A</v>
      </c>
      <c r="AG150" t="e">
        <f t="shared" si="52"/>
        <v>#N/A</v>
      </c>
      <c r="AH150" t="e">
        <f t="shared" si="53"/>
        <v>#N/A</v>
      </c>
      <c r="AI150" t="e">
        <f t="shared" si="54"/>
        <v>#N/A</v>
      </c>
      <c r="AJ150" t="e">
        <f t="shared" si="55"/>
        <v>#N/A</v>
      </c>
      <c r="AK150" t="e">
        <f t="shared" si="56"/>
        <v>#N/A</v>
      </c>
      <c r="AL150" t="e">
        <f t="shared" si="57"/>
        <v>#N/A</v>
      </c>
      <c r="AM150" t="e">
        <f t="shared" si="58"/>
        <v>#N/A</v>
      </c>
      <c r="AO150">
        <f t="shared" si="63"/>
        <v>0</v>
      </c>
      <c r="AT150" t="s">
        <v>145</v>
      </c>
      <c r="AU150">
        <v>4.4482999999999997</v>
      </c>
      <c r="AV150">
        <v>0.7</v>
      </c>
      <c r="AX150">
        <f t="shared" si="59"/>
        <v>6.3547142857142855</v>
      </c>
    </row>
    <row r="151" spans="10:50" x14ac:dyDescent="0.25">
      <c r="J151" s="2" t="e">
        <f>VLOOKUP(A151,Sheet1!$A$2:$D$501,4,FALSE)</f>
        <v>#N/A</v>
      </c>
      <c r="K151" s="2" t="e">
        <f>VLOOKUP(B151,Sheet1!$A$2:$D$501,4,FALSE)</f>
        <v>#N/A</v>
      </c>
      <c r="L151" s="2" t="e">
        <f>VLOOKUP(C151,Sheet1!$A$2:$D$501,4,FALSE)</f>
        <v>#N/A</v>
      </c>
      <c r="M151" s="2" t="e">
        <f>VLOOKUP(D151,Sheet1!$A$2:$D$501,4,FALSE)</f>
        <v>#N/A</v>
      </c>
      <c r="N151" s="2" t="e">
        <f>VLOOKUP(E151,Sheet1!$A$2:$D$501,4,FALSE)</f>
        <v>#N/A</v>
      </c>
      <c r="O151" s="2" t="e">
        <f>VLOOKUP(F151,Sheet1!$A$2:$D$501,4,FALSE)</f>
        <v>#N/A</v>
      </c>
      <c r="P151" s="2" t="e">
        <f>VLOOKUP(G151,Sheet1!$A$2:$D$501,4,FALSE)</f>
        <v>#N/A</v>
      </c>
      <c r="Q151" s="2" t="e">
        <f>VLOOKUP(H151,Sheet1!$A$2:$D$501,4,FALSE)</f>
        <v>#N/A</v>
      </c>
      <c r="R151" s="2" t="e">
        <f>VLOOKUP(I151,Sheet1!$A$2:$D$501,4,FALSE)</f>
        <v>#N/A</v>
      </c>
      <c r="S151" s="2" t="e">
        <f t="shared" si="43"/>
        <v>#N/A</v>
      </c>
      <c r="T151">
        <v>111.74806503699999</v>
      </c>
      <c r="U151" t="e">
        <f t="shared" si="44"/>
        <v>#N/A</v>
      </c>
      <c r="V151" t="e">
        <f t="shared" si="45"/>
        <v>#N/A</v>
      </c>
      <c r="W151" t="e">
        <f t="shared" si="46"/>
        <v>#N/A</v>
      </c>
      <c r="X151" t="e">
        <f t="shared" si="47"/>
        <v>#N/A</v>
      </c>
      <c r="Y151" t="e">
        <f t="shared" si="48"/>
        <v>#N/A</v>
      </c>
      <c r="Z151" t="e">
        <f t="shared" si="49"/>
        <v>#N/A</v>
      </c>
      <c r="AA151" t="e">
        <f t="shared" si="50"/>
        <v>#N/A</v>
      </c>
      <c r="AB151" t="e">
        <f t="shared" si="51"/>
        <v>#N/A</v>
      </c>
      <c r="AC151" t="e">
        <f t="shared" si="60"/>
        <v>#N/A</v>
      </c>
      <c r="AD151">
        <f t="shared" si="61"/>
        <v>0</v>
      </c>
      <c r="AF151" t="e">
        <f t="shared" si="62"/>
        <v>#N/A</v>
      </c>
      <c r="AG151" t="e">
        <f t="shared" si="52"/>
        <v>#N/A</v>
      </c>
      <c r="AH151" t="e">
        <f t="shared" si="53"/>
        <v>#N/A</v>
      </c>
      <c r="AI151" t="e">
        <f t="shared" si="54"/>
        <v>#N/A</v>
      </c>
      <c r="AJ151" t="e">
        <f t="shared" si="55"/>
        <v>#N/A</v>
      </c>
      <c r="AK151" t="e">
        <f t="shared" si="56"/>
        <v>#N/A</v>
      </c>
      <c r="AL151" t="e">
        <f t="shared" si="57"/>
        <v>#N/A</v>
      </c>
      <c r="AM151" t="e">
        <f t="shared" si="58"/>
        <v>#N/A</v>
      </c>
      <c r="AO151">
        <f t="shared" si="63"/>
        <v>0</v>
      </c>
      <c r="AT151" t="s">
        <v>211</v>
      </c>
      <c r="AU151">
        <v>4.4482999999999997</v>
      </c>
      <c r="AV151">
        <v>0.69126676600000003</v>
      </c>
      <c r="AX151">
        <f t="shared" si="59"/>
        <v>6.4349976286868094</v>
      </c>
    </row>
    <row r="152" spans="10:50" x14ac:dyDescent="0.25">
      <c r="J152" s="2" t="e">
        <f>VLOOKUP(A152,Sheet1!$A$2:$D$501,4,FALSE)</f>
        <v>#N/A</v>
      </c>
      <c r="K152" s="2" t="e">
        <f>VLOOKUP(B152,Sheet1!$A$2:$D$501,4,FALSE)</f>
        <v>#N/A</v>
      </c>
      <c r="L152" s="2" t="e">
        <f>VLOOKUP(C152,Sheet1!$A$2:$D$501,4,FALSE)</f>
        <v>#N/A</v>
      </c>
      <c r="M152" s="2" t="e">
        <f>VLOOKUP(D152,Sheet1!$A$2:$D$501,4,FALSE)</f>
        <v>#N/A</v>
      </c>
      <c r="N152" s="2" t="e">
        <f>VLOOKUP(E152,Sheet1!$A$2:$D$501,4,FALSE)</f>
        <v>#N/A</v>
      </c>
      <c r="O152" s="2" t="e">
        <f>VLOOKUP(F152,Sheet1!$A$2:$D$501,4,FALSE)</f>
        <v>#N/A</v>
      </c>
      <c r="P152" s="2" t="e">
        <f>VLOOKUP(G152,Sheet1!$A$2:$D$501,4,FALSE)</f>
        <v>#N/A</v>
      </c>
      <c r="Q152" s="2" t="e">
        <f>VLOOKUP(H152,Sheet1!$A$2:$D$501,4,FALSE)</f>
        <v>#N/A</v>
      </c>
      <c r="R152" s="2" t="e">
        <f>VLOOKUP(I152,Sheet1!$A$2:$D$501,4,FALSE)</f>
        <v>#N/A</v>
      </c>
      <c r="S152" s="2" t="e">
        <f t="shared" si="43"/>
        <v>#N/A</v>
      </c>
      <c r="T152">
        <v>110.13344044199999</v>
      </c>
      <c r="U152" t="e">
        <f t="shared" si="44"/>
        <v>#N/A</v>
      </c>
      <c r="V152" t="e">
        <f t="shared" si="45"/>
        <v>#N/A</v>
      </c>
      <c r="W152" t="e">
        <f t="shared" si="46"/>
        <v>#N/A</v>
      </c>
      <c r="X152" t="e">
        <f t="shared" si="47"/>
        <v>#N/A</v>
      </c>
      <c r="Y152" t="e">
        <f t="shared" si="48"/>
        <v>#N/A</v>
      </c>
      <c r="Z152" t="e">
        <f t="shared" si="49"/>
        <v>#N/A</v>
      </c>
      <c r="AA152" t="e">
        <f t="shared" si="50"/>
        <v>#N/A</v>
      </c>
      <c r="AB152" t="e">
        <f t="shared" si="51"/>
        <v>#N/A</v>
      </c>
      <c r="AC152" t="e">
        <f t="shared" si="60"/>
        <v>#N/A</v>
      </c>
      <c r="AD152">
        <f t="shared" si="61"/>
        <v>0</v>
      </c>
      <c r="AF152" t="e">
        <f t="shared" si="62"/>
        <v>#N/A</v>
      </c>
      <c r="AG152" t="e">
        <f t="shared" si="52"/>
        <v>#N/A</v>
      </c>
      <c r="AH152" t="e">
        <f t="shared" si="53"/>
        <v>#N/A</v>
      </c>
      <c r="AI152" t="e">
        <f t="shared" si="54"/>
        <v>#N/A</v>
      </c>
      <c r="AJ152" t="e">
        <f t="shared" si="55"/>
        <v>#N/A</v>
      </c>
      <c r="AK152" t="e">
        <f t="shared" si="56"/>
        <v>#N/A</v>
      </c>
      <c r="AL152" t="e">
        <f t="shared" si="57"/>
        <v>#N/A</v>
      </c>
      <c r="AM152" t="e">
        <f t="shared" si="58"/>
        <v>#N/A</v>
      </c>
      <c r="AO152">
        <f t="shared" si="63"/>
        <v>0</v>
      </c>
      <c r="AT152" t="s">
        <v>212</v>
      </c>
      <c r="AU152">
        <v>4.4482999999999997</v>
      </c>
      <c r="AV152">
        <v>0.6</v>
      </c>
      <c r="AX152">
        <f t="shared" si="59"/>
        <v>7.4138333333333328</v>
      </c>
    </row>
    <row r="153" spans="10:50" x14ac:dyDescent="0.25">
      <c r="J153" s="2" t="e">
        <f>VLOOKUP(A153,Sheet1!$A$2:$D$501,4,FALSE)</f>
        <v>#N/A</v>
      </c>
      <c r="K153" s="2" t="e">
        <f>VLOOKUP(B153,Sheet1!$A$2:$D$501,4,FALSE)</f>
        <v>#N/A</v>
      </c>
      <c r="L153" s="2" t="e">
        <f>VLOOKUP(C153,Sheet1!$A$2:$D$501,4,FALSE)</f>
        <v>#N/A</v>
      </c>
      <c r="M153" s="2" t="e">
        <f>VLOOKUP(D153,Sheet1!$A$2:$D$501,4,FALSE)</f>
        <v>#N/A</v>
      </c>
      <c r="N153" s="2" t="e">
        <f>VLOOKUP(E153,Sheet1!$A$2:$D$501,4,FALSE)</f>
        <v>#N/A</v>
      </c>
      <c r="O153" s="2" t="e">
        <f>VLOOKUP(F153,Sheet1!$A$2:$D$501,4,FALSE)</f>
        <v>#N/A</v>
      </c>
      <c r="P153" s="2" t="e">
        <f>VLOOKUP(G153,Sheet1!$A$2:$D$501,4,FALSE)</f>
        <v>#N/A</v>
      </c>
      <c r="Q153" s="2" t="e">
        <f>VLOOKUP(H153,Sheet1!$A$2:$D$501,4,FALSE)</f>
        <v>#N/A</v>
      </c>
      <c r="R153" s="2" t="e">
        <f>VLOOKUP(I153,Sheet1!$A$2:$D$501,4,FALSE)</f>
        <v>#N/A</v>
      </c>
      <c r="S153" s="2" t="e">
        <f t="shared" si="43"/>
        <v>#N/A</v>
      </c>
      <c r="T153">
        <v>106.84553735900001</v>
      </c>
      <c r="U153" t="e">
        <f t="shared" si="44"/>
        <v>#N/A</v>
      </c>
      <c r="V153" t="e">
        <f t="shared" si="45"/>
        <v>#N/A</v>
      </c>
      <c r="W153" t="e">
        <f t="shared" si="46"/>
        <v>#N/A</v>
      </c>
      <c r="X153" t="e">
        <f t="shared" si="47"/>
        <v>#N/A</v>
      </c>
      <c r="Y153" t="e">
        <f t="shared" si="48"/>
        <v>#N/A</v>
      </c>
      <c r="Z153" t="e">
        <f t="shared" si="49"/>
        <v>#N/A</v>
      </c>
      <c r="AA153" t="e">
        <f t="shared" si="50"/>
        <v>#N/A</v>
      </c>
      <c r="AB153" t="e">
        <f t="shared" si="51"/>
        <v>#N/A</v>
      </c>
      <c r="AC153" t="e">
        <f t="shared" si="60"/>
        <v>#N/A</v>
      </c>
      <c r="AD153">
        <f t="shared" si="61"/>
        <v>0</v>
      </c>
      <c r="AF153" t="e">
        <f t="shared" si="62"/>
        <v>#N/A</v>
      </c>
      <c r="AG153" t="e">
        <f t="shared" si="52"/>
        <v>#N/A</v>
      </c>
      <c r="AH153" t="e">
        <f t="shared" si="53"/>
        <v>#N/A</v>
      </c>
      <c r="AI153" t="e">
        <f t="shared" si="54"/>
        <v>#N/A</v>
      </c>
      <c r="AJ153" t="e">
        <f t="shared" si="55"/>
        <v>#N/A</v>
      </c>
      <c r="AK153" t="e">
        <f t="shared" si="56"/>
        <v>#N/A</v>
      </c>
      <c r="AL153" t="e">
        <f t="shared" si="57"/>
        <v>#N/A</v>
      </c>
      <c r="AM153" t="e">
        <f t="shared" si="58"/>
        <v>#N/A</v>
      </c>
      <c r="AO153">
        <f t="shared" si="63"/>
        <v>0</v>
      </c>
      <c r="AT153" t="s">
        <v>225</v>
      </c>
      <c r="AU153">
        <v>4.4482999999999997</v>
      </c>
      <c r="AV153">
        <v>0.44936936900000002</v>
      </c>
      <c r="AX153">
        <f t="shared" si="59"/>
        <v>9.8989835686820022</v>
      </c>
    </row>
    <row r="154" spans="10:50" x14ac:dyDescent="0.25">
      <c r="J154" s="2" t="e">
        <f>VLOOKUP(A154,Sheet1!$A$2:$D$501,4,FALSE)</f>
        <v>#N/A</v>
      </c>
      <c r="K154" s="2" t="e">
        <f>VLOOKUP(B154,Sheet1!$A$2:$D$501,4,FALSE)</f>
        <v>#N/A</v>
      </c>
      <c r="L154" s="2" t="e">
        <f>VLOOKUP(C154,Sheet1!$A$2:$D$501,4,FALSE)</f>
        <v>#N/A</v>
      </c>
      <c r="M154" s="2" t="e">
        <f>VLOOKUP(D154,Sheet1!$A$2:$D$501,4,FALSE)</f>
        <v>#N/A</v>
      </c>
      <c r="N154" s="2" t="e">
        <f>VLOOKUP(E154,Sheet1!$A$2:$D$501,4,FALSE)</f>
        <v>#N/A</v>
      </c>
      <c r="O154" s="2" t="e">
        <f>VLOOKUP(F154,Sheet1!$A$2:$D$501,4,FALSE)</f>
        <v>#N/A</v>
      </c>
      <c r="P154" s="2" t="e">
        <f>VLOOKUP(G154,Sheet1!$A$2:$D$501,4,FALSE)</f>
        <v>#N/A</v>
      </c>
      <c r="Q154" s="2" t="e">
        <f>VLOOKUP(H154,Sheet1!$A$2:$D$501,4,FALSE)</f>
        <v>#N/A</v>
      </c>
      <c r="R154" s="2" t="e">
        <f>VLOOKUP(I154,Sheet1!$A$2:$D$501,4,FALSE)</f>
        <v>#N/A</v>
      </c>
      <c r="S154" s="2" t="e">
        <f t="shared" si="43"/>
        <v>#N/A</v>
      </c>
      <c r="T154">
        <v>107.208571087</v>
      </c>
      <c r="U154" t="e">
        <f t="shared" si="44"/>
        <v>#N/A</v>
      </c>
      <c r="V154" t="e">
        <f t="shared" si="45"/>
        <v>#N/A</v>
      </c>
      <c r="W154" t="e">
        <f t="shared" si="46"/>
        <v>#N/A</v>
      </c>
      <c r="X154" t="e">
        <f t="shared" si="47"/>
        <v>#N/A</v>
      </c>
      <c r="Y154" t="e">
        <f t="shared" si="48"/>
        <v>#N/A</v>
      </c>
      <c r="Z154" t="e">
        <f t="shared" si="49"/>
        <v>#N/A</v>
      </c>
      <c r="AA154" t="e">
        <f t="shared" si="50"/>
        <v>#N/A</v>
      </c>
      <c r="AB154" t="e">
        <f t="shared" si="51"/>
        <v>#N/A</v>
      </c>
      <c r="AC154" t="e">
        <f t="shared" si="60"/>
        <v>#N/A</v>
      </c>
      <c r="AD154">
        <f t="shared" si="61"/>
        <v>0</v>
      </c>
      <c r="AF154" t="e">
        <f t="shared" si="62"/>
        <v>#N/A</v>
      </c>
      <c r="AG154" t="e">
        <f t="shared" si="52"/>
        <v>#N/A</v>
      </c>
      <c r="AH154" t="e">
        <f t="shared" si="53"/>
        <v>#N/A</v>
      </c>
      <c r="AI154" t="e">
        <f t="shared" si="54"/>
        <v>#N/A</v>
      </c>
      <c r="AJ154" t="e">
        <f t="shared" si="55"/>
        <v>#N/A</v>
      </c>
      <c r="AK154" t="e">
        <f t="shared" si="56"/>
        <v>#N/A</v>
      </c>
      <c r="AL154" t="e">
        <f t="shared" si="57"/>
        <v>#N/A</v>
      </c>
      <c r="AM154" t="e">
        <f t="shared" si="58"/>
        <v>#N/A</v>
      </c>
      <c r="AO154">
        <f t="shared" si="63"/>
        <v>0</v>
      </c>
      <c r="AT154" t="s">
        <v>206</v>
      </c>
      <c r="AU154">
        <v>4.4482999999999997</v>
      </c>
      <c r="AV154">
        <v>0.41112474700000001</v>
      </c>
      <c r="AX154">
        <f t="shared" si="59"/>
        <v>10.819830312963377</v>
      </c>
    </row>
    <row r="155" spans="10:50" x14ac:dyDescent="0.25">
      <c r="J155" s="2" t="e">
        <f>VLOOKUP(A155,Sheet1!$A$2:$D$501,4,FALSE)</f>
        <v>#N/A</v>
      </c>
      <c r="K155" s="2" t="e">
        <f>VLOOKUP(B155,Sheet1!$A$2:$D$501,4,FALSE)</f>
        <v>#N/A</v>
      </c>
      <c r="L155" s="2" t="e">
        <f>VLOOKUP(C155,Sheet1!$A$2:$D$501,4,FALSE)</f>
        <v>#N/A</v>
      </c>
      <c r="M155" s="2" t="e">
        <f>VLOOKUP(D155,Sheet1!$A$2:$D$501,4,FALSE)</f>
        <v>#N/A</v>
      </c>
      <c r="N155" s="2" t="e">
        <f>VLOOKUP(E155,Sheet1!$A$2:$D$501,4,FALSE)</f>
        <v>#N/A</v>
      </c>
      <c r="O155" s="2" t="e">
        <f>VLOOKUP(F155,Sheet1!$A$2:$D$501,4,FALSE)</f>
        <v>#N/A</v>
      </c>
      <c r="P155" s="2" t="e">
        <f>VLOOKUP(G155,Sheet1!$A$2:$D$501,4,FALSE)</f>
        <v>#N/A</v>
      </c>
      <c r="Q155" s="2" t="e">
        <f>VLOOKUP(H155,Sheet1!$A$2:$D$501,4,FALSE)</f>
        <v>#N/A</v>
      </c>
      <c r="R155" s="2" t="e">
        <f>VLOOKUP(I155,Sheet1!$A$2:$D$501,4,FALSE)</f>
        <v>#N/A</v>
      </c>
      <c r="S155" s="2" t="e">
        <f t="shared" si="43"/>
        <v>#N/A</v>
      </c>
      <c r="T155">
        <v>103.231680533</v>
      </c>
      <c r="U155" t="e">
        <f t="shared" si="44"/>
        <v>#N/A</v>
      </c>
      <c r="V155" t="e">
        <f t="shared" si="45"/>
        <v>#N/A</v>
      </c>
      <c r="W155" t="e">
        <f t="shared" si="46"/>
        <v>#N/A</v>
      </c>
      <c r="X155" t="e">
        <f t="shared" si="47"/>
        <v>#N/A</v>
      </c>
      <c r="Y155" t="e">
        <f t="shared" si="48"/>
        <v>#N/A</v>
      </c>
      <c r="Z155" t="e">
        <f t="shared" si="49"/>
        <v>#N/A</v>
      </c>
      <c r="AA155" t="e">
        <f t="shared" si="50"/>
        <v>#N/A</v>
      </c>
      <c r="AB155" t="e">
        <f t="shared" si="51"/>
        <v>#N/A</v>
      </c>
      <c r="AC155" t="e">
        <f t="shared" si="60"/>
        <v>#N/A</v>
      </c>
      <c r="AD155">
        <f t="shared" si="61"/>
        <v>0</v>
      </c>
      <c r="AF155" t="e">
        <f t="shared" si="62"/>
        <v>#N/A</v>
      </c>
      <c r="AG155" t="e">
        <f t="shared" si="52"/>
        <v>#N/A</v>
      </c>
      <c r="AH155" t="e">
        <f t="shared" si="53"/>
        <v>#N/A</v>
      </c>
      <c r="AI155" t="e">
        <f t="shared" si="54"/>
        <v>#N/A</v>
      </c>
      <c r="AJ155" t="e">
        <f t="shared" si="55"/>
        <v>#N/A</v>
      </c>
      <c r="AK155" t="e">
        <f t="shared" si="56"/>
        <v>#N/A</v>
      </c>
      <c r="AL155" t="e">
        <f t="shared" si="57"/>
        <v>#N/A</v>
      </c>
      <c r="AM155" t="e">
        <f t="shared" si="58"/>
        <v>#N/A</v>
      </c>
      <c r="AO155">
        <f t="shared" si="63"/>
        <v>0</v>
      </c>
      <c r="AT155" t="s">
        <v>196</v>
      </c>
      <c r="AU155">
        <v>4.4482999999999997</v>
      </c>
      <c r="AV155">
        <v>0.35376777999999998</v>
      </c>
      <c r="AX155">
        <f t="shared" si="59"/>
        <v>12.574067655341592</v>
      </c>
    </row>
    <row r="156" spans="10:50" x14ac:dyDescent="0.25">
      <c r="J156" s="2" t="e">
        <f>VLOOKUP(A156,Sheet1!$A$2:$D$501,4,FALSE)</f>
        <v>#N/A</v>
      </c>
      <c r="K156" s="2" t="e">
        <f>VLOOKUP(B156,Sheet1!$A$2:$D$501,4,FALSE)</f>
        <v>#N/A</v>
      </c>
      <c r="L156" s="2" t="e">
        <f>VLOOKUP(C156,Sheet1!$A$2:$D$501,4,FALSE)</f>
        <v>#N/A</v>
      </c>
      <c r="M156" s="2" t="e">
        <f>VLOOKUP(D156,Sheet1!$A$2:$D$501,4,FALSE)</f>
        <v>#N/A</v>
      </c>
      <c r="N156" s="2" t="e">
        <f>VLOOKUP(E156,Sheet1!$A$2:$D$501,4,FALSE)</f>
        <v>#N/A</v>
      </c>
      <c r="O156" s="2" t="e">
        <f>VLOOKUP(F156,Sheet1!$A$2:$D$501,4,FALSE)</f>
        <v>#N/A</v>
      </c>
      <c r="P156" s="2" t="e">
        <f>VLOOKUP(G156,Sheet1!$A$2:$D$501,4,FALSE)</f>
        <v>#N/A</v>
      </c>
      <c r="Q156" s="2" t="e">
        <f>VLOOKUP(H156,Sheet1!$A$2:$D$501,4,FALSE)</f>
        <v>#N/A</v>
      </c>
      <c r="R156" s="2" t="e">
        <f>VLOOKUP(I156,Sheet1!$A$2:$D$501,4,FALSE)</f>
        <v>#N/A</v>
      </c>
      <c r="S156" s="2" t="e">
        <f t="shared" si="43"/>
        <v>#N/A</v>
      </c>
      <c r="T156">
        <v>110.06423415799999</v>
      </c>
      <c r="U156" t="e">
        <f t="shared" si="44"/>
        <v>#N/A</v>
      </c>
      <c r="V156" t="e">
        <f t="shared" si="45"/>
        <v>#N/A</v>
      </c>
      <c r="W156" t="e">
        <f t="shared" si="46"/>
        <v>#N/A</v>
      </c>
      <c r="X156" t="e">
        <f t="shared" si="47"/>
        <v>#N/A</v>
      </c>
      <c r="Y156" t="e">
        <f t="shared" si="48"/>
        <v>#N/A</v>
      </c>
      <c r="Z156" t="e">
        <f t="shared" si="49"/>
        <v>#N/A</v>
      </c>
      <c r="AA156" t="e">
        <f t="shared" si="50"/>
        <v>#N/A</v>
      </c>
      <c r="AB156" t="e">
        <f t="shared" si="51"/>
        <v>#N/A</v>
      </c>
      <c r="AC156" t="e">
        <f t="shared" si="60"/>
        <v>#N/A</v>
      </c>
      <c r="AD156">
        <f t="shared" si="61"/>
        <v>0</v>
      </c>
      <c r="AF156" t="e">
        <f t="shared" si="62"/>
        <v>#N/A</v>
      </c>
      <c r="AG156" t="e">
        <f t="shared" si="52"/>
        <v>#N/A</v>
      </c>
      <c r="AH156" t="e">
        <f t="shared" si="53"/>
        <v>#N/A</v>
      </c>
      <c r="AI156" t="e">
        <f t="shared" si="54"/>
        <v>#N/A</v>
      </c>
      <c r="AJ156" t="e">
        <f t="shared" si="55"/>
        <v>#N/A</v>
      </c>
      <c r="AK156" t="e">
        <f t="shared" si="56"/>
        <v>#N/A</v>
      </c>
      <c r="AL156" t="e">
        <f t="shared" si="57"/>
        <v>#N/A</v>
      </c>
      <c r="AM156" t="e">
        <f t="shared" si="58"/>
        <v>#N/A</v>
      </c>
      <c r="AO156">
        <f t="shared" si="63"/>
        <v>0</v>
      </c>
      <c r="AT156" t="s">
        <v>178</v>
      </c>
      <c r="AU156">
        <v>4.4482999999999997</v>
      </c>
      <c r="AV156">
        <v>0.33356856699999998</v>
      </c>
      <c r="AX156">
        <f t="shared" si="59"/>
        <v>13.335489131984069</v>
      </c>
    </row>
    <row r="157" spans="10:50" x14ac:dyDescent="0.25">
      <c r="J157" s="2" t="e">
        <f>VLOOKUP(A157,Sheet1!$A$2:$D$501,4,FALSE)</f>
        <v>#N/A</v>
      </c>
      <c r="K157" s="2" t="e">
        <f>VLOOKUP(B157,Sheet1!$A$2:$D$501,4,FALSE)</f>
        <v>#N/A</v>
      </c>
      <c r="L157" s="2" t="e">
        <f>VLOOKUP(C157,Sheet1!$A$2:$D$501,4,FALSE)</f>
        <v>#N/A</v>
      </c>
      <c r="M157" s="2" t="e">
        <f>VLOOKUP(D157,Sheet1!$A$2:$D$501,4,FALSE)</f>
        <v>#N/A</v>
      </c>
      <c r="N157" s="2" t="e">
        <f>VLOOKUP(E157,Sheet1!$A$2:$D$501,4,FALSE)</f>
        <v>#N/A</v>
      </c>
      <c r="O157" s="2" t="e">
        <f>VLOOKUP(F157,Sheet1!$A$2:$D$501,4,FALSE)</f>
        <v>#N/A</v>
      </c>
      <c r="P157" s="2" t="e">
        <f>VLOOKUP(G157,Sheet1!$A$2:$D$501,4,FALSE)</f>
        <v>#N/A</v>
      </c>
      <c r="Q157" s="2" t="e">
        <f>VLOOKUP(H157,Sheet1!$A$2:$D$501,4,FALSE)</f>
        <v>#N/A</v>
      </c>
      <c r="R157" s="2" t="e">
        <f>VLOOKUP(I157,Sheet1!$A$2:$D$501,4,FALSE)</f>
        <v>#N/A</v>
      </c>
      <c r="S157" s="2" t="e">
        <f t="shared" si="43"/>
        <v>#N/A</v>
      </c>
      <c r="T157">
        <v>98.387272091999989</v>
      </c>
      <c r="U157" t="e">
        <f t="shared" si="44"/>
        <v>#N/A</v>
      </c>
      <c r="V157" t="e">
        <f t="shared" si="45"/>
        <v>#N/A</v>
      </c>
      <c r="W157" t="e">
        <f t="shared" si="46"/>
        <v>#N/A</v>
      </c>
      <c r="X157" t="e">
        <f t="shared" si="47"/>
        <v>#N/A</v>
      </c>
      <c r="Y157" t="e">
        <f t="shared" si="48"/>
        <v>#N/A</v>
      </c>
      <c r="Z157" t="e">
        <f t="shared" si="49"/>
        <v>#N/A</v>
      </c>
      <c r="AA157" t="e">
        <f t="shared" si="50"/>
        <v>#N/A</v>
      </c>
      <c r="AB157" t="e">
        <f t="shared" si="51"/>
        <v>#N/A</v>
      </c>
      <c r="AC157" t="e">
        <f t="shared" si="60"/>
        <v>#N/A</v>
      </c>
      <c r="AD157">
        <f t="shared" si="61"/>
        <v>0</v>
      </c>
      <c r="AF157" t="e">
        <f t="shared" si="62"/>
        <v>#N/A</v>
      </c>
      <c r="AG157" t="e">
        <f t="shared" si="52"/>
        <v>#N/A</v>
      </c>
      <c r="AH157" t="e">
        <f t="shared" si="53"/>
        <v>#N/A</v>
      </c>
      <c r="AI157" t="e">
        <f t="shared" si="54"/>
        <v>#N/A</v>
      </c>
      <c r="AJ157" t="e">
        <f t="shared" si="55"/>
        <v>#N/A</v>
      </c>
      <c r="AK157" t="e">
        <f t="shared" si="56"/>
        <v>#N/A</v>
      </c>
      <c r="AL157" t="e">
        <f t="shared" si="57"/>
        <v>#N/A</v>
      </c>
      <c r="AM157" t="e">
        <f t="shared" si="58"/>
        <v>#N/A</v>
      </c>
      <c r="AO157">
        <f t="shared" si="63"/>
        <v>0</v>
      </c>
      <c r="AT157" t="s">
        <v>220</v>
      </c>
      <c r="AU157">
        <v>4.4482999999999997</v>
      </c>
      <c r="AV157">
        <v>0.24</v>
      </c>
      <c r="AX157">
        <f t="shared" si="59"/>
        <v>18.534583333333334</v>
      </c>
    </row>
    <row r="158" spans="10:50" x14ac:dyDescent="0.25">
      <c r="J158" s="2" t="e">
        <f>VLOOKUP(A158,Sheet1!$A$2:$D$501,4,FALSE)</f>
        <v>#N/A</v>
      </c>
      <c r="K158" s="2" t="e">
        <f>VLOOKUP(B158,Sheet1!$A$2:$D$501,4,FALSE)</f>
        <v>#N/A</v>
      </c>
      <c r="L158" s="2" t="e">
        <f>VLOOKUP(C158,Sheet1!$A$2:$D$501,4,FALSE)</f>
        <v>#N/A</v>
      </c>
      <c r="M158" s="2" t="e">
        <f>VLOOKUP(D158,Sheet1!$A$2:$D$501,4,FALSE)</f>
        <v>#N/A</v>
      </c>
      <c r="N158" s="2" t="e">
        <f>VLOOKUP(E158,Sheet1!$A$2:$D$501,4,FALSE)</f>
        <v>#N/A</v>
      </c>
      <c r="O158" s="2" t="e">
        <f>VLOOKUP(F158,Sheet1!$A$2:$D$501,4,FALSE)</f>
        <v>#N/A</v>
      </c>
      <c r="P158" s="2" t="e">
        <f>VLOOKUP(G158,Sheet1!$A$2:$D$501,4,FALSE)</f>
        <v>#N/A</v>
      </c>
      <c r="Q158" s="2" t="e">
        <f>VLOOKUP(H158,Sheet1!$A$2:$D$501,4,FALSE)</f>
        <v>#N/A</v>
      </c>
      <c r="R158" s="2" t="e">
        <f>VLOOKUP(I158,Sheet1!$A$2:$D$501,4,FALSE)</f>
        <v>#N/A</v>
      </c>
      <c r="S158" s="2" t="e">
        <f t="shared" si="43"/>
        <v>#N/A</v>
      </c>
      <c r="T158">
        <v>107.52002591700001</v>
      </c>
      <c r="U158" t="e">
        <f t="shared" si="44"/>
        <v>#N/A</v>
      </c>
      <c r="V158" t="e">
        <f t="shared" si="45"/>
        <v>#N/A</v>
      </c>
      <c r="W158" t="e">
        <f t="shared" si="46"/>
        <v>#N/A</v>
      </c>
      <c r="X158" t="e">
        <f t="shared" si="47"/>
        <v>#N/A</v>
      </c>
      <c r="Y158" t="e">
        <f t="shared" si="48"/>
        <v>#N/A</v>
      </c>
      <c r="Z158" t="e">
        <f t="shared" si="49"/>
        <v>#N/A</v>
      </c>
      <c r="AA158" t="e">
        <f t="shared" si="50"/>
        <v>#N/A</v>
      </c>
      <c r="AB158" t="e">
        <f t="shared" si="51"/>
        <v>#N/A</v>
      </c>
      <c r="AC158" t="e">
        <f t="shared" si="60"/>
        <v>#N/A</v>
      </c>
      <c r="AD158">
        <f t="shared" si="61"/>
        <v>0</v>
      </c>
      <c r="AF158" t="e">
        <f t="shared" si="62"/>
        <v>#N/A</v>
      </c>
      <c r="AG158" t="e">
        <f t="shared" si="52"/>
        <v>#N/A</v>
      </c>
      <c r="AH158" t="e">
        <f t="shared" si="53"/>
        <v>#N/A</v>
      </c>
      <c r="AI158" t="e">
        <f t="shared" si="54"/>
        <v>#N/A</v>
      </c>
      <c r="AJ158" t="e">
        <f t="shared" si="55"/>
        <v>#N/A</v>
      </c>
      <c r="AK158" t="e">
        <f t="shared" si="56"/>
        <v>#N/A</v>
      </c>
      <c r="AL158" t="e">
        <f t="shared" si="57"/>
        <v>#N/A</v>
      </c>
      <c r="AM158" t="e">
        <f t="shared" si="58"/>
        <v>#N/A</v>
      </c>
      <c r="AO158">
        <f t="shared" si="63"/>
        <v>0</v>
      </c>
      <c r="AT158" t="s">
        <v>261</v>
      </c>
      <c r="AU158">
        <v>4.4482999999999997</v>
      </c>
      <c r="AV158">
        <v>0.18902465299999999</v>
      </c>
      <c r="AX158">
        <f t="shared" si="59"/>
        <v>23.5329092232218</v>
      </c>
    </row>
    <row r="159" spans="10:50" x14ac:dyDescent="0.25">
      <c r="J159" s="2" t="e">
        <f>VLOOKUP(A159,Sheet1!$A$2:$D$501,4,FALSE)</f>
        <v>#N/A</v>
      </c>
      <c r="K159" s="2" t="e">
        <f>VLOOKUP(B159,Sheet1!$A$2:$D$501,4,FALSE)</f>
        <v>#N/A</v>
      </c>
      <c r="L159" s="2" t="e">
        <f>VLOOKUP(C159,Sheet1!$A$2:$D$501,4,FALSE)</f>
        <v>#N/A</v>
      </c>
      <c r="M159" s="2" t="e">
        <f>VLOOKUP(D159,Sheet1!$A$2:$D$501,4,FALSE)</f>
        <v>#N/A</v>
      </c>
      <c r="N159" s="2" t="e">
        <f>VLOOKUP(E159,Sheet1!$A$2:$D$501,4,FALSE)</f>
        <v>#N/A</v>
      </c>
      <c r="O159" s="2" t="e">
        <f>VLOOKUP(F159,Sheet1!$A$2:$D$501,4,FALSE)</f>
        <v>#N/A</v>
      </c>
      <c r="P159" s="2" t="e">
        <f>VLOOKUP(G159,Sheet1!$A$2:$D$501,4,FALSE)</f>
        <v>#N/A</v>
      </c>
      <c r="Q159" s="2" t="e">
        <f>VLOOKUP(H159,Sheet1!$A$2:$D$501,4,FALSE)</f>
        <v>#N/A</v>
      </c>
      <c r="R159" s="2" t="e">
        <f>VLOOKUP(I159,Sheet1!$A$2:$D$501,4,FALSE)</f>
        <v>#N/A</v>
      </c>
      <c r="S159" s="2" t="e">
        <f t="shared" si="43"/>
        <v>#N/A</v>
      </c>
      <c r="T159">
        <v>97.314965474000005</v>
      </c>
      <c r="U159" t="e">
        <f t="shared" si="44"/>
        <v>#N/A</v>
      </c>
      <c r="V159" t="e">
        <f t="shared" si="45"/>
        <v>#N/A</v>
      </c>
      <c r="W159" t="e">
        <f t="shared" si="46"/>
        <v>#N/A</v>
      </c>
      <c r="X159" t="e">
        <f t="shared" si="47"/>
        <v>#N/A</v>
      </c>
      <c r="Y159" t="e">
        <f t="shared" si="48"/>
        <v>#N/A</v>
      </c>
      <c r="Z159" t="e">
        <f t="shared" si="49"/>
        <v>#N/A</v>
      </c>
      <c r="AA159" t="e">
        <f t="shared" si="50"/>
        <v>#N/A</v>
      </c>
      <c r="AB159" t="e">
        <f t="shared" si="51"/>
        <v>#N/A</v>
      </c>
      <c r="AC159" t="e">
        <f t="shared" si="60"/>
        <v>#N/A</v>
      </c>
      <c r="AD159">
        <f t="shared" si="61"/>
        <v>0</v>
      </c>
      <c r="AF159" t="e">
        <f t="shared" si="62"/>
        <v>#N/A</v>
      </c>
      <c r="AG159" t="e">
        <f t="shared" si="52"/>
        <v>#N/A</v>
      </c>
      <c r="AH159" t="e">
        <f t="shared" si="53"/>
        <v>#N/A</v>
      </c>
      <c r="AI159" t="e">
        <f t="shared" si="54"/>
        <v>#N/A</v>
      </c>
      <c r="AJ159" t="e">
        <f t="shared" si="55"/>
        <v>#N/A</v>
      </c>
      <c r="AK159" t="e">
        <f t="shared" si="56"/>
        <v>#N/A</v>
      </c>
      <c r="AL159" t="e">
        <f t="shared" si="57"/>
        <v>#N/A</v>
      </c>
      <c r="AM159" t="e">
        <f t="shared" si="58"/>
        <v>#N/A</v>
      </c>
      <c r="AO159">
        <f t="shared" si="63"/>
        <v>0</v>
      </c>
      <c r="AT159" t="s">
        <v>218</v>
      </c>
      <c r="AU159">
        <v>4.4482999999999997</v>
      </c>
      <c r="AV159">
        <v>4.0308165999999999E-2</v>
      </c>
      <c r="AX159">
        <f t="shared" si="59"/>
        <v>110.35729087748621</v>
      </c>
    </row>
    <row r="160" spans="10:50" x14ac:dyDescent="0.25">
      <c r="J160" s="2" t="e">
        <f>VLOOKUP(A160,Sheet1!$A$2:$D$501,4,FALSE)</f>
        <v>#N/A</v>
      </c>
      <c r="K160" s="2" t="e">
        <f>VLOOKUP(B160,Sheet1!$A$2:$D$501,4,FALSE)</f>
        <v>#N/A</v>
      </c>
      <c r="L160" s="2" t="e">
        <f>VLOOKUP(C160,Sheet1!$A$2:$D$501,4,FALSE)</f>
        <v>#N/A</v>
      </c>
      <c r="M160" s="2" t="e">
        <f>VLOOKUP(D160,Sheet1!$A$2:$D$501,4,FALSE)</f>
        <v>#N/A</v>
      </c>
      <c r="N160" s="2" t="e">
        <f>VLOOKUP(E160,Sheet1!$A$2:$D$501,4,FALSE)</f>
        <v>#N/A</v>
      </c>
      <c r="O160" s="2" t="e">
        <f>VLOOKUP(F160,Sheet1!$A$2:$D$501,4,FALSE)</f>
        <v>#N/A</v>
      </c>
      <c r="P160" s="2" t="e">
        <f>VLOOKUP(G160,Sheet1!$A$2:$D$501,4,FALSE)</f>
        <v>#N/A</v>
      </c>
      <c r="Q160" s="2" t="e">
        <f>VLOOKUP(H160,Sheet1!$A$2:$D$501,4,FALSE)</f>
        <v>#N/A</v>
      </c>
      <c r="R160" s="2" t="e">
        <f>VLOOKUP(I160,Sheet1!$A$2:$D$501,4,FALSE)</f>
        <v>#N/A</v>
      </c>
      <c r="S160" s="2" t="e">
        <f t="shared" si="43"/>
        <v>#N/A</v>
      </c>
      <c r="T160">
        <v>103.96211875199999</v>
      </c>
      <c r="U160" t="e">
        <f t="shared" si="44"/>
        <v>#N/A</v>
      </c>
      <c r="V160" t="e">
        <f t="shared" si="45"/>
        <v>#N/A</v>
      </c>
      <c r="W160" t="e">
        <f t="shared" si="46"/>
        <v>#N/A</v>
      </c>
      <c r="X160" t="e">
        <f t="shared" si="47"/>
        <v>#N/A</v>
      </c>
      <c r="Y160" t="e">
        <f t="shared" si="48"/>
        <v>#N/A</v>
      </c>
      <c r="Z160" t="e">
        <f t="shared" si="49"/>
        <v>#N/A</v>
      </c>
      <c r="AA160" t="e">
        <f t="shared" si="50"/>
        <v>#N/A</v>
      </c>
      <c r="AB160" t="e">
        <f t="shared" si="51"/>
        <v>#N/A</v>
      </c>
      <c r="AC160" t="e">
        <f t="shared" si="60"/>
        <v>#N/A</v>
      </c>
      <c r="AD160">
        <f t="shared" si="61"/>
        <v>0</v>
      </c>
      <c r="AF160" t="e">
        <f t="shared" si="62"/>
        <v>#N/A</v>
      </c>
      <c r="AG160" t="e">
        <f t="shared" si="52"/>
        <v>#N/A</v>
      </c>
      <c r="AH160" t="e">
        <f t="shared" si="53"/>
        <v>#N/A</v>
      </c>
      <c r="AI160" t="e">
        <f t="shared" si="54"/>
        <v>#N/A</v>
      </c>
      <c r="AJ160" t="e">
        <f t="shared" si="55"/>
        <v>#N/A</v>
      </c>
      <c r="AK160" t="e">
        <f t="shared" si="56"/>
        <v>#N/A</v>
      </c>
      <c r="AL160" t="e">
        <f t="shared" si="57"/>
        <v>#N/A</v>
      </c>
      <c r="AM160" t="e">
        <f t="shared" si="58"/>
        <v>#N/A</v>
      </c>
      <c r="AO160">
        <f t="shared" si="63"/>
        <v>0</v>
      </c>
      <c r="AT160" t="s">
        <v>200</v>
      </c>
      <c r="AU160">
        <v>4.4482999999999997</v>
      </c>
      <c r="AV160">
        <v>7.0000000000000001E-3</v>
      </c>
      <c r="AX160">
        <f t="shared" si="59"/>
        <v>635.47142857142853</v>
      </c>
    </row>
    <row r="161" spans="10:50" x14ac:dyDescent="0.25">
      <c r="J161" s="2" t="e">
        <f>VLOOKUP(A161,Sheet1!$A$2:$D$501,4,FALSE)</f>
        <v>#N/A</v>
      </c>
      <c r="K161" s="2" t="e">
        <f>VLOOKUP(B161,Sheet1!$A$2:$D$501,4,FALSE)</f>
        <v>#N/A</v>
      </c>
      <c r="L161" s="2" t="e">
        <f>VLOOKUP(C161,Sheet1!$A$2:$D$501,4,FALSE)</f>
        <v>#N/A</v>
      </c>
      <c r="M161" s="2" t="e">
        <f>VLOOKUP(D161,Sheet1!$A$2:$D$501,4,FALSE)</f>
        <v>#N/A</v>
      </c>
      <c r="N161" s="2" t="e">
        <f>VLOOKUP(E161,Sheet1!$A$2:$D$501,4,FALSE)</f>
        <v>#N/A</v>
      </c>
      <c r="O161" s="2" t="e">
        <f>VLOOKUP(F161,Sheet1!$A$2:$D$501,4,FALSE)</f>
        <v>#N/A</v>
      </c>
      <c r="P161" s="2" t="e">
        <f>VLOOKUP(G161,Sheet1!$A$2:$D$501,4,FALSE)</f>
        <v>#N/A</v>
      </c>
      <c r="Q161" s="2" t="e">
        <f>VLOOKUP(H161,Sheet1!$A$2:$D$501,4,FALSE)</f>
        <v>#N/A</v>
      </c>
      <c r="R161" s="2" t="e">
        <f>VLOOKUP(I161,Sheet1!$A$2:$D$501,4,FALSE)</f>
        <v>#N/A</v>
      </c>
      <c r="S161" s="2" t="e">
        <f t="shared" si="43"/>
        <v>#N/A</v>
      </c>
      <c r="T161">
        <v>101.429888863</v>
      </c>
      <c r="U161" t="e">
        <f t="shared" si="44"/>
        <v>#N/A</v>
      </c>
      <c r="V161" t="e">
        <f t="shared" si="45"/>
        <v>#N/A</v>
      </c>
      <c r="W161" t="e">
        <f t="shared" si="46"/>
        <v>#N/A</v>
      </c>
      <c r="X161" t="e">
        <f t="shared" si="47"/>
        <v>#N/A</v>
      </c>
      <c r="Y161" t="e">
        <f t="shared" si="48"/>
        <v>#N/A</v>
      </c>
      <c r="Z161" t="e">
        <f t="shared" si="49"/>
        <v>#N/A</v>
      </c>
      <c r="AA161" t="e">
        <f t="shared" si="50"/>
        <v>#N/A</v>
      </c>
      <c r="AB161" t="e">
        <f t="shared" si="51"/>
        <v>#N/A</v>
      </c>
      <c r="AC161" t="e">
        <f t="shared" si="60"/>
        <v>#N/A</v>
      </c>
      <c r="AD161">
        <f t="shared" si="61"/>
        <v>0</v>
      </c>
      <c r="AF161" t="e">
        <f t="shared" si="62"/>
        <v>#N/A</v>
      </c>
      <c r="AG161" t="e">
        <f t="shared" si="52"/>
        <v>#N/A</v>
      </c>
      <c r="AH161" t="e">
        <f t="shared" si="53"/>
        <v>#N/A</v>
      </c>
      <c r="AI161" t="e">
        <f t="shared" si="54"/>
        <v>#N/A</v>
      </c>
      <c r="AJ161" t="e">
        <f t="shared" si="55"/>
        <v>#N/A</v>
      </c>
      <c r="AK161" t="e">
        <f t="shared" si="56"/>
        <v>#N/A</v>
      </c>
      <c r="AL161" t="e">
        <f t="shared" si="57"/>
        <v>#N/A</v>
      </c>
      <c r="AM161" t="e">
        <f t="shared" si="58"/>
        <v>#N/A</v>
      </c>
      <c r="AO161">
        <f t="shared" si="63"/>
        <v>0</v>
      </c>
      <c r="AT161" t="s">
        <v>226</v>
      </c>
      <c r="AU161">
        <v>4.4482999999999997</v>
      </c>
      <c r="AV161">
        <v>-0.28000000000000003</v>
      </c>
      <c r="AX161">
        <f t="shared" si="59"/>
        <v>-15.886785714285711</v>
      </c>
    </row>
    <row r="162" spans="10:50" x14ac:dyDescent="0.25">
      <c r="J162" s="2" t="e">
        <f>VLOOKUP(A162,Sheet1!$A$2:$D$501,4,FALSE)</f>
        <v>#N/A</v>
      </c>
      <c r="K162" s="2" t="e">
        <f>VLOOKUP(B162,Sheet1!$A$2:$D$501,4,FALSE)</f>
        <v>#N/A</v>
      </c>
      <c r="L162" s="2" t="e">
        <f>VLOOKUP(C162,Sheet1!$A$2:$D$501,4,FALSE)</f>
        <v>#N/A</v>
      </c>
      <c r="M162" s="2" t="e">
        <f>VLOOKUP(D162,Sheet1!$A$2:$D$501,4,FALSE)</f>
        <v>#N/A</v>
      </c>
      <c r="N162" s="2" t="e">
        <f>VLOOKUP(E162,Sheet1!$A$2:$D$501,4,FALSE)</f>
        <v>#N/A</v>
      </c>
      <c r="O162" s="2" t="e">
        <f>VLOOKUP(F162,Sheet1!$A$2:$D$501,4,FALSE)</f>
        <v>#N/A</v>
      </c>
      <c r="P162" s="2" t="e">
        <f>VLOOKUP(G162,Sheet1!$A$2:$D$501,4,FALSE)</f>
        <v>#N/A</v>
      </c>
      <c r="Q162" s="2" t="e">
        <f>VLOOKUP(H162,Sheet1!$A$2:$D$501,4,FALSE)</f>
        <v>#N/A</v>
      </c>
      <c r="R162" s="2" t="e">
        <f>VLOOKUP(I162,Sheet1!$A$2:$D$501,4,FALSE)</f>
        <v>#N/A</v>
      </c>
      <c r="S162" s="2" t="e">
        <f t="shared" si="43"/>
        <v>#N/A</v>
      </c>
      <c r="T162">
        <v>110.54459123300001</v>
      </c>
      <c r="U162" t="e">
        <f t="shared" si="44"/>
        <v>#N/A</v>
      </c>
      <c r="V162" t="e">
        <f t="shared" si="45"/>
        <v>#N/A</v>
      </c>
      <c r="W162" t="e">
        <f t="shared" si="46"/>
        <v>#N/A</v>
      </c>
      <c r="X162" t="e">
        <f t="shared" si="47"/>
        <v>#N/A</v>
      </c>
      <c r="Y162" t="e">
        <f t="shared" si="48"/>
        <v>#N/A</v>
      </c>
      <c r="Z162" t="e">
        <f t="shared" si="49"/>
        <v>#N/A</v>
      </c>
      <c r="AA162" t="e">
        <f t="shared" si="50"/>
        <v>#N/A</v>
      </c>
      <c r="AB162" t="e">
        <f t="shared" si="51"/>
        <v>#N/A</v>
      </c>
      <c r="AC162" t="e">
        <f t="shared" si="60"/>
        <v>#N/A</v>
      </c>
      <c r="AD162">
        <f t="shared" si="61"/>
        <v>0</v>
      </c>
      <c r="AF162" t="e">
        <f t="shared" si="62"/>
        <v>#N/A</v>
      </c>
      <c r="AG162" t="e">
        <f t="shared" si="52"/>
        <v>#N/A</v>
      </c>
      <c r="AH162" t="e">
        <f t="shared" si="53"/>
        <v>#N/A</v>
      </c>
      <c r="AI162" t="e">
        <f t="shared" si="54"/>
        <v>#N/A</v>
      </c>
      <c r="AJ162" t="e">
        <f t="shared" si="55"/>
        <v>#N/A</v>
      </c>
      <c r="AK162" t="e">
        <f t="shared" si="56"/>
        <v>#N/A</v>
      </c>
      <c r="AL162" t="e">
        <f t="shared" si="57"/>
        <v>#N/A</v>
      </c>
      <c r="AM162" t="e">
        <f t="shared" si="58"/>
        <v>#N/A</v>
      </c>
      <c r="AO162">
        <f t="shared" si="63"/>
        <v>0</v>
      </c>
      <c r="AT162" t="s">
        <v>80</v>
      </c>
      <c r="AU162">
        <v>4.4448967919999998</v>
      </c>
      <c r="AV162">
        <v>11.78638451</v>
      </c>
      <c r="AX162">
        <f t="shared" si="59"/>
        <v>0.37712131215715783</v>
      </c>
    </row>
    <row r="163" spans="10:50" x14ac:dyDescent="0.25">
      <c r="J163" s="2" t="e">
        <f>VLOOKUP(A163,Sheet1!$A$2:$D$501,4,FALSE)</f>
        <v>#N/A</v>
      </c>
      <c r="K163" s="2" t="e">
        <f>VLOOKUP(B163,Sheet1!$A$2:$D$501,4,FALSE)</f>
        <v>#N/A</v>
      </c>
      <c r="L163" s="2" t="e">
        <f>VLOOKUP(C163,Sheet1!$A$2:$D$501,4,FALSE)</f>
        <v>#N/A</v>
      </c>
      <c r="M163" s="2" t="e">
        <f>VLOOKUP(D163,Sheet1!$A$2:$D$501,4,FALSE)</f>
        <v>#N/A</v>
      </c>
      <c r="N163" s="2" t="e">
        <f>VLOOKUP(E163,Sheet1!$A$2:$D$501,4,FALSE)</f>
        <v>#N/A</v>
      </c>
      <c r="O163" s="2" t="e">
        <f>VLOOKUP(F163,Sheet1!$A$2:$D$501,4,FALSE)</f>
        <v>#N/A</v>
      </c>
      <c r="P163" s="2" t="e">
        <f>VLOOKUP(G163,Sheet1!$A$2:$D$501,4,FALSE)</f>
        <v>#N/A</v>
      </c>
      <c r="Q163" s="2" t="e">
        <f>VLOOKUP(H163,Sheet1!$A$2:$D$501,4,FALSE)</f>
        <v>#N/A</v>
      </c>
      <c r="R163" s="2" t="e">
        <f>VLOOKUP(I163,Sheet1!$A$2:$D$501,4,FALSE)</f>
        <v>#N/A</v>
      </c>
      <c r="S163" s="2" t="e">
        <f t="shared" si="43"/>
        <v>#N/A</v>
      </c>
      <c r="T163">
        <v>102.01555520099998</v>
      </c>
      <c r="U163" t="e">
        <f t="shared" si="44"/>
        <v>#N/A</v>
      </c>
      <c r="V163" t="e">
        <f t="shared" si="45"/>
        <v>#N/A</v>
      </c>
      <c r="W163" t="e">
        <f t="shared" si="46"/>
        <v>#N/A</v>
      </c>
      <c r="X163" t="e">
        <f t="shared" si="47"/>
        <v>#N/A</v>
      </c>
      <c r="Y163" t="e">
        <f t="shared" si="48"/>
        <v>#N/A</v>
      </c>
      <c r="Z163" t="e">
        <f t="shared" si="49"/>
        <v>#N/A</v>
      </c>
      <c r="AA163" t="e">
        <f t="shared" si="50"/>
        <v>#N/A</v>
      </c>
      <c r="AB163" t="e">
        <f t="shared" si="51"/>
        <v>#N/A</v>
      </c>
      <c r="AC163" t="e">
        <f t="shared" si="60"/>
        <v>#N/A</v>
      </c>
      <c r="AD163">
        <f t="shared" si="61"/>
        <v>0</v>
      </c>
      <c r="AF163" t="e">
        <f t="shared" si="62"/>
        <v>#N/A</v>
      </c>
      <c r="AG163" t="e">
        <f t="shared" si="52"/>
        <v>#N/A</v>
      </c>
      <c r="AH163" t="e">
        <f t="shared" si="53"/>
        <v>#N/A</v>
      </c>
      <c r="AI163" t="e">
        <f t="shared" si="54"/>
        <v>#N/A</v>
      </c>
      <c r="AJ163" t="e">
        <f t="shared" si="55"/>
        <v>#N/A</v>
      </c>
      <c r="AK163" t="e">
        <f t="shared" si="56"/>
        <v>#N/A</v>
      </c>
      <c r="AL163" t="e">
        <f t="shared" si="57"/>
        <v>#N/A</v>
      </c>
      <c r="AM163" t="e">
        <f t="shared" si="58"/>
        <v>#N/A</v>
      </c>
      <c r="AO163">
        <f t="shared" si="63"/>
        <v>0</v>
      </c>
      <c r="AT163" t="s">
        <v>77</v>
      </c>
      <c r="AU163">
        <v>4.4114425529999997</v>
      </c>
      <c r="AV163">
        <v>6.1533271239999996</v>
      </c>
      <c r="AX163">
        <f t="shared" si="59"/>
        <v>0.71691988157007336</v>
      </c>
    </row>
    <row r="164" spans="10:50" x14ac:dyDescent="0.25">
      <c r="J164" s="2" t="e">
        <f>VLOOKUP(A164,Sheet1!$A$2:$D$501,4,FALSE)</f>
        <v>#N/A</v>
      </c>
      <c r="K164" s="2" t="e">
        <f>VLOOKUP(B164,Sheet1!$A$2:$D$501,4,FALSE)</f>
        <v>#N/A</v>
      </c>
      <c r="L164" s="2" t="e">
        <f>VLOOKUP(C164,Sheet1!$A$2:$D$501,4,FALSE)</f>
        <v>#N/A</v>
      </c>
      <c r="M164" s="2" t="e">
        <f>VLOOKUP(D164,Sheet1!$A$2:$D$501,4,FALSE)</f>
        <v>#N/A</v>
      </c>
      <c r="N164" s="2" t="e">
        <f>VLOOKUP(E164,Sheet1!$A$2:$D$501,4,FALSE)</f>
        <v>#N/A</v>
      </c>
      <c r="O164" s="2" t="e">
        <f>VLOOKUP(F164,Sheet1!$A$2:$D$501,4,FALSE)</f>
        <v>#N/A</v>
      </c>
      <c r="P164" s="2" t="e">
        <f>VLOOKUP(G164,Sheet1!$A$2:$D$501,4,FALSE)</f>
        <v>#N/A</v>
      </c>
      <c r="Q164" s="2" t="e">
        <f>VLOOKUP(H164,Sheet1!$A$2:$D$501,4,FALSE)</f>
        <v>#N/A</v>
      </c>
      <c r="R164" s="2" t="e">
        <f>VLOOKUP(I164,Sheet1!$A$2:$D$501,4,FALSE)</f>
        <v>#N/A</v>
      </c>
      <c r="S164" s="2" t="e">
        <f t="shared" si="43"/>
        <v>#N/A</v>
      </c>
      <c r="T164">
        <v>103.622076171</v>
      </c>
      <c r="U164" t="e">
        <f t="shared" si="44"/>
        <v>#N/A</v>
      </c>
      <c r="V164" t="e">
        <f t="shared" si="45"/>
        <v>#N/A</v>
      </c>
      <c r="W164" t="e">
        <f t="shared" si="46"/>
        <v>#N/A</v>
      </c>
      <c r="X164" t="e">
        <f t="shared" si="47"/>
        <v>#N/A</v>
      </c>
      <c r="Y164" t="e">
        <f t="shared" si="48"/>
        <v>#N/A</v>
      </c>
      <c r="Z164" t="e">
        <f t="shared" si="49"/>
        <v>#N/A</v>
      </c>
      <c r="AA164" t="e">
        <f t="shared" si="50"/>
        <v>#N/A</v>
      </c>
      <c r="AB164" t="e">
        <f t="shared" si="51"/>
        <v>#N/A</v>
      </c>
      <c r="AC164" t="e">
        <f t="shared" si="60"/>
        <v>#N/A</v>
      </c>
      <c r="AD164">
        <f t="shared" si="61"/>
        <v>0</v>
      </c>
      <c r="AF164" t="e">
        <f t="shared" si="62"/>
        <v>#N/A</v>
      </c>
      <c r="AG164" t="e">
        <f t="shared" si="52"/>
        <v>#N/A</v>
      </c>
      <c r="AH164" t="e">
        <f t="shared" si="53"/>
        <v>#N/A</v>
      </c>
      <c r="AI164" t="e">
        <f t="shared" si="54"/>
        <v>#N/A</v>
      </c>
      <c r="AJ164" t="e">
        <f t="shared" si="55"/>
        <v>#N/A</v>
      </c>
      <c r="AK164" t="e">
        <f t="shared" si="56"/>
        <v>#N/A</v>
      </c>
      <c r="AL164" t="e">
        <f t="shared" si="57"/>
        <v>#N/A</v>
      </c>
      <c r="AM164" t="e">
        <f t="shared" si="58"/>
        <v>#N/A</v>
      </c>
      <c r="AO164">
        <f t="shared" si="63"/>
        <v>0</v>
      </c>
      <c r="AT164" t="s">
        <v>97</v>
      </c>
      <c r="AU164">
        <v>4.4114425529999997</v>
      </c>
      <c r="AV164">
        <v>3.6300924060000002</v>
      </c>
      <c r="AX164">
        <f t="shared" si="59"/>
        <v>1.2152424951245164</v>
      </c>
    </row>
    <row r="165" spans="10:50" x14ac:dyDescent="0.25">
      <c r="J165" s="3" t="e">
        <f>VLOOKUP(A165,Sheet1!$A$2:$D$501,4,FALSE)</f>
        <v>#N/A</v>
      </c>
      <c r="K165" s="3" t="e">
        <f>VLOOKUP(B165,Sheet1!$A$2:$D$501,4,FALSE)</f>
        <v>#N/A</v>
      </c>
      <c r="L165" s="3" t="e">
        <f>VLOOKUP(C165,Sheet1!$A$2:$D$501,4,FALSE)</f>
        <v>#N/A</v>
      </c>
      <c r="M165" s="3" t="e">
        <f>VLOOKUP(D165,Sheet1!$A$2:$D$501,4,FALSE)</f>
        <v>#N/A</v>
      </c>
      <c r="N165" s="3" t="e">
        <f>VLOOKUP(E165,Sheet1!$A$2:$D$501,4,FALSE)</f>
        <v>#N/A</v>
      </c>
      <c r="O165" s="3" t="e">
        <f>VLOOKUP(F165,Sheet1!$A$2:$D$501,4,FALSE)</f>
        <v>#N/A</v>
      </c>
      <c r="P165" s="3" t="e">
        <f>VLOOKUP(G165,Sheet1!$A$2:$D$501,4,FALSE)</f>
        <v>#N/A</v>
      </c>
      <c r="Q165" s="3" t="e">
        <f>VLOOKUP(H165,Sheet1!$A$2:$D$501,4,FALSE)</f>
        <v>#N/A</v>
      </c>
      <c r="R165" s="3" t="e">
        <f>VLOOKUP(I165,Sheet1!$A$2:$D$501,4,FALSE)</f>
        <v>#N/A</v>
      </c>
      <c r="S165" s="3" t="e">
        <f t="shared" si="43"/>
        <v>#N/A</v>
      </c>
      <c r="T165">
        <v>110.90888622999999</v>
      </c>
      <c r="U165" t="e">
        <f t="shared" si="44"/>
        <v>#N/A</v>
      </c>
      <c r="V165" t="e">
        <f t="shared" si="45"/>
        <v>#N/A</v>
      </c>
      <c r="W165" t="e">
        <f t="shared" si="46"/>
        <v>#N/A</v>
      </c>
      <c r="X165" t="e">
        <f t="shared" si="47"/>
        <v>#N/A</v>
      </c>
      <c r="Y165" t="e">
        <f t="shared" si="48"/>
        <v>#N/A</v>
      </c>
      <c r="Z165" t="e">
        <f t="shared" si="49"/>
        <v>#N/A</v>
      </c>
      <c r="AA165" t="e">
        <f t="shared" si="50"/>
        <v>#N/A</v>
      </c>
      <c r="AB165" t="e">
        <f t="shared" si="51"/>
        <v>#N/A</v>
      </c>
      <c r="AC165" t="e">
        <f t="shared" si="60"/>
        <v>#N/A</v>
      </c>
      <c r="AD165">
        <f t="shared" si="61"/>
        <v>0</v>
      </c>
      <c r="AF165" t="e">
        <f t="shared" si="62"/>
        <v>#N/A</v>
      </c>
      <c r="AG165" t="e">
        <f t="shared" si="52"/>
        <v>#N/A</v>
      </c>
      <c r="AH165" t="e">
        <f t="shared" si="53"/>
        <v>#N/A</v>
      </c>
      <c r="AI165" t="e">
        <f t="shared" si="54"/>
        <v>#N/A</v>
      </c>
      <c r="AJ165" t="e">
        <f t="shared" si="55"/>
        <v>#N/A</v>
      </c>
      <c r="AK165" t="e">
        <f t="shared" si="56"/>
        <v>#N/A</v>
      </c>
      <c r="AL165" t="e">
        <f t="shared" si="57"/>
        <v>#N/A</v>
      </c>
      <c r="AM165" t="e">
        <f t="shared" si="58"/>
        <v>#N/A</v>
      </c>
      <c r="AO165">
        <f t="shared" si="63"/>
        <v>0</v>
      </c>
      <c r="AT165" t="s">
        <v>114</v>
      </c>
      <c r="AU165">
        <v>4.4024238200000001</v>
      </c>
      <c r="AV165">
        <v>2.8980365560000001</v>
      </c>
      <c r="AX165">
        <f t="shared" si="59"/>
        <v>1.5191056892934514</v>
      </c>
    </row>
    <row r="166" spans="10:50" x14ac:dyDescent="0.25">
      <c r="J166" s="2" t="e">
        <f>VLOOKUP(A166,Sheet1!$A$2:$D$501,4,FALSE)</f>
        <v>#N/A</v>
      </c>
      <c r="K166" s="2" t="e">
        <f>VLOOKUP(B166,Sheet1!$A$2:$D$501,4,FALSE)</f>
        <v>#N/A</v>
      </c>
      <c r="L166" s="2" t="e">
        <f>VLOOKUP(C166,Sheet1!$A$2:$D$501,4,FALSE)</f>
        <v>#N/A</v>
      </c>
      <c r="M166" s="2" t="e">
        <f>VLOOKUP(D166,Sheet1!$A$2:$D$501,4,FALSE)</f>
        <v>#N/A</v>
      </c>
      <c r="N166" s="2" t="e">
        <f>VLOOKUP(E166,Sheet1!$A$2:$D$501,4,FALSE)</f>
        <v>#N/A</v>
      </c>
      <c r="O166" s="2" t="e">
        <f>VLOOKUP(F166,Sheet1!$A$2:$D$501,4,FALSE)</f>
        <v>#N/A</v>
      </c>
      <c r="P166" s="2" t="e">
        <f>VLOOKUP(G166,Sheet1!$A$2:$D$501,4,FALSE)</f>
        <v>#N/A</v>
      </c>
      <c r="Q166" s="2" t="e">
        <f>VLOOKUP(H166,Sheet1!$A$2:$D$501,4,FALSE)</f>
        <v>#N/A</v>
      </c>
      <c r="R166" s="2" t="e">
        <f>VLOOKUP(I166,Sheet1!$A$2:$D$501,4,FALSE)</f>
        <v>#N/A</v>
      </c>
      <c r="S166" s="2" t="e">
        <f t="shared" si="43"/>
        <v>#N/A</v>
      </c>
      <c r="T166">
        <v>98.048312412000001</v>
      </c>
      <c r="U166" t="e">
        <f t="shared" si="44"/>
        <v>#N/A</v>
      </c>
      <c r="V166" t="e">
        <f t="shared" si="45"/>
        <v>#N/A</v>
      </c>
      <c r="W166" t="e">
        <f t="shared" si="46"/>
        <v>#N/A</v>
      </c>
      <c r="X166" t="e">
        <f t="shared" si="47"/>
        <v>#N/A</v>
      </c>
      <c r="Y166" t="e">
        <f t="shared" si="48"/>
        <v>#N/A</v>
      </c>
      <c r="Z166" t="e">
        <f t="shared" si="49"/>
        <v>#N/A</v>
      </c>
      <c r="AA166" t="e">
        <f t="shared" si="50"/>
        <v>#N/A</v>
      </c>
      <c r="AB166" t="e">
        <f t="shared" si="51"/>
        <v>#N/A</v>
      </c>
      <c r="AC166" t="e">
        <f t="shared" si="60"/>
        <v>#N/A</v>
      </c>
      <c r="AD166">
        <f t="shared" si="61"/>
        <v>0</v>
      </c>
      <c r="AF166" t="e">
        <f t="shared" si="62"/>
        <v>#N/A</v>
      </c>
      <c r="AG166" t="e">
        <f t="shared" si="52"/>
        <v>#N/A</v>
      </c>
      <c r="AH166" t="e">
        <f t="shared" si="53"/>
        <v>#N/A</v>
      </c>
      <c r="AI166" t="e">
        <f t="shared" si="54"/>
        <v>#N/A</v>
      </c>
      <c r="AJ166" t="e">
        <f t="shared" si="55"/>
        <v>#N/A</v>
      </c>
      <c r="AK166" t="e">
        <f t="shared" si="56"/>
        <v>#N/A</v>
      </c>
      <c r="AL166" t="e">
        <f t="shared" si="57"/>
        <v>#N/A</v>
      </c>
      <c r="AM166" t="e">
        <f t="shared" si="58"/>
        <v>#N/A</v>
      </c>
      <c r="AO166">
        <f t="shared" si="63"/>
        <v>0</v>
      </c>
      <c r="AT166" t="s">
        <v>262</v>
      </c>
      <c r="AU166">
        <v>4.4024238200000001</v>
      </c>
      <c r="AV166">
        <v>2.228960888</v>
      </c>
      <c r="AX166">
        <f t="shared" si="59"/>
        <v>1.9751014222372483</v>
      </c>
    </row>
    <row r="167" spans="10:50" x14ac:dyDescent="0.25">
      <c r="J167" s="2" t="e">
        <f>VLOOKUP(A167,Sheet1!$A$2:$D$501,4,FALSE)</f>
        <v>#N/A</v>
      </c>
      <c r="K167" s="2" t="e">
        <f>VLOOKUP(B167,Sheet1!$A$2:$D$501,4,FALSE)</f>
        <v>#N/A</v>
      </c>
      <c r="L167" s="2" t="e">
        <f>VLOOKUP(C167,Sheet1!$A$2:$D$501,4,FALSE)</f>
        <v>#N/A</v>
      </c>
      <c r="M167" s="2" t="e">
        <f>VLOOKUP(D167,Sheet1!$A$2:$D$501,4,FALSE)</f>
        <v>#N/A</v>
      </c>
      <c r="N167" s="2" t="e">
        <f>VLOOKUP(E167,Sheet1!$A$2:$D$501,4,FALSE)</f>
        <v>#N/A</v>
      </c>
      <c r="O167" s="2" t="e">
        <f>VLOOKUP(F167,Sheet1!$A$2:$D$501,4,FALSE)</f>
        <v>#N/A</v>
      </c>
      <c r="P167" s="2" t="e">
        <f>VLOOKUP(G167,Sheet1!$A$2:$D$501,4,FALSE)</f>
        <v>#N/A</v>
      </c>
      <c r="Q167" s="2" t="e">
        <f>VLOOKUP(H167,Sheet1!$A$2:$D$501,4,FALSE)</f>
        <v>#N/A</v>
      </c>
      <c r="R167" s="2" t="e">
        <f>VLOOKUP(I167,Sheet1!$A$2:$D$501,4,FALSE)</f>
        <v>#N/A</v>
      </c>
      <c r="S167" s="2" t="e">
        <f t="shared" si="43"/>
        <v>#N/A</v>
      </c>
      <c r="T167">
        <v>105.43328720599999</v>
      </c>
      <c r="U167" t="e">
        <f t="shared" si="44"/>
        <v>#N/A</v>
      </c>
      <c r="V167" t="e">
        <f t="shared" si="45"/>
        <v>#N/A</v>
      </c>
      <c r="W167" t="e">
        <f t="shared" si="46"/>
        <v>#N/A</v>
      </c>
      <c r="X167" t="e">
        <f t="shared" si="47"/>
        <v>#N/A</v>
      </c>
      <c r="Y167" t="e">
        <f t="shared" si="48"/>
        <v>#N/A</v>
      </c>
      <c r="Z167" t="e">
        <f t="shared" si="49"/>
        <v>#N/A</v>
      </c>
      <c r="AA167" t="e">
        <f t="shared" si="50"/>
        <v>#N/A</v>
      </c>
      <c r="AB167" t="e">
        <f t="shared" si="51"/>
        <v>#N/A</v>
      </c>
      <c r="AC167" t="e">
        <f t="shared" si="60"/>
        <v>#N/A</v>
      </c>
      <c r="AD167">
        <f t="shared" si="61"/>
        <v>0</v>
      </c>
      <c r="AF167" t="e">
        <f t="shared" si="62"/>
        <v>#N/A</v>
      </c>
      <c r="AG167" t="e">
        <f t="shared" si="52"/>
        <v>#N/A</v>
      </c>
      <c r="AH167" t="e">
        <f t="shared" si="53"/>
        <v>#N/A</v>
      </c>
      <c r="AI167" t="e">
        <f t="shared" si="54"/>
        <v>#N/A</v>
      </c>
      <c r="AJ167" t="e">
        <f t="shared" si="55"/>
        <v>#N/A</v>
      </c>
      <c r="AK167" t="e">
        <f t="shared" si="56"/>
        <v>#N/A</v>
      </c>
      <c r="AL167" t="e">
        <f t="shared" si="57"/>
        <v>#N/A</v>
      </c>
      <c r="AM167" t="e">
        <f t="shared" si="58"/>
        <v>#N/A</v>
      </c>
      <c r="AO167">
        <f t="shared" si="63"/>
        <v>0</v>
      </c>
      <c r="AT167" t="s">
        <v>90</v>
      </c>
      <c r="AU167">
        <v>4.3753601350000002</v>
      </c>
      <c r="AV167">
        <v>4.4199387760000004</v>
      </c>
      <c r="AX167">
        <f t="shared" si="59"/>
        <v>0.98991419491101107</v>
      </c>
    </row>
    <row r="168" spans="10:50" x14ac:dyDescent="0.25">
      <c r="J168" s="2" t="e">
        <f>VLOOKUP(A168,Sheet1!$A$2:$D$501,4,FALSE)</f>
        <v>#N/A</v>
      </c>
      <c r="K168" s="2" t="e">
        <f>VLOOKUP(B168,Sheet1!$A$2:$D$501,4,FALSE)</f>
        <v>#N/A</v>
      </c>
      <c r="L168" s="2" t="e">
        <f>VLOOKUP(C168,Sheet1!$A$2:$D$501,4,FALSE)</f>
        <v>#N/A</v>
      </c>
      <c r="M168" s="2" t="e">
        <f>VLOOKUP(D168,Sheet1!$A$2:$D$501,4,FALSE)</f>
        <v>#N/A</v>
      </c>
      <c r="N168" s="2" t="e">
        <f>VLOOKUP(E168,Sheet1!$A$2:$D$501,4,FALSE)</f>
        <v>#N/A</v>
      </c>
      <c r="O168" s="2" t="e">
        <f>VLOOKUP(F168,Sheet1!$A$2:$D$501,4,FALSE)</f>
        <v>#N/A</v>
      </c>
      <c r="P168" s="2" t="e">
        <f>VLOOKUP(G168,Sheet1!$A$2:$D$501,4,FALSE)</f>
        <v>#N/A</v>
      </c>
      <c r="Q168" s="2" t="e">
        <f>VLOOKUP(H168,Sheet1!$A$2:$D$501,4,FALSE)</f>
        <v>#N/A</v>
      </c>
      <c r="R168" s="2" t="e">
        <f>VLOOKUP(I168,Sheet1!$A$2:$D$501,4,FALSE)</f>
        <v>#N/A</v>
      </c>
      <c r="S168" s="2" t="e">
        <f t="shared" si="43"/>
        <v>#N/A</v>
      </c>
      <c r="T168">
        <v>97.818467479999995</v>
      </c>
      <c r="U168" t="e">
        <f t="shared" si="44"/>
        <v>#N/A</v>
      </c>
      <c r="V168" t="e">
        <f t="shared" si="45"/>
        <v>#N/A</v>
      </c>
      <c r="W168" t="e">
        <f t="shared" si="46"/>
        <v>#N/A</v>
      </c>
      <c r="X168" t="e">
        <f t="shared" si="47"/>
        <v>#N/A</v>
      </c>
      <c r="Y168" t="e">
        <f t="shared" si="48"/>
        <v>#N/A</v>
      </c>
      <c r="Z168" t="e">
        <f t="shared" si="49"/>
        <v>#N/A</v>
      </c>
      <c r="AA168" t="e">
        <f t="shared" si="50"/>
        <v>#N/A</v>
      </c>
      <c r="AB168" t="e">
        <f t="shared" si="51"/>
        <v>#N/A</v>
      </c>
      <c r="AC168" t="e">
        <f t="shared" si="60"/>
        <v>#N/A</v>
      </c>
      <c r="AD168">
        <f t="shared" si="61"/>
        <v>0</v>
      </c>
      <c r="AF168" t="e">
        <f t="shared" si="62"/>
        <v>#N/A</v>
      </c>
      <c r="AG168" t="e">
        <f t="shared" si="52"/>
        <v>#N/A</v>
      </c>
      <c r="AH168" t="e">
        <f t="shared" si="53"/>
        <v>#N/A</v>
      </c>
      <c r="AI168" t="e">
        <f t="shared" si="54"/>
        <v>#N/A</v>
      </c>
      <c r="AJ168" t="e">
        <f t="shared" si="55"/>
        <v>#N/A</v>
      </c>
      <c r="AK168" t="e">
        <f t="shared" si="56"/>
        <v>#N/A</v>
      </c>
      <c r="AL168" t="e">
        <f t="shared" si="57"/>
        <v>#N/A</v>
      </c>
      <c r="AM168" t="e">
        <f t="shared" si="58"/>
        <v>#N/A</v>
      </c>
      <c r="AO168">
        <f t="shared" si="63"/>
        <v>0</v>
      </c>
      <c r="AT168" t="s">
        <v>131</v>
      </c>
      <c r="AU168">
        <v>4.3753601350000002</v>
      </c>
      <c r="AV168">
        <v>1.6035894959999999</v>
      </c>
      <c r="AX168">
        <f t="shared" si="59"/>
        <v>2.7284789192707462</v>
      </c>
    </row>
    <row r="169" spans="10:50" x14ac:dyDescent="0.25">
      <c r="J169" s="2" t="e">
        <f>VLOOKUP(A169,Sheet1!$A$2:$D$501,4,FALSE)</f>
        <v>#N/A</v>
      </c>
      <c r="K169" s="2" t="e">
        <f>VLOOKUP(B169,Sheet1!$A$2:$D$501,4,FALSE)</f>
        <v>#N/A</v>
      </c>
      <c r="L169" s="2" t="e">
        <f>VLOOKUP(C169,Sheet1!$A$2:$D$501,4,FALSE)</f>
        <v>#N/A</v>
      </c>
      <c r="M169" s="2" t="e">
        <f>VLOOKUP(D169,Sheet1!$A$2:$D$501,4,FALSE)</f>
        <v>#N/A</v>
      </c>
      <c r="N169" s="2" t="e">
        <f>VLOOKUP(E169,Sheet1!$A$2:$D$501,4,FALSE)</f>
        <v>#N/A</v>
      </c>
      <c r="O169" s="2" t="e">
        <f>VLOOKUP(F169,Sheet1!$A$2:$D$501,4,FALSE)</f>
        <v>#N/A</v>
      </c>
      <c r="P169" s="2" t="e">
        <f>VLOOKUP(G169,Sheet1!$A$2:$D$501,4,FALSE)</f>
        <v>#N/A</v>
      </c>
      <c r="Q169" s="2" t="e">
        <f>VLOOKUP(H169,Sheet1!$A$2:$D$501,4,FALSE)</f>
        <v>#N/A</v>
      </c>
      <c r="R169" s="2" t="e">
        <f>VLOOKUP(I169,Sheet1!$A$2:$D$501,4,FALSE)</f>
        <v>#N/A</v>
      </c>
      <c r="S169" s="2" t="e">
        <f t="shared" si="43"/>
        <v>#N/A</v>
      </c>
      <c r="T169">
        <v>98.767216363000003</v>
      </c>
      <c r="U169" t="e">
        <f t="shared" si="44"/>
        <v>#N/A</v>
      </c>
      <c r="V169" t="e">
        <f t="shared" si="45"/>
        <v>#N/A</v>
      </c>
      <c r="W169" t="e">
        <f t="shared" si="46"/>
        <v>#N/A</v>
      </c>
      <c r="X169" t="e">
        <f t="shared" si="47"/>
        <v>#N/A</v>
      </c>
      <c r="Y169" t="e">
        <f t="shared" si="48"/>
        <v>#N/A</v>
      </c>
      <c r="Z169" t="e">
        <f t="shared" si="49"/>
        <v>#N/A</v>
      </c>
      <c r="AA169" t="e">
        <f t="shared" si="50"/>
        <v>#N/A</v>
      </c>
      <c r="AB169" t="e">
        <f t="shared" si="51"/>
        <v>#N/A</v>
      </c>
      <c r="AC169" t="e">
        <f t="shared" si="60"/>
        <v>#N/A</v>
      </c>
      <c r="AD169">
        <f t="shared" si="61"/>
        <v>0</v>
      </c>
      <c r="AF169" t="e">
        <f t="shared" si="62"/>
        <v>#N/A</v>
      </c>
      <c r="AG169" t="e">
        <f t="shared" si="52"/>
        <v>#N/A</v>
      </c>
      <c r="AH169" t="e">
        <f t="shared" si="53"/>
        <v>#N/A</v>
      </c>
      <c r="AI169" t="e">
        <f t="shared" si="54"/>
        <v>#N/A</v>
      </c>
      <c r="AJ169" t="e">
        <f t="shared" si="55"/>
        <v>#N/A</v>
      </c>
      <c r="AK169" t="e">
        <f t="shared" si="56"/>
        <v>#N/A</v>
      </c>
      <c r="AL169" t="e">
        <f t="shared" si="57"/>
        <v>#N/A</v>
      </c>
      <c r="AM169" t="e">
        <f t="shared" si="58"/>
        <v>#N/A</v>
      </c>
      <c r="AO169">
        <f t="shared" si="63"/>
        <v>0</v>
      </c>
      <c r="AT169" t="s">
        <v>234</v>
      </c>
      <c r="AU169">
        <v>4.3565997000000003</v>
      </c>
      <c r="AV169">
        <v>9.0709233670000007</v>
      </c>
      <c r="AX169">
        <f t="shared" si="59"/>
        <v>0.48028183281200459</v>
      </c>
    </row>
    <row r="170" spans="10:50" x14ac:dyDescent="0.25">
      <c r="J170" s="2" t="e">
        <f>VLOOKUP(A170,Sheet1!$A$2:$D$501,4,FALSE)</f>
        <v>#N/A</v>
      </c>
      <c r="K170" s="2" t="e">
        <f>VLOOKUP(B170,Sheet1!$A$2:$D$501,4,FALSE)</f>
        <v>#N/A</v>
      </c>
      <c r="L170" s="2" t="e">
        <f>VLOOKUP(C170,Sheet1!$A$2:$D$501,4,FALSE)</f>
        <v>#N/A</v>
      </c>
      <c r="M170" s="2" t="e">
        <f>VLOOKUP(D170,Sheet1!$A$2:$D$501,4,FALSE)</f>
        <v>#N/A</v>
      </c>
      <c r="N170" s="2" t="e">
        <f>VLOOKUP(E170,Sheet1!$A$2:$D$501,4,FALSE)</f>
        <v>#N/A</v>
      </c>
      <c r="O170" s="2" t="e">
        <f>VLOOKUP(F170,Sheet1!$A$2:$D$501,4,FALSE)</f>
        <v>#N/A</v>
      </c>
      <c r="P170" s="2" t="e">
        <f>VLOOKUP(G170,Sheet1!$A$2:$D$501,4,FALSE)</f>
        <v>#N/A</v>
      </c>
      <c r="Q170" s="2" t="e">
        <f>VLOOKUP(H170,Sheet1!$A$2:$D$501,4,FALSE)</f>
        <v>#N/A</v>
      </c>
      <c r="R170" s="2" t="e">
        <f>VLOOKUP(I170,Sheet1!$A$2:$D$501,4,FALSE)</f>
        <v>#N/A</v>
      </c>
      <c r="S170" s="2" t="e">
        <f t="shared" si="43"/>
        <v>#N/A</v>
      </c>
      <c r="T170">
        <v>102.967877336</v>
      </c>
      <c r="U170" t="e">
        <f t="shared" si="44"/>
        <v>#N/A</v>
      </c>
      <c r="V170" t="e">
        <f t="shared" si="45"/>
        <v>#N/A</v>
      </c>
      <c r="W170" t="e">
        <f t="shared" si="46"/>
        <v>#N/A</v>
      </c>
      <c r="X170" t="e">
        <f t="shared" si="47"/>
        <v>#N/A</v>
      </c>
      <c r="Y170" t="e">
        <f t="shared" si="48"/>
        <v>#N/A</v>
      </c>
      <c r="Z170" t="e">
        <f t="shared" si="49"/>
        <v>#N/A</v>
      </c>
      <c r="AA170" t="e">
        <f t="shared" si="50"/>
        <v>#N/A</v>
      </c>
      <c r="AB170" t="e">
        <f t="shared" si="51"/>
        <v>#N/A</v>
      </c>
      <c r="AC170" t="e">
        <f t="shared" si="60"/>
        <v>#N/A</v>
      </c>
      <c r="AD170">
        <f t="shared" si="61"/>
        <v>0</v>
      </c>
      <c r="AF170" t="e">
        <f t="shared" si="62"/>
        <v>#N/A</v>
      </c>
      <c r="AG170" t="e">
        <f t="shared" si="52"/>
        <v>#N/A</v>
      </c>
      <c r="AH170" t="e">
        <f t="shared" si="53"/>
        <v>#N/A</v>
      </c>
      <c r="AI170" t="e">
        <f t="shared" si="54"/>
        <v>#N/A</v>
      </c>
      <c r="AJ170" t="e">
        <f t="shared" si="55"/>
        <v>#N/A</v>
      </c>
      <c r="AK170" t="e">
        <f t="shared" si="56"/>
        <v>#N/A</v>
      </c>
      <c r="AL170" t="e">
        <f t="shared" si="57"/>
        <v>#N/A</v>
      </c>
      <c r="AM170" t="e">
        <f t="shared" si="58"/>
        <v>#N/A</v>
      </c>
      <c r="AO170">
        <f t="shared" si="63"/>
        <v>0</v>
      </c>
      <c r="AT170" t="s">
        <v>54</v>
      </c>
      <c r="AU170">
        <v>4.3565997000000003</v>
      </c>
      <c r="AV170">
        <v>7.2269370290000001</v>
      </c>
      <c r="AX170">
        <f t="shared" si="59"/>
        <v>0.60282795913649023</v>
      </c>
    </row>
    <row r="171" spans="10:50" x14ac:dyDescent="0.25">
      <c r="J171" s="2" t="e">
        <f>VLOOKUP(A171,Sheet1!$A$2:$D$501,4,FALSE)</f>
        <v>#N/A</v>
      </c>
      <c r="K171" s="2" t="e">
        <f>VLOOKUP(B171,Sheet1!$A$2:$D$501,4,FALSE)</f>
        <v>#N/A</v>
      </c>
      <c r="L171" s="2" t="e">
        <f>VLOOKUP(C171,Sheet1!$A$2:$D$501,4,FALSE)</f>
        <v>#N/A</v>
      </c>
      <c r="M171" s="2" t="e">
        <f>VLOOKUP(D171,Sheet1!$A$2:$D$501,4,FALSE)</f>
        <v>#N/A</v>
      </c>
      <c r="N171" s="2" t="e">
        <f>VLOOKUP(E171,Sheet1!$A$2:$D$501,4,FALSE)</f>
        <v>#N/A</v>
      </c>
      <c r="O171" s="2" t="e">
        <f>VLOOKUP(F171,Sheet1!$A$2:$D$501,4,FALSE)</f>
        <v>#N/A</v>
      </c>
      <c r="P171" s="2" t="e">
        <f>VLOOKUP(G171,Sheet1!$A$2:$D$501,4,FALSE)</f>
        <v>#N/A</v>
      </c>
      <c r="Q171" s="2" t="e">
        <f>VLOOKUP(H171,Sheet1!$A$2:$D$501,4,FALSE)</f>
        <v>#N/A</v>
      </c>
      <c r="R171" s="2" t="e">
        <f>VLOOKUP(I171,Sheet1!$A$2:$D$501,4,FALSE)</f>
        <v>#N/A</v>
      </c>
      <c r="S171" s="2" t="e">
        <f t="shared" si="43"/>
        <v>#N/A</v>
      </c>
      <c r="T171">
        <v>106.58451296199999</v>
      </c>
      <c r="U171" t="e">
        <f t="shared" si="44"/>
        <v>#N/A</v>
      </c>
      <c r="V171" t="e">
        <f t="shared" si="45"/>
        <v>#N/A</v>
      </c>
      <c r="W171" t="e">
        <f t="shared" si="46"/>
        <v>#N/A</v>
      </c>
      <c r="X171" t="e">
        <f t="shared" si="47"/>
        <v>#N/A</v>
      </c>
      <c r="Y171" t="e">
        <f t="shared" si="48"/>
        <v>#N/A</v>
      </c>
      <c r="Z171" t="e">
        <f t="shared" si="49"/>
        <v>#N/A</v>
      </c>
      <c r="AA171" t="e">
        <f t="shared" si="50"/>
        <v>#N/A</v>
      </c>
      <c r="AB171" t="e">
        <f t="shared" si="51"/>
        <v>#N/A</v>
      </c>
      <c r="AC171" t="e">
        <f t="shared" si="60"/>
        <v>#N/A</v>
      </c>
      <c r="AD171">
        <f t="shared" si="61"/>
        <v>0</v>
      </c>
      <c r="AF171" t="e">
        <f t="shared" si="62"/>
        <v>#N/A</v>
      </c>
      <c r="AG171" t="e">
        <f t="shared" si="52"/>
        <v>#N/A</v>
      </c>
      <c r="AH171" t="e">
        <f t="shared" si="53"/>
        <v>#N/A</v>
      </c>
      <c r="AI171" t="e">
        <f t="shared" si="54"/>
        <v>#N/A</v>
      </c>
      <c r="AJ171" t="e">
        <f t="shared" si="55"/>
        <v>#N/A</v>
      </c>
      <c r="AK171" t="e">
        <f t="shared" si="56"/>
        <v>#N/A</v>
      </c>
      <c r="AL171" t="e">
        <f t="shared" si="57"/>
        <v>#N/A</v>
      </c>
      <c r="AM171" t="e">
        <f t="shared" si="58"/>
        <v>#N/A</v>
      </c>
      <c r="AO171">
        <f t="shared" si="63"/>
        <v>0</v>
      </c>
      <c r="AT171" t="s">
        <v>84</v>
      </c>
      <c r="AU171">
        <v>4.3565997000000003</v>
      </c>
      <c r="AV171">
        <v>6.9029062620000001</v>
      </c>
      <c r="AX171">
        <f t="shared" si="59"/>
        <v>0.63112543248381725</v>
      </c>
    </row>
    <row r="172" spans="10:50" x14ac:dyDescent="0.25">
      <c r="J172" s="2" t="e">
        <f>VLOOKUP(A172,Sheet1!$A$2:$D$501,4,FALSE)</f>
        <v>#N/A</v>
      </c>
      <c r="K172" s="2" t="e">
        <f>VLOOKUP(B172,Sheet1!$A$2:$D$501,4,FALSE)</f>
        <v>#N/A</v>
      </c>
      <c r="L172" s="2" t="e">
        <f>VLOOKUP(C172,Sheet1!$A$2:$D$501,4,FALSE)</f>
        <v>#N/A</v>
      </c>
      <c r="M172" s="2" t="e">
        <f>VLOOKUP(D172,Sheet1!$A$2:$D$501,4,FALSE)</f>
        <v>#N/A</v>
      </c>
      <c r="N172" s="2" t="e">
        <f>VLOOKUP(E172,Sheet1!$A$2:$D$501,4,FALSE)</f>
        <v>#N/A</v>
      </c>
      <c r="O172" s="2" t="e">
        <f>VLOOKUP(F172,Sheet1!$A$2:$D$501,4,FALSE)</f>
        <v>#N/A</v>
      </c>
      <c r="P172" s="2" t="e">
        <f>VLOOKUP(G172,Sheet1!$A$2:$D$501,4,FALSE)</f>
        <v>#N/A</v>
      </c>
      <c r="Q172" s="2" t="e">
        <f>VLOOKUP(H172,Sheet1!$A$2:$D$501,4,FALSE)</f>
        <v>#N/A</v>
      </c>
      <c r="R172" s="2" t="e">
        <f>VLOOKUP(I172,Sheet1!$A$2:$D$501,4,FALSE)</f>
        <v>#N/A</v>
      </c>
      <c r="S172" s="2" t="e">
        <f t="shared" si="43"/>
        <v>#N/A</v>
      </c>
      <c r="T172">
        <v>104.725391898</v>
      </c>
      <c r="U172" t="e">
        <f t="shared" si="44"/>
        <v>#N/A</v>
      </c>
      <c r="V172" t="e">
        <f t="shared" si="45"/>
        <v>#N/A</v>
      </c>
      <c r="W172" t="e">
        <f t="shared" si="46"/>
        <v>#N/A</v>
      </c>
      <c r="X172" t="e">
        <f t="shared" si="47"/>
        <v>#N/A</v>
      </c>
      <c r="Y172" t="e">
        <f t="shared" si="48"/>
        <v>#N/A</v>
      </c>
      <c r="Z172" t="e">
        <f t="shared" si="49"/>
        <v>#N/A</v>
      </c>
      <c r="AA172" t="e">
        <f t="shared" si="50"/>
        <v>#N/A</v>
      </c>
      <c r="AB172" t="e">
        <f t="shared" si="51"/>
        <v>#N/A</v>
      </c>
      <c r="AC172" t="e">
        <f t="shared" si="60"/>
        <v>#N/A</v>
      </c>
      <c r="AD172">
        <f t="shared" si="61"/>
        <v>0</v>
      </c>
      <c r="AF172" t="e">
        <f t="shared" si="62"/>
        <v>#N/A</v>
      </c>
      <c r="AG172" t="e">
        <f t="shared" si="52"/>
        <v>#N/A</v>
      </c>
      <c r="AH172" t="e">
        <f t="shared" si="53"/>
        <v>#N/A</v>
      </c>
      <c r="AI172" t="e">
        <f t="shared" si="54"/>
        <v>#N/A</v>
      </c>
      <c r="AJ172" t="e">
        <f t="shared" si="55"/>
        <v>#N/A</v>
      </c>
      <c r="AK172" t="e">
        <f t="shared" si="56"/>
        <v>#N/A</v>
      </c>
      <c r="AL172" t="e">
        <f t="shared" si="57"/>
        <v>#N/A</v>
      </c>
      <c r="AM172" t="e">
        <f t="shared" si="58"/>
        <v>#N/A</v>
      </c>
      <c r="AO172">
        <f t="shared" si="63"/>
        <v>0</v>
      </c>
      <c r="AT172" t="s">
        <v>115</v>
      </c>
      <c r="AU172">
        <v>4.3565997000000003</v>
      </c>
      <c r="AV172">
        <v>2.955457209</v>
      </c>
      <c r="AX172">
        <f t="shared" si="59"/>
        <v>1.4740865429325865</v>
      </c>
    </row>
    <row r="173" spans="10:50" x14ac:dyDescent="0.25">
      <c r="J173" s="2" t="e">
        <f>VLOOKUP(A173,Sheet1!$A$2:$D$501,4,FALSE)</f>
        <v>#N/A</v>
      </c>
      <c r="K173" s="2" t="e">
        <f>VLOOKUP(B173,Sheet1!$A$2:$D$501,4,FALSE)</f>
        <v>#N/A</v>
      </c>
      <c r="L173" s="2" t="e">
        <f>VLOOKUP(C173,Sheet1!$A$2:$D$501,4,FALSE)</f>
        <v>#N/A</v>
      </c>
      <c r="M173" s="2" t="e">
        <f>VLOOKUP(D173,Sheet1!$A$2:$D$501,4,FALSE)</f>
        <v>#N/A</v>
      </c>
      <c r="N173" s="2" t="e">
        <f>VLOOKUP(E173,Sheet1!$A$2:$D$501,4,FALSE)</f>
        <v>#N/A</v>
      </c>
      <c r="O173" s="2" t="e">
        <f>VLOOKUP(F173,Sheet1!$A$2:$D$501,4,FALSE)</f>
        <v>#N/A</v>
      </c>
      <c r="P173" s="2" t="e">
        <f>VLOOKUP(G173,Sheet1!$A$2:$D$501,4,FALSE)</f>
        <v>#N/A</v>
      </c>
      <c r="Q173" s="2" t="e">
        <f>VLOOKUP(H173,Sheet1!$A$2:$D$501,4,FALSE)</f>
        <v>#N/A</v>
      </c>
      <c r="R173" s="2" t="e">
        <f>VLOOKUP(I173,Sheet1!$A$2:$D$501,4,FALSE)</f>
        <v>#N/A</v>
      </c>
      <c r="S173" s="2" t="e">
        <f t="shared" si="43"/>
        <v>#N/A</v>
      </c>
      <c r="T173">
        <v>106.01061249899999</v>
      </c>
      <c r="U173" t="e">
        <f t="shared" si="44"/>
        <v>#N/A</v>
      </c>
      <c r="V173" t="e">
        <f t="shared" si="45"/>
        <v>#N/A</v>
      </c>
      <c r="W173" t="e">
        <f t="shared" si="46"/>
        <v>#N/A</v>
      </c>
      <c r="X173" t="e">
        <f t="shared" si="47"/>
        <v>#N/A</v>
      </c>
      <c r="Y173" t="e">
        <f t="shared" si="48"/>
        <v>#N/A</v>
      </c>
      <c r="Z173" t="e">
        <f t="shared" si="49"/>
        <v>#N/A</v>
      </c>
      <c r="AA173" t="e">
        <f t="shared" si="50"/>
        <v>#N/A</v>
      </c>
      <c r="AB173" t="e">
        <f t="shared" si="51"/>
        <v>#N/A</v>
      </c>
      <c r="AC173" t="e">
        <f t="shared" si="60"/>
        <v>#N/A</v>
      </c>
      <c r="AD173">
        <f t="shared" si="61"/>
        <v>0</v>
      </c>
      <c r="AF173" t="e">
        <f t="shared" si="62"/>
        <v>#N/A</v>
      </c>
      <c r="AG173" t="e">
        <f t="shared" si="52"/>
        <v>#N/A</v>
      </c>
      <c r="AH173" t="e">
        <f t="shared" si="53"/>
        <v>#N/A</v>
      </c>
      <c r="AI173" t="e">
        <f t="shared" si="54"/>
        <v>#N/A</v>
      </c>
      <c r="AJ173" t="e">
        <f t="shared" si="55"/>
        <v>#N/A</v>
      </c>
      <c r="AK173" t="e">
        <f t="shared" si="56"/>
        <v>#N/A</v>
      </c>
      <c r="AL173" t="e">
        <f t="shared" si="57"/>
        <v>#N/A</v>
      </c>
      <c r="AM173" t="e">
        <f t="shared" si="58"/>
        <v>#N/A</v>
      </c>
      <c r="AO173">
        <f t="shared" si="63"/>
        <v>0</v>
      </c>
      <c r="AT173" t="s">
        <v>254</v>
      </c>
      <c r="AU173">
        <v>4.3565997000000003</v>
      </c>
      <c r="AV173">
        <v>2.6123783779999998</v>
      </c>
      <c r="AX173">
        <f t="shared" si="59"/>
        <v>1.6676756080546615</v>
      </c>
    </row>
    <row r="174" spans="10:50" x14ac:dyDescent="0.25">
      <c r="J174" s="2" t="e">
        <f>VLOOKUP(A174,Sheet1!$A$2:$D$501,4,FALSE)</f>
        <v>#N/A</v>
      </c>
      <c r="K174" s="2" t="e">
        <f>VLOOKUP(B174,Sheet1!$A$2:$D$501,4,FALSE)</f>
        <v>#N/A</v>
      </c>
      <c r="L174" s="2" t="e">
        <f>VLOOKUP(C174,Sheet1!$A$2:$D$501,4,FALSE)</f>
        <v>#N/A</v>
      </c>
      <c r="M174" s="2" t="e">
        <f>VLOOKUP(D174,Sheet1!$A$2:$D$501,4,FALSE)</f>
        <v>#N/A</v>
      </c>
      <c r="N174" s="2" t="e">
        <f>VLOOKUP(E174,Sheet1!$A$2:$D$501,4,FALSE)</f>
        <v>#N/A</v>
      </c>
      <c r="O174" s="2" t="e">
        <f>VLOOKUP(F174,Sheet1!$A$2:$D$501,4,FALSE)</f>
        <v>#N/A</v>
      </c>
      <c r="P174" s="2" t="e">
        <f>VLOOKUP(G174,Sheet1!$A$2:$D$501,4,FALSE)</f>
        <v>#N/A</v>
      </c>
      <c r="Q174" s="2" t="e">
        <f>VLOOKUP(H174,Sheet1!$A$2:$D$501,4,FALSE)</f>
        <v>#N/A</v>
      </c>
      <c r="R174" s="2" t="e">
        <f>VLOOKUP(I174,Sheet1!$A$2:$D$501,4,FALSE)</f>
        <v>#N/A</v>
      </c>
      <c r="S174" s="2" t="e">
        <f t="shared" si="43"/>
        <v>#N/A</v>
      </c>
      <c r="T174">
        <v>106.93797140799998</v>
      </c>
      <c r="U174" t="e">
        <f t="shared" si="44"/>
        <v>#N/A</v>
      </c>
      <c r="V174" t="e">
        <f t="shared" si="45"/>
        <v>#N/A</v>
      </c>
      <c r="W174" t="e">
        <f t="shared" si="46"/>
        <v>#N/A</v>
      </c>
      <c r="X174" t="e">
        <f t="shared" si="47"/>
        <v>#N/A</v>
      </c>
      <c r="Y174" t="e">
        <f t="shared" si="48"/>
        <v>#N/A</v>
      </c>
      <c r="Z174" t="e">
        <f t="shared" si="49"/>
        <v>#N/A</v>
      </c>
      <c r="AA174" t="e">
        <f t="shared" si="50"/>
        <v>#N/A</v>
      </c>
      <c r="AB174" t="e">
        <f t="shared" si="51"/>
        <v>#N/A</v>
      </c>
      <c r="AC174" t="e">
        <f t="shared" si="60"/>
        <v>#N/A</v>
      </c>
      <c r="AD174">
        <f t="shared" si="61"/>
        <v>0</v>
      </c>
      <c r="AF174" t="e">
        <f t="shared" si="62"/>
        <v>#N/A</v>
      </c>
      <c r="AG174" t="e">
        <f t="shared" si="52"/>
        <v>#N/A</v>
      </c>
      <c r="AH174" t="e">
        <f t="shared" si="53"/>
        <v>#N/A</v>
      </c>
      <c r="AI174" t="e">
        <f t="shared" si="54"/>
        <v>#N/A</v>
      </c>
      <c r="AJ174" t="e">
        <f t="shared" si="55"/>
        <v>#N/A</v>
      </c>
      <c r="AK174" t="e">
        <f t="shared" si="56"/>
        <v>#N/A</v>
      </c>
      <c r="AL174" t="e">
        <f t="shared" si="57"/>
        <v>#N/A</v>
      </c>
      <c r="AM174" t="e">
        <f t="shared" si="58"/>
        <v>#N/A</v>
      </c>
      <c r="AO174">
        <f t="shared" si="63"/>
        <v>0</v>
      </c>
      <c r="AT174" t="s">
        <v>264</v>
      </c>
      <c r="AU174">
        <v>4.3258114900000004</v>
      </c>
      <c r="AV174">
        <v>3.7869028999999998E-2</v>
      </c>
      <c r="AX174">
        <f t="shared" si="59"/>
        <v>114.2308531333085</v>
      </c>
    </row>
    <row r="175" spans="10:50" x14ac:dyDescent="0.25">
      <c r="J175" s="2" t="e">
        <f>VLOOKUP(A175,Sheet1!$A$2:$D$501,4,FALSE)</f>
        <v>#N/A</v>
      </c>
      <c r="K175" s="2" t="e">
        <f>VLOOKUP(B175,Sheet1!$A$2:$D$501,4,FALSE)</f>
        <v>#N/A</v>
      </c>
      <c r="L175" s="2" t="e">
        <f>VLOOKUP(C175,Sheet1!$A$2:$D$501,4,FALSE)</f>
        <v>#N/A</v>
      </c>
      <c r="M175" s="2" t="e">
        <f>VLOOKUP(D175,Sheet1!$A$2:$D$501,4,FALSE)</f>
        <v>#N/A</v>
      </c>
      <c r="N175" s="2" t="e">
        <f>VLOOKUP(E175,Sheet1!$A$2:$D$501,4,FALSE)</f>
        <v>#N/A</v>
      </c>
      <c r="O175" s="2" t="e">
        <f>VLOOKUP(F175,Sheet1!$A$2:$D$501,4,FALSE)</f>
        <v>#N/A</v>
      </c>
      <c r="P175" s="2" t="e">
        <f>VLOOKUP(G175,Sheet1!$A$2:$D$501,4,FALSE)</f>
        <v>#N/A</v>
      </c>
      <c r="Q175" s="2" t="e">
        <f>VLOOKUP(H175,Sheet1!$A$2:$D$501,4,FALSE)</f>
        <v>#N/A</v>
      </c>
      <c r="R175" s="2" t="e">
        <f>VLOOKUP(I175,Sheet1!$A$2:$D$501,4,FALSE)</f>
        <v>#N/A</v>
      </c>
      <c r="S175" s="2" t="e">
        <f t="shared" si="43"/>
        <v>#N/A</v>
      </c>
      <c r="T175">
        <v>106.956382205</v>
      </c>
      <c r="U175" t="e">
        <f t="shared" si="44"/>
        <v>#N/A</v>
      </c>
      <c r="V175" t="e">
        <f t="shared" si="45"/>
        <v>#N/A</v>
      </c>
      <c r="W175" t="e">
        <f t="shared" si="46"/>
        <v>#N/A</v>
      </c>
      <c r="X175" t="e">
        <f t="shared" si="47"/>
        <v>#N/A</v>
      </c>
      <c r="Y175" t="e">
        <f t="shared" si="48"/>
        <v>#N/A</v>
      </c>
      <c r="Z175" t="e">
        <f t="shared" si="49"/>
        <v>#N/A</v>
      </c>
      <c r="AA175" t="e">
        <f t="shared" si="50"/>
        <v>#N/A</v>
      </c>
      <c r="AB175" t="e">
        <f t="shared" si="51"/>
        <v>#N/A</v>
      </c>
      <c r="AC175" t="e">
        <f t="shared" si="60"/>
        <v>#N/A</v>
      </c>
      <c r="AD175">
        <f t="shared" si="61"/>
        <v>0</v>
      </c>
      <c r="AF175" t="e">
        <f t="shared" si="62"/>
        <v>#N/A</v>
      </c>
      <c r="AG175" t="e">
        <f t="shared" si="52"/>
        <v>#N/A</v>
      </c>
      <c r="AH175" t="e">
        <f t="shared" si="53"/>
        <v>#N/A</v>
      </c>
      <c r="AI175" t="e">
        <f t="shared" si="54"/>
        <v>#N/A</v>
      </c>
      <c r="AJ175" t="e">
        <f t="shared" si="55"/>
        <v>#N/A</v>
      </c>
      <c r="AK175" t="e">
        <f t="shared" si="56"/>
        <v>#N/A</v>
      </c>
      <c r="AL175" t="e">
        <f t="shared" si="57"/>
        <v>#N/A</v>
      </c>
      <c r="AM175" t="e">
        <f t="shared" si="58"/>
        <v>#N/A</v>
      </c>
      <c r="AO175">
        <f t="shared" si="63"/>
        <v>0</v>
      </c>
      <c r="AT175" t="s">
        <v>248</v>
      </c>
      <c r="AU175">
        <v>4.3192561490000001</v>
      </c>
      <c r="AV175">
        <v>16.758167319999998</v>
      </c>
      <c r="AX175">
        <f t="shared" si="59"/>
        <v>0.2577403642369171</v>
      </c>
    </row>
    <row r="176" spans="10:50" x14ac:dyDescent="0.25">
      <c r="J176" s="2" t="e">
        <f>VLOOKUP(A176,Sheet1!$A$2:$D$501,4,FALSE)</f>
        <v>#N/A</v>
      </c>
      <c r="K176" s="2" t="e">
        <f>VLOOKUP(B176,Sheet1!$A$2:$D$501,4,FALSE)</f>
        <v>#N/A</v>
      </c>
      <c r="L176" s="2" t="e">
        <f>VLOOKUP(C176,Sheet1!$A$2:$D$501,4,FALSE)</f>
        <v>#N/A</v>
      </c>
      <c r="M176" s="2" t="e">
        <f>VLOOKUP(D176,Sheet1!$A$2:$D$501,4,FALSE)</f>
        <v>#N/A</v>
      </c>
      <c r="N176" s="2" t="e">
        <f>VLOOKUP(E176,Sheet1!$A$2:$D$501,4,FALSE)</f>
        <v>#N/A</v>
      </c>
      <c r="O176" s="2" t="e">
        <f>VLOOKUP(F176,Sheet1!$A$2:$D$501,4,FALSE)</f>
        <v>#N/A</v>
      </c>
      <c r="P176" s="2" t="e">
        <f>VLOOKUP(G176,Sheet1!$A$2:$D$501,4,FALSE)</f>
        <v>#N/A</v>
      </c>
      <c r="Q176" s="2" t="e">
        <f>VLOOKUP(H176,Sheet1!$A$2:$D$501,4,FALSE)</f>
        <v>#N/A</v>
      </c>
      <c r="R176" s="2" t="e">
        <f>VLOOKUP(I176,Sheet1!$A$2:$D$501,4,FALSE)</f>
        <v>#N/A</v>
      </c>
      <c r="S176" s="2" t="e">
        <f t="shared" si="43"/>
        <v>#N/A</v>
      </c>
      <c r="T176">
        <v>106.24418428400001</v>
      </c>
      <c r="U176" t="e">
        <f t="shared" si="44"/>
        <v>#N/A</v>
      </c>
      <c r="V176" t="e">
        <f t="shared" si="45"/>
        <v>#N/A</v>
      </c>
      <c r="W176" t="e">
        <f t="shared" si="46"/>
        <v>#N/A</v>
      </c>
      <c r="X176" t="e">
        <f t="shared" si="47"/>
        <v>#N/A</v>
      </c>
      <c r="Y176" t="e">
        <f t="shared" si="48"/>
        <v>#N/A</v>
      </c>
      <c r="Z176" t="e">
        <f t="shared" si="49"/>
        <v>#N/A</v>
      </c>
      <c r="AA176" t="e">
        <f t="shared" si="50"/>
        <v>#N/A</v>
      </c>
      <c r="AB176" t="e">
        <f t="shared" si="51"/>
        <v>#N/A</v>
      </c>
      <c r="AC176" t="e">
        <f t="shared" si="60"/>
        <v>#N/A</v>
      </c>
      <c r="AD176">
        <f t="shared" si="61"/>
        <v>0</v>
      </c>
      <c r="AF176" t="e">
        <f t="shared" si="62"/>
        <v>#N/A</v>
      </c>
      <c r="AG176" t="e">
        <f t="shared" si="52"/>
        <v>#N/A</v>
      </c>
      <c r="AH176" t="e">
        <f t="shared" si="53"/>
        <v>#N/A</v>
      </c>
      <c r="AI176" t="e">
        <f t="shared" si="54"/>
        <v>#N/A</v>
      </c>
      <c r="AJ176" t="e">
        <f t="shared" si="55"/>
        <v>#N/A</v>
      </c>
      <c r="AK176" t="e">
        <f t="shared" si="56"/>
        <v>#N/A</v>
      </c>
      <c r="AL176" t="e">
        <f t="shared" si="57"/>
        <v>#N/A</v>
      </c>
      <c r="AM176" t="e">
        <f t="shared" si="58"/>
        <v>#N/A</v>
      </c>
      <c r="AO176">
        <f t="shared" si="63"/>
        <v>0</v>
      </c>
      <c r="AT176" t="s">
        <v>273</v>
      </c>
      <c r="AU176">
        <v>4.3192561490000001</v>
      </c>
      <c r="AV176">
        <v>1.10218207</v>
      </c>
      <c r="AX176">
        <f t="shared" si="59"/>
        <v>3.9188227304405343</v>
      </c>
    </row>
    <row r="177" spans="10:50" x14ac:dyDescent="0.25">
      <c r="J177" s="2" t="e">
        <f>VLOOKUP(A177,Sheet1!$A$2:$D$501,4,FALSE)</f>
        <v>#N/A</v>
      </c>
      <c r="K177" s="2" t="e">
        <f>VLOOKUP(B177,Sheet1!$A$2:$D$501,4,FALSE)</f>
        <v>#N/A</v>
      </c>
      <c r="L177" s="2" t="e">
        <f>VLOOKUP(C177,Sheet1!$A$2:$D$501,4,FALSE)</f>
        <v>#N/A</v>
      </c>
      <c r="M177" s="2" t="e">
        <f>VLOOKUP(D177,Sheet1!$A$2:$D$501,4,FALSE)</f>
        <v>#N/A</v>
      </c>
      <c r="N177" s="2" t="e">
        <f>VLOOKUP(E177,Sheet1!$A$2:$D$501,4,FALSE)</f>
        <v>#N/A</v>
      </c>
      <c r="O177" s="2" t="e">
        <f>VLOOKUP(F177,Sheet1!$A$2:$D$501,4,FALSE)</f>
        <v>#N/A</v>
      </c>
      <c r="P177" s="2" t="e">
        <f>VLOOKUP(G177,Sheet1!$A$2:$D$501,4,FALSE)</f>
        <v>#N/A</v>
      </c>
      <c r="Q177" s="2" t="e">
        <f>VLOOKUP(H177,Sheet1!$A$2:$D$501,4,FALSE)</f>
        <v>#N/A</v>
      </c>
      <c r="R177" s="2" t="e">
        <f>VLOOKUP(I177,Sheet1!$A$2:$D$501,4,FALSE)</f>
        <v>#N/A</v>
      </c>
      <c r="S177" s="2" t="e">
        <f t="shared" si="43"/>
        <v>#N/A</v>
      </c>
      <c r="T177">
        <v>100.880033148</v>
      </c>
      <c r="U177" t="e">
        <f t="shared" si="44"/>
        <v>#N/A</v>
      </c>
      <c r="V177" t="e">
        <f t="shared" si="45"/>
        <v>#N/A</v>
      </c>
      <c r="W177" t="e">
        <f t="shared" si="46"/>
        <v>#N/A</v>
      </c>
      <c r="X177" t="e">
        <f t="shared" si="47"/>
        <v>#N/A</v>
      </c>
      <c r="Y177" t="e">
        <f t="shared" si="48"/>
        <v>#N/A</v>
      </c>
      <c r="Z177" t="e">
        <f t="shared" si="49"/>
        <v>#N/A</v>
      </c>
      <c r="AA177" t="e">
        <f t="shared" si="50"/>
        <v>#N/A</v>
      </c>
      <c r="AB177" t="e">
        <f t="shared" si="51"/>
        <v>#N/A</v>
      </c>
      <c r="AC177" t="e">
        <f t="shared" si="60"/>
        <v>#N/A</v>
      </c>
      <c r="AD177">
        <f t="shared" si="61"/>
        <v>0</v>
      </c>
      <c r="AF177" t="e">
        <f t="shared" si="62"/>
        <v>#N/A</v>
      </c>
      <c r="AG177" t="e">
        <f t="shared" si="52"/>
        <v>#N/A</v>
      </c>
      <c r="AH177" t="e">
        <f t="shared" si="53"/>
        <v>#N/A</v>
      </c>
      <c r="AI177" t="e">
        <f t="shared" si="54"/>
        <v>#N/A</v>
      </c>
      <c r="AJ177" t="e">
        <f t="shared" si="55"/>
        <v>#N/A</v>
      </c>
      <c r="AK177" t="e">
        <f t="shared" si="56"/>
        <v>#N/A</v>
      </c>
      <c r="AL177" t="e">
        <f t="shared" si="57"/>
        <v>#N/A</v>
      </c>
      <c r="AM177" t="e">
        <f t="shared" si="58"/>
        <v>#N/A</v>
      </c>
      <c r="AO177">
        <f t="shared" si="63"/>
        <v>0</v>
      </c>
      <c r="AT177" t="s">
        <v>215</v>
      </c>
      <c r="AU177">
        <v>4.3192561490000001</v>
      </c>
      <c r="AV177">
        <v>0.39198127900000002</v>
      </c>
      <c r="AX177">
        <f t="shared" si="59"/>
        <v>11.019036827521552</v>
      </c>
    </row>
    <row r="178" spans="10:50" x14ac:dyDescent="0.25">
      <c r="J178" s="2" t="e">
        <f>VLOOKUP(A178,Sheet1!$A$2:$D$501,4,FALSE)</f>
        <v>#N/A</v>
      </c>
      <c r="K178" s="2" t="e">
        <f>VLOOKUP(B178,Sheet1!$A$2:$D$501,4,FALSE)</f>
        <v>#N/A</v>
      </c>
      <c r="L178" s="2" t="e">
        <f>VLOOKUP(C178,Sheet1!$A$2:$D$501,4,FALSE)</f>
        <v>#N/A</v>
      </c>
      <c r="M178" s="2" t="e">
        <f>VLOOKUP(D178,Sheet1!$A$2:$D$501,4,FALSE)</f>
        <v>#N/A</v>
      </c>
      <c r="N178" s="2" t="e">
        <f>VLOOKUP(E178,Sheet1!$A$2:$D$501,4,FALSE)</f>
        <v>#N/A</v>
      </c>
      <c r="O178" s="2" t="e">
        <f>VLOOKUP(F178,Sheet1!$A$2:$D$501,4,FALSE)</f>
        <v>#N/A</v>
      </c>
      <c r="P178" s="2" t="e">
        <f>VLOOKUP(G178,Sheet1!$A$2:$D$501,4,FALSE)</f>
        <v>#N/A</v>
      </c>
      <c r="Q178" s="2" t="e">
        <f>VLOOKUP(H178,Sheet1!$A$2:$D$501,4,FALSE)</f>
        <v>#N/A</v>
      </c>
      <c r="R178" s="2" t="e">
        <f>VLOOKUP(I178,Sheet1!$A$2:$D$501,4,FALSE)</f>
        <v>#N/A</v>
      </c>
      <c r="S178" s="2" t="e">
        <f t="shared" si="43"/>
        <v>#N/A</v>
      </c>
      <c r="T178">
        <v>99.931357476999992</v>
      </c>
      <c r="U178" t="e">
        <f t="shared" si="44"/>
        <v>#N/A</v>
      </c>
      <c r="V178" t="e">
        <f t="shared" si="45"/>
        <v>#N/A</v>
      </c>
      <c r="W178" t="e">
        <f t="shared" si="46"/>
        <v>#N/A</v>
      </c>
      <c r="X178" t="e">
        <f t="shared" si="47"/>
        <v>#N/A</v>
      </c>
      <c r="Y178" t="e">
        <f t="shared" si="48"/>
        <v>#N/A</v>
      </c>
      <c r="Z178" t="e">
        <f t="shared" si="49"/>
        <v>#N/A</v>
      </c>
      <c r="AA178" t="e">
        <f t="shared" si="50"/>
        <v>#N/A</v>
      </c>
      <c r="AB178" t="e">
        <f t="shared" si="51"/>
        <v>#N/A</v>
      </c>
      <c r="AC178" t="e">
        <f t="shared" si="60"/>
        <v>#N/A</v>
      </c>
      <c r="AD178">
        <f t="shared" si="61"/>
        <v>0</v>
      </c>
      <c r="AF178" t="e">
        <f t="shared" si="62"/>
        <v>#N/A</v>
      </c>
      <c r="AG178" t="e">
        <f t="shared" si="52"/>
        <v>#N/A</v>
      </c>
      <c r="AH178" t="e">
        <f t="shared" si="53"/>
        <v>#N/A</v>
      </c>
      <c r="AI178" t="e">
        <f t="shared" si="54"/>
        <v>#N/A</v>
      </c>
      <c r="AJ178" t="e">
        <f t="shared" si="55"/>
        <v>#N/A</v>
      </c>
      <c r="AK178" t="e">
        <f t="shared" si="56"/>
        <v>#N/A</v>
      </c>
      <c r="AL178" t="e">
        <f t="shared" si="57"/>
        <v>#N/A</v>
      </c>
      <c r="AM178" t="e">
        <f t="shared" si="58"/>
        <v>#N/A</v>
      </c>
      <c r="AO178">
        <f t="shared" si="63"/>
        <v>0</v>
      </c>
      <c r="AT178" t="s">
        <v>228</v>
      </c>
      <c r="AU178">
        <v>4.3192561490000001</v>
      </c>
      <c r="AV178">
        <v>0.37292492500000002</v>
      </c>
      <c r="AX178">
        <f t="shared" si="59"/>
        <v>11.582106368996387</v>
      </c>
    </row>
    <row r="179" spans="10:50" x14ac:dyDescent="0.25">
      <c r="J179" s="2" t="e">
        <f>VLOOKUP(A179,Sheet1!$A$2:$D$501,4,FALSE)</f>
        <v>#N/A</v>
      </c>
      <c r="K179" s="2" t="e">
        <f>VLOOKUP(B179,Sheet1!$A$2:$D$501,4,FALSE)</f>
        <v>#N/A</v>
      </c>
      <c r="L179" s="2" t="e">
        <f>VLOOKUP(C179,Sheet1!$A$2:$D$501,4,FALSE)</f>
        <v>#N/A</v>
      </c>
      <c r="M179" s="2" t="e">
        <f>VLOOKUP(D179,Sheet1!$A$2:$D$501,4,FALSE)</f>
        <v>#N/A</v>
      </c>
      <c r="N179" s="2" t="e">
        <f>VLOOKUP(E179,Sheet1!$A$2:$D$501,4,FALSE)</f>
        <v>#N/A</v>
      </c>
      <c r="O179" s="2" t="e">
        <f>VLOOKUP(F179,Sheet1!$A$2:$D$501,4,FALSE)</f>
        <v>#N/A</v>
      </c>
      <c r="P179" s="2" t="e">
        <f>VLOOKUP(G179,Sheet1!$A$2:$D$501,4,FALSE)</f>
        <v>#N/A</v>
      </c>
      <c r="Q179" s="2" t="e">
        <f>VLOOKUP(H179,Sheet1!$A$2:$D$501,4,FALSE)</f>
        <v>#N/A</v>
      </c>
      <c r="R179" s="2" t="e">
        <f>VLOOKUP(I179,Sheet1!$A$2:$D$501,4,FALSE)</f>
        <v>#N/A</v>
      </c>
      <c r="S179" s="2" t="e">
        <f t="shared" si="43"/>
        <v>#N/A</v>
      </c>
      <c r="T179">
        <v>100.863530935</v>
      </c>
      <c r="U179" t="e">
        <f t="shared" si="44"/>
        <v>#N/A</v>
      </c>
      <c r="V179" t="e">
        <f t="shared" si="45"/>
        <v>#N/A</v>
      </c>
      <c r="W179" t="e">
        <f t="shared" si="46"/>
        <v>#N/A</v>
      </c>
      <c r="X179" t="e">
        <f t="shared" si="47"/>
        <v>#N/A</v>
      </c>
      <c r="Y179" t="e">
        <f t="shared" si="48"/>
        <v>#N/A</v>
      </c>
      <c r="Z179" t="e">
        <f t="shared" si="49"/>
        <v>#N/A</v>
      </c>
      <c r="AA179" t="e">
        <f t="shared" si="50"/>
        <v>#N/A</v>
      </c>
      <c r="AB179" t="e">
        <f t="shared" si="51"/>
        <v>#N/A</v>
      </c>
      <c r="AC179" t="e">
        <f t="shared" si="60"/>
        <v>#N/A</v>
      </c>
      <c r="AD179">
        <f t="shared" si="61"/>
        <v>0</v>
      </c>
      <c r="AF179" t="e">
        <f t="shared" si="62"/>
        <v>#N/A</v>
      </c>
      <c r="AG179" t="e">
        <f t="shared" si="52"/>
        <v>#N/A</v>
      </c>
      <c r="AH179" t="e">
        <f t="shared" si="53"/>
        <v>#N/A</v>
      </c>
      <c r="AI179" t="e">
        <f t="shared" si="54"/>
        <v>#N/A</v>
      </c>
      <c r="AJ179" t="e">
        <f t="shared" si="55"/>
        <v>#N/A</v>
      </c>
      <c r="AK179" t="e">
        <f t="shared" si="56"/>
        <v>#N/A</v>
      </c>
      <c r="AL179" t="e">
        <f t="shared" si="57"/>
        <v>#N/A</v>
      </c>
      <c r="AM179" t="e">
        <f t="shared" si="58"/>
        <v>#N/A</v>
      </c>
      <c r="AO179">
        <f t="shared" si="63"/>
        <v>0</v>
      </c>
      <c r="AT179" t="s">
        <v>100</v>
      </c>
      <c r="AU179">
        <v>4.3017568470000001</v>
      </c>
      <c r="AV179">
        <v>4.8287157430000001</v>
      </c>
      <c r="AX179">
        <f t="shared" si="59"/>
        <v>0.89086976246967697</v>
      </c>
    </row>
    <row r="180" spans="10:50" x14ac:dyDescent="0.25">
      <c r="J180" s="2" t="e">
        <f>VLOOKUP(A180,Sheet1!$A$2:$D$501,4,FALSE)</f>
        <v>#N/A</v>
      </c>
      <c r="K180" s="2" t="e">
        <f>VLOOKUP(B180,Sheet1!$A$2:$D$501,4,FALSE)</f>
        <v>#N/A</v>
      </c>
      <c r="L180" s="2" t="e">
        <f>VLOOKUP(C180,Sheet1!$A$2:$D$501,4,FALSE)</f>
        <v>#N/A</v>
      </c>
      <c r="M180" s="2" t="e">
        <f>VLOOKUP(D180,Sheet1!$A$2:$D$501,4,FALSE)</f>
        <v>#N/A</v>
      </c>
      <c r="N180" s="2" t="e">
        <f>VLOOKUP(E180,Sheet1!$A$2:$D$501,4,FALSE)</f>
        <v>#N/A</v>
      </c>
      <c r="O180" s="2" t="e">
        <f>VLOOKUP(F180,Sheet1!$A$2:$D$501,4,FALSE)</f>
        <v>#N/A</v>
      </c>
      <c r="P180" s="2" t="e">
        <f>VLOOKUP(G180,Sheet1!$A$2:$D$501,4,FALSE)</f>
        <v>#N/A</v>
      </c>
      <c r="Q180" s="2" t="e">
        <f>VLOOKUP(H180,Sheet1!$A$2:$D$501,4,FALSE)</f>
        <v>#N/A</v>
      </c>
      <c r="R180" s="2" t="e">
        <f>VLOOKUP(I180,Sheet1!$A$2:$D$501,4,FALSE)</f>
        <v>#N/A</v>
      </c>
      <c r="S180" s="2" t="e">
        <f t="shared" si="43"/>
        <v>#N/A</v>
      </c>
      <c r="T180">
        <v>101.702703387</v>
      </c>
      <c r="U180" t="e">
        <f t="shared" si="44"/>
        <v>#N/A</v>
      </c>
      <c r="V180" t="e">
        <f t="shared" si="45"/>
        <v>#N/A</v>
      </c>
      <c r="W180" t="e">
        <f t="shared" si="46"/>
        <v>#N/A</v>
      </c>
      <c r="X180" t="e">
        <f t="shared" si="47"/>
        <v>#N/A</v>
      </c>
      <c r="Y180" t="e">
        <f t="shared" si="48"/>
        <v>#N/A</v>
      </c>
      <c r="Z180" t="e">
        <f t="shared" si="49"/>
        <v>#N/A</v>
      </c>
      <c r="AA180" t="e">
        <f t="shared" si="50"/>
        <v>#N/A</v>
      </c>
      <c r="AB180" t="e">
        <f t="shared" si="51"/>
        <v>#N/A</v>
      </c>
      <c r="AC180" t="e">
        <f t="shared" si="60"/>
        <v>#N/A</v>
      </c>
      <c r="AD180">
        <f t="shared" si="61"/>
        <v>0</v>
      </c>
      <c r="AF180" t="e">
        <f t="shared" si="62"/>
        <v>#N/A</v>
      </c>
      <c r="AG180" t="e">
        <f t="shared" si="52"/>
        <v>#N/A</v>
      </c>
      <c r="AH180" t="e">
        <f t="shared" si="53"/>
        <v>#N/A</v>
      </c>
      <c r="AI180" t="e">
        <f t="shared" si="54"/>
        <v>#N/A</v>
      </c>
      <c r="AJ180" t="e">
        <f t="shared" si="55"/>
        <v>#N/A</v>
      </c>
      <c r="AK180" t="e">
        <f t="shared" si="56"/>
        <v>#N/A</v>
      </c>
      <c r="AL180" t="e">
        <f t="shared" si="57"/>
        <v>#N/A</v>
      </c>
      <c r="AM180" t="e">
        <f t="shared" si="58"/>
        <v>#N/A</v>
      </c>
      <c r="AO180">
        <f t="shared" si="63"/>
        <v>0</v>
      </c>
      <c r="AT180" t="s">
        <v>167</v>
      </c>
      <c r="AU180">
        <v>4.3017568470000001</v>
      </c>
      <c r="AV180">
        <v>2.4486895660000001</v>
      </c>
      <c r="AX180">
        <f t="shared" si="59"/>
        <v>1.7567587605753696</v>
      </c>
    </row>
    <row r="181" spans="10:50" x14ac:dyDescent="0.25">
      <c r="J181" s="2" t="e">
        <f>VLOOKUP(A181,Sheet1!$A$2:$D$501,4,FALSE)</f>
        <v>#N/A</v>
      </c>
      <c r="K181" s="2" t="e">
        <f>VLOOKUP(B181,Sheet1!$A$2:$D$501,4,FALSE)</f>
        <v>#N/A</v>
      </c>
      <c r="L181" s="2" t="e">
        <f>VLOOKUP(C181,Sheet1!$A$2:$D$501,4,FALSE)</f>
        <v>#N/A</v>
      </c>
      <c r="M181" s="2" t="e">
        <f>VLOOKUP(D181,Sheet1!$A$2:$D$501,4,FALSE)</f>
        <v>#N/A</v>
      </c>
      <c r="N181" s="2" t="e">
        <f>VLOOKUP(E181,Sheet1!$A$2:$D$501,4,FALSE)</f>
        <v>#N/A</v>
      </c>
      <c r="O181" s="2" t="e">
        <f>VLOOKUP(F181,Sheet1!$A$2:$D$501,4,FALSE)</f>
        <v>#N/A</v>
      </c>
      <c r="P181" s="2" t="e">
        <f>VLOOKUP(G181,Sheet1!$A$2:$D$501,4,FALSE)</f>
        <v>#N/A</v>
      </c>
      <c r="Q181" s="2" t="e">
        <f>VLOOKUP(H181,Sheet1!$A$2:$D$501,4,FALSE)</f>
        <v>#N/A</v>
      </c>
      <c r="R181" s="2" t="e">
        <f>VLOOKUP(I181,Sheet1!$A$2:$D$501,4,FALSE)</f>
        <v>#N/A</v>
      </c>
      <c r="S181" s="2" t="e">
        <f t="shared" si="43"/>
        <v>#N/A</v>
      </c>
      <c r="T181">
        <v>111.44150804499999</v>
      </c>
      <c r="U181" t="e">
        <f t="shared" si="44"/>
        <v>#N/A</v>
      </c>
      <c r="V181" t="e">
        <f t="shared" si="45"/>
        <v>#N/A</v>
      </c>
      <c r="W181" t="e">
        <f t="shared" si="46"/>
        <v>#N/A</v>
      </c>
      <c r="X181" t="e">
        <f t="shared" si="47"/>
        <v>#N/A</v>
      </c>
      <c r="Y181" t="e">
        <f t="shared" si="48"/>
        <v>#N/A</v>
      </c>
      <c r="Z181" t="e">
        <f t="shared" si="49"/>
        <v>#N/A</v>
      </c>
      <c r="AA181" t="e">
        <f t="shared" si="50"/>
        <v>#N/A</v>
      </c>
      <c r="AB181" t="e">
        <f t="shared" si="51"/>
        <v>#N/A</v>
      </c>
      <c r="AC181" t="e">
        <f t="shared" si="60"/>
        <v>#N/A</v>
      </c>
      <c r="AD181">
        <f t="shared" si="61"/>
        <v>0</v>
      </c>
      <c r="AF181" t="e">
        <f t="shared" si="62"/>
        <v>#N/A</v>
      </c>
      <c r="AG181" t="e">
        <f t="shared" si="52"/>
        <v>#N/A</v>
      </c>
      <c r="AH181" t="e">
        <f t="shared" si="53"/>
        <v>#N/A</v>
      </c>
      <c r="AI181" t="e">
        <f t="shared" si="54"/>
        <v>#N/A</v>
      </c>
      <c r="AJ181" t="e">
        <f t="shared" si="55"/>
        <v>#N/A</v>
      </c>
      <c r="AK181" t="e">
        <f t="shared" si="56"/>
        <v>#N/A</v>
      </c>
      <c r="AL181" t="e">
        <f t="shared" si="57"/>
        <v>#N/A</v>
      </c>
      <c r="AM181" t="e">
        <f t="shared" si="58"/>
        <v>#N/A</v>
      </c>
      <c r="AO181">
        <f t="shared" si="63"/>
        <v>0</v>
      </c>
      <c r="AT181" t="s">
        <v>67</v>
      </c>
      <c r="AU181">
        <v>4.2469139939999998</v>
      </c>
      <c r="AV181">
        <v>8.1604597180000003</v>
      </c>
      <c r="AX181">
        <f t="shared" si="59"/>
        <v>0.52042582657841385</v>
      </c>
    </row>
    <row r="182" spans="10:50" x14ac:dyDescent="0.25">
      <c r="J182" s="2" t="e">
        <f>VLOOKUP(A182,Sheet1!$A$2:$D$501,4,FALSE)</f>
        <v>#N/A</v>
      </c>
      <c r="K182" s="2" t="e">
        <f>VLOOKUP(B182,Sheet1!$A$2:$D$501,4,FALSE)</f>
        <v>#N/A</v>
      </c>
      <c r="L182" s="2" t="e">
        <f>VLOOKUP(C182,Sheet1!$A$2:$D$501,4,FALSE)</f>
        <v>#N/A</v>
      </c>
      <c r="M182" s="2" t="e">
        <f>VLOOKUP(D182,Sheet1!$A$2:$D$501,4,FALSE)</f>
        <v>#N/A</v>
      </c>
      <c r="N182" s="2" t="e">
        <f>VLOOKUP(E182,Sheet1!$A$2:$D$501,4,FALSE)</f>
        <v>#N/A</v>
      </c>
      <c r="O182" s="2" t="e">
        <f>VLOOKUP(F182,Sheet1!$A$2:$D$501,4,FALSE)</f>
        <v>#N/A</v>
      </c>
      <c r="P182" s="2" t="e">
        <f>VLOOKUP(G182,Sheet1!$A$2:$D$501,4,FALSE)</f>
        <v>#N/A</v>
      </c>
      <c r="Q182" s="2" t="e">
        <f>VLOOKUP(H182,Sheet1!$A$2:$D$501,4,FALSE)</f>
        <v>#N/A</v>
      </c>
      <c r="R182" s="2" t="e">
        <f>VLOOKUP(I182,Sheet1!$A$2:$D$501,4,FALSE)</f>
        <v>#N/A</v>
      </c>
      <c r="S182" s="2" t="e">
        <f t="shared" si="43"/>
        <v>#N/A</v>
      </c>
      <c r="T182">
        <v>103.87542590099999</v>
      </c>
      <c r="U182" t="e">
        <f t="shared" si="44"/>
        <v>#N/A</v>
      </c>
      <c r="V182" t="e">
        <f t="shared" si="45"/>
        <v>#N/A</v>
      </c>
      <c r="W182" t="e">
        <f t="shared" si="46"/>
        <v>#N/A</v>
      </c>
      <c r="X182" t="e">
        <f t="shared" si="47"/>
        <v>#N/A</v>
      </c>
      <c r="Y182" t="e">
        <f t="shared" si="48"/>
        <v>#N/A</v>
      </c>
      <c r="Z182" t="e">
        <f t="shared" si="49"/>
        <v>#N/A</v>
      </c>
      <c r="AA182" t="e">
        <f t="shared" si="50"/>
        <v>#N/A</v>
      </c>
      <c r="AB182" t="e">
        <f t="shared" si="51"/>
        <v>#N/A</v>
      </c>
      <c r="AC182" t="e">
        <f t="shared" si="60"/>
        <v>#N/A</v>
      </c>
      <c r="AD182">
        <f t="shared" si="61"/>
        <v>0</v>
      </c>
      <c r="AF182" t="e">
        <f t="shared" si="62"/>
        <v>#N/A</v>
      </c>
      <c r="AG182" t="e">
        <f t="shared" si="52"/>
        <v>#N/A</v>
      </c>
      <c r="AH182" t="e">
        <f t="shared" si="53"/>
        <v>#N/A</v>
      </c>
      <c r="AI182" t="e">
        <f t="shared" si="54"/>
        <v>#N/A</v>
      </c>
      <c r="AJ182" t="e">
        <f t="shared" si="55"/>
        <v>#N/A</v>
      </c>
      <c r="AK182" t="e">
        <f t="shared" si="56"/>
        <v>#N/A</v>
      </c>
      <c r="AL182" t="e">
        <f t="shared" si="57"/>
        <v>#N/A</v>
      </c>
      <c r="AM182" t="e">
        <f t="shared" si="58"/>
        <v>#N/A</v>
      </c>
      <c r="AO182">
        <f t="shared" si="63"/>
        <v>0</v>
      </c>
      <c r="AT182" t="s">
        <v>82</v>
      </c>
      <c r="AU182">
        <v>4.1936155050000004</v>
      </c>
      <c r="AV182">
        <v>17.997124329999998</v>
      </c>
      <c r="AX182">
        <f t="shared" si="59"/>
        <v>0.23301586565190999</v>
      </c>
    </row>
    <row r="183" spans="10:50" x14ac:dyDescent="0.25">
      <c r="J183" s="2" t="e">
        <f>VLOOKUP(A183,Sheet1!$A$2:$D$501,4,FALSE)</f>
        <v>#N/A</v>
      </c>
      <c r="K183" s="2" t="e">
        <f>VLOOKUP(B183,Sheet1!$A$2:$D$501,4,FALSE)</f>
        <v>#N/A</v>
      </c>
      <c r="L183" s="2" t="e">
        <f>VLOOKUP(C183,Sheet1!$A$2:$D$501,4,FALSE)</f>
        <v>#N/A</v>
      </c>
      <c r="M183" s="2" t="e">
        <f>VLOOKUP(D183,Sheet1!$A$2:$D$501,4,FALSE)</f>
        <v>#N/A</v>
      </c>
      <c r="N183" s="2" t="e">
        <f>VLOOKUP(E183,Sheet1!$A$2:$D$501,4,FALSE)</f>
        <v>#N/A</v>
      </c>
      <c r="O183" s="2" t="e">
        <f>VLOOKUP(F183,Sheet1!$A$2:$D$501,4,FALSE)</f>
        <v>#N/A</v>
      </c>
      <c r="P183" s="2" t="e">
        <f>VLOOKUP(G183,Sheet1!$A$2:$D$501,4,FALSE)</f>
        <v>#N/A</v>
      </c>
      <c r="Q183" s="2" t="e">
        <f>VLOOKUP(H183,Sheet1!$A$2:$D$501,4,FALSE)</f>
        <v>#N/A</v>
      </c>
      <c r="R183" s="2" t="e">
        <f>VLOOKUP(I183,Sheet1!$A$2:$D$501,4,FALSE)</f>
        <v>#N/A</v>
      </c>
      <c r="S183" s="2" t="e">
        <f t="shared" si="43"/>
        <v>#N/A</v>
      </c>
      <c r="T183">
        <v>110.84002698799999</v>
      </c>
      <c r="U183" t="e">
        <f t="shared" si="44"/>
        <v>#N/A</v>
      </c>
      <c r="V183" t="e">
        <f t="shared" si="45"/>
        <v>#N/A</v>
      </c>
      <c r="W183" t="e">
        <f t="shared" si="46"/>
        <v>#N/A</v>
      </c>
      <c r="X183" t="e">
        <f t="shared" si="47"/>
        <v>#N/A</v>
      </c>
      <c r="Y183" t="e">
        <f t="shared" si="48"/>
        <v>#N/A</v>
      </c>
      <c r="Z183" t="e">
        <f t="shared" si="49"/>
        <v>#N/A</v>
      </c>
      <c r="AA183" t="e">
        <f t="shared" si="50"/>
        <v>#N/A</v>
      </c>
      <c r="AB183" t="e">
        <f t="shared" si="51"/>
        <v>#N/A</v>
      </c>
      <c r="AC183" t="e">
        <f t="shared" si="60"/>
        <v>#N/A</v>
      </c>
      <c r="AD183">
        <f t="shared" si="61"/>
        <v>0</v>
      </c>
      <c r="AF183" t="e">
        <f t="shared" si="62"/>
        <v>#N/A</v>
      </c>
      <c r="AG183" t="e">
        <f t="shared" si="52"/>
        <v>#N/A</v>
      </c>
      <c r="AH183" t="e">
        <f t="shared" si="53"/>
        <v>#N/A</v>
      </c>
      <c r="AI183" t="e">
        <f t="shared" si="54"/>
        <v>#N/A</v>
      </c>
      <c r="AJ183" t="e">
        <f t="shared" si="55"/>
        <v>#N/A</v>
      </c>
      <c r="AK183" t="e">
        <f t="shared" si="56"/>
        <v>#N/A</v>
      </c>
      <c r="AL183" t="e">
        <f t="shared" si="57"/>
        <v>#N/A</v>
      </c>
      <c r="AM183" t="e">
        <f t="shared" si="58"/>
        <v>#N/A</v>
      </c>
      <c r="AO183">
        <f t="shared" si="63"/>
        <v>0</v>
      </c>
      <c r="AT183" t="s">
        <v>243</v>
      </c>
      <c r="AU183">
        <v>4.1936155050000004</v>
      </c>
      <c r="AV183">
        <v>17.868238340000001</v>
      </c>
      <c r="AX183">
        <f t="shared" si="59"/>
        <v>0.23469664021730305</v>
      </c>
    </row>
    <row r="184" spans="10:50" x14ac:dyDescent="0.25">
      <c r="J184" s="2" t="e">
        <f>VLOOKUP(A184,Sheet1!$A$2:$D$501,4,FALSE)</f>
        <v>#N/A</v>
      </c>
      <c r="K184" s="2" t="e">
        <f>VLOOKUP(B184,Sheet1!$A$2:$D$501,4,FALSE)</f>
        <v>#N/A</v>
      </c>
      <c r="L184" s="2" t="e">
        <f>VLOOKUP(C184,Sheet1!$A$2:$D$501,4,FALSE)</f>
        <v>#N/A</v>
      </c>
      <c r="M184" s="2" t="e">
        <f>VLOOKUP(D184,Sheet1!$A$2:$D$501,4,FALSE)</f>
        <v>#N/A</v>
      </c>
      <c r="N184" s="2" t="e">
        <f>VLOOKUP(E184,Sheet1!$A$2:$D$501,4,FALSE)</f>
        <v>#N/A</v>
      </c>
      <c r="O184" s="2" t="e">
        <f>VLOOKUP(F184,Sheet1!$A$2:$D$501,4,FALSE)</f>
        <v>#N/A</v>
      </c>
      <c r="P184" s="2" t="e">
        <f>VLOOKUP(G184,Sheet1!$A$2:$D$501,4,FALSE)</f>
        <v>#N/A</v>
      </c>
      <c r="Q184" s="2" t="e">
        <f>VLOOKUP(H184,Sheet1!$A$2:$D$501,4,FALSE)</f>
        <v>#N/A</v>
      </c>
      <c r="R184" s="2" t="e">
        <f>VLOOKUP(I184,Sheet1!$A$2:$D$501,4,FALSE)</f>
        <v>#N/A</v>
      </c>
      <c r="S184" s="2" t="e">
        <f t="shared" si="43"/>
        <v>#N/A</v>
      </c>
      <c r="T184">
        <v>105.38095353199999</v>
      </c>
      <c r="U184" t="e">
        <f t="shared" si="44"/>
        <v>#N/A</v>
      </c>
      <c r="V184" t="e">
        <f t="shared" si="45"/>
        <v>#N/A</v>
      </c>
      <c r="W184" t="e">
        <f t="shared" si="46"/>
        <v>#N/A</v>
      </c>
      <c r="X184" t="e">
        <f t="shared" si="47"/>
        <v>#N/A</v>
      </c>
      <c r="Y184" t="e">
        <f t="shared" si="48"/>
        <v>#N/A</v>
      </c>
      <c r="Z184" t="e">
        <f t="shared" si="49"/>
        <v>#N/A</v>
      </c>
      <c r="AA184" t="e">
        <f t="shared" si="50"/>
        <v>#N/A</v>
      </c>
      <c r="AB184" t="e">
        <f t="shared" si="51"/>
        <v>#N/A</v>
      </c>
      <c r="AC184" t="e">
        <f t="shared" si="60"/>
        <v>#N/A</v>
      </c>
      <c r="AD184">
        <f t="shared" si="61"/>
        <v>0</v>
      </c>
      <c r="AF184" t="e">
        <f t="shared" si="62"/>
        <v>#N/A</v>
      </c>
      <c r="AG184" t="e">
        <f t="shared" si="52"/>
        <v>#N/A</v>
      </c>
      <c r="AH184" t="e">
        <f t="shared" si="53"/>
        <v>#N/A</v>
      </c>
      <c r="AI184" t="e">
        <f t="shared" si="54"/>
        <v>#N/A</v>
      </c>
      <c r="AJ184" t="e">
        <f t="shared" si="55"/>
        <v>#N/A</v>
      </c>
      <c r="AK184" t="e">
        <f t="shared" si="56"/>
        <v>#N/A</v>
      </c>
      <c r="AL184" t="e">
        <f t="shared" si="57"/>
        <v>#N/A</v>
      </c>
      <c r="AM184" t="e">
        <f t="shared" si="58"/>
        <v>#N/A</v>
      </c>
      <c r="AO184">
        <f t="shared" si="63"/>
        <v>0</v>
      </c>
      <c r="AT184" t="s">
        <v>233</v>
      </c>
      <c r="AU184">
        <v>4.1936155050000004</v>
      </c>
      <c r="AV184">
        <v>17.117432139999998</v>
      </c>
      <c r="AX184">
        <f t="shared" si="59"/>
        <v>0.24499092332899419</v>
      </c>
    </row>
    <row r="185" spans="10:50" x14ac:dyDescent="0.25">
      <c r="J185" s="2" t="e">
        <f>VLOOKUP(A185,Sheet1!$A$2:$D$501,4,FALSE)</f>
        <v>#N/A</v>
      </c>
      <c r="K185" s="2" t="e">
        <f>VLOOKUP(B185,Sheet1!$A$2:$D$501,4,FALSE)</f>
        <v>#N/A</v>
      </c>
      <c r="L185" s="2" t="e">
        <f>VLOOKUP(C185,Sheet1!$A$2:$D$501,4,FALSE)</f>
        <v>#N/A</v>
      </c>
      <c r="M185" s="2" t="e">
        <f>VLOOKUP(D185,Sheet1!$A$2:$D$501,4,FALSE)</f>
        <v>#N/A</v>
      </c>
      <c r="N185" s="2" t="e">
        <f>VLOOKUP(E185,Sheet1!$A$2:$D$501,4,FALSE)</f>
        <v>#N/A</v>
      </c>
      <c r="O185" s="2" t="e">
        <f>VLOOKUP(F185,Sheet1!$A$2:$D$501,4,FALSE)</f>
        <v>#N/A</v>
      </c>
      <c r="P185" s="2" t="e">
        <f>VLOOKUP(G185,Sheet1!$A$2:$D$501,4,FALSE)</f>
        <v>#N/A</v>
      </c>
      <c r="Q185" s="2" t="e">
        <f>VLOOKUP(H185,Sheet1!$A$2:$D$501,4,FALSE)</f>
        <v>#N/A</v>
      </c>
      <c r="R185" s="2" t="e">
        <f>VLOOKUP(I185,Sheet1!$A$2:$D$501,4,FALSE)</f>
        <v>#N/A</v>
      </c>
      <c r="S185" s="2" t="e">
        <f t="shared" si="43"/>
        <v>#N/A</v>
      </c>
      <c r="T185">
        <v>106.84585371399999</v>
      </c>
      <c r="U185" t="e">
        <f t="shared" si="44"/>
        <v>#N/A</v>
      </c>
      <c r="V185" t="e">
        <f t="shared" si="45"/>
        <v>#N/A</v>
      </c>
      <c r="W185" t="e">
        <f t="shared" si="46"/>
        <v>#N/A</v>
      </c>
      <c r="X185" t="e">
        <f t="shared" si="47"/>
        <v>#N/A</v>
      </c>
      <c r="Y185" t="e">
        <f t="shared" si="48"/>
        <v>#N/A</v>
      </c>
      <c r="Z185" t="e">
        <f t="shared" si="49"/>
        <v>#N/A</v>
      </c>
      <c r="AA185" t="e">
        <f t="shared" si="50"/>
        <v>#N/A</v>
      </c>
      <c r="AB185" t="e">
        <f t="shared" si="51"/>
        <v>#N/A</v>
      </c>
      <c r="AC185" t="e">
        <f t="shared" si="60"/>
        <v>#N/A</v>
      </c>
      <c r="AD185">
        <f t="shared" si="61"/>
        <v>0</v>
      </c>
      <c r="AF185" t="e">
        <f t="shared" si="62"/>
        <v>#N/A</v>
      </c>
      <c r="AG185" t="e">
        <f t="shared" si="52"/>
        <v>#N/A</v>
      </c>
      <c r="AH185" t="e">
        <f t="shared" si="53"/>
        <v>#N/A</v>
      </c>
      <c r="AI185" t="e">
        <f t="shared" si="54"/>
        <v>#N/A</v>
      </c>
      <c r="AJ185" t="e">
        <f t="shared" si="55"/>
        <v>#N/A</v>
      </c>
      <c r="AK185" t="e">
        <f t="shared" si="56"/>
        <v>#N/A</v>
      </c>
      <c r="AL185" t="e">
        <f t="shared" si="57"/>
        <v>#N/A</v>
      </c>
      <c r="AM185" t="e">
        <f t="shared" si="58"/>
        <v>#N/A</v>
      </c>
      <c r="AO185">
        <f t="shared" si="63"/>
        <v>0</v>
      </c>
      <c r="AT185" t="s">
        <v>55</v>
      </c>
      <c r="AU185">
        <v>4.1936155050000004</v>
      </c>
      <c r="AV185">
        <v>16.704319890000001</v>
      </c>
      <c r="AX185">
        <f t="shared" si="59"/>
        <v>0.25104976033837195</v>
      </c>
    </row>
    <row r="186" spans="10:50" x14ac:dyDescent="0.25">
      <c r="J186" s="2" t="e">
        <f>VLOOKUP(A186,Sheet1!$A$2:$D$501,4,FALSE)</f>
        <v>#N/A</v>
      </c>
      <c r="K186" s="2" t="e">
        <f>VLOOKUP(B186,Sheet1!$A$2:$D$501,4,FALSE)</f>
        <v>#N/A</v>
      </c>
      <c r="L186" s="2" t="e">
        <f>VLOOKUP(C186,Sheet1!$A$2:$D$501,4,FALSE)</f>
        <v>#N/A</v>
      </c>
      <c r="M186" s="2" t="e">
        <f>VLOOKUP(D186,Sheet1!$A$2:$D$501,4,FALSE)</f>
        <v>#N/A</v>
      </c>
      <c r="N186" s="2" t="e">
        <f>VLOOKUP(E186,Sheet1!$A$2:$D$501,4,FALSE)</f>
        <v>#N/A</v>
      </c>
      <c r="O186" s="2" t="e">
        <f>VLOOKUP(F186,Sheet1!$A$2:$D$501,4,FALSE)</f>
        <v>#N/A</v>
      </c>
      <c r="P186" s="2" t="e">
        <f>VLOOKUP(G186,Sheet1!$A$2:$D$501,4,FALSE)</f>
        <v>#N/A</v>
      </c>
      <c r="Q186" s="2" t="e">
        <f>VLOOKUP(H186,Sheet1!$A$2:$D$501,4,FALSE)</f>
        <v>#N/A</v>
      </c>
      <c r="R186" s="2" t="e">
        <f>VLOOKUP(I186,Sheet1!$A$2:$D$501,4,FALSE)</f>
        <v>#N/A</v>
      </c>
      <c r="S186" s="2" t="e">
        <f t="shared" si="43"/>
        <v>#N/A</v>
      </c>
      <c r="T186">
        <v>97.324895345000016</v>
      </c>
      <c r="U186" t="e">
        <f t="shared" si="44"/>
        <v>#N/A</v>
      </c>
      <c r="V186" t="e">
        <f t="shared" si="45"/>
        <v>#N/A</v>
      </c>
      <c r="W186" t="e">
        <f t="shared" si="46"/>
        <v>#N/A</v>
      </c>
      <c r="X186" t="e">
        <f t="shared" si="47"/>
        <v>#N/A</v>
      </c>
      <c r="Y186" t="e">
        <f t="shared" si="48"/>
        <v>#N/A</v>
      </c>
      <c r="Z186" t="e">
        <f t="shared" si="49"/>
        <v>#N/A</v>
      </c>
      <c r="AA186" t="e">
        <f t="shared" si="50"/>
        <v>#N/A</v>
      </c>
      <c r="AB186" t="e">
        <f t="shared" si="51"/>
        <v>#N/A</v>
      </c>
      <c r="AC186" t="e">
        <f t="shared" si="60"/>
        <v>#N/A</v>
      </c>
      <c r="AD186">
        <f t="shared" si="61"/>
        <v>0</v>
      </c>
      <c r="AF186" t="e">
        <f t="shared" si="62"/>
        <v>#N/A</v>
      </c>
      <c r="AG186" t="e">
        <f t="shared" si="52"/>
        <v>#N/A</v>
      </c>
      <c r="AH186" t="e">
        <f t="shared" si="53"/>
        <v>#N/A</v>
      </c>
      <c r="AI186" t="e">
        <f t="shared" si="54"/>
        <v>#N/A</v>
      </c>
      <c r="AJ186" t="e">
        <f t="shared" si="55"/>
        <v>#N/A</v>
      </c>
      <c r="AK186" t="e">
        <f t="shared" si="56"/>
        <v>#N/A</v>
      </c>
      <c r="AL186" t="e">
        <f t="shared" si="57"/>
        <v>#N/A</v>
      </c>
      <c r="AM186" t="e">
        <f t="shared" si="58"/>
        <v>#N/A</v>
      </c>
      <c r="AO186">
        <f t="shared" si="63"/>
        <v>0</v>
      </c>
      <c r="AT186" t="s">
        <v>66</v>
      </c>
      <c r="AU186">
        <v>4.1936155050000004</v>
      </c>
      <c r="AV186">
        <v>16.52696809</v>
      </c>
      <c r="AX186">
        <f t="shared" si="59"/>
        <v>0.2537437890702674</v>
      </c>
    </row>
    <row r="187" spans="10:50" x14ac:dyDescent="0.25">
      <c r="J187" s="2" t="e">
        <f>VLOOKUP(A187,Sheet1!$A$2:$D$501,4,FALSE)</f>
        <v>#N/A</v>
      </c>
      <c r="K187" s="2" t="e">
        <f>VLOOKUP(B187,Sheet1!$A$2:$D$501,4,FALSE)</f>
        <v>#N/A</v>
      </c>
      <c r="L187" s="2" t="e">
        <f>VLOOKUP(C187,Sheet1!$A$2:$D$501,4,FALSE)</f>
        <v>#N/A</v>
      </c>
      <c r="M187" s="2" t="e">
        <f>VLOOKUP(D187,Sheet1!$A$2:$D$501,4,FALSE)</f>
        <v>#N/A</v>
      </c>
      <c r="N187" s="2" t="e">
        <f>VLOOKUP(E187,Sheet1!$A$2:$D$501,4,FALSE)</f>
        <v>#N/A</v>
      </c>
      <c r="O187" s="2" t="e">
        <f>VLOOKUP(F187,Sheet1!$A$2:$D$501,4,FALSE)</f>
        <v>#N/A</v>
      </c>
      <c r="P187" s="2" t="e">
        <f>VLOOKUP(G187,Sheet1!$A$2:$D$501,4,FALSE)</f>
        <v>#N/A</v>
      </c>
      <c r="Q187" s="2" t="e">
        <f>VLOOKUP(H187,Sheet1!$A$2:$D$501,4,FALSE)</f>
        <v>#N/A</v>
      </c>
      <c r="R187" s="2" t="e">
        <f>VLOOKUP(I187,Sheet1!$A$2:$D$501,4,FALSE)</f>
        <v>#N/A</v>
      </c>
      <c r="S187" s="2" t="e">
        <f t="shared" si="43"/>
        <v>#N/A</v>
      </c>
      <c r="T187">
        <v>101.82062916</v>
      </c>
      <c r="U187" t="e">
        <f t="shared" si="44"/>
        <v>#N/A</v>
      </c>
      <c r="V187" t="e">
        <f t="shared" si="45"/>
        <v>#N/A</v>
      </c>
      <c r="W187" t="e">
        <f t="shared" si="46"/>
        <v>#N/A</v>
      </c>
      <c r="X187" t="e">
        <f t="shared" si="47"/>
        <v>#N/A</v>
      </c>
      <c r="Y187" t="e">
        <f t="shared" si="48"/>
        <v>#N/A</v>
      </c>
      <c r="Z187" t="e">
        <f t="shared" si="49"/>
        <v>#N/A</v>
      </c>
      <c r="AA187" t="e">
        <f t="shared" si="50"/>
        <v>#N/A</v>
      </c>
      <c r="AB187" t="e">
        <f t="shared" si="51"/>
        <v>#N/A</v>
      </c>
      <c r="AC187" t="e">
        <f t="shared" si="60"/>
        <v>#N/A</v>
      </c>
      <c r="AD187">
        <f t="shared" si="61"/>
        <v>0</v>
      </c>
      <c r="AF187" t="e">
        <f t="shared" si="62"/>
        <v>#N/A</v>
      </c>
      <c r="AG187" t="e">
        <f t="shared" si="52"/>
        <v>#N/A</v>
      </c>
      <c r="AH187" t="e">
        <f t="shared" si="53"/>
        <v>#N/A</v>
      </c>
      <c r="AI187" t="e">
        <f t="shared" si="54"/>
        <v>#N/A</v>
      </c>
      <c r="AJ187" t="e">
        <f t="shared" si="55"/>
        <v>#N/A</v>
      </c>
      <c r="AK187" t="e">
        <f t="shared" si="56"/>
        <v>#N/A</v>
      </c>
      <c r="AL187" t="e">
        <f t="shared" si="57"/>
        <v>#N/A</v>
      </c>
      <c r="AM187" t="e">
        <f t="shared" si="58"/>
        <v>#N/A</v>
      </c>
      <c r="AO187">
        <f t="shared" si="63"/>
        <v>0</v>
      </c>
      <c r="AT187" t="s">
        <v>142</v>
      </c>
      <c r="AU187">
        <v>4.156087018</v>
      </c>
      <c r="AV187">
        <v>3.09861516</v>
      </c>
      <c r="AX187">
        <f t="shared" si="59"/>
        <v>1.3412724082844802</v>
      </c>
    </row>
    <row r="188" spans="10:50" x14ac:dyDescent="0.25">
      <c r="J188" s="2" t="e">
        <f>VLOOKUP(A188,Sheet1!$A$2:$D$501,4,FALSE)</f>
        <v>#N/A</v>
      </c>
      <c r="K188" s="2" t="e">
        <f>VLOOKUP(B188,Sheet1!$A$2:$D$501,4,FALSE)</f>
        <v>#N/A</v>
      </c>
      <c r="L188" s="2" t="e">
        <f>VLOOKUP(C188,Sheet1!$A$2:$D$501,4,FALSE)</f>
        <v>#N/A</v>
      </c>
      <c r="M188" s="2" t="e">
        <f>VLOOKUP(D188,Sheet1!$A$2:$D$501,4,FALSE)</f>
        <v>#N/A</v>
      </c>
      <c r="N188" s="2" t="e">
        <f>VLOOKUP(E188,Sheet1!$A$2:$D$501,4,FALSE)</f>
        <v>#N/A</v>
      </c>
      <c r="O188" s="2" t="e">
        <f>VLOOKUP(F188,Sheet1!$A$2:$D$501,4,FALSE)</f>
        <v>#N/A</v>
      </c>
      <c r="P188" s="2" t="e">
        <f>VLOOKUP(G188,Sheet1!$A$2:$D$501,4,FALSE)</f>
        <v>#N/A</v>
      </c>
      <c r="Q188" s="2" t="e">
        <f>VLOOKUP(H188,Sheet1!$A$2:$D$501,4,FALSE)</f>
        <v>#N/A</v>
      </c>
      <c r="R188" s="2" t="e">
        <f>VLOOKUP(I188,Sheet1!$A$2:$D$501,4,FALSE)</f>
        <v>#N/A</v>
      </c>
      <c r="S188" s="2" t="e">
        <f t="shared" si="43"/>
        <v>#N/A</v>
      </c>
      <c r="T188">
        <v>104.366707328</v>
      </c>
      <c r="U188" t="e">
        <f t="shared" si="44"/>
        <v>#N/A</v>
      </c>
      <c r="V188" t="e">
        <f t="shared" si="45"/>
        <v>#N/A</v>
      </c>
      <c r="W188" t="e">
        <f t="shared" si="46"/>
        <v>#N/A</v>
      </c>
      <c r="X188" t="e">
        <f t="shared" si="47"/>
        <v>#N/A</v>
      </c>
      <c r="Y188" t="e">
        <f t="shared" si="48"/>
        <v>#N/A</v>
      </c>
      <c r="Z188" t="e">
        <f t="shared" si="49"/>
        <v>#N/A</v>
      </c>
      <c r="AA188" t="e">
        <f t="shared" si="50"/>
        <v>#N/A</v>
      </c>
      <c r="AB188" t="e">
        <f t="shared" si="51"/>
        <v>#N/A</v>
      </c>
      <c r="AC188" t="e">
        <f t="shared" si="60"/>
        <v>#N/A</v>
      </c>
      <c r="AD188">
        <f t="shared" si="61"/>
        <v>0</v>
      </c>
      <c r="AF188" t="e">
        <f t="shared" si="62"/>
        <v>#N/A</v>
      </c>
      <c r="AG188" t="e">
        <f t="shared" si="52"/>
        <v>#N/A</v>
      </c>
      <c r="AH188" t="e">
        <f t="shared" si="53"/>
        <v>#N/A</v>
      </c>
      <c r="AI188" t="e">
        <f t="shared" si="54"/>
        <v>#N/A</v>
      </c>
      <c r="AJ188" t="e">
        <f t="shared" si="55"/>
        <v>#N/A</v>
      </c>
      <c r="AK188" t="e">
        <f t="shared" si="56"/>
        <v>#N/A</v>
      </c>
      <c r="AL188" t="e">
        <f t="shared" si="57"/>
        <v>#N/A</v>
      </c>
      <c r="AM188" t="e">
        <f t="shared" si="58"/>
        <v>#N/A</v>
      </c>
      <c r="AO188">
        <f t="shared" si="63"/>
        <v>0</v>
      </c>
      <c r="AT188" t="s">
        <v>157</v>
      </c>
      <c r="AU188">
        <v>4.156087018</v>
      </c>
      <c r="AV188">
        <v>0.56866263800000005</v>
      </c>
      <c r="AX188">
        <f t="shared" si="59"/>
        <v>7.3085283615907253</v>
      </c>
    </row>
    <row r="189" spans="10:50" x14ac:dyDescent="0.25">
      <c r="J189" s="2" t="e">
        <f>VLOOKUP(A189,Sheet1!$A$2:$D$501,4,FALSE)</f>
        <v>#N/A</v>
      </c>
      <c r="K189" s="2" t="e">
        <f>VLOOKUP(B189,Sheet1!$A$2:$D$501,4,FALSE)</f>
        <v>#N/A</v>
      </c>
      <c r="L189" s="2" t="e">
        <f>VLOOKUP(C189,Sheet1!$A$2:$D$501,4,FALSE)</f>
        <v>#N/A</v>
      </c>
      <c r="M189" s="2" t="e">
        <f>VLOOKUP(D189,Sheet1!$A$2:$D$501,4,FALSE)</f>
        <v>#N/A</v>
      </c>
      <c r="N189" s="2" t="e">
        <f>VLOOKUP(E189,Sheet1!$A$2:$D$501,4,FALSE)</f>
        <v>#N/A</v>
      </c>
      <c r="O189" s="2" t="e">
        <f>VLOOKUP(F189,Sheet1!$A$2:$D$501,4,FALSE)</f>
        <v>#N/A</v>
      </c>
      <c r="P189" s="2" t="e">
        <f>VLOOKUP(G189,Sheet1!$A$2:$D$501,4,FALSE)</f>
        <v>#N/A</v>
      </c>
      <c r="Q189" s="2" t="e">
        <f>VLOOKUP(H189,Sheet1!$A$2:$D$501,4,FALSE)</f>
        <v>#N/A</v>
      </c>
      <c r="R189" s="2" t="e">
        <f>VLOOKUP(I189,Sheet1!$A$2:$D$501,4,FALSE)</f>
        <v>#N/A</v>
      </c>
      <c r="S189" s="2" t="e">
        <f t="shared" si="43"/>
        <v>#N/A</v>
      </c>
      <c r="T189">
        <v>102.54062439099998</v>
      </c>
      <c r="U189" t="e">
        <f t="shared" si="44"/>
        <v>#N/A</v>
      </c>
      <c r="V189" t="e">
        <f t="shared" si="45"/>
        <v>#N/A</v>
      </c>
      <c r="W189" t="e">
        <f t="shared" si="46"/>
        <v>#N/A</v>
      </c>
      <c r="X189" t="e">
        <f t="shared" si="47"/>
        <v>#N/A</v>
      </c>
      <c r="Y189" t="e">
        <f t="shared" si="48"/>
        <v>#N/A</v>
      </c>
      <c r="Z189" t="e">
        <f t="shared" si="49"/>
        <v>#N/A</v>
      </c>
      <c r="AA189" t="e">
        <f t="shared" si="50"/>
        <v>#N/A</v>
      </c>
      <c r="AB189" t="e">
        <f t="shared" si="51"/>
        <v>#N/A</v>
      </c>
      <c r="AC189" t="e">
        <f t="shared" si="60"/>
        <v>#N/A</v>
      </c>
      <c r="AD189">
        <f t="shared" si="61"/>
        <v>0</v>
      </c>
      <c r="AF189" t="e">
        <f t="shared" si="62"/>
        <v>#N/A</v>
      </c>
      <c r="AG189" t="e">
        <f t="shared" si="52"/>
        <v>#N/A</v>
      </c>
      <c r="AH189" t="e">
        <f t="shared" si="53"/>
        <v>#N/A</v>
      </c>
      <c r="AI189" t="e">
        <f t="shared" si="54"/>
        <v>#N/A</v>
      </c>
      <c r="AJ189" t="e">
        <f t="shared" si="55"/>
        <v>#N/A</v>
      </c>
      <c r="AK189" t="e">
        <f t="shared" si="56"/>
        <v>#N/A</v>
      </c>
      <c r="AL189" t="e">
        <f t="shared" si="57"/>
        <v>#N/A</v>
      </c>
      <c r="AM189" t="e">
        <f t="shared" si="58"/>
        <v>#N/A</v>
      </c>
      <c r="AO189">
        <f t="shared" si="63"/>
        <v>0</v>
      </c>
      <c r="AT189" t="s">
        <v>23</v>
      </c>
      <c r="AU189">
        <v>4.1372282890000003</v>
      </c>
      <c r="AV189">
        <v>10.64024762</v>
      </c>
      <c r="AX189">
        <f t="shared" si="59"/>
        <v>0.3888281961806449</v>
      </c>
    </row>
    <row r="190" spans="10:50" x14ac:dyDescent="0.25">
      <c r="J190" s="2" t="e">
        <f>VLOOKUP(A190,Sheet1!$A$2:$D$501,4,FALSE)</f>
        <v>#N/A</v>
      </c>
      <c r="K190" s="2" t="e">
        <f>VLOOKUP(B190,Sheet1!$A$2:$D$501,4,FALSE)</f>
        <v>#N/A</v>
      </c>
      <c r="L190" s="2" t="e">
        <f>VLOOKUP(C190,Sheet1!$A$2:$D$501,4,FALSE)</f>
        <v>#N/A</v>
      </c>
      <c r="M190" s="2" t="e">
        <f>VLOOKUP(D190,Sheet1!$A$2:$D$501,4,FALSE)</f>
        <v>#N/A</v>
      </c>
      <c r="N190" s="2" t="e">
        <f>VLOOKUP(E190,Sheet1!$A$2:$D$501,4,FALSE)</f>
        <v>#N/A</v>
      </c>
      <c r="O190" s="2" t="e">
        <f>VLOOKUP(F190,Sheet1!$A$2:$D$501,4,FALSE)</f>
        <v>#N/A</v>
      </c>
      <c r="P190" s="2" t="e">
        <f>VLOOKUP(G190,Sheet1!$A$2:$D$501,4,FALSE)</f>
        <v>#N/A</v>
      </c>
      <c r="Q190" s="2" t="e">
        <f>VLOOKUP(H190,Sheet1!$A$2:$D$501,4,FALSE)</f>
        <v>#N/A</v>
      </c>
      <c r="R190" s="2" t="e">
        <f>VLOOKUP(I190,Sheet1!$A$2:$D$501,4,FALSE)</f>
        <v>#N/A</v>
      </c>
      <c r="S190" s="2" t="e">
        <f t="shared" si="43"/>
        <v>#N/A</v>
      </c>
      <c r="T190">
        <v>103.30934053200001</v>
      </c>
      <c r="U190" t="e">
        <f t="shared" si="44"/>
        <v>#N/A</v>
      </c>
      <c r="V190" t="e">
        <f t="shared" si="45"/>
        <v>#N/A</v>
      </c>
      <c r="W190" t="e">
        <f t="shared" si="46"/>
        <v>#N/A</v>
      </c>
      <c r="X190" t="e">
        <f t="shared" si="47"/>
        <v>#N/A</v>
      </c>
      <c r="Y190" t="e">
        <f t="shared" si="48"/>
        <v>#N/A</v>
      </c>
      <c r="Z190" t="e">
        <f t="shared" si="49"/>
        <v>#N/A</v>
      </c>
      <c r="AA190" t="e">
        <f t="shared" si="50"/>
        <v>#N/A</v>
      </c>
      <c r="AB190" t="e">
        <f t="shared" si="51"/>
        <v>#N/A</v>
      </c>
      <c r="AC190" t="e">
        <f t="shared" si="60"/>
        <v>#N/A</v>
      </c>
      <c r="AD190">
        <f t="shared" si="61"/>
        <v>0</v>
      </c>
      <c r="AF190" t="e">
        <f t="shared" si="62"/>
        <v>#N/A</v>
      </c>
      <c r="AG190" t="e">
        <f t="shared" si="52"/>
        <v>#N/A</v>
      </c>
      <c r="AH190" t="e">
        <f t="shared" si="53"/>
        <v>#N/A</v>
      </c>
      <c r="AI190" t="e">
        <f t="shared" si="54"/>
        <v>#N/A</v>
      </c>
      <c r="AJ190" t="e">
        <f t="shared" si="55"/>
        <v>#N/A</v>
      </c>
      <c r="AK190" t="e">
        <f t="shared" si="56"/>
        <v>#N/A</v>
      </c>
      <c r="AL190" t="e">
        <f t="shared" si="57"/>
        <v>#N/A</v>
      </c>
      <c r="AM190" t="e">
        <f t="shared" si="58"/>
        <v>#N/A</v>
      </c>
      <c r="AO190">
        <f t="shared" si="63"/>
        <v>0</v>
      </c>
      <c r="AT190" t="s">
        <v>99</v>
      </c>
      <c r="AU190">
        <v>4.1372282890000003</v>
      </c>
      <c r="AV190">
        <v>5.6833484009999999</v>
      </c>
      <c r="AX190">
        <f t="shared" si="59"/>
        <v>0.72795612675655152</v>
      </c>
    </row>
    <row r="191" spans="10:50" x14ac:dyDescent="0.25">
      <c r="J191" s="2" t="e">
        <f>VLOOKUP(A191,Sheet1!$A$2:$D$501,4,FALSE)</f>
        <v>#N/A</v>
      </c>
      <c r="K191" s="2" t="e">
        <f>VLOOKUP(B191,Sheet1!$A$2:$D$501,4,FALSE)</f>
        <v>#N/A</v>
      </c>
      <c r="L191" s="2" t="e">
        <f>VLOOKUP(C191,Sheet1!$A$2:$D$501,4,FALSE)</f>
        <v>#N/A</v>
      </c>
      <c r="M191" s="2" t="e">
        <f>VLOOKUP(D191,Sheet1!$A$2:$D$501,4,FALSE)</f>
        <v>#N/A</v>
      </c>
      <c r="N191" s="2" t="e">
        <f>VLOOKUP(E191,Sheet1!$A$2:$D$501,4,FALSE)</f>
        <v>#N/A</v>
      </c>
      <c r="O191" s="2" t="e">
        <f>VLOOKUP(F191,Sheet1!$A$2:$D$501,4,FALSE)</f>
        <v>#N/A</v>
      </c>
      <c r="P191" s="2" t="e">
        <f>VLOOKUP(G191,Sheet1!$A$2:$D$501,4,FALSE)</f>
        <v>#N/A</v>
      </c>
      <c r="Q191" s="2" t="e">
        <f>VLOOKUP(H191,Sheet1!$A$2:$D$501,4,FALSE)</f>
        <v>#N/A</v>
      </c>
      <c r="R191" s="2" t="e">
        <f>VLOOKUP(I191,Sheet1!$A$2:$D$501,4,FALSE)</f>
        <v>#N/A</v>
      </c>
      <c r="S191" s="2" t="e">
        <f t="shared" si="43"/>
        <v>#N/A</v>
      </c>
      <c r="T191">
        <v>95.359105126000003</v>
      </c>
      <c r="U191" t="e">
        <f t="shared" si="44"/>
        <v>#N/A</v>
      </c>
      <c r="V191" t="e">
        <f t="shared" si="45"/>
        <v>#N/A</v>
      </c>
      <c r="W191" t="e">
        <f t="shared" si="46"/>
        <v>#N/A</v>
      </c>
      <c r="X191" t="e">
        <f t="shared" si="47"/>
        <v>#N/A</v>
      </c>
      <c r="Y191" t="e">
        <f t="shared" si="48"/>
        <v>#N/A</v>
      </c>
      <c r="Z191" t="e">
        <f t="shared" si="49"/>
        <v>#N/A</v>
      </c>
      <c r="AA191" t="e">
        <f t="shared" si="50"/>
        <v>#N/A</v>
      </c>
      <c r="AB191" t="e">
        <f t="shared" si="51"/>
        <v>#N/A</v>
      </c>
      <c r="AC191" t="e">
        <f t="shared" si="60"/>
        <v>#N/A</v>
      </c>
      <c r="AD191">
        <f t="shared" si="61"/>
        <v>0</v>
      </c>
      <c r="AF191" t="e">
        <f t="shared" si="62"/>
        <v>#N/A</v>
      </c>
      <c r="AG191" t="e">
        <f t="shared" si="52"/>
        <v>#N/A</v>
      </c>
      <c r="AH191" t="e">
        <f t="shared" si="53"/>
        <v>#N/A</v>
      </c>
      <c r="AI191" t="e">
        <f t="shared" si="54"/>
        <v>#N/A</v>
      </c>
      <c r="AJ191" t="e">
        <f t="shared" si="55"/>
        <v>#N/A</v>
      </c>
      <c r="AK191" t="e">
        <f t="shared" si="56"/>
        <v>#N/A</v>
      </c>
      <c r="AL191" t="e">
        <f t="shared" si="57"/>
        <v>#N/A</v>
      </c>
      <c r="AM191" t="e">
        <f t="shared" si="58"/>
        <v>#N/A</v>
      </c>
      <c r="AO191">
        <f t="shared" si="63"/>
        <v>0</v>
      </c>
      <c r="AT191" t="s">
        <v>140</v>
      </c>
      <c r="AU191">
        <v>4.0959744970000003</v>
      </c>
      <c r="AV191">
        <v>4.0886958059999996</v>
      </c>
      <c r="AX191">
        <f t="shared" si="59"/>
        <v>1.0017801987101411</v>
      </c>
    </row>
    <row r="192" spans="10:50" x14ac:dyDescent="0.25">
      <c r="J192" s="2" t="e">
        <f>VLOOKUP(A192,Sheet1!$A$2:$D$501,4,FALSE)</f>
        <v>#N/A</v>
      </c>
      <c r="K192" s="2" t="e">
        <f>VLOOKUP(B192,Sheet1!$A$2:$D$501,4,FALSE)</f>
        <v>#N/A</v>
      </c>
      <c r="L192" s="2" t="e">
        <f>VLOOKUP(C192,Sheet1!$A$2:$D$501,4,FALSE)</f>
        <v>#N/A</v>
      </c>
      <c r="M192" s="2" t="e">
        <f>VLOOKUP(D192,Sheet1!$A$2:$D$501,4,FALSE)</f>
        <v>#N/A</v>
      </c>
      <c r="N192" s="2" t="e">
        <f>VLOOKUP(E192,Sheet1!$A$2:$D$501,4,FALSE)</f>
        <v>#N/A</v>
      </c>
      <c r="O192" s="2" t="e">
        <f>VLOOKUP(F192,Sheet1!$A$2:$D$501,4,FALSE)</f>
        <v>#N/A</v>
      </c>
      <c r="P192" s="2" t="e">
        <f>VLOOKUP(G192,Sheet1!$A$2:$D$501,4,FALSE)</f>
        <v>#N/A</v>
      </c>
      <c r="Q192" s="2" t="e">
        <f>VLOOKUP(H192,Sheet1!$A$2:$D$501,4,FALSE)</f>
        <v>#N/A</v>
      </c>
      <c r="R192" s="2" t="e">
        <f>VLOOKUP(I192,Sheet1!$A$2:$D$501,4,FALSE)</f>
        <v>#N/A</v>
      </c>
      <c r="S192" s="2" t="e">
        <f t="shared" si="43"/>
        <v>#N/A</v>
      </c>
      <c r="T192">
        <v>103.09502798999999</v>
      </c>
      <c r="U192" t="e">
        <f t="shared" si="44"/>
        <v>#N/A</v>
      </c>
      <c r="V192" t="e">
        <f t="shared" si="45"/>
        <v>#N/A</v>
      </c>
      <c r="W192" t="e">
        <f t="shared" si="46"/>
        <v>#N/A</v>
      </c>
      <c r="X192" t="e">
        <f t="shared" si="47"/>
        <v>#N/A</v>
      </c>
      <c r="Y192" t="e">
        <f t="shared" si="48"/>
        <v>#N/A</v>
      </c>
      <c r="Z192" t="e">
        <f t="shared" si="49"/>
        <v>#N/A</v>
      </c>
      <c r="AA192" t="e">
        <f t="shared" si="50"/>
        <v>#N/A</v>
      </c>
      <c r="AB192" t="e">
        <f t="shared" si="51"/>
        <v>#N/A</v>
      </c>
      <c r="AC192" t="e">
        <f t="shared" si="60"/>
        <v>#N/A</v>
      </c>
      <c r="AD192">
        <f t="shared" si="61"/>
        <v>0</v>
      </c>
      <c r="AF192" t="e">
        <f t="shared" si="62"/>
        <v>#N/A</v>
      </c>
      <c r="AG192" t="e">
        <f t="shared" si="52"/>
        <v>#N/A</v>
      </c>
      <c r="AH192" t="e">
        <f t="shared" si="53"/>
        <v>#N/A</v>
      </c>
      <c r="AI192" t="e">
        <f t="shared" si="54"/>
        <v>#N/A</v>
      </c>
      <c r="AJ192" t="e">
        <f t="shared" si="55"/>
        <v>#N/A</v>
      </c>
      <c r="AK192" t="e">
        <f t="shared" si="56"/>
        <v>#N/A</v>
      </c>
      <c r="AL192" t="e">
        <f t="shared" si="57"/>
        <v>#N/A</v>
      </c>
      <c r="AM192" t="e">
        <f t="shared" si="58"/>
        <v>#N/A</v>
      </c>
      <c r="AO192">
        <f t="shared" si="63"/>
        <v>0</v>
      </c>
      <c r="AT192" t="s">
        <v>44</v>
      </c>
      <c r="AU192">
        <v>4.0679748609999997</v>
      </c>
      <c r="AV192">
        <v>20.55665793</v>
      </c>
      <c r="AX192">
        <f t="shared" si="59"/>
        <v>0.19789086702966796</v>
      </c>
    </row>
    <row r="193" spans="10:50" x14ac:dyDescent="0.25">
      <c r="J193" s="2" t="e">
        <f>VLOOKUP(A193,Sheet1!$A$2:$D$501,4,FALSE)</f>
        <v>#N/A</v>
      </c>
      <c r="K193" s="2" t="e">
        <f>VLOOKUP(B193,Sheet1!$A$2:$D$501,4,FALSE)</f>
        <v>#N/A</v>
      </c>
      <c r="L193" s="2" t="e">
        <f>VLOOKUP(C193,Sheet1!$A$2:$D$501,4,FALSE)</f>
        <v>#N/A</v>
      </c>
      <c r="M193" s="2" t="e">
        <f>VLOOKUP(D193,Sheet1!$A$2:$D$501,4,FALSE)</f>
        <v>#N/A</v>
      </c>
      <c r="N193" s="2" t="e">
        <f>VLOOKUP(E193,Sheet1!$A$2:$D$501,4,FALSE)</f>
        <v>#N/A</v>
      </c>
      <c r="O193" s="2" t="e">
        <f>VLOOKUP(F193,Sheet1!$A$2:$D$501,4,FALSE)</f>
        <v>#N/A</v>
      </c>
      <c r="P193" s="2" t="e">
        <f>VLOOKUP(G193,Sheet1!$A$2:$D$501,4,FALSE)</f>
        <v>#N/A</v>
      </c>
      <c r="Q193" s="2" t="e">
        <f>VLOOKUP(H193,Sheet1!$A$2:$D$501,4,FALSE)</f>
        <v>#N/A</v>
      </c>
      <c r="R193" s="2" t="e">
        <f>VLOOKUP(I193,Sheet1!$A$2:$D$501,4,FALSE)</f>
        <v>#N/A</v>
      </c>
      <c r="S193" s="2" t="e">
        <f t="shared" si="43"/>
        <v>#N/A</v>
      </c>
      <c r="T193">
        <v>98.991750756999991</v>
      </c>
      <c r="U193" t="e">
        <f t="shared" si="44"/>
        <v>#N/A</v>
      </c>
      <c r="V193" t="e">
        <f t="shared" si="45"/>
        <v>#N/A</v>
      </c>
      <c r="W193" t="e">
        <f t="shared" si="46"/>
        <v>#N/A</v>
      </c>
      <c r="X193" t="e">
        <f t="shared" si="47"/>
        <v>#N/A</v>
      </c>
      <c r="Y193" t="e">
        <f t="shared" si="48"/>
        <v>#N/A</v>
      </c>
      <c r="Z193" t="e">
        <f t="shared" si="49"/>
        <v>#N/A</v>
      </c>
      <c r="AA193" t="e">
        <f t="shared" si="50"/>
        <v>#N/A</v>
      </c>
      <c r="AB193" t="e">
        <f t="shared" si="51"/>
        <v>#N/A</v>
      </c>
      <c r="AC193" t="e">
        <f t="shared" si="60"/>
        <v>#N/A</v>
      </c>
      <c r="AD193">
        <f t="shared" si="61"/>
        <v>0</v>
      </c>
      <c r="AF193" t="e">
        <f t="shared" si="62"/>
        <v>#N/A</v>
      </c>
      <c r="AG193" t="e">
        <f t="shared" si="52"/>
        <v>#N/A</v>
      </c>
      <c r="AH193" t="e">
        <f t="shared" si="53"/>
        <v>#N/A</v>
      </c>
      <c r="AI193" t="e">
        <f t="shared" si="54"/>
        <v>#N/A</v>
      </c>
      <c r="AJ193" t="e">
        <f t="shared" si="55"/>
        <v>#N/A</v>
      </c>
      <c r="AK193" t="e">
        <f t="shared" si="56"/>
        <v>#N/A</v>
      </c>
      <c r="AL193" t="e">
        <f t="shared" si="57"/>
        <v>#N/A</v>
      </c>
      <c r="AM193" t="e">
        <f t="shared" si="58"/>
        <v>#N/A</v>
      </c>
      <c r="AO193">
        <f t="shared" si="63"/>
        <v>0</v>
      </c>
      <c r="AT193" t="s">
        <v>104</v>
      </c>
      <c r="AU193">
        <v>4.0679748609999997</v>
      </c>
      <c r="AV193">
        <v>8.3651562179999992</v>
      </c>
      <c r="AX193">
        <f t="shared" si="59"/>
        <v>0.48629992733986266</v>
      </c>
    </row>
    <row r="194" spans="10:50" x14ac:dyDescent="0.25">
      <c r="J194" s="2" t="e">
        <f>VLOOKUP(A194,Sheet1!$A$2:$D$501,4,FALSE)</f>
        <v>#N/A</v>
      </c>
      <c r="K194" s="2" t="e">
        <f>VLOOKUP(B194,Sheet1!$A$2:$D$501,4,FALSE)</f>
        <v>#N/A</v>
      </c>
      <c r="L194" s="2" t="e">
        <f>VLOOKUP(C194,Sheet1!$A$2:$D$501,4,FALSE)</f>
        <v>#N/A</v>
      </c>
      <c r="M194" s="2" t="e">
        <f>VLOOKUP(D194,Sheet1!$A$2:$D$501,4,FALSE)</f>
        <v>#N/A</v>
      </c>
      <c r="N194" s="2" t="e">
        <f>VLOOKUP(E194,Sheet1!$A$2:$D$501,4,FALSE)</f>
        <v>#N/A</v>
      </c>
      <c r="O194" s="2" t="e">
        <f>VLOOKUP(F194,Sheet1!$A$2:$D$501,4,FALSE)</f>
        <v>#N/A</v>
      </c>
      <c r="P194" s="2" t="e">
        <f>VLOOKUP(G194,Sheet1!$A$2:$D$501,4,FALSE)</f>
        <v>#N/A</v>
      </c>
      <c r="Q194" s="2" t="e">
        <f>VLOOKUP(H194,Sheet1!$A$2:$D$501,4,FALSE)</f>
        <v>#N/A</v>
      </c>
      <c r="R194" s="2" t="e">
        <f>VLOOKUP(I194,Sheet1!$A$2:$D$501,4,FALSE)</f>
        <v>#N/A</v>
      </c>
      <c r="S194" s="2" t="e">
        <f t="shared" ref="S194:S257" si="64">SUM(J194:R194)</f>
        <v>#N/A</v>
      </c>
      <c r="T194">
        <v>99.867323010999996</v>
      </c>
      <c r="U194" t="e">
        <f t="shared" ref="U194:U257" si="65">VLOOKUP(A194,$AT$2:$AU$292,2,FALSE)</f>
        <v>#N/A</v>
      </c>
      <c r="V194" t="e">
        <f t="shared" ref="V194:V257" si="66">VLOOKUP(B194,$AT$2:$AU$292,2,FALSE)</f>
        <v>#N/A</v>
      </c>
      <c r="W194" t="e">
        <f t="shared" ref="W194:W257" si="67">VLOOKUP(C194,$AT$2:$AU$292,2,FALSE)</f>
        <v>#N/A</v>
      </c>
      <c r="X194" t="e">
        <f t="shared" ref="X194:X257" si="68">VLOOKUP(D194,$AT$2:$AU$292,2,FALSE)</f>
        <v>#N/A</v>
      </c>
      <c r="Y194" t="e">
        <f t="shared" ref="Y194:Y257" si="69">VLOOKUP(E194,$AT$2:$AU$292,2,FALSE)</f>
        <v>#N/A</v>
      </c>
      <c r="Z194" t="e">
        <f t="shared" ref="Z194:Z257" si="70">VLOOKUP(F194,$AT$2:$AU$292,2,FALSE)</f>
        <v>#N/A</v>
      </c>
      <c r="AA194" t="e">
        <f t="shared" ref="AA194:AA257" si="71">VLOOKUP(G194,$AT$2:$AU$292,2,FALSE)</f>
        <v>#N/A</v>
      </c>
      <c r="AB194" t="e">
        <f t="shared" ref="AB194:AB257" si="72">VLOOKUP(H194,$AT$2:$AU$292,2,FALSE)</f>
        <v>#N/A</v>
      </c>
      <c r="AC194" t="e">
        <f t="shared" si="60"/>
        <v>#N/A</v>
      </c>
      <c r="AD194">
        <f t="shared" si="61"/>
        <v>0</v>
      </c>
      <c r="AF194" t="e">
        <f t="shared" si="62"/>
        <v>#N/A</v>
      </c>
      <c r="AG194" t="e">
        <f t="shared" ref="AG194:AG257" si="73">VLOOKUP(B194,$AT$2:$AV$2924,3,FALSE)</f>
        <v>#N/A</v>
      </c>
      <c r="AH194" t="e">
        <f t="shared" ref="AH194:AH257" si="74">VLOOKUP(C194,$AT$2:$AV$2924,3,FALSE)</f>
        <v>#N/A</v>
      </c>
      <c r="AI194" t="e">
        <f t="shared" ref="AI194:AI257" si="75">VLOOKUP(D194,$AT$2:$AV$2924,3,FALSE)</f>
        <v>#N/A</v>
      </c>
      <c r="AJ194" t="e">
        <f t="shared" ref="AJ194:AJ257" si="76">VLOOKUP(E194,$AT$2:$AV$2924,3,FALSE)</f>
        <v>#N/A</v>
      </c>
      <c r="AK194" t="e">
        <f t="shared" ref="AK194:AK257" si="77">VLOOKUP(F194,$AT$2:$AV$2924,3,FALSE)</f>
        <v>#N/A</v>
      </c>
      <c r="AL194" t="e">
        <f t="shared" ref="AL194:AL257" si="78">VLOOKUP(G194,$AT$2:$AV$2924,3,FALSE)</f>
        <v>#N/A</v>
      </c>
      <c r="AM194" t="e">
        <f t="shared" ref="AM194:AM257" si="79">VLOOKUP(H194,$AT$2:$AV$2924,3,FALSE)</f>
        <v>#N/A</v>
      </c>
      <c r="AO194">
        <f t="shared" si="63"/>
        <v>0</v>
      </c>
      <c r="AT194" t="s">
        <v>170</v>
      </c>
      <c r="AU194">
        <v>4.04645046</v>
      </c>
      <c r="AV194">
        <v>3.0785523810000002</v>
      </c>
      <c r="AX194">
        <f t="shared" ref="AX194:AX257" si="80">AU194/AV194</f>
        <v>1.3144003931762238</v>
      </c>
    </row>
    <row r="195" spans="10:50" x14ac:dyDescent="0.25">
      <c r="J195" s="2" t="e">
        <f>VLOOKUP(A195,Sheet1!$A$2:$D$501,4,FALSE)</f>
        <v>#N/A</v>
      </c>
      <c r="K195" s="2" t="e">
        <f>VLOOKUP(B195,Sheet1!$A$2:$D$501,4,FALSE)</f>
        <v>#N/A</v>
      </c>
      <c r="L195" s="2" t="e">
        <f>VLOOKUP(C195,Sheet1!$A$2:$D$501,4,FALSE)</f>
        <v>#N/A</v>
      </c>
      <c r="M195" s="2" t="e">
        <f>VLOOKUP(D195,Sheet1!$A$2:$D$501,4,FALSE)</f>
        <v>#N/A</v>
      </c>
      <c r="N195" s="2" t="e">
        <f>VLOOKUP(E195,Sheet1!$A$2:$D$501,4,FALSE)</f>
        <v>#N/A</v>
      </c>
      <c r="O195" s="2" t="e">
        <f>VLOOKUP(F195,Sheet1!$A$2:$D$501,4,FALSE)</f>
        <v>#N/A</v>
      </c>
      <c r="P195" s="2" t="e">
        <f>VLOOKUP(G195,Sheet1!$A$2:$D$501,4,FALSE)</f>
        <v>#N/A</v>
      </c>
      <c r="Q195" s="2" t="e">
        <f>VLOOKUP(H195,Sheet1!$A$2:$D$501,4,FALSE)</f>
        <v>#N/A</v>
      </c>
      <c r="R195" s="2" t="e">
        <f>VLOOKUP(I195,Sheet1!$A$2:$D$501,4,FALSE)</f>
        <v>#N/A</v>
      </c>
      <c r="S195" s="2" t="e">
        <f t="shared" si="64"/>
        <v>#N/A</v>
      </c>
      <c r="T195">
        <v>108.601029064</v>
      </c>
      <c r="U195" t="e">
        <f t="shared" si="65"/>
        <v>#N/A</v>
      </c>
      <c r="V195" t="e">
        <f t="shared" si="66"/>
        <v>#N/A</v>
      </c>
      <c r="W195" t="e">
        <f t="shared" si="67"/>
        <v>#N/A</v>
      </c>
      <c r="X195" t="e">
        <f t="shared" si="68"/>
        <v>#N/A</v>
      </c>
      <c r="Y195" t="e">
        <f t="shared" si="69"/>
        <v>#N/A</v>
      </c>
      <c r="Z195" t="e">
        <f t="shared" si="70"/>
        <v>#N/A</v>
      </c>
      <c r="AA195" t="e">
        <f t="shared" si="71"/>
        <v>#N/A</v>
      </c>
      <c r="AB195" t="e">
        <f t="shared" si="72"/>
        <v>#N/A</v>
      </c>
      <c r="AC195" t="e">
        <f t="shared" ref="AC195:AC258" si="81">AVERAGE(U195:AB195)</f>
        <v>#N/A</v>
      </c>
      <c r="AD195">
        <f t="shared" ref="AD195:AD258" si="82">COUNTIF(U195:AB195,"&gt;=4.1")</f>
        <v>0</v>
      </c>
      <c r="AF195" t="e">
        <f t="shared" ref="AF195:AF258" si="83">VLOOKUP(A195,$AT$2:$AV$2924,3,FALSE)</f>
        <v>#N/A</v>
      </c>
      <c r="AG195" t="e">
        <f t="shared" si="73"/>
        <v>#N/A</v>
      </c>
      <c r="AH195" t="e">
        <f t="shared" si="74"/>
        <v>#N/A</v>
      </c>
      <c r="AI195" t="e">
        <f t="shared" si="75"/>
        <v>#N/A</v>
      </c>
      <c r="AJ195" t="e">
        <f t="shared" si="76"/>
        <v>#N/A</v>
      </c>
      <c r="AK195" t="e">
        <f t="shared" si="77"/>
        <v>#N/A</v>
      </c>
      <c r="AL195" t="e">
        <f t="shared" si="78"/>
        <v>#N/A</v>
      </c>
      <c r="AM195" t="e">
        <f t="shared" si="79"/>
        <v>#N/A</v>
      </c>
      <c r="AO195">
        <f t="shared" ref="AO195:AO258" si="84">COUNTIF(AF195:AN195,"&lt;=5")</f>
        <v>0</v>
      </c>
      <c r="AT195" t="s">
        <v>171</v>
      </c>
      <c r="AU195">
        <v>4.04645046</v>
      </c>
      <c r="AV195">
        <v>2.0738630410000001</v>
      </c>
      <c r="AX195">
        <f t="shared" si="80"/>
        <v>1.9511657134546523</v>
      </c>
    </row>
    <row r="196" spans="10:50" x14ac:dyDescent="0.25">
      <c r="J196" s="2" t="e">
        <f>VLOOKUP(A196,Sheet1!$A$2:$D$501,4,FALSE)</f>
        <v>#N/A</v>
      </c>
      <c r="K196" s="2" t="e">
        <f>VLOOKUP(B196,Sheet1!$A$2:$D$501,4,FALSE)</f>
        <v>#N/A</v>
      </c>
      <c r="L196" s="2" t="e">
        <f>VLOOKUP(C196,Sheet1!$A$2:$D$501,4,FALSE)</f>
        <v>#N/A</v>
      </c>
      <c r="M196" s="2" t="e">
        <f>VLOOKUP(D196,Sheet1!$A$2:$D$501,4,FALSE)</f>
        <v>#N/A</v>
      </c>
      <c r="N196" s="2" t="e">
        <f>VLOOKUP(E196,Sheet1!$A$2:$D$501,4,FALSE)</f>
        <v>#N/A</v>
      </c>
      <c r="O196" s="2" t="e">
        <f>VLOOKUP(F196,Sheet1!$A$2:$D$501,4,FALSE)</f>
        <v>#N/A</v>
      </c>
      <c r="P196" s="2" t="e">
        <f>VLOOKUP(G196,Sheet1!$A$2:$D$501,4,FALSE)</f>
        <v>#N/A</v>
      </c>
      <c r="Q196" s="2" t="e">
        <f>VLOOKUP(H196,Sheet1!$A$2:$D$501,4,FALSE)</f>
        <v>#N/A</v>
      </c>
      <c r="R196" s="2" t="e">
        <f>VLOOKUP(I196,Sheet1!$A$2:$D$501,4,FALSE)</f>
        <v>#N/A</v>
      </c>
      <c r="S196" s="2" t="e">
        <f t="shared" si="64"/>
        <v>#N/A</v>
      </c>
      <c r="T196">
        <v>101.30625465599999</v>
      </c>
      <c r="U196" t="e">
        <f t="shared" si="65"/>
        <v>#N/A</v>
      </c>
      <c r="V196" t="e">
        <f t="shared" si="66"/>
        <v>#N/A</v>
      </c>
      <c r="W196" t="e">
        <f t="shared" si="67"/>
        <v>#N/A</v>
      </c>
      <c r="X196" t="e">
        <f t="shared" si="68"/>
        <v>#N/A</v>
      </c>
      <c r="Y196" t="e">
        <f t="shared" si="69"/>
        <v>#N/A</v>
      </c>
      <c r="Z196" t="e">
        <f t="shared" si="70"/>
        <v>#N/A</v>
      </c>
      <c r="AA196" t="e">
        <f t="shared" si="71"/>
        <v>#N/A</v>
      </c>
      <c r="AB196" t="e">
        <f t="shared" si="72"/>
        <v>#N/A</v>
      </c>
      <c r="AC196" t="e">
        <f t="shared" si="81"/>
        <v>#N/A</v>
      </c>
      <c r="AD196">
        <f t="shared" si="82"/>
        <v>0</v>
      </c>
      <c r="AF196" t="e">
        <f t="shared" si="83"/>
        <v>#N/A</v>
      </c>
      <c r="AG196" t="e">
        <f t="shared" si="73"/>
        <v>#N/A</v>
      </c>
      <c r="AH196" t="e">
        <f t="shared" si="74"/>
        <v>#N/A</v>
      </c>
      <c r="AI196" t="e">
        <f t="shared" si="75"/>
        <v>#N/A</v>
      </c>
      <c r="AJ196" t="e">
        <f t="shared" si="76"/>
        <v>#N/A</v>
      </c>
      <c r="AK196" t="e">
        <f t="shared" si="77"/>
        <v>#N/A</v>
      </c>
      <c r="AL196" t="e">
        <f t="shared" si="78"/>
        <v>#N/A</v>
      </c>
      <c r="AM196" t="e">
        <f t="shared" si="79"/>
        <v>#N/A</v>
      </c>
      <c r="AO196">
        <f t="shared" si="84"/>
        <v>0</v>
      </c>
      <c r="AT196" t="s">
        <v>269</v>
      </c>
      <c r="AU196">
        <v>4.04645046</v>
      </c>
      <c r="AV196">
        <v>0.80505740199999998</v>
      </c>
      <c r="AX196">
        <f t="shared" si="80"/>
        <v>5.0262881254770448</v>
      </c>
    </row>
    <row r="197" spans="10:50" x14ac:dyDescent="0.25">
      <c r="J197" s="2" t="e">
        <f>VLOOKUP(A197,Sheet1!$A$2:$D$501,4,FALSE)</f>
        <v>#N/A</v>
      </c>
      <c r="K197" s="2" t="e">
        <f>VLOOKUP(B197,Sheet1!$A$2:$D$501,4,FALSE)</f>
        <v>#N/A</v>
      </c>
      <c r="L197" s="2" t="e">
        <f>VLOOKUP(C197,Sheet1!$A$2:$D$501,4,FALSE)</f>
        <v>#N/A</v>
      </c>
      <c r="M197" s="2" t="e">
        <f>VLOOKUP(D197,Sheet1!$A$2:$D$501,4,FALSE)</f>
        <v>#N/A</v>
      </c>
      <c r="N197" s="2" t="e">
        <f>VLOOKUP(E197,Sheet1!$A$2:$D$501,4,FALSE)</f>
        <v>#N/A</v>
      </c>
      <c r="O197" s="2" t="e">
        <f>VLOOKUP(F197,Sheet1!$A$2:$D$501,4,FALSE)</f>
        <v>#N/A</v>
      </c>
      <c r="P197" s="2" t="e">
        <f>VLOOKUP(G197,Sheet1!$A$2:$D$501,4,FALSE)</f>
        <v>#N/A</v>
      </c>
      <c r="Q197" s="2" t="e">
        <f>VLOOKUP(H197,Sheet1!$A$2:$D$501,4,FALSE)</f>
        <v>#N/A</v>
      </c>
      <c r="R197" s="2" t="e">
        <f>VLOOKUP(I197,Sheet1!$A$2:$D$501,4,FALSE)</f>
        <v>#N/A</v>
      </c>
      <c r="S197" s="2" t="e">
        <f t="shared" si="64"/>
        <v>#N/A</v>
      </c>
      <c r="T197">
        <v>96.942447881999996</v>
      </c>
      <c r="U197" t="e">
        <f t="shared" si="65"/>
        <v>#N/A</v>
      </c>
      <c r="V197" t="e">
        <f t="shared" si="66"/>
        <v>#N/A</v>
      </c>
      <c r="W197" t="e">
        <f t="shared" si="67"/>
        <v>#N/A</v>
      </c>
      <c r="X197" t="e">
        <f t="shared" si="68"/>
        <v>#N/A</v>
      </c>
      <c r="Y197" t="e">
        <f t="shared" si="69"/>
        <v>#N/A</v>
      </c>
      <c r="Z197" t="e">
        <f t="shared" si="70"/>
        <v>#N/A</v>
      </c>
      <c r="AA197" t="e">
        <f t="shared" si="71"/>
        <v>#N/A</v>
      </c>
      <c r="AB197" t="e">
        <f t="shared" si="72"/>
        <v>#N/A</v>
      </c>
      <c r="AC197" t="e">
        <f t="shared" si="81"/>
        <v>#N/A</v>
      </c>
      <c r="AD197">
        <f t="shared" si="82"/>
        <v>0</v>
      </c>
      <c r="AF197" t="e">
        <f t="shared" si="83"/>
        <v>#N/A</v>
      </c>
      <c r="AG197" t="e">
        <f t="shared" si="73"/>
        <v>#N/A</v>
      </c>
      <c r="AH197" t="e">
        <f t="shared" si="74"/>
        <v>#N/A</v>
      </c>
      <c r="AI197" t="e">
        <f t="shared" si="75"/>
        <v>#N/A</v>
      </c>
      <c r="AJ197" t="e">
        <f t="shared" si="76"/>
        <v>#N/A</v>
      </c>
      <c r="AK197" t="e">
        <f t="shared" si="77"/>
        <v>#N/A</v>
      </c>
      <c r="AL197" t="e">
        <f t="shared" si="78"/>
        <v>#N/A</v>
      </c>
      <c r="AM197" t="e">
        <f t="shared" si="79"/>
        <v>#N/A</v>
      </c>
      <c r="AO197">
        <f t="shared" si="84"/>
        <v>0</v>
      </c>
      <c r="AT197" t="s">
        <v>79</v>
      </c>
      <c r="AU197">
        <v>4.0275425829999998</v>
      </c>
      <c r="AV197">
        <v>6.2922609329999997</v>
      </c>
      <c r="AX197">
        <f t="shared" si="80"/>
        <v>0.64007876117746498</v>
      </c>
    </row>
    <row r="198" spans="10:50" x14ac:dyDescent="0.25">
      <c r="J198" s="2" t="e">
        <f>VLOOKUP(A198,Sheet1!$A$2:$D$501,4,FALSE)</f>
        <v>#N/A</v>
      </c>
      <c r="K198" s="2" t="e">
        <f>VLOOKUP(B198,Sheet1!$A$2:$D$501,4,FALSE)</f>
        <v>#N/A</v>
      </c>
      <c r="L198" s="2" t="e">
        <f>VLOOKUP(C198,Sheet1!$A$2:$D$501,4,FALSE)</f>
        <v>#N/A</v>
      </c>
      <c r="M198" s="2" t="e">
        <f>VLOOKUP(D198,Sheet1!$A$2:$D$501,4,FALSE)</f>
        <v>#N/A</v>
      </c>
      <c r="N198" s="2" t="e">
        <f>VLOOKUP(E198,Sheet1!$A$2:$D$501,4,FALSE)</f>
        <v>#N/A</v>
      </c>
      <c r="O198" s="2" t="e">
        <f>VLOOKUP(F198,Sheet1!$A$2:$D$501,4,FALSE)</f>
        <v>#N/A</v>
      </c>
      <c r="P198" s="2" t="e">
        <f>VLOOKUP(G198,Sheet1!$A$2:$D$501,4,FALSE)</f>
        <v>#N/A</v>
      </c>
      <c r="Q198" s="2" t="e">
        <f>VLOOKUP(H198,Sheet1!$A$2:$D$501,4,FALSE)</f>
        <v>#N/A</v>
      </c>
      <c r="R198" s="2" t="e">
        <f>VLOOKUP(I198,Sheet1!$A$2:$D$501,4,FALSE)</f>
        <v>#N/A</v>
      </c>
      <c r="S198" s="2" t="e">
        <f t="shared" si="64"/>
        <v>#N/A</v>
      </c>
      <c r="T198">
        <v>106.25456351299999</v>
      </c>
      <c r="U198" t="e">
        <f t="shared" si="65"/>
        <v>#N/A</v>
      </c>
      <c r="V198" t="e">
        <f t="shared" si="66"/>
        <v>#N/A</v>
      </c>
      <c r="W198" t="e">
        <f t="shared" si="67"/>
        <v>#N/A</v>
      </c>
      <c r="X198" t="e">
        <f t="shared" si="68"/>
        <v>#N/A</v>
      </c>
      <c r="Y198" t="e">
        <f t="shared" si="69"/>
        <v>#N/A</v>
      </c>
      <c r="Z198" t="e">
        <f t="shared" si="70"/>
        <v>#N/A</v>
      </c>
      <c r="AA198" t="e">
        <f t="shared" si="71"/>
        <v>#N/A</v>
      </c>
      <c r="AB198" t="e">
        <f t="shared" si="72"/>
        <v>#N/A</v>
      </c>
      <c r="AC198" t="e">
        <f t="shared" si="81"/>
        <v>#N/A</v>
      </c>
      <c r="AD198">
        <f t="shared" si="82"/>
        <v>0</v>
      </c>
      <c r="AF198" t="e">
        <f t="shared" si="83"/>
        <v>#N/A</v>
      </c>
      <c r="AG198" t="e">
        <f t="shared" si="73"/>
        <v>#N/A</v>
      </c>
      <c r="AH198" t="e">
        <f t="shared" si="74"/>
        <v>#N/A</v>
      </c>
      <c r="AI198" t="e">
        <f t="shared" si="75"/>
        <v>#N/A</v>
      </c>
      <c r="AJ198" t="e">
        <f t="shared" si="76"/>
        <v>#N/A</v>
      </c>
      <c r="AK198" t="e">
        <f t="shared" si="77"/>
        <v>#N/A</v>
      </c>
      <c r="AL198" t="e">
        <f t="shared" si="78"/>
        <v>#N/A</v>
      </c>
      <c r="AM198" t="e">
        <f t="shared" si="79"/>
        <v>#N/A</v>
      </c>
      <c r="AO198">
        <f t="shared" si="84"/>
        <v>0</v>
      </c>
      <c r="AT198" t="s">
        <v>122</v>
      </c>
      <c r="AU198">
        <v>4.0275425829999998</v>
      </c>
      <c r="AV198">
        <v>2.6652342340000001</v>
      </c>
      <c r="AX198">
        <f t="shared" si="80"/>
        <v>1.5111401960927986</v>
      </c>
    </row>
    <row r="199" spans="10:50" x14ac:dyDescent="0.25">
      <c r="J199" s="2" t="e">
        <f>VLOOKUP(A199,Sheet1!$A$2:$D$501,4,FALSE)</f>
        <v>#N/A</v>
      </c>
      <c r="K199" s="2" t="e">
        <f>VLOOKUP(B199,Sheet1!$A$2:$D$501,4,FALSE)</f>
        <v>#N/A</v>
      </c>
      <c r="L199" s="2" t="e">
        <f>VLOOKUP(C199,Sheet1!$A$2:$D$501,4,FALSE)</f>
        <v>#N/A</v>
      </c>
      <c r="M199" s="2" t="e">
        <f>VLOOKUP(D199,Sheet1!$A$2:$D$501,4,FALSE)</f>
        <v>#N/A</v>
      </c>
      <c r="N199" s="2" t="e">
        <f>VLOOKUP(E199,Sheet1!$A$2:$D$501,4,FALSE)</f>
        <v>#N/A</v>
      </c>
      <c r="O199" s="2" t="e">
        <f>VLOOKUP(F199,Sheet1!$A$2:$D$501,4,FALSE)</f>
        <v>#N/A</v>
      </c>
      <c r="P199" s="2" t="e">
        <f>VLOOKUP(G199,Sheet1!$A$2:$D$501,4,FALSE)</f>
        <v>#N/A</v>
      </c>
      <c r="Q199" s="2" t="e">
        <f>VLOOKUP(H199,Sheet1!$A$2:$D$501,4,FALSE)</f>
        <v>#N/A</v>
      </c>
      <c r="R199" s="2" t="e">
        <f>VLOOKUP(I199,Sheet1!$A$2:$D$501,4,FALSE)</f>
        <v>#N/A</v>
      </c>
      <c r="S199" s="2" t="e">
        <f t="shared" si="64"/>
        <v>#N/A</v>
      </c>
      <c r="T199">
        <v>111.375218543</v>
      </c>
      <c r="U199" t="e">
        <f t="shared" si="65"/>
        <v>#N/A</v>
      </c>
      <c r="V199" t="e">
        <f t="shared" si="66"/>
        <v>#N/A</v>
      </c>
      <c r="W199" t="e">
        <f t="shared" si="67"/>
        <v>#N/A</v>
      </c>
      <c r="X199" t="e">
        <f t="shared" si="68"/>
        <v>#N/A</v>
      </c>
      <c r="Y199" t="e">
        <f t="shared" si="69"/>
        <v>#N/A</v>
      </c>
      <c r="Z199" t="e">
        <f t="shared" si="70"/>
        <v>#N/A</v>
      </c>
      <c r="AA199" t="e">
        <f t="shared" si="71"/>
        <v>#N/A</v>
      </c>
      <c r="AB199" t="e">
        <f t="shared" si="72"/>
        <v>#N/A</v>
      </c>
      <c r="AC199" t="e">
        <f t="shared" si="81"/>
        <v>#N/A</v>
      </c>
      <c r="AD199">
        <f t="shared" si="82"/>
        <v>0</v>
      </c>
      <c r="AF199" t="e">
        <f t="shared" si="83"/>
        <v>#N/A</v>
      </c>
      <c r="AG199" t="e">
        <f t="shared" si="73"/>
        <v>#N/A</v>
      </c>
      <c r="AH199" t="e">
        <f t="shared" si="74"/>
        <v>#N/A</v>
      </c>
      <c r="AI199" t="e">
        <f t="shared" si="75"/>
        <v>#N/A</v>
      </c>
      <c r="AJ199" t="e">
        <f t="shared" si="76"/>
        <v>#N/A</v>
      </c>
      <c r="AK199" t="e">
        <f t="shared" si="77"/>
        <v>#N/A</v>
      </c>
      <c r="AL199" t="e">
        <f t="shared" si="78"/>
        <v>#N/A</v>
      </c>
      <c r="AM199" t="e">
        <f t="shared" si="79"/>
        <v>#N/A</v>
      </c>
      <c r="AO199">
        <f t="shared" si="84"/>
        <v>0</v>
      </c>
      <c r="AT199" t="s">
        <v>19</v>
      </c>
      <c r="AU199">
        <v>4.0193621669999997</v>
      </c>
      <c r="AV199">
        <v>12.96570972</v>
      </c>
      <c r="AX199">
        <f t="shared" si="80"/>
        <v>0.30999939484994116</v>
      </c>
    </row>
    <row r="200" spans="10:50" x14ac:dyDescent="0.25">
      <c r="J200" s="2" t="e">
        <f>VLOOKUP(A200,Sheet1!$A$2:$D$501,4,FALSE)</f>
        <v>#N/A</v>
      </c>
      <c r="K200" s="2" t="e">
        <f>VLOOKUP(B200,Sheet1!$A$2:$D$501,4,FALSE)</f>
        <v>#N/A</v>
      </c>
      <c r="L200" s="2" t="e">
        <f>VLOOKUP(C200,Sheet1!$A$2:$D$501,4,FALSE)</f>
        <v>#N/A</v>
      </c>
      <c r="M200" s="2" t="e">
        <f>VLOOKUP(D200,Sheet1!$A$2:$D$501,4,FALSE)</f>
        <v>#N/A</v>
      </c>
      <c r="N200" s="2" t="e">
        <f>VLOOKUP(E200,Sheet1!$A$2:$D$501,4,FALSE)</f>
        <v>#N/A</v>
      </c>
      <c r="O200" s="2" t="e">
        <f>VLOOKUP(F200,Sheet1!$A$2:$D$501,4,FALSE)</f>
        <v>#N/A</v>
      </c>
      <c r="P200" s="2" t="e">
        <f>VLOOKUP(G200,Sheet1!$A$2:$D$501,4,FALSE)</f>
        <v>#N/A</v>
      </c>
      <c r="Q200" s="2" t="e">
        <f>VLOOKUP(H200,Sheet1!$A$2:$D$501,4,FALSE)</f>
        <v>#N/A</v>
      </c>
      <c r="R200" s="2" t="e">
        <f>VLOOKUP(I200,Sheet1!$A$2:$D$501,4,FALSE)</f>
        <v>#N/A</v>
      </c>
      <c r="S200" s="2" t="e">
        <f t="shared" si="64"/>
        <v>#N/A</v>
      </c>
      <c r="T200">
        <v>103.998439711</v>
      </c>
      <c r="U200" t="e">
        <f t="shared" si="65"/>
        <v>#N/A</v>
      </c>
      <c r="V200" t="e">
        <f t="shared" si="66"/>
        <v>#N/A</v>
      </c>
      <c r="W200" t="e">
        <f t="shared" si="67"/>
        <v>#N/A</v>
      </c>
      <c r="X200" t="e">
        <f t="shared" si="68"/>
        <v>#N/A</v>
      </c>
      <c r="Y200" t="e">
        <f t="shared" si="69"/>
        <v>#N/A</v>
      </c>
      <c r="Z200" t="e">
        <f t="shared" si="70"/>
        <v>#N/A</v>
      </c>
      <c r="AA200" t="e">
        <f t="shared" si="71"/>
        <v>#N/A</v>
      </c>
      <c r="AB200" t="e">
        <f t="shared" si="72"/>
        <v>#N/A</v>
      </c>
      <c r="AC200" t="e">
        <f t="shared" si="81"/>
        <v>#N/A</v>
      </c>
      <c r="AD200">
        <f t="shared" si="82"/>
        <v>0</v>
      </c>
      <c r="AF200" t="e">
        <f t="shared" si="83"/>
        <v>#N/A</v>
      </c>
      <c r="AG200" t="e">
        <f t="shared" si="73"/>
        <v>#N/A</v>
      </c>
      <c r="AH200" t="e">
        <f t="shared" si="74"/>
        <v>#N/A</v>
      </c>
      <c r="AI200" t="e">
        <f t="shared" si="75"/>
        <v>#N/A</v>
      </c>
      <c r="AJ200" t="e">
        <f t="shared" si="76"/>
        <v>#N/A</v>
      </c>
      <c r="AK200" t="e">
        <f t="shared" si="77"/>
        <v>#N/A</v>
      </c>
      <c r="AL200" t="e">
        <f t="shared" si="78"/>
        <v>#N/A</v>
      </c>
      <c r="AM200" t="e">
        <f t="shared" si="79"/>
        <v>#N/A</v>
      </c>
      <c r="AO200">
        <f t="shared" si="84"/>
        <v>0</v>
      </c>
      <c r="AT200" t="s">
        <v>293</v>
      </c>
      <c r="AU200">
        <v>4.0193621669999997</v>
      </c>
      <c r="AV200">
        <v>12.808773260000001</v>
      </c>
      <c r="AX200">
        <f t="shared" si="80"/>
        <v>0.31379758899721516</v>
      </c>
    </row>
    <row r="201" spans="10:50" x14ac:dyDescent="0.25">
      <c r="J201" s="2" t="e">
        <f>VLOOKUP(A201,Sheet1!$A$2:$D$501,4,FALSE)</f>
        <v>#N/A</v>
      </c>
      <c r="K201" s="2" t="e">
        <f>VLOOKUP(B201,Sheet1!$A$2:$D$501,4,FALSE)</f>
        <v>#N/A</v>
      </c>
      <c r="L201" s="2" t="e">
        <f>VLOOKUP(C201,Sheet1!$A$2:$D$501,4,FALSE)</f>
        <v>#N/A</v>
      </c>
      <c r="M201" s="2" t="e">
        <f>VLOOKUP(D201,Sheet1!$A$2:$D$501,4,FALSE)</f>
        <v>#N/A</v>
      </c>
      <c r="N201" s="2" t="e">
        <f>VLOOKUP(E201,Sheet1!$A$2:$D$501,4,FALSE)</f>
        <v>#N/A</v>
      </c>
      <c r="O201" s="2" t="e">
        <f>VLOOKUP(F201,Sheet1!$A$2:$D$501,4,FALSE)</f>
        <v>#N/A</v>
      </c>
      <c r="P201" s="2" t="e">
        <f>VLOOKUP(G201,Sheet1!$A$2:$D$501,4,FALSE)</f>
        <v>#N/A</v>
      </c>
      <c r="Q201" s="2" t="e">
        <f>VLOOKUP(H201,Sheet1!$A$2:$D$501,4,FALSE)</f>
        <v>#N/A</v>
      </c>
      <c r="R201" s="2" t="e">
        <f>VLOOKUP(I201,Sheet1!$A$2:$D$501,4,FALSE)</f>
        <v>#N/A</v>
      </c>
      <c r="S201" s="2" t="e">
        <f t="shared" si="64"/>
        <v>#N/A</v>
      </c>
      <c r="T201">
        <v>105.60894687599999</v>
      </c>
      <c r="U201" t="e">
        <f t="shared" si="65"/>
        <v>#N/A</v>
      </c>
      <c r="V201" t="e">
        <f t="shared" si="66"/>
        <v>#N/A</v>
      </c>
      <c r="W201" t="e">
        <f t="shared" si="67"/>
        <v>#N/A</v>
      </c>
      <c r="X201" t="e">
        <f t="shared" si="68"/>
        <v>#N/A</v>
      </c>
      <c r="Y201" t="e">
        <f t="shared" si="69"/>
        <v>#N/A</v>
      </c>
      <c r="Z201" t="e">
        <f t="shared" si="70"/>
        <v>#N/A</v>
      </c>
      <c r="AA201" t="e">
        <f t="shared" si="71"/>
        <v>#N/A</v>
      </c>
      <c r="AB201" t="e">
        <f t="shared" si="72"/>
        <v>#N/A</v>
      </c>
      <c r="AC201" t="e">
        <f t="shared" si="81"/>
        <v>#N/A</v>
      </c>
      <c r="AD201">
        <f t="shared" si="82"/>
        <v>0</v>
      </c>
      <c r="AF201" t="e">
        <f t="shared" si="83"/>
        <v>#N/A</v>
      </c>
      <c r="AG201" t="e">
        <f t="shared" si="73"/>
        <v>#N/A</v>
      </c>
      <c r="AH201" t="e">
        <f t="shared" si="74"/>
        <v>#N/A</v>
      </c>
      <c r="AI201" t="e">
        <f t="shared" si="75"/>
        <v>#N/A</v>
      </c>
      <c r="AJ201" t="e">
        <f t="shared" si="76"/>
        <v>#N/A</v>
      </c>
      <c r="AK201" t="e">
        <f t="shared" si="77"/>
        <v>#N/A</v>
      </c>
      <c r="AL201" t="e">
        <f t="shared" si="78"/>
        <v>#N/A</v>
      </c>
      <c r="AM201" t="e">
        <f t="shared" si="79"/>
        <v>#N/A</v>
      </c>
      <c r="AO201">
        <f t="shared" si="84"/>
        <v>0</v>
      </c>
      <c r="AT201" t="s">
        <v>130</v>
      </c>
      <c r="AU201">
        <v>4.0193621669999997</v>
      </c>
      <c r="AV201">
        <v>2.464116389</v>
      </c>
      <c r="AX201">
        <f t="shared" si="80"/>
        <v>1.6311575966714613</v>
      </c>
    </row>
    <row r="202" spans="10:50" x14ac:dyDescent="0.25">
      <c r="J202" s="2" t="e">
        <f>VLOOKUP(A202,Sheet1!$A$2:$D$501,4,FALSE)</f>
        <v>#N/A</v>
      </c>
      <c r="K202" s="2" t="e">
        <f>VLOOKUP(B202,Sheet1!$A$2:$D$501,4,FALSE)</f>
        <v>#N/A</v>
      </c>
      <c r="L202" s="2" t="e">
        <f>VLOOKUP(C202,Sheet1!$A$2:$D$501,4,FALSE)</f>
        <v>#N/A</v>
      </c>
      <c r="M202" s="2" t="e">
        <f>VLOOKUP(D202,Sheet1!$A$2:$D$501,4,FALSE)</f>
        <v>#N/A</v>
      </c>
      <c r="N202" s="2" t="e">
        <f>VLOOKUP(E202,Sheet1!$A$2:$D$501,4,FALSE)</f>
        <v>#N/A</v>
      </c>
      <c r="O202" s="2" t="e">
        <f>VLOOKUP(F202,Sheet1!$A$2:$D$501,4,FALSE)</f>
        <v>#N/A</v>
      </c>
      <c r="P202" s="2" t="e">
        <f>VLOOKUP(G202,Sheet1!$A$2:$D$501,4,FALSE)</f>
        <v>#N/A</v>
      </c>
      <c r="Q202" s="2" t="e">
        <f>VLOOKUP(H202,Sheet1!$A$2:$D$501,4,FALSE)</f>
        <v>#N/A</v>
      </c>
      <c r="R202" s="2" t="e">
        <f>VLOOKUP(I202,Sheet1!$A$2:$D$501,4,FALSE)</f>
        <v>#N/A</v>
      </c>
      <c r="S202" s="2" t="e">
        <f t="shared" si="64"/>
        <v>#N/A</v>
      </c>
      <c r="T202">
        <v>106.62852399499999</v>
      </c>
      <c r="U202" t="e">
        <f t="shared" si="65"/>
        <v>#N/A</v>
      </c>
      <c r="V202" t="e">
        <f t="shared" si="66"/>
        <v>#N/A</v>
      </c>
      <c r="W202" t="e">
        <f t="shared" si="67"/>
        <v>#N/A</v>
      </c>
      <c r="X202" t="e">
        <f t="shared" si="68"/>
        <v>#N/A</v>
      </c>
      <c r="Y202" t="e">
        <f t="shared" si="69"/>
        <v>#N/A</v>
      </c>
      <c r="Z202" t="e">
        <f t="shared" si="70"/>
        <v>#N/A</v>
      </c>
      <c r="AA202" t="e">
        <f t="shared" si="71"/>
        <v>#N/A</v>
      </c>
      <c r="AB202" t="e">
        <f t="shared" si="72"/>
        <v>#N/A</v>
      </c>
      <c r="AC202" t="e">
        <f t="shared" si="81"/>
        <v>#N/A</v>
      </c>
      <c r="AD202">
        <f t="shared" si="82"/>
        <v>0</v>
      </c>
      <c r="AF202" t="e">
        <f t="shared" si="83"/>
        <v>#N/A</v>
      </c>
      <c r="AG202" t="e">
        <f t="shared" si="73"/>
        <v>#N/A</v>
      </c>
      <c r="AH202" t="e">
        <f t="shared" si="74"/>
        <v>#N/A</v>
      </c>
      <c r="AI202" t="e">
        <f t="shared" si="75"/>
        <v>#N/A</v>
      </c>
      <c r="AJ202" t="e">
        <f t="shared" si="76"/>
        <v>#N/A</v>
      </c>
      <c r="AK202" t="e">
        <f t="shared" si="77"/>
        <v>#N/A</v>
      </c>
      <c r="AL202" t="e">
        <f t="shared" si="78"/>
        <v>#N/A</v>
      </c>
      <c r="AM202" t="e">
        <f t="shared" si="79"/>
        <v>#N/A</v>
      </c>
      <c r="AO202">
        <f t="shared" si="84"/>
        <v>0</v>
      </c>
      <c r="AT202" t="s">
        <v>53</v>
      </c>
      <c r="AU202">
        <v>3.97269973</v>
      </c>
      <c r="AV202">
        <v>4.6092202640000002</v>
      </c>
      <c r="AX202">
        <f t="shared" si="80"/>
        <v>0.86190277367052726</v>
      </c>
    </row>
    <row r="203" spans="10:50" x14ac:dyDescent="0.25">
      <c r="J203" s="2" t="e">
        <f>VLOOKUP(A203,Sheet1!$A$2:$D$501,4,FALSE)</f>
        <v>#N/A</v>
      </c>
      <c r="K203" s="2" t="e">
        <f>VLOOKUP(B203,Sheet1!$A$2:$D$501,4,FALSE)</f>
        <v>#N/A</v>
      </c>
      <c r="L203" s="2" t="e">
        <f>VLOOKUP(C203,Sheet1!$A$2:$D$501,4,FALSE)</f>
        <v>#N/A</v>
      </c>
      <c r="M203" s="2" t="e">
        <f>VLOOKUP(D203,Sheet1!$A$2:$D$501,4,FALSE)</f>
        <v>#N/A</v>
      </c>
      <c r="N203" s="2" t="e">
        <f>VLOOKUP(E203,Sheet1!$A$2:$D$501,4,FALSE)</f>
        <v>#N/A</v>
      </c>
      <c r="O203" s="2" t="e">
        <f>VLOOKUP(F203,Sheet1!$A$2:$D$501,4,FALSE)</f>
        <v>#N/A</v>
      </c>
      <c r="P203" s="2" t="e">
        <f>VLOOKUP(G203,Sheet1!$A$2:$D$501,4,FALSE)</f>
        <v>#N/A</v>
      </c>
      <c r="Q203" s="2" t="e">
        <f>VLOOKUP(H203,Sheet1!$A$2:$D$501,4,FALSE)</f>
        <v>#N/A</v>
      </c>
      <c r="R203" s="2" t="e">
        <f>VLOOKUP(I203,Sheet1!$A$2:$D$501,4,FALSE)</f>
        <v>#N/A</v>
      </c>
      <c r="S203" s="2" t="e">
        <f t="shared" si="64"/>
        <v>#N/A</v>
      </c>
      <c r="T203">
        <v>105.7067744</v>
      </c>
      <c r="U203" t="e">
        <f t="shared" si="65"/>
        <v>#N/A</v>
      </c>
      <c r="V203" t="e">
        <f t="shared" si="66"/>
        <v>#N/A</v>
      </c>
      <c r="W203" t="e">
        <f t="shared" si="67"/>
        <v>#N/A</v>
      </c>
      <c r="X203" t="e">
        <f t="shared" si="68"/>
        <v>#N/A</v>
      </c>
      <c r="Y203" t="e">
        <f t="shared" si="69"/>
        <v>#N/A</v>
      </c>
      <c r="Z203" t="e">
        <f t="shared" si="70"/>
        <v>#N/A</v>
      </c>
      <c r="AA203" t="e">
        <f t="shared" si="71"/>
        <v>#N/A</v>
      </c>
      <c r="AB203" t="e">
        <f t="shared" si="72"/>
        <v>#N/A</v>
      </c>
      <c r="AC203" t="e">
        <f t="shared" si="81"/>
        <v>#N/A</v>
      </c>
      <c r="AD203">
        <f t="shared" si="82"/>
        <v>0</v>
      </c>
      <c r="AF203" t="e">
        <f t="shared" si="83"/>
        <v>#N/A</v>
      </c>
      <c r="AG203" t="e">
        <f t="shared" si="73"/>
        <v>#N/A</v>
      </c>
      <c r="AH203" t="e">
        <f t="shared" si="74"/>
        <v>#N/A</v>
      </c>
      <c r="AI203" t="e">
        <f t="shared" si="75"/>
        <v>#N/A</v>
      </c>
      <c r="AJ203" t="e">
        <f t="shared" si="76"/>
        <v>#N/A</v>
      </c>
      <c r="AK203" t="e">
        <f t="shared" si="77"/>
        <v>#N/A</v>
      </c>
      <c r="AL203" t="e">
        <f t="shared" si="78"/>
        <v>#N/A</v>
      </c>
      <c r="AM203" t="e">
        <f t="shared" si="79"/>
        <v>#N/A</v>
      </c>
      <c r="AO203">
        <f t="shared" si="84"/>
        <v>0</v>
      </c>
      <c r="AT203" t="s">
        <v>62</v>
      </c>
      <c r="AU203">
        <v>3.942749836</v>
      </c>
      <c r="AV203">
        <v>10.36201488</v>
      </c>
      <c r="AX203">
        <f t="shared" si="80"/>
        <v>0.38050030632652398</v>
      </c>
    </row>
    <row r="204" spans="10:50" x14ac:dyDescent="0.25">
      <c r="J204" s="2" t="e">
        <f>VLOOKUP(A204,Sheet1!$A$2:$D$501,4,FALSE)</f>
        <v>#N/A</v>
      </c>
      <c r="K204" s="2" t="e">
        <f>VLOOKUP(B204,Sheet1!$A$2:$D$501,4,FALSE)</f>
        <v>#N/A</v>
      </c>
      <c r="L204" s="2" t="e">
        <f>VLOOKUP(C204,Sheet1!$A$2:$D$501,4,FALSE)</f>
        <v>#N/A</v>
      </c>
      <c r="M204" s="2" t="e">
        <f>VLOOKUP(D204,Sheet1!$A$2:$D$501,4,FALSE)</f>
        <v>#N/A</v>
      </c>
      <c r="N204" s="2" t="e">
        <f>VLOOKUP(E204,Sheet1!$A$2:$D$501,4,FALSE)</f>
        <v>#N/A</v>
      </c>
      <c r="O204" s="2" t="e">
        <f>VLOOKUP(F204,Sheet1!$A$2:$D$501,4,FALSE)</f>
        <v>#N/A</v>
      </c>
      <c r="P204" s="2" t="e">
        <f>VLOOKUP(G204,Sheet1!$A$2:$D$501,4,FALSE)</f>
        <v>#N/A</v>
      </c>
      <c r="Q204" s="2" t="e">
        <f>VLOOKUP(H204,Sheet1!$A$2:$D$501,4,FALSE)</f>
        <v>#N/A</v>
      </c>
      <c r="R204" s="2" t="e">
        <f>VLOOKUP(I204,Sheet1!$A$2:$D$501,4,FALSE)</f>
        <v>#N/A</v>
      </c>
      <c r="S204" s="2" t="e">
        <f t="shared" si="64"/>
        <v>#N/A</v>
      </c>
      <c r="T204">
        <v>103.32289631800001</v>
      </c>
      <c r="U204" t="e">
        <f t="shared" si="65"/>
        <v>#N/A</v>
      </c>
      <c r="V204" t="e">
        <f t="shared" si="66"/>
        <v>#N/A</v>
      </c>
      <c r="W204" t="e">
        <f t="shared" si="67"/>
        <v>#N/A</v>
      </c>
      <c r="X204" t="e">
        <f t="shared" si="68"/>
        <v>#N/A</v>
      </c>
      <c r="Y204" t="e">
        <f t="shared" si="69"/>
        <v>#N/A</v>
      </c>
      <c r="Z204" t="e">
        <f t="shared" si="70"/>
        <v>#N/A</v>
      </c>
      <c r="AA204" t="e">
        <f t="shared" si="71"/>
        <v>#N/A</v>
      </c>
      <c r="AB204" t="e">
        <f t="shared" si="72"/>
        <v>#N/A</v>
      </c>
      <c r="AC204" t="e">
        <f t="shared" si="81"/>
        <v>#N/A</v>
      </c>
      <c r="AD204">
        <f t="shared" si="82"/>
        <v>0</v>
      </c>
      <c r="AF204" t="e">
        <f t="shared" si="83"/>
        <v>#N/A</v>
      </c>
      <c r="AG204" t="e">
        <f t="shared" si="73"/>
        <v>#N/A</v>
      </c>
      <c r="AH204" t="e">
        <f t="shared" si="74"/>
        <v>#N/A</v>
      </c>
      <c r="AI204" t="e">
        <f t="shared" si="75"/>
        <v>#N/A</v>
      </c>
      <c r="AJ204" t="e">
        <f t="shared" si="76"/>
        <v>#N/A</v>
      </c>
      <c r="AK204" t="e">
        <f t="shared" si="77"/>
        <v>#N/A</v>
      </c>
      <c r="AL204" t="e">
        <f t="shared" si="78"/>
        <v>#N/A</v>
      </c>
      <c r="AM204" t="e">
        <f t="shared" si="79"/>
        <v>#N/A</v>
      </c>
      <c r="AO204">
        <f t="shared" si="84"/>
        <v>0</v>
      </c>
      <c r="AT204" t="s">
        <v>78</v>
      </c>
      <c r="AU204">
        <v>3.942749836</v>
      </c>
      <c r="AV204">
        <v>8.3350623650000006</v>
      </c>
      <c r="AX204">
        <f t="shared" si="80"/>
        <v>0.47303183387758607</v>
      </c>
    </row>
    <row r="205" spans="10:50" x14ac:dyDescent="0.25">
      <c r="J205" s="2" t="e">
        <f>VLOOKUP(A205,Sheet1!$A$2:$D$501,4,FALSE)</f>
        <v>#N/A</v>
      </c>
      <c r="K205" s="2" t="e">
        <f>VLOOKUP(B205,Sheet1!$A$2:$D$501,4,FALSE)</f>
        <v>#N/A</v>
      </c>
      <c r="L205" s="2" t="e">
        <f>VLOOKUP(C205,Sheet1!$A$2:$D$501,4,FALSE)</f>
        <v>#N/A</v>
      </c>
      <c r="M205" s="2" t="e">
        <f>VLOOKUP(D205,Sheet1!$A$2:$D$501,4,FALSE)</f>
        <v>#N/A</v>
      </c>
      <c r="N205" s="2" t="e">
        <f>VLOOKUP(E205,Sheet1!$A$2:$D$501,4,FALSE)</f>
        <v>#N/A</v>
      </c>
      <c r="O205" s="2" t="e">
        <f>VLOOKUP(F205,Sheet1!$A$2:$D$501,4,FALSE)</f>
        <v>#N/A</v>
      </c>
      <c r="P205" s="2" t="e">
        <f>VLOOKUP(G205,Sheet1!$A$2:$D$501,4,FALSE)</f>
        <v>#N/A</v>
      </c>
      <c r="Q205" s="2" t="e">
        <f>VLOOKUP(H205,Sheet1!$A$2:$D$501,4,FALSE)</f>
        <v>#N/A</v>
      </c>
      <c r="R205" s="2" t="e">
        <f>VLOOKUP(I205,Sheet1!$A$2:$D$501,4,FALSE)</f>
        <v>#N/A</v>
      </c>
      <c r="S205" s="2" t="e">
        <f t="shared" si="64"/>
        <v>#N/A</v>
      </c>
      <c r="T205">
        <v>97.215811556999981</v>
      </c>
      <c r="U205" t="e">
        <f t="shared" si="65"/>
        <v>#N/A</v>
      </c>
      <c r="V205" t="e">
        <f t="shared" si="66"/>
        <v>#N/A</v>
      </c>
      <c r="W205" t="e">
        <f t="shared" si="67"/>
        <v>#N/A</v>
      </c>
      <c r="X205" t="e">
        <f t="shared" si="68"/>
        <v>#N/A</v>
      </c>
      <c r="Y205" t="e">
        <f t="shared" si="69"/>
        <v>#N/A</v>
      </c>
      <c r="Z205" t="e">
        <f t="shared" si="70"/>
        <v>#N/A</v>
      </c>
      <c r="AA205" t="e">
        <f t="shared" si="71"/>
        <v>#N/A</v>
      </c>
      <c r="AB205" t="e">
        <f t="shared" si="72"/>
        <v>#N/A</v>
      </c>
      <c r="AC205" t="e">
        <f t="shared" si="81"/>
        <v>#N/A</v>
      </c>
      <c r="AD205">
        <f t="shared" si="82"/>
        <v>0</v>
      </c>
      <c r="AF205" t="e">
        <f t="shared" si="83"/>
        <v>#N/A</v>
      </c>
      <c r="AG205" t="e">
        <f t="shared" si="73"/>
        <v>#N/A</v>
      </c>
      <c r="AH205" t="e">
        <f t="shared" si="74"/>
        <v>#N/A</v>
      </c>
      <c r="AI205" t="e">
        <f t="shared" si="75"/>
        <v>#N/A</v>
      </c>
      <c r="AJ205" t="e">
        <f t="shared" si="76"/>
        <v>#N/A</v>
      </c>
      <c r="AK205" t="e">
        <f t="shared" si="77"/>
        <v>#N/A</v>
      </c>
      <c r="AL205" t="e">
        <f t="shared" si="78"/>
        <v>#N/A</v>
      </c>
      <c r="AM205" t="e">
        <f t="shared" si="79"/>
        <v>#N/A</v>
      </c>
      <c r="AO205">
        <f t="shared" si="84"/>
        <v>0</v>
      </c>
      <c r="AT205" t="s">
        <v>246</v>
      </c>
      <c r="AU205">
        <v>3.942749836</v>
      </c>
      <c r="AV205">
        <v>4.6307738970000001</v>
      </c>
      <c r="AX205">
        <f t="shared" si="80"/>
        <v>0.85142352524580622</v>
      </c>
    </row>
    <row r="206" spans="10:50" x14ac:dyDescent="0.25">
      <c r="J206" s="2" t="e">
        <f>VLOOKUP(A206,Sheet1!$A$2:$D$501,4,FALSE)</f>
        <v>#N/A</v>
      </c>
      <c r="K206" s="2" t="e">
        <f>VLOOKUP(B206,Sheet1!$A$2:$D$501,4,FALSE)</f>
        <v>#N/A</v>
      </c>
      <c r="L206" s="2" t="e">
        <f>VLOOKUP(C206,Sheet1!$A$2:$D$501,4,FALSE)</f>
        <v>#N/A</v>
      </c>
      <c r="M206" s="2" t="e">
        <f>VLOOKUP(D206,Sheet1!$A$2:$D$501,4,FALSE)</f>
        <v>#N/A</v>
      </c>
      <c r="N206" s="2" t="e">
        <f>VLOOKUP(E206,Sheet1!$A$2:$D$501,4,FALSE)</f>
        <v>#N/A</v>
      </c>
      <c r="O206" s="2" t="e">
        <f>VLOOKUP(F206,Sheet1!$A$2:$D$501,4,FALSE)</f>
        <v>#N/A</v>
      </c>
      <c r="P206" s="2" t="e">
        <f>VLOOKUP(G206,Sheet1!$A$2:$D$501,4,FALSE)</f>
        <v>#N/A</v>
      </c>
      <c r="Q206" s="2" t="e">
        <f>VLOOKUP(H206,Sheet1!$A$2:$D$501,4,FALSE)</f>
        <v>#N/A</v>
      </c>
      <c r="R206" s="2" t="e">
        <f>VLOOKUP(I206,Sheet1!$A$2:$D$501,4,FALSE)</f>
        <v>#N/A</v>
      </c>
      <c r="S206" s="2" t="e">
        <f t="shared" si="64"/>
        <v>#N/A</v>
      </c>
      <c r="T206">
        <v>98.91072642799999</v>
      </c>
      <c r="U206" t="e">
        <f t="shared" si="65"/>
        <v>#N/A</v>
      </c>
      <c r="V206" t="e">
        <f t="shared" si="66"/>
        <v>#N/A</v>
      </c>
      <c r="W206" t="e">
        <f t="shared" si="67"/>
        <v>#N/A</v>
      </c>
      <c r="X206" t="e">
        <f t="shared" si="68"/>
        <v>#N/A</v>
      </c>
      <c r="Y206" t="e">
        <f t="shared" si="69"/>
        <v>#N/A</v>
      </c>
      <c r="Z206" t="e">
        <f t="shared" si="70"/>
        <v>#N/A</v>
      </c>
      <c r="AA206" t="e">
        <f t="shared" si="71"/>
        <v>#N/A</v>
      </c>
      <c r="AB206" t="e">
        <f t="shared" si="72"/>
        <v>#N/A</v>
      </c>
      <c r="AC206" t="e">
        <f t="shared" si="81"/>
        <v>#N/A</v>
      </c>
      <c r="AD206">
        <f t="shared" si="82"/>
        <v>0</v>
      </c>
      <c r="AF206" t="e">
        <f t="shared" si="83"/>
        <v>#N/A</v>
      </c>
      <c r="AG206" t="e">
        <f t="shared" si="73"/>
        <v>#N/A</v>
      </c>
      <c r="AH206" t="e">
        <f t="shared" si="74"/>
        <v>#N/A</v>
      </c>
      <c r="AI206" t="e">
        <f t="shared" si="75"/>
        <v>#N/A</v>
      </c>
      <c r="AJ206" t="e">
        <f t="shared" si="76"/>
        <v>#N/A</v>
      </c>
      <c r="AK206" t="e">
        <f t="shared" si="77"/>
        <v>#N/A</v>
      </c>
      <c r="AL206" t="e">
        <f t="shared" si="78"/>
        <v>#N/A</v>
      </c>
      <c r="AM206" t="e">
        <f t="shared" si="79"/>
        <v>#N/A</v>
      </c>
      <c r="AO206">
        <f t="shared" si="84"/>
        <v>0</v>
      </c>
      <c r="AT206" t="s">
        <v>83</v>
      </c>
      <c r="AU206">
        <v>3.9423342180000001</v>
      </c>
      <c r="AV206">
        <v>14.53887817</v>
      </c>
      <c r="AX206">
        <f t="shared" si="80"/>
        <v>0.27115807505249906</v>
      </c>
    </row>
    <row r="207" spans="10:50" x14ac:dyDescent="0.25">
      <c r="J207" s="2" t="e">
        <f>VLOOKUP(A207,Sheet1!$A$2:$D$501,4,FALSE)</f>
        <v>#N/A</v>
      </c>
      <c r="K207" s="2" t="e">
        <f>VLOOKUP(B207,Sheet1!$A$2:$D$501,4,FALSE)</f>
        <v>#N/A</v>
      </c>
      <c r="L207" s="2" t="e">
        <f>VLOOKUP(C207,Sheet1!$A$2:$D$501,4,FALSE)</f>
        <v>#N/A</v>
      </c>
      <c r="M207" s="2" t="e">
        <f>VLOOKUP(D207,Sheet1!$A$2:$D$501,4,FALSE)</f>
        <v>#N/A</v>
      </c>
      <c r="N207" s="2" t="e">
        <f>VLOOKUP(E207,Sheet1!$A$2:$D$501,4,FALSE)</f>
        <v>#N/A</v>
      </c>
      <c r="O207" s="2" t="e">
        <f>VLOOKUP(F207,Sheet1!$A$2:$D$501,4,FALSE)</f>
        <v>#N/A</v>
      </c>
      <c r="P207" s="2" t="e">
        <f>VLOOKUP(G207,Sheet1!$A$2:$D$501,4,FALSE)</f>
        <v>#N/A</v>
      </c>
      <c r="Q207" s="2" t="e">
        <f>VLOOKUP(H207,Sheet1!$A$2:$D$501,4,FALSE)</f>
        <v>#N/A</v>
      </c>
      <c r="R207" s="2" t="e">
        <f>VLOOKUP(I207,Sheet1!$A$2:$D$501,4,FALSE)</f>
        <v>#N/A</v>
      </c>
      <c r="S207" s="2" t="e">
        <f t="shared" si="64"/>
        <v>#N/A</v>
      </c>
      <c r="T207">
        <v>105.83769801299999</v>
      </c>
      <c r="U207" t="e">
        <f t="shared" si="65"/>
        <v>#N/A</v>
      </c>
      <c r="V207" t="e">
        <f t="shared" si="66"/>
        <v>#N/A</v>
      </c>
      <c r="W207" t="e">
        <f t="shared" si="67"/>
        <v>#N/A</v>
      </c>
      <c r="X207" t="e">
        <f t="shared" si="68"/>
        <v>#N/A</v>
      </c>
      <c r="Y207" t="e">
        <f t="shared" si="69"/>
        <v>#N/A</v>
      </c>
      <c r="Z207" t="e">
        <f t="shared" si="70"/>
        <v>#N/A</v>
      </c>
      <c r="AA207" t="e">
        <f t="shared" si="71"/>
        <v>#N/A</v>
      </c>
      <c r="AB207" t="e">
        <f t="shared" si="72"/>
        <v>#N/A</v>
      </c>
      <c r="AC207" t="e">
        <f t="shared" si="81"/>
        <v>#N/A</v>
      </c>
      <c r="AD207">
        <f t="shared" si="82"/>
        <v>0</v>
      </c>
      <c r="AF207" t="e">
        <f t="shared" si="83"/>
        <v>#N/A</v>
      </c>
      <c r="AG207" t="e">
        <f t="shared" si="73"/>
        <v>#N/A</v>
      </c>
      <c r="AH207" t="e">
        <f t="shared" si="74"/>
        <v>#N/A</v>
      </c>
      <c r="AI207" t="e">
        <f t="shared" si="75"/>
        <v>#N/A</v>
      </c>
      <c r="AJ207" t="e">
        <f t="shared" si="76"/>
        <v>#N/A</v>
      </c>
      <c r="AK207" t="e">
        <f t="shared" si="77"/>
        <v>#N/A</v>
      </c>
      <c r="AL207" t="e">
        <f t="shared" si="78"/>
        <v>#N/A</v>
      </c>
      <c r="AM207" t="e">
        <f t="shared" si="79"/>
        <v>#N/A</v>
      </c>
      <c r="AO207">
        <f t="shared" si="84"/>
        <v>0</v>
      </c>
      <c r="AT207" t="s">
        <v>71</v>
      </c>
      <c r="AU207">
        <v>3.9423342180000001</v>
      </c>
      <c r="AV207">
        <v>12.295009520000001</v>
      </c>
      <c r="AX207">
        <f t="shared" si="80"/>
        <v>0.32064507242447421</v>
      </c>
    </row>
    <row r="208" spans="10:50" x14ac:dyDescent="0.25">
      <c r="J208" s="2" t="e">
        <f>VLOOKUP(A208,Sheet1!$A$2:$D$501,4,FALSE)</f>
        <v>#N/A</v>
      </c>
      <c r="K208" s="2" t="e">
        <f>VLOOKUP(B208,Sheet1!$A$2:$D$501,4,FALSE)</f>
        <v>#N/A</v>
      </c>
      <c r="L208" s="2" t="e">
        <f>VLOOKUP(C208,Sheet1!$A$2:$D$501,4,FALSE)</f>
        <v>#N/A</v>
      </c>
      <c r="M208" s="2" t="e">
        <f>VLOOKUP(D208,Sheet1!$A$2:$D$501,4,FALSE)</f>
        <v>#N/A</v>
      </c>
      <c r="N208" s="2" t="e">
        <f>VLOOKUP(E208,Sheet1!$A$2:$D$501,4,FALSE)</f>
        <v>#N/A</v>
      </c>
      <c r="O208" s="2" t="e">
        <f>VLOOKUP(F208,Sheet1!$A$2:$D$501,4,FALSE)</f>
        <v>#N/A</v>
      </c>
      <c r="P208" s="2" t="e">
        <f>VLOOKUP(G208,Sheet1!$A$2:$D$501,4,FALSE)</f>
        <v>#N/A</v>
      </c>
      <c r="Q208" s="2" t="e">
        <f>VLOOKUP(H208,Sheet1!$A$2:$D$501,4,FALSE)</f>
        <v>#N/A</v>
      </c>
      <c r="R208" s="2" t="e">
        <f>VLOOKUP(I208,Sheet1!$A$2:$D$501,4,FALSE)</f>
        <v>#N/A</v>
      </c>
      <c r="S208" s="2" t="e">
        <f t="shared" si="64"/>
        <v>#N/A</v>
      </c>
      <c r="T208">
        <v>105.253637271</v>
      </c>
      <c r="U208" t="e">
        <f t="shared" si="65"/>
        <v>#N/A</v>
      </c>
      <c r="V208" t="e">
        <f t="shared" si="66"/>
        <v>#N/A</v>
      </c>
      <c r="W208" t="e">
        <f t="shared" si="67"/>
        <v>#N/A</v>
      </c>
      <c r="X208" t="e">
        <f t="shared" si="68"/>
        <v>#N/A</v>
      </c>
      <c r="Y208" t="e">
        <f t="shared" si="69"/>
        <v>#N/A</v>
      </c>
      <c r="Z208" t="e">
        <f t="shared" si="70"/>
        <v>#N/A</v>
      </c>
      <c r="AA208" t="e">
        <f t="shared" si="71"/>
        <v>#N/A</v>
      </c>
      <c r="AB208" t="e">
        <f t="shared" si="72"/>
        <v>#N/A</v>
      </c>
      <c r="AC208" t="e">
        <f t="shared" si="81"/>
        <v>#N/A</v>
      </c>
      <c r="AD208">
        <f t="shared" si="82"/>
        <v>0</v>
      </c>
      <c r="AF208" t="e">
        <f t="shared" si="83"/>
        <v>#N/A</v>
      </c>
      <c r="AG208" t="e">
        <f t="shared" si="73"/>
        <v>#N/A</v>
      </c>
      <c r="AH208" t="e">
        <f t="shared" si="74"/>
        <v>#N/A</v>
      </c>
      <c r="AI208" t="e">
        <f t="shared" si="75"/>
        <v>#N/A</v>
      </c>
      <c r="AJ208" t="e">
        <f t="shared" si="76"/>
        <v>#N/A</v>
      </c>
      <c r="AK208" t="e">
        <f t="shared" si="77"/>
        <v>#N/A</v>
      </c>
      <c r="AL208" t="e">
        <f t="shared" si="78"/>
        <v>#N/A</v>
      </c>
      <c r="AM208" t="e">
        <f t="shared" si="79"/>
        <v>#N/A</v>
      </c>
      <c r="AO208">
        <f t="shared" si="84"/>
        <v>0</v>
      </c>
      <c r="AT208" t="s">
        <v>288</v>
      </c>
      <c r="AU208">
        <v>3.8661375050000002</v>
      </c>
      <c r="AV208">
        <v>14.685127230000001</v>
      </c>
      <c r="AX208">
        <f t="shared" si="80"/>
        <v>0.26326891449070544</v>
      </c>
    </row>
    <row r="209" spans="10:50" x14ac:dyDescent="0.25">
      <c r="J209" s="2" t="e">
        <f>VLOOKUP(A209,Sheet1!$A$2:$D$501,4,FALSE)</f>
        <v>#N/A</v>
      </c>
      <c r="K209" s="2" t="e">
        <f>VLOOKUP(B209,Sheet1!$A$2:$D$501,4,FALSE)</f>
        <v>#N/A</v>
      </c>
      <c r="L209" s="2" t="e">
        <f>VLOOKUP(C209,Sheet1!$A$2:$D$501,4,FALSE)</f>
        <v>#N/A</v>
      </c>
      <c r="M209" s="2" t="e">
        <f>VLOOKUP(D209,Sheet1!$A$2:$D$501,4,FALSE)</f>
        <v>#N/A</v>
      </c>
      <c r="N209" s="2" t="e">
        <f>VLOOKUP(E209,Sheet1!$A$2:$D$501,4,FALSE)</f>
        <v>#N/A</v>
      </c>
      <c r="O209" s="2" t="e">
        <f>VLOOKUP(F209,Sheet1!$A$2:$D$501,4,FALSE)</f>
        <v>#N/A</v>
      </c>
      <c r="P209" s="2" t="e">
        <f>VLOOKUP(G209,Sheet1!$A$2:$D$501,4,FALSE)</f>
        <v>#N/A</v>
      </c>
      <c r="Q209" s="2" t="e">
        <f>VLOOKUP(H209,Sheet1!$A$2:$D$501,4,FALSE)</f>
        <v>#N/A</v>
      </c>
      <c r="R209" s="2" t="e">
        <f>VLOOKUP(I209,Sheet1!$A$2:$D$501,4,FALSE)</f>
        <v>#N/A</v>
      </c>
      <c r="S209" s="2" t="e">
        <f t="shared" si="64"/>
        <v>#N/A</v>
      </c>
      <c r="T209">
        <v>102.06791652</v>
      </c>
      <c r="U209" t="e">
        <f t="shared" si="65"/>
        <v>#N/A</v>
      </c>
      <c r="V209" t="e">
        <f t="shared" si="66"/>
        <v>#N/A</v>
      </c>
      <c r="W209" t="e">
        <f t="shared" si="67"/>
        <v>#N/A</v>
      </c>
      <c r="X209" t="e">
        <f t="shared" si="68"/>
        <v>#N/A</v>
      </c>
      <c r="Y209" t="e">
        <f t="shared" si="69"/>
        <v>#N/A</v>
      </c>
      <c r="Z209" t="e">
        <f t="shared" si="70"/>
        <v>#N/A</v>
      </c>
      <c r="AA209" t="e">
        <f t="shared" si="71"/>
        <v>#N/A</v>
      </c>
      <c r="AB209" t="e">
        <f t="shared" si="72"/>
        <v>#N/A</v>
      </c>
      <c r="AC209" t="e">
        <f t="shared" si="81"/>
        <v>#N/A</v>
      </c>
      <c r="AD209">
        <f t="shared" si="82"/>
        <v>0</v>
      </c>
      <c r="AF209" t="e">
        <f t="shared" si="83"/>
        <v>#N/A</v>
      </c>
      <c r="AG209" t="e">
        <f t="shared" si="73"/>
        <v>#N/A</v>
      </c>
      <c r="AH209" t="e">
        <f t="shared" si="74"/>
        <v>#N/A</v>
      </c>
      <c r="AI209" t="e">
        <f t="shared" si="75"/>
        <v>#N/A</v>
      </c>
      <c r="AJ209" t="e">
        <f t="shared" si="76"/>
        <v>#N/A</v>
      </c>
      <c r="AK209" t="e">
        <f t="shared" si="77"/>
        <v>#N/A</v>
      </c>
      <c r="AL209" t="e">
        <f t="shared" si="78"/>
        <v>#N/A</v>
      </c>
      <c r="AM209" t="e">
        <f t="shared" si="79"/>
        <v>#N/A</v>
      </c>
      <c r="AO209">
        <f t="shared" si="84"/>
        <v>0</v>
      </c>
      <c r="AT209" t="s">
        <v>185</v>
      </c>
      <c r="AU209">
        <v>3.8630140239999999</v>
      </c>
      <c r="AV209">
        <v>0.27722958399999997</v>
      </c>
      <c r="AX209">
        <f t="shared" si="80"/>
        <v>13.934349892470351</v>
      </c>
    </row>
    <row r="210" spans="10:50" x14ac:dyDescent="0.25">
      <c r="J210" s="2" t="e">
        <f>VLOOKUP(A210,Sheet1!$A$2:$D$501,4,FALSE)</f>
        <v>#N/A</v>
      </c>
      <c r="K210" s="2" t="e">
        <f>VLOOKUP(B210,Sheet1!$A$2:$D$501,4,FALSE)</f>
        <v>#N/A</v>
      </c>
      <c r="L210" s="2" t="e">
        <f>VLOOKUP(C210,Sheet1!$A$2:$D$501,4,FALSE)</f>
        <v>#N/A</v>
      </c>
      <c r="M210" s="2" t="e">
        <f>VLOOKUP(D210,Sheet1!$A$2:$D$501,4,FALSE)</f>
        <v>#N/A</v>
      </c>
      <c r="N210" s="2" t="e">
        <f>VLOOKUP(E210,Sheet1!$A$2:$D$501,4,FALSE)</f>
        <v>#N/A</v>
      </c>
      <c r="O210" s="2" t="e">
        <f>VLOOKUP(F210,Sheet1!$A$2:$D$501,4,FALSE)</f>
        <v>#N/A</v>
      </c>
      <c r="P210" s="2" t="e">
        <f>VLOOKUP(G210,Sheet1!$A$2:$D$501,4,FALSE)</f>
        <v>#N/A</v>
      </c>
      <c r="Q210" s="2" t="e">
        <f>VLOOKUP(H210,Sheet1!$A$2:$D$501,4,FALSE)</f>
        <v>#N/A</v>
      </c>
      <c r="R210" s="2" t="e">
        <f>VLOOKUP(I210,Sheet1!$A$2:$D$501,4,FALSE)</f>
        <v>#N/A</v>
      </c>
      <c r="S210" s="2" t="e">
        <f t="shared" si="64"/>
        <v>#N/A</v>
      </c>
      <c r="T210">
        <v>102.73274300800001</v>
      </c>
      <c r="U210" t="e">
        <f t="shared" si="65"/>
        <v>#N/A</v>
      </c>
      <c r="V210" t="e">
        <f t="shared" si="66"/>
        <v>#N/A</v>
      </c>
      <c r="W210" t="e">
        <f t="shared" si="67"/>
        <v>#N/A</v>
      </c>
      <c r="X210" t="e">
        <f t="shared" si="68"/>
        <v>#N/A</v>
      </c>
      <c r="Y210" t="e">
        <f t="shared" si="69"/>
        <v>#N/A</v>
      </c>
      <c r="Z210" t="e">
        <f t="shared" si="70"/>
        <v>#N/A</v>
      </c>
      <c r="AA210" t="e">
        <f t="shared" si="71"/>
        <v>#N/A</v>
      </c>
      <c r="AB210" t="e">
        <f t="shared" si="72"/>
        <v>#N/A</v>
      </c>
      <c r="AC210" t="e">
        <f t="shared" si="81"/>
        <v>#N/A</v>
      </c>
      <c r="AD210">
        <f t="shared" si="82"/>
        <v>0</v>
      </c>
      <c r="AF210" t="e">
        <f t="shared" si="83"/>
        <v>#N/A</v>
      </c>
      <c r="AG210" t="e">
        <f t="shared" si="73"/>
        <v>#N/A</v>
      </c>
      <c r="AH210" t="e">
        <f t="shared" si="74"/>
        <v>#N/A</v>
      </c>
      <c r="AI210" t="e">
        <f t="shared" si="75"/>
        <v>#N/A</v>
      </c>
      <c r="AJ210" t="e">
        <f t="shared" si="76"/>
        <v>#N/A</v>
      </c>
      <c r="AK210" t="e">
        <f t="shared" si="77"/>
        <v>#N/A</v>
      </c>
      <c r="AL210" t="e">
        <f t="shared" si="78"/>
        <v>#N/A</v>
      </c>
      <c r="AM210" t="e">
        <f t="shared" si="79"/>
        <v>#N/A</v>
      </c>
      <c r="AO210">
        <f t="shared" si="84"/>
        <v>0</v>
      </c>
      <c r="AT210" t="s">
        <v>160</v>
      </c>
      <c r="AU210">
        <v>3.8271773439999999</v>
      </c>
      <c r="AV210">
        <v>0.91414300100000001</v>
      </c>
      <c r="AX210">
        <f t="shared" si="80"/>
        <v>4.1866287219979492</v>
      </c>
    </row>
    <row r="211" spans="10:50" x14ac:dyDescent="0.25">
      <c r="J211" s="2" t="e">
        <f>VLOOKUP(A211,Sheet1!$A$2:$D$501,4,FALSE)</f>
        <v>#N/A</v>
      </c>
      <c r="K211" s="2" t="e">
        <f>VLOOKUP(B211,Sheet1!$A$2:$D$501,4,FALSE)</f>
        <v>#N/A</v>
      </c>
      <c r="L211" s="2" t="e">
        <f>VLOOKUP(C211,Sheet1!$A$2:$D$501,4,FALSE)</f>
        <v>#N/A</v>
      </c>
      <c r="M211" s="2" t="e">
        <f>VLOOKUP(D211,Sheet1!$A$2:$D$501,4,FALSE)</f>
        <v>#N/A</v>
      </c>
      <c r="N211" s="2" t="e">
        <f>VLOOKUP(E211,Sheet1!$A$2:$D$501,4,FALSE)</f>
        <v>#N/A</v>
      </c>
      <c r="O211" s="2" t="e">
        <f>VLOOKUP(F211,Sheet1!$A$2:$D$501,4,FALSE)</f>
        <v>#N/A</v>
      </c>
      <c r="P211" s="2" t="e">
        <f>VLOOKUP(G211,Sheet1!$A$2:$D$501,4,FALSE)</f>
        <v>#N/A</v>
      </c>
      <c r="Q211" s="2" t="e">
        <f>VLOOKUP(H211,Sheet1!$A$2:$D$501,4,FALSE)</f>
        <v>#N/A</v>
      </c>
      <c r="R211" s="2" t="e">
        <f>VLOOKUP(I211,Sheet1!$A$2:$D$501,4,FALSE)</f>
        <v>#N/A</v>
      </c>
      <c r="S211" s="2" t="e">
        <f t="shared" si="64"/>
        <v>#N/A</v>
      </c>
      <c r="T211">
        <v>101.02964054899999</v>
      </c>
      <c r="U211" t="e">
        <f t="shared" si="65"/>
        <v>#N/A</v>
      </c>
      <c r="V211" t="e">
        <f t="shared" si="66"/>
        <v>#N/A</v>
      </c>
      <c r="W211" t="e">
        <f t="shared" si="67"/>
        <v>#N/A</v>
      </c>
      <c r="X211" t="e">
        <f t="shared" si="68"/>
        <v>#N/A</v>
      </c>
      <c r="Y211" t="e">
        <f t="shared" si="69"/>
        <v>#N/A</v>
      </c>
      <c r="Z211" t="e">
        <f t="shared" si="70"/>
        <v>#N/A</v>
      </c>
      <c r="AA211" t="e">
        <f t="shared" si="71"/>
        <v>#N/A</v>
      </c>
      <c r="AB211" t="e">
        <f t="shared" si="72"/>
        <v>#N/A</v>
      </c>
      <c r="AC211" t="e">
        <f t="shared" si="81"/>
        <v>#N/A</v>
      </c>
      <c r="AD211">
        <f t="shared" si="82"/>
        <v>0</v>
      </c>
      <c r="AF211" t="e">
        <f t="shared" si="83"/>
        <v>#N/A</v>
      </c>
      <c r="AG211" t="e">
        <f t="shared" si="73"/>
        <v>#N/A</v>
      </c>
      <c r="AH211" t="e">
        <f t="shared" si="74"/>
        <v>#N/A</v>
      </c>
      <c r="AI211" t="e">
        <f t="shared" si="75"/>
        <v>#N/A</v>
      </c>
      <c r="AJ211" t="e">
        <f t="shared" si="76"/>
        <v>#N/A</v>
      </c>
      <c r="AK211" t="e">
        <f t="shared" si="77"/>
        <v>#N/A</v>
      </c>
      <c r="AL211" t="e">
        <f t="shared" si="78"/>
        <v>#N/A</v>
      </c>
      <c r="AM211" t="e">
        <f t="shared" si="79"/>
        <v>#N/A</v>
      </c>
      <c r="AO211">
        <f t="shared" si="84"/>
        <v>0</v>
      </c>
      <c r="AT211" t="s">
        <v>8</v>
      </c>
      <c r="AU211">
        <v>3.8166935739999999</v>
      </c>
      <c r="AV211">
        <v>21.221125619999999</v>
      </c>
      <c r="AX211">
        <f t="shared" si="80"/>
        <v>0.1798534932757257</v>
      </c>
    </row>
    <row r="212" spans="10:50" x14ac:dyDescent="0.25">
      <c r="J212" s="2" t="e">
        <f>VLOOKUP(A212,Sheet1!$A$2:$D$501,4,FALSE)</f>
        <v>#N/A</v>
      </c>
      <c r="K212" s="2" t="e">
        <f>VLOOKUP(B212,Sheet1!$A$2:$D$501,4,FALSE)</f>
        <v>#N/A</v>
      </c>
      <c r="L212" s="2" t="e">
        <f>VLOOKUP(C212,Sheet1!$A$2:$D$501,4,FALSE)</f>
        <v>#N/A</v>
      </c>
      <c r="M212" s="2" t="e">
        <f>VLOOKUP(D212,Sheet1!$A$2:$D$501,4,FALSE)</f>
        <v>#N/A</v>
      </c>
      <c r="N212" s="2" t="e">
        <f>VLOOKUP(E212,Sheet1!$A$2:$D$501,4,FALSE)</f>
        <v>#N/A</v>
      </c>
      <c r="O212" s="2" t="e">
        <f>VLOOKUP(F212,Sheet1!$A$2:$D$501,4,FALSE)</f>
        <v>#N/A</v>
      </c>
      <c r="P212" s="2" t="e">
        <f>VLOOKUP(G212,Sheet1!$A$2:$D$501,4,FALSE)</f>
        <v>#N/A</v>
      </c>
      <c r="Q212" s="2" t="e">
        <f>VLOOKUP(H212,Sheet1!$A$2:$D$501,4,FALSE)</f>
        <v>#N/A</v>
      </c>
      <c r="R212" s="2" t="e">
        <f>VLOOKUP(I212,Sheet1!$A$2:$D$501,4,FALSE)</f>
        <v>#N/A</v>
      </c>
      <c r="S212" s="2" t="e">
        <f t="shared" si="64"/>
        <v>#N/A</v>
      </c>
      <c r="T212">
        <v>104.07090348799998</v>
      </c>
      <c r="U212" t="e">
        <f t="shared" si="65"/>
        <v>#N/A</v>
      </c>
      <c r="V212" t="e">
        <f t="shared" si="66"/>
        <v>#N/A</v>
      </c>
      <c r="W212" t="e">
        <f t="shared" si="67"/>
        <v>#N/A</v>
      </c>
      <c r="X212" t="e">
        <f t="shared" si="68"/>
        <v>#N/A</v>
      </c>
      <c r="Y212" t="e">
        <f t="shared" si="69"/>
        <v>#N/A</v>
      </c>
      <c r="Z212" t="e">
        <f t="shared" si="70"/>
        <v>#N/A</v>
      </c>
      <c r="AA212" t="e">
        <f t="shared" si="71"/>
        <v>#N/A</v>
      </c>
      <c r="AB212" t="e">
        <f t="shared" si="72"/>
        <v>#N/A</v>
      </c>
      <c r="AC212" t="e">
        <f t="shared" si="81"/>
        <v>#N/A</v>
      </c>
      <c r="AD212">
        <f t="shared" si="82"/>
        <v>0</v>
      </c>
      <c r="AF212" t="e">
        <f t="shared" si="83"/>
        <v>#N/A</v>
      </c>
      <c r="AG212" t="e">
        <f t="shared" si="73"/>
        <v>#N/A</v>
      </c>
      <c r="AH212" t="e">
        <f t="shared" si="74"/>
        <v>#N/A</v>
      </c>
      <c r="AI212" t="e">
        <f t="shared" si="75"/>
        <v>#N/A</v>
      </c>
      <c r="AJ212" t="e">
        <f t="shared" si="76"/>
        <v>#N/A</v>
      </c>
      <c r="AK212" t="e">
        <f t="shared" si="77"/>
        <v>#N/A</v>
      </c>
      <c r="AL212" t="e">
        <f t="shared" si="78"/>
        <v>#N/A</v>
      </c>
      <c r="AM212" t="e">
        <f t="shared" si="79"/>
        <v>#N/A</v>
      </c>
      <c r="AO212">
        <f t="shared" si="84"/>
        <v>0</v>
      </c>
      <c r="AT212" t="s">
        <v>56</v>
      </c>
      <c r="AU212">
        <v>3.8166935739999999</v>
      </c>
      <c r="AV212">
        <v>17.267115390000001</v>
      </c>
      <c r="AX212">
        <f t="shared" si="80"/>
        <v>0.22103828507513087</v>
      </c>
    </row>
    <row r="213" spans="10:50" x14ac:dyDescent="0.25">
      <c r="J213" s="2" t="e">
        <f>VLOOKUP(A213,Sheet1!$A$2:$D$501,4,FALSE)</f>
        <v>#N/A</v>
      </c>
      <c r="K213" s="2" t="e">
        <f>VLOOKUP(B213,Sheet1!$A$2:$D$501,4,FALSE)</f>
        <v>#N/A</v>
      </c>
      <c r="L213" s="2" t="e">
        <f>VLOOKUP(C213,Sheet1!$A$2:$D$501,4,FALSE)</f>
        <v>#N/A</v>
      </c>
      <c r="M213" s="2" t="e">
        <f>VLOOKUP(D213,Sheet1!$A$2:$D$501,4,FALSE)</f>
        <v>#N/A</v>
      </c>
      <c r="N213" s="2" t="e">
        <f>VLOOKUP(E213,Sheet1!$A$2:$D$501,4,FALSE)</f>
        <v>#N/A</v>
      </c>
      <c r="O213" s="2" t="e">
        <f>VLOOKUP(F213,Sheet1!$A$2:$D$501,4,FALSE)</f>
        <v>#N/A</v>
      </c>
      <c r="P213" s="2" t="e">
        <f>VLOOKUP(G213,Sheet1!$A$2:$D$501,4,FALSE)</f>
        <v>#N/A</v>
      </c>
      <c r="Q213" s="2" t="e">
        <f>VLOOKUP(H213,Sheet1!$A$2:$D$501,4,FALSE)</f>
        <v>#N/A</v>
      </c>
      <c r="R213" s="2" t="e">
        <f>VLOOKUP(I213,Sheet1!$A$2:$D$501,4,FALSE)</f>
        <v>#N/A</v>
      </c>
      <c r="S213" s="2" t="e">
        <f t="shared" si="64"/>
        <v>#N/A</v>
      </c>
      <c r="T213">
        <v>104.431160861</v>
      </c>
      <c r="U213" t="e">
        <f t="shared" si="65"/>
        <v>#N/A</v>
      </c>
      <c r="V213" t="e">
        <f t="shared" si="66"/>
        <v>#N/A</v>
      </c>
      <c r="W213" t="e">
        <f t="shared" si="67"/>
        <v>#N/A</v>
      </c>
      <c r="X213" t="e">
        <f t="shared" si="68"/>
        <v>#N/A</v>
      </c>
      <c r="Y213" t="e">
        <f t="shared" si="69"/>
        <v>#N/A</v>
      </c>
      <c r="Z213" t="e">
        <f t="shared" si="70"/>
        <v>#N/A</v>
      </c>
      <c r="AA213" t="e">
        <f t="shared" si="71"/>
        <v>#N/A</v>
      </c>
      <c r="AB213" t="e">
        <f t="shared" si="72"/>
        <v>#N/A</v>
      </c>
      <c r="AC213" t="e">
        <f t="shared" si="81"/>
        <v>#N/A</v>
      </c>
      <c r="AD213">
        <f t="shared" si="82"/>
        <v>0</v>
      </c>
      <c r="AF213" t="e">
        <f t="shared" si="83"/>
        <v>#N/A</v>
      </c>
      <c r="AG213" t="e">
        <f t="shared" si="73"/>
        <v>#N/A</v>
      </c>
      <c r="AH213" t="e">
        <f t="shared" si="74"/>
        <v>#N/A</v>
      </c>
      <c r="AI213" t="e">
        <f t="shared" si="75"/>
        <v>#N/A</v>
      </c>
      <c r="AJ213" t="e">
        <f t="shared" si="76"/>
        <v>#N/A</v>
      </c>
      <c r="AK213" t="e">
        <f t="shared" si="77"/>
        <v>#N/A</v>
      </c>
      <c r="AL213" t="e">
        <f t="shared" si="78"/>
        <v>#N/A</v>
      </c>
      <c r="AM213" t="e">
        <f t="shared" si="79"/>
        <v>#N/A</v>
      </c>
      <c r="AO213">
        <f t="shared" si="84"/>
        <v>0</v>
      </c>
      <c r="AT213" t="s">
        <v>263</v>
      </c>
      <c r="AU213">
        <v>3.8166935739999999</v>
      </c>
      <c r="AV213">
        <v>1.1169019060000001</v>
      </c>
      <c r="AX213">
        <f t="shared" si="80"/>
        <v>3.4172146662985456</v>
      </c>
    </row>
    <row r="214" spans="10:50" x14ac:dyDescent="0.25">
      <c r="J214" s="2" t="e">
        <f>VLOOKUP(A214,Sheet1!$A$2:$D$501,4,FALSE)</f>
        <v>#N/A</v>
      </c>
      <c r="K214" s="2" t="e">
        <f>VLOOKUP(B214,Sheet1!$A$2:$D$501,4,FALSE)</f>
        <v>#N/A</v>
      </c>
      <c r="L214" s="2" t="e">
        <f>VLOOKUP(C214,Sheet1!$A$2:$D$501,4,FALSE)</f>
        <v>#N/A</v>
      </c>
      <c r="M214" s="2" t="e">
        <f>VLOOKUP(D214,Sheet1!$A$2:$D$501,4,FALSE)</f>
        <v>#N/A</v>
      </c>
      <c r="N214" s="2" t="e">
        <f>VLOOKUP(E214,Sheet1!$A$2:$D$501,4,FALSE)</f>
        <v>#N/A</v>
      </c>
      <c r="O214" s="2" t="e">
        <f>VLOOKUP(F214,Sheet1!$A$2:$D$501,4,FALSE)</f>
        <v>#N/A</v>
      </c>
      <c r="P214" s="2" t="e">
        <f>VLOOKUP(G214,Sheet1!$A$2:$D$501,4,FALSE)</f>
        <v>#N/A</v>
      </c>
      <c r="Q214" s="2" t="e">
        <f>VLOOKUP(H214,Sheet1!$A$2:$D$501,4,FALSE)</f>
        <v>#N/A</v>
      </c>
      <c r="R214" s="2" t="e">
        <f>VLOOKUP(I214,Sheet1!$A$2:$D$501,4,FALSE)</f>
        <v>#N/A</v>
      </c>
      <c r="S214" s="2" t="e">
        <f t="shared" si="64"/>
        <v>#N/A</v>
      </c>
      <c r="T214">
        <v>100.721945722</v>
      </c>
      <c r="U214" t="e">
        <f t="shared" si="65"/>
        <v>#N/A</v>
      </c>
      <c r="V214" t="e">
        <f t="shared" si="66"/>
        <v>#N/A</v>
      </c>
      <c r="W214" t="e">
        <f t="shared" si="67"/>
        <v>#N/A</v>
      </c>
      <c r="X214" t="e">
        <f t="shared" si="68"/>
        <v>#N/A</v>
      </c>
      <c r="Y214" t="e">
        <f t="shared" si="69"/>
        <v>#N/A</v>
      </c>
      <c r="Z214" t="e">
        <f t="shared" si="70"/>
        <v>#N/A</v>
      </c>
      <c r="AA214" t="e">
        <f t="shared" si="71"/>
        <v>#N/A</v>
      </c>
      <c r="AB214" t="e">
        <f t="shared" si="72"/>
        <v>#N/A</v>
      </c>
      <c r="AC214" t="e">
        <f t="shared" si="81"/>
        <v>#N/A</v>
      </c>
      <c r="AD214">
        <f t="shared" si="82"/>
        <v>0</v>
      </c>
      <c r="AF214" t="e">
        <f t="shared" si="83"/>
        <v>#N/A</v>
      </c>
      <c r="AG214" t="e">
        <f t="shared" si="73"/>
        <v>#N/A</v>
      </c>
      <c r="AH214" t="e">
        <f t="shared" si="74"/>
        <v>#N/A</v>
      </c>
      <c r="AI214" t="e">
        <f t="shared" si="75"/>
        <v>#N/A</v>
      </c>
      <c r="AJ214" t="e">
        <f t="shared" si="76"/>
        <v>#N/A</v>
      </c>
      <c r="AK214" t="e">
        <f t="shared" si="77"/>
        <v>#N/A</v>
      </c>
      <c r="AL214" t="e">
        <f t="shared" si="78"/>
        <v>#N/A</v>
      </c>
      <c r="AM214" t="e">
        <f t="shared" si="79"/>
        <v>#N/A</v>
      </c>
      <c r="AO214">
        <f t="shared" si="84"/>
        <v>0</v>
      </c>
      <c r="AT214" t="s">
        <v>301</v>
      </c>
      <c r="AU214">
        <v>3.8081711710000001</v>
      </c>
      <c r="AV214">
        <v>10.70006759</v>
      </c>
      <c r="AX214">
        <f t="shared" si="80"/>
        <v>0.35590159958980222</v>
      </c>
    </row>
    <row r="215" spans="10:50" x14ac:dyDescent="0.25">
      <c r="J215" s="2" t="e">
        <f>VLOOKUP(A215,Sheet1!$A$2:$D$501,4,FALSE)</f>
        <v>#N/A</v>
      </c>
      <c r="K215" s="2" t="e">
        <f>VLOOKUP(B215,Sheet1!$A$2:$D$501,4,FALSE)</f>
        <v>#N/A</v>
      </c>
      <c r="L215" s="2" t="e">
        <f>VLOOKUP(C215,Sheet1!$A$2:$D$501,4,FALSE)</f>
        <v>#N/A</v>
      </c>
      <c r="M215" s="2" t="e">
        <f>VLOOKUP(D215,Sheet1!$A$2:$D$501,4,FALSE)</f>
        <v>#N/A</v>
      </c>
      <c r="N215" s="2" t="e">
        <f>VLOOKUP(E215,Sheet1!$A$2:$D$501,4,FALSE)</f>
        <v>#N/A</v>
      </c>
      <c r="O215" s="2" t="e">
        <f>VLOOKUP(F215,Sheet1!$A$2:$D$501,4,FALSE)</f>
        <v>#N/A</v>
      </c>
      <c r="P215" s="2" t="e">
        <f>VLOOKUP(G215,Sheet1!$A$2:$D$501,4,FALSE)</f>
        <v>#N/A</v>
      </c>
      <c r="Q215" s="2" t="e">
        <f>VLOOKUP(H215,Sheet1!$A$2:$D$501,4,FALSE)</f>
        <v>#N/A</v>
      </c>
      <c r="R215" s="2" t="e">
        <f>VLOOKUP(I215,Sheet1!$A$2:$D$501,4,FALSE)</f>
        <v>#N/A</v>
      </c>
      <c r="S215" s="2" t="e">
        <f t="shared" si="64"/>
        <v>#N/A</v>
      </c>
      <c r="T215">
        <v>106.06246866200001</v>
      </c>
      <c r="U215" t="e">
        <f t="shared" si="65"/>
        <v>#N/A</v>
      </c>
      <c r="V215" t="e">
        <f t="shared" si="66"/>
        <v>#N/A</v>
      </c>
      <c r="W215" t="e">
        <f t="shared" si="67"/>
        <v>#N/A</v>
      </c>
      <c r="X215" t="e">
        <f t="shared" si="68"/>
        <v>#N/A</v>
      </c>
      <c r="Y215" t="e">
        <f t="shared" si="69"/>
        <v>#N/A</v>
      </c>
      <c r="Z215" t="e">
        <f t="shared" si="70"/>
        <v>#N/A</v>
      </c>
      <c r="AA215" t="e">
        <f t="shared" si="71"/>
        <v>#N/A</v>
      </c>
      <c r="AB215" t="e">
        <f t="shared" si="72"/>
        <v>#N/A</v>
      </c>
      <c r="AC215" t="e">
        <f t="shared" si="81"/>
        <v>#N/A</v>
      </c>
      <c r="AD215">
        <f t="shared" si="82"/>
        <v>0</v>
      </c>
      <c r="AF215" t="e">
        <f t="shared" si="83"/>
        <v>#N/A</v>
      </c>
      <c r="AG215" t="e">
        <f t="shared" si="73"/>
        <v>#N/A</v>
      </c>
      <c r="AH215" t="e">
        <f t="shared" si="74"/>
        <v>#N/A</v>
      </c>
      <c r="AI215" t="e">
        <f t="shared" si="75"/>
        <v>#N/A</v>
      </c>
      <c r="AJ215" t="e">
        <f t="shared" si="76"/>
        <v>#N/A</v>
      </c>
      <c r="AK215" t="e">
        <f t="shared" si="77"/>
        <v>#N/A</v>
      </c>
      <c r="AL215" t="e">
        <f t="shared" si="78"/>
        <v>#N/A</v>
      </c>
      <c r="AM215" t="e">
        <f t="shared" si="79"/>
        <v>#N/A</v>
      </c>
      <c r="AO215">
        <f t="shared" si="84"/>
        <v>0</v>
      </c>
      <c r="AT215" t="s">
        <v>292</v>
      </c>
      <c r="AU215">
        <v>3.7533283179999999</v>
      </c>
      <c r="AV215">
        <v>10.728977009999999</v>
      </c>
      <c r="AX215">
        <f t="shared" si="80"/>
        <v>0.3498309591400644</v>
      </c>
    </row>
    <row r="216" spans="10:50" x14ac:dyDescent="0.25">
      <c r="J216" s="2" t="e">
        <f>VLOOKUP(A216,Sheet1!$A$2:$D$501,4,FALSE)</f>
        <v>#N/A</v>
      </c>
      <c r="K216" s="2" t="e">
        <f>VLOOKUP(B216,Sheet1!$A$2:$D$501,4,FALSE)</f>
        <v>#N/A</v>
      </c>
      <c r="L216" s="2" t="e">
        <f>VLOOKUP(C216,Sheet1!$A$2:$D$501,4,FALSE)</f>
        <v>#N/A</v>
      </c>
      <c r="M216" s="2" t="e">
        <f>VLOOKUP(D216,Sheet1!$A$2:$D$501,4,FALSE)</f>
        <v>#N/A</v>
      </c>
      <c r="N216" s="2" t="e">
        <f>VLOOKUP(E216,Sheet1!$A$2:$D$501,4,FALSE)</f>
        <v>#N/A</v>
      </c>
      <c r="O216" s="2" t="e">
        <f>VLOOKUP(F216,Sheet1!$A$2:$D$501,4,FALSE)</f>
        <v>#N/A</v>
      </c>
      <c r="P216" s="2" t="e">
        <f>VLOOKUP(G216,Sheet1!$A$2:$D$501,4,FALSE)</f>
        <v>#N/A</v>
      </c>
      <c r="Q216" s="2" t="e">
        <f>VLOOKUP(H216,Sheet1!$A$2:$D$501,4,FALSE)</f>
        <v>#N/A</v>
      </c>
      <c r="R216" s="2" t="e">
        <f>VLOOKUP(I216,Sheet1!$A$2:$D$501,4,FALSE)</f>
        <v>#N/A</v>
      </c>
      <c r="S216" s="2" t="e">
        <f t="shared" si="64"/>
        <v>#N/A</v>
      </c>
      <c r="T216">
        <v>104.09697317899999</v>
      </c>
      <c r="U216" t="e">
        <f t="shared" si="65"/>
        <v>#N/A</v>
      </c>
      <c r="V216" t="e">
        <f t="shared" si="66"/>
        <v>#N/A</v>
      </c>
      <c r="W216" t="e">
        <f t="shared" si="67"/>
        <v>#N/A</v>
      </c>
      <c r="X216" t="e">
        <f t="shared" si="68"/>
        <v>#N/A</v>
      </c>
      <c r="Y216" t="e">
        <f t="shared" si="69"/>
        <v>#N/A</v>
      </c>
      <c r="Z216" t="e">
        <f t="shared" si="70"/>
        <v>#N/A</v>
      </c>
      <c r="AA216" t="e">
        <f t="shared" si="71"/>
        <v>#N/A</v>
      </c>
      <c r="AB216" t="e">
        <f t="shared" si="72"/>
        <v>#N/A</v>
      </c>
      <c r="AC216" t="e">
        <f t="shared" si="81"/>
        <v>#N/A</v>
      </c>
      <c r="AD216">
        <f t="shared" si="82"/>
        <v>0</v>
      </c>
      <c r="AF216" t="e">
        <f t="shared" si="83"/>
        <v>#N/A</v>
      </c>
      <c r="AG216" t="e">
        <f t="shared" si="73"/>
        <v>#N/A</v>
      </c>
      <c r="AH216" t="e">
        <f t="shared" si="74"/>
        <v>#N/A</v>
      </c>
      <c r="AI216" t="e">
        <f t="shared" si="75"/>
        <v>#N/A</v>
      </c>
      <c r="AJ216" t="e">
        <f t="shared" si="76"/>
        <v>#N/A</v>
      </c>
      <c r="AK216" t="e">
        <f t="shared" si="77"/>
        <v>#N/A</v>
      </c>
      <c r="AL216" t="e">
        <f t="shared" si="78"/>
        <v>#N/A</v>
      </c>
      <c r="AM216" t="e">
        <f t="shared" si="79"/>
        <v>#N/A</v>
      </c>
      <c r="AO216">
        <f t="shared" si="84"/>
        <v>0</v>
      </c>
      <c r="AT216" t="s">
        <v>240</v>
      </c>
      <c r="AU216">
        <v>3.7533283179999999</v>
      </c>
      <c r="AV216">
        <v>6.505051162</v>
      </c>
      <c r="AX216">
        <f t="shared" si="80"/>
        <v>0.57698674837878239</v>
      </c>
    </row>
    <row r="217" spans="10:50" x14ac:dyDescent="0.25">
      <c r="J217" s="2" t="e">
        <f>VLOOKUP(A217,Sheet1!$A$2:$D$501,4,FALSE)</f>
        <v>#N/A</v>
      </c>
      <c r="K217" s="2" t="e">
        <f>VLOOKUP(B217,Sheet1!$A$2:$D$501,4,FALSE)</f>
        <v>#N/A</v>
      </c>
      <c r="L217" s="2" t="e">
        <f>VLOOKUP(C217,Sheet1!$A$2:$D$501,4,FALSE)</f>
        <v>#N/A</v>
      </c>
      <c r="M217" s="2" t="e">
        <f>VLOOKUP(D217,Sheet1!$A$2:$D$501,4,FALSE)</f>
        <v>#N/A</v>
      </c>
      <c r="N217" s="2" t="e">
        <f>VLOOKUP(E217,Sheet1!$A$2:$D$501,4,FALSE)</f>
        <v>#N/A</v>
      </c>
      <c r="O217" s="2" t="e">
        <f>VLOOKUP(F217,Sheet1!$A$2:$D$501,4,FALSE)</f>
        <v>#N/A</v>
      </c>
      <c r="P217" s="2" t="e">
        <f>VLOOKUP(G217,Sheet1!$A$2:$D$501,4,FALSE)</f>
        <v>#N/A</v>
      </c>
      <c r="Q217" s="2" t="e">
        <f>VLOOKUP(H217,Sheet1!$A$2:$D$501,4,FALSE)</f>
        <v>#N/A</v>
      </c>
      <c r="R217" s="2" t="e">
        <f>VLOOKUP(I217,Sheet1!$A$2:$D$501,4,FALSE)</f>
        <v>#N/A</v>
      </c>
      <c r="S217" s="2" t="e">
        <f t="shared" si="64"/>
        <v>#N/A</v>
      </c>
      <c r="T217">
        <v>103.14159641099999</v>
      </c>
      <c r="U217" t="e">
        <f t="shared" si="65"/>
        <v>#N/A</v>
      </c>
      <c r="V217" t="e">
        <f t="shared" si="66"/>
        <v>#N/A</v>
      </c>
      <c r="W217" t="e">
        <f t="shared" si="67"/>
        <v>#N/A</v>
      </c>
      <c r="X217" t="e">
        <f t="shared" si="68"/>
        <v>#N/A</v>
      </c>
      <c r="Y217" t="e">
        <f t="shared" si="69"/>
        <v>#N/A</v>
      </c>
      <c r="Z217" t="e">
        <f t="shared" si="70"/>
        <v>#N/A</v>
      </c>
      <c r="AA217" t="e">
        <f t="shared" si="71"/>
        <v>#N/A</v>
      </c>
      <c r="AB217" t="e">
        <f t="shared" si="72"/>
        <v>#N/A</v>
      </c>
      <c r="AC217" t="e">
        <f t="shared" si="81"/>
        <v>#N/A</v>
      </c>
      <c r="AD217">
        <f t="shared" si="82"/>
        <v>0</v>
      </c>
      <c r="AF217" t="e">
        <f t="shared" si="83"/>
        <v>#N/A</v>
      </c>
      <c r="AG217" t="e">
        <f t="shared" si="73"/>
        <v>#N/A</v>
      </c>
      <c r="AH217" t="e">
        <f t="shared" si="74"/>
        <v>#N/A</v>
      </c>
      <c r="AI217" t="e">
        <f t="shared" si="75"/>
        <v>#N/A</v>
      </c>
      <c r="AJ217" t="e">
        <f t="shared" si="76"/>
        <v>#N/A</v>
      </c>
      <c r="AK217" t="e">
        <f t="shared" si="77"/>
        <v>#N/A</v>
      </c>
      <c r="AL217" t="e">
        <f t="shared" si="78"/>
        <v>#N/A</v>
      </c>
      <c r="AM217" t="e">
        <f t="shared" si="79"/>
        <v>#N/A</v>
      </c>
      <c r="AO217">
        <f t="shared" si="84"/>
        <v>0</v>
      </c>
      <c r="AT217" t="s">
        <v>46</v>
      </c>
      <c r="AU217">
        <v>3.7175407850000002</v>
      </c>
      <c r="AV217">
        <v>4.7368175619999997</v>
      </c>
      <c r="AX217">
        <f t="shared" si="80"/>
        <v>0.7848182321445295</v>
      </c>
    </row>
    <row r="218" spans="10:50" x14ac:dyDescent="0.25">
      <c r="J218" s="2" t="e">
        <f>VLOOKUP(A218,Sheet1!$A$2:$D$501,4,FALSE)</f>
        <v>#N/A</v>
      </c>
      <c r="K218" s="2" t="e">
        <f>VLOOKUP(B218,Sheet1!$A$2:$D$501,4,FALSE)</f>
        <v>#N/A</v>
      </c>
      <c r="L218" s="2" t="e">
        <f>VLOOKUP(C218,Sheet1!$A$2:$D$501,4,FALSE)</f>
        <v>#N/A</v>
      </c>
      <c r="M218" s="2" t="e">
        <f>VLOOKUP(D218,Sheet1!$A$2:$D$501,4,FALSE)</f>
        <v>#N/A</v>
      </c>
      <c r="N218" s="2" t="e">
        <f>VLOOKUP(E218,Sheet1!$A$2:$D$501,4,FALSE)</f>
        <v>#N/A</v>
      </c>
      <c r="O218" s="2" t="e">
        <f>VLOOKUP(F218,Sheet1!$A$2:$D$501,4,FALSE)</f>
        <v>#N/A</v>
      </c>
      <c r="P218" s="2" t="e">
        <f>VLOOKUP(G218,Sheet1!$A$2:$D$501,4,FALSE)</f>
        <v>#N/A</v>
      </c>
      <c r="Q218" s="2" t="e">
        <f>VLOOKUP(H218,Sheet1!$A$2:$D$501,4,FALSE)</f>
        <v>#N/A</v>
      </c>
      <c r="R218" s="2" t="e">
        <f>VLOOKUP(I218,Sheet1!$A$2:$D$501,4,FALSE)</f>
        <v>#N/A</v>
      </c>
      <c r="S218" s="2" t="e">
        <f t="shared" si="64"/>
        <v>#N/A</v>
      </c>
      <c r="T218">
        <v>96.599690425999995</v>
      </c>
      <c r="U218" t="e">
        <f t="shared" si="65"/>
        <v>#N/A</v>
      </c>
      <c r="V218" t="e">
        <f t="shared" si="66"/>
        <v>#N/A</v>
      </c>
      <c r="W218" t="e">
        <f t="shared" si="67"/>
        <v>#N/A</v>
      </c>
      <c r="X218" t="e">
        <f t="shared" si="68"/>
        <v>#N/A</v>
      </c>
      <c r="Y218" t="e">
        <f t="shared" si="69"/>
        <v>#N/A</v>
      </c>
      <c r="Z218" t="e">
        <f t="shared" si="70"/>
        <v>#N/A</v>
      </c>
      <c r="AA218" t="e">
        <f t="shared" si="71"/>
        <v>#N/A</v>
      </c>
      <c r="AB218" t="e">
        <f t="shared" si="72"/>
        <v>#N/A</v>
      </c>
      <c r="AC218" t="e">
        <f t="shared" si="81"/>
        <v>#N/A</v>
      </c>
      <c r="AD218">
        <f t="shared" si="82"/>
        <v>0</v>
      </c>
      <c r="AF218" t="e">
        <f t="shared" si="83"/>
        <v>#N/A</v>
      </c>
      <c r="AG218" t="e">
        <f t="shared" si="73"/>
        <v>#N/A</v>
      </c>
      <c r="AH218" t="e">
        <f t="shared" si="74"/>
        <v>#N/A</v>
      </c>
      <c r="AI218" t="e">
        <f t="shared" si="75"/>
        <v>#N/A</v>
      </c>
      <c r="AJ218" t="e">
        <f t="shared" si="76"/>
        <v>#N/A</v>
      </c>
      <c r="AK218" t="e">
        <f t="shared" si="77"/>
        <v>#N/A</v>
      </c>
      <c r="AL218" t="e">
        <f t="shared" si="78"/>
        <v>#N/A</v>
      </c>
      <c r="AM218" t="e">
        <f t="shared" si="79"/>
        <v>#N/A</v>
      </c>
      <c r="AO218">
        <f t="shared" si="84"/>
        <v>0</v>
      </c>
      <c r="AT218" t="s">
        <v>250</v>
      </c>
      <c r="AU218">
        <v>3.7175407850000002</v>
      </c>
      <c r="AV218">
        <v>2.3213032070000001</v>
      </c>
      <c r="AX218">
        <f t="shared" si="80"/>
        <v>1.6014886697220678</v>
      </c>
    </row>
    <row r="219" spans="10:50" x14ac:dyDescent="0.25">
      <c r="J219" s="2" t="e">
        <f>VLOOKUP(A219,Sheet1!$A$2:$D$501,4,FALSE)</f>
        <v>#N/A</v>
      </c>
      <c r="K219" s="2" t="e">
        <f>VLOOKUP(B219,Sheet1!$A$2:$D$501,4,FALSE)</f>
        <v>#N/A</v>
      </c>
      <c r="L219" s="2" t="e">
        <f>VLOOKUP(C219,Sheet1!$A$2:$D$501,4,FALSE)</f>
        <v>#N/A</v>
      </c>
      <c r="M219" s="2" t="e">
        <f>VLOOKUP(D219,Sheet1!$A$2:$D$501,4,FALSE)</f>
        <v>#N/A</v>
      </c>
      <c r="N219" s="2" t="e">
        <f>VLOOKUP(E219,Sheet1!$A$2:$D$501,4,FALSE)</f>
        <v>#N/A</v>
      </c>
      <c r="O219" s="2" t="e">
        <f>VLOOKUP(F219,Sheet1!$A$2:$D$501,4,FALSE)</f>
        <v>#N/A</v>
      </c>
      <c r="P219" s="2" t="e">
        <f>VLOOKUP(G219,Sheet1!$A$2:$D$501,4,FALSE)</f>
        <v>#N/A</v>
      </c>
      <c r="Q219" s="2" t="e">
        <f>VLOOKUP(H219,Sheet1!$A$2:$D$501,4,FALSE)</f>
        <v>#N/A</v>
      </c>
      <c r="R219" s="2" t="e">
        <f>VLOOKUP(I219,Sheet1!$A$2:$D$501,4,FALSE)</f>
        <v>#N/A</v>
      </c>
      <c r="S219" s="2" t="e">
        <f t="shared" si="64"/>
        <v>#N/A</v>
      </c>
      <c r="T219">
        <v>110.46256018999999</v>
      </c>
      <c r="U219" t="e">
        <f t="shared" si="65"/>
        <v>#N/A</v>
      </c>
      <c r="V219" t="e">
        <f t="shared" si="66"/>
        <v>#N/A</v>
      </c>
      <c r="W219" t="e">
        <f t="shared" si="67"/>
        <v>#N/A</v>
      </c>
      <c r="X219" t="e">
        <f t="shared" si="68"/>
        <v>#N/A</v>
      </c>
      <c r="Y219" t="e">
        <f t="shared" si="69"/>
        <v>#N/A</v>
      </c>
      <c r="Z219" t="e">
        <f t="shared" si="70"/>
        <v>#N/A</v>
      </c>
      <c r="AA219" t="e">
        <f t="shared" si="71"/>
        <v>#N/A</v>
      </c>
      <c r="AB219" t="e">
        <f t="shared" si="72"/>
        <v>#N/A</v>
      </c>
      <c r="AC219" t="e">
        <f t="shared" si="81"/>
        <v>#N/A</v>
      </c>
      <c r="AD219">
        <f t="shared" si="82"/>
        <v>0</v>
      </c>
      <c r="AF219" t="e">
        <f t="shared" si="83"/>
        <v>#N/A</v>
      </c>
      <c r="AG219" t="e">
        <f t="shared" si="73"/>
        <v>#N/A</v>
      </c>
      <c r="AH219" t="e">
        <f t="shared" si="74"/>
        <v>#N/A</v>
      </c>
      <c r="AI219" t="e">
        <f t="shared" si="75"/>
        <v>#N/A</v>
      </c>
      <c r="AJ219" t="e">
        <f t="shared" si="76"/>
        <v>#N/A</v>
      </c>
      <c r="AK219" t="e">
        <f t="shared" si="77"/>
        <v>#N/A</v>
      </c>
      <c r="AL219" t="e">
        <f t="shared" si="78"/>
        <v>#N/A</v>
      </c>
      <c r="AM219" t="e">
        <f t="shared" si="79"/>
        <v>#N/A</v>
      </c>
      <c r="AO219">
        <f t="shared" si="84"/>
        <v>0</v>
      </c>
      <c r="AT219" t="s">
        <v>47</v>
      </c>
      <c r="AU219">
        <v>3.7129128439999999</v>
      </c>
      <c r="AV219">
        <v>9.4077852429999993</v>
      </c>
      <c r="AX219">
        <f t="shared" si="80"/>
        <v>0.39466386063209163</v>
      </c>
    </row>
    <row r="220" spans="10:50" x14ac:dyDescent="0.25">
      <c r="J220" s="2" t="e">
        <f>VLOOKUP(A220,Sheet1!$A$2:$D$501,4,FALSE)</f>
        <v>#N/A</v>
      </c>
      <c r="K220" s="2" t="e">
        <f>VLOOKUP(B220,Sheet1!$A$2:$D$501,4,FALSE)</f>
        <v>#N/A</v>
      </c>
      <c r="L220" s="2" t="e">
        <f>VLOOKUP(C220,Sheet1!$A$2:$D$501,4,FALSE)</f>
        <v>#N/A</v>
      </c>
      <c r="M220" s="2" t="e">
        <f>VLOOKUP(D220,Sheet1!$A$2:$D$501,4,FALSE)</f>
        <v>#N/A</v>
      </c>
      <c r="N220" s="2" t="e">
        <f>VLOOKUP(E220,Sheet1!$A$2:$D$501,4,FALSE)</f>
        <v>#N/A</v>
      </c>
      <c r="O220" s="2" t="e">
        <f>VLOOKUP(F220,Sheet1!$A$2:$D$501,4,FALSE)</f>
        <v>#N/A</v>
      </c>
      <c r="P220" s="2" t="e">
        <f>VLOOKUP(G220,Sheet1!$A$2:$D$501,4,FALSE)</f>
        <v>#N/A</v>
      </c>
      <c r="Q220" s="2" t="e">
        <f>VLOOKUP(H220,Sheet1!$A$2:$D$501,4,FALSE)</f>
        <v>#N/A</v>
      </c>
      <c r="R220" s="2" t="e">
        <f>VLOOKUP(I220,Sheet1!$A$2:$D$501,4,FALSE)</f>
        <v>#N/A</v>
      </c>
      <c r="S220" s="2" t="e">
        <f t="shared" si="64"/>
        <v>#N/A</v>
      </c>
      <c r="T220">
        <v>97.486041634000003</v>
      </c>
      <c r="U220" t="e">
        <f t="shared" si="65"/>
        <v>#N/A</v>
      </c>
      <c r="V220" t="e">
        <f t="shared" si="66"/>
        <v>#N/A</v>
      </c>
      <c r="W220" t="e">
        <f t="shared" si="67"/>
        <v>#N/A</v>
      </c>
      <c r="X220" t="e">
        <f t="shared" si="68"/>
        <v>#N/A</v>
      </c>
      <c r="Y220" t="e">
        <f t="shared" si="69"/>
        <v>#N/A</v>
      </c>
      <c r="Z220" t="e">
        <f t="shared" si="70"/>
        <v>#N/A</v>
      </c>
      <c r="AA220" t="e">
        <f t="shared" si="71"/>
        <v>#N/A</v>
      </c>
      <c r="AB220" t="e">
        <f t="shared" si="72"/>
        <v>#N/A</v>
      </c>
      <c r="AC220" t="e">
        <f t="shared" si="81"/>
        <v>#N/A</v>
      </c>
      <c r="AD220">
        <f t="shared" si="82"/>
        <v>0</v>
      </c>
      <c r="AF220" t="e">
        <f t="shared" si="83"/>
        <v>#N/A</v>
      </c>
      <c r="AG220" t="e">
        <f t="shared" si="73"/>
        <v>#N/A</v>
      </c>
      <c r="AH220" t="e">
        <f t="shared" si="74"/>
        <v>#N/A</v>
      </c>
      <c r="AI220" t="e">
        <f t="shared" si="75"/>
        <v>#N/A</v>
      </c>
      <c r="AJ220" t="e">
        <f t="shared" si="76"/>
        <v>#N/A</v>
      </c>
      <c r="AK220" t="e">
        <f t="shared" si="77"/>
        <v>#N/A</v>
      </c>
      <c r="AL220" t="e">
        <f t="shared" si="78"/>
        <v>#N/A</v>
      </c>
      <c r="AM220" t="e">
        <f t="shared" si="79"/>
        <v>#N/A</v>
      </c>
      <c r="AO220">
        <f t="shared" si="84"/>
        <v>0</v>
      </c>
      <c r="AT220" t="s">
        <v>93</v>
      </c>
      <c r="AU220">
        <v>3.7129128439999999</v>
      </c>
      <c r="AV220">
        <v>5.1862412390000001</v>
      </c>
      <c r="AX220">
        <f t="shared" si="80"/>
        <v>0.71591595394353769</v>
      </c>
    </row>
    <row r="221" spans="10:50" x14ac:dyDescent="0.25">
      <c r="J221" s="2" t="e">
        <f>VLOOKUP(A221,Sheet1!$A$2:$D$501,4,FALSE)</f>
        <v>#N/A</v>
      </c>
      <c r="K221" s="2" t="e">
        <f>VLOOKUP(B221,Sheet1!$A$2:$D$501,4,FALSE)</f>
        <v>#N/A</v>
      </c>
      <c r="L221" s="2" t="e">
        <f>VLOOKUP(C221,Sheet1!$A$2:$D$501,4,FALSE)</f>
        <v>#N/A</v>
      </c>
      <c r="M221" s="2" t="e">
        <f>VLOOKUP(D221,Sheet1!$A$2:$D$501,4,FALSE)</f>
        <v>#N/A</v>
      </c>
      <c r="N221" s="2" t="e">
        <f>VLOOKUP(E221,Sheet1!$A$2:$D$501,4,FALSE)</f>
        <v>#N/A</v>
      </c>
      <c r="O221" s="2" t="e">
        <f>VLOOKUP(F221,Sheet1!$A$2:$D$501,4,FALSE)</f>
        <v>#N/A</v>
      </c>
      <c r="P221" s="2" t="e">
        <f>VLOOKUP(G221,Sheet1!$A$2:$D$501,4,FALSE)</f>
        <v>#N/A</v>
      </c>
      <c r="Q221" s="2" t="e">
        <f>VLOOKUP(H221,Sheet1!$A$2:$D$501,4,FALSE)</f>
        <v>#N/A</v>
      </c>
      <c r="R221" s="2" t="e">
        <f>VLOOKUP(I221,Sheet1!$A$2:$D$501,4,FALSE)</f>
        <v>#N/A</v>
      </c>
      <c r="S221" s="2" t="e">
        <f t="shared" si="64"/>
        <v>#N/A</v>
      </c>
      <c r="T221">
        <v>107.871353883</v>
      </c>
      <c r="U221" t="e">
        <f t="shared" si="65"/>
        <v>#N/A</v>
      </c>
      <c r="V221" t="e">
        <f t="shared" si="66"/>
        <v>#N/A</v>
      </c>
      <c r="W221" t="e">
        <f t="shared" si="67"/>
        <v>#N/A</v>
      </c>
      <c r="X221" t="e">
        <f t="shared" si="68"/>
        <v>#N/A</v>
      </c>
      <c r="Y221" t="e">
        <f t="shared" si="69"/>
        <v>#N/A</v>
      </c>
      <c r="Z221" t="e">
        <f t="shared" si="70"/>
        <v>#N/A</v>
      </c>
      <c r="AA221" t="e">
        <f t="shared" si="71"/>
        <v>#N/A</v>
      </c>
      <c r="AB221" t="e">
        <f t="shared" si="72"/>
        <v>#N/A</v>
      </c>
      <c r="AC221" t="e">
        <f t="shared" si="81"/>
        <v>#N/A</v>
      </c>
      <c r="AD221">
        <f t="shared" si="82"/>
        <v>0</v>
      </c>
      <c r="AF221" t="e">
        <f t="shared" si="83"/>
        <v>#N/A</v>
      </c>
      <c r="AG221" t="e">
        <f t="shared" si="73"/>
        <v>#N/A</v>
      </c>
      <c r="AH221" t="e">
        <f t="shared" si="74"/>
        <v>#N/A</v>
      </c>
      <c r="AI221" t="e">
        <f t="shared" si="75"/>
        <v>#N/A</v>
      </c>
      <c r="AJ221" t="e">
        <f t="shared" si="76"/>
        <v>#N/A</v>
      </c>
      <c r="AK221" t="e">
        <f t="shared" si="77"/>
        <v>#N/A</v>
      </c>
      <c r="AL221" t="e">
        <f t="shared" si="78"/>
        <v>#N/A</v>
      </c>
      <c r="AM221" t="e">
        <f t="shared" si="79"/>
        <v>#N/A</v>
      </c>
      <c r="AO221">
        <f t="shared" si="84"/>
        <v>0</v>
      </c>
      <c r="AT221" t="s">
        <v>108</v>
      </c>
      <c r="AU221">
        <v>3.7129128439999999</v>
      </c>
      <c r="AV221">
        <v>3.280390546</v>
      </c>
      <c r="AX221">
        <f t="shared" si="80"/>
        <v>1.1318508549317103</v>
      </c>
    </row>
    <row r="222" spans="10:50" x14ac:dyDescent="0.25">
      <c r="J222" s="2" t="e">
        <f>VLOOKUP(A222,Sheet1!$A$2:$D$501,4,FALSE)</f>
        <v>#N/A</v>
      </c>
      <c r="K222" s="2" t="e">
        <f>VLOOKUP(B222,Sheet1!$A$2:$D$501,4,FALSE)</f>
        <v>#N/A</v>
      </c>
      <c r="L222" s="2" t="e">
        <f>VLOOKUP(C222,Sheet1!$A$2:$D$501,4,FALSE)</f>
        <v>#N/A</v>
      </c>
      <c r="M222" s="2" t="e">
        <f>VLOOKUP(D222,Sheet1!$A$2:$D$501,4,FALSE)</f>
        <v>#N/A</v>
      </c>
      <c r="N222" s="2" t="e">
        <f>VLOOKUP(E222,Sheet1!$A$2:$D$501,4,FALSE)</f>
        <v>#N/A</v>
      </c>
      <c r="O222" s="2" t="e">
        <f>VLOOKUP(F222,Sheet1!$A$2:$D$501,4,FALSE)</f>
        <v>#N/A</v>
      </c>
      <c r="P222" s="2" t="e">
        <f>VLOOKUP(G222,Sheet1!$A$2:$D$501,4,FALSE)</f>
        <v>#N/A</v>
      </c>
      <c r="Q222" s="2" t="e">
        <f>VLOOKUP(H222,Sheet1!$A$2:$D$501,4,FALSE)</f>
        <v>#N/A</v>
      </c>
      <c r="R222" s="2" t="e">
        <f>VLOOKUP(I222,Sheet1!$A$2:$D$501,4,FALSE)</f>
        <v>#N/A</v>
      </c>
      <c r="S222" s="2" t="e">
        <f t="shared" si="64"/>
        <v>#N/A</v>
      </c>
      <c r="T222">
        <v>103.45711601199999</v>
      </c>
      <c r="U222" t="e">
        <f t="shared" si="65"/>
        <v>#N/A</v>
      </c>
      <c r="V222" t="e">
        <f t="shared" si="66"/>
        <v>#N/A</v>
      </c>
      <c r="W222" t="e">
        <f t="shared" si="67"/>
        <v>#N/A</v>
      </c>
      <c r="X222" t="e">
        <f t="shared" si="68"/>
        <v>#N/A</v>
      </c>
      <c r="Y222" t="e">
        <f t="shared" si="69"/>
        <v>#N/A</v>
      </c>
      <c r="Z222" t="e">
        <f t="shared" si="70"/>
        <v>#N/A</v>
      </c>
      <c r="AA222" t="e">
        <f t="shared" si="71"/>
        <v>#N/A</v>
      </c>
      <c r="AB222" t="e">
        <f t="shared" si="72"/>
        <v>#N/A</v>
      </c>
      <c r="AC222" t="e">
        <f t="shared" si="81"/>
        <v>#N/A</v>
      </c>
      <c r="AD222">
        <f t="shared" si="82"/>
        <v>0</v>
      </c>
      <c r="AF222" t="e">
        <f t="shared" si="83"/>
        <v>#N/A</v>
      </c>
      <c r="AG222" t="e">
        <f t="shared" si="73"/>
        <v>#N/A</v>
      </c>
      <c r="AH222" t="e">
        <f t="shared" si="74"/>
        <v>#N/A</v>
      </c>
      <c r="AI222" t="e">
        <f t="shared" si="75"/>
        <v>#N/A</v>
      </c>
      <c r="AJ222" t="e">
        <f t="shared" si="76"/>
        <v>#N/A</v>
      </c>
      <c r="AK222" t="e">
        <f t="shared" si="77"/>
        <v>#N/A</v>
      </c>
      <c r="AL222" t="e">
        <f t="shared" si="78"/>
        <v>#N/A</v>
      </c>
      <c r="AM222" t="e">
        <f t="shared" si="79"/>
        <v>#N/A</v>
      </c>
      <c r="AO222">
        <f t="shared" si="84"/>
        <v>0</v>
      </c>
      <c r="AT222" t="s">
        <v>68</v>
      </c>
      <c r="AU222">
        <v>3.6984854650000001</v>
      </c>
      <c r="AV222">
        <v>12.03282857</v>
      </c>
      <c r="AX222">
        <f t="shared" si="80"/>
        <v>0.30736625586281419</v>
      </c>
    </row>
    <row r="223" spans="10:50" x14ac:dyDescent="0.25">
      <c r="J223" s="2" t="e">
        <f>VLOOKUP(A223,Sheet1!$A$2:$D$501,4,FALSE)</f>
        <v>#N/A</v>
      </c>
      <c r="K223" s="2" t="e">
        <f>VLOOKUP(B223,Sheet1!$A$2:$D$501,4,FALSE)</f>
        <v>#N/A</v>
      </c>
      <c r="L223" s="2" t="e">
        <f>VLOOKUP(C223,Sheet1!$A$2:$D$501,4,FALSE)</f>
        <v>#N/A</v>
      </c>
      <c r="M223" s="2" t="e">
        <f>VLOOKUP(D223,Sheet1!$A$2:$D$501,4,FALSE)</f>
        <v>#N/A</v>
      </c>
      <c r="N223" s="2" t="e">
        <f>VLOOKUP(E223,Sheet1!$A$2:$D$501,4,FALSE)</f>
        <v>#N/A</v>
      </c>
      <c r="O223" s="2" t="e">
        <f>VLOOKUP(F223,Sheet1!$A$2:$D$501,4,FALSE)</f>
        <v>#N/A</v>
      </c>
      <c r="P223" s="2" t="e">
        <f>VLOOKUP(G223,Sheet1!$A$2:$D$501,4,FALSE)</f>
        <v>#N/A</v>
      </c>
      <c r="Q223" s="2" t="e">
        <f>VLOOKUP(H223,Sheet1!$A$2:$D$501,4,FALSE)</f>
        <v>#N/A</v>
      </c>
      <c r="R223" s="2" t="e">
        <f>VLOOKUP(I223,Sheet1!$A$2:$D$501,4,FALSE)</f>
        <v>#N/A</v>
      </c>
      <c r="S223" s="2" t="e">
        <f t="shared" si="64"/>
        <v>#N/A</v>
      </c>
      <c r="T223">
        <v>98.983912164999992</v>
      </c>
      <c r="U223" t="e">
        <f t="shared" si="65"/>
        <v>#N/A</v>
      </c>
      <c r="V223" t="e">
        <f t="shared" si="66"/>
        <v>#N/A</v>
      </c>
      <c r="W223" t="e">
        <f t="shared" si="67"/>
        <v>#N/A</v>
      </c>
      <c r="X223" t="e">
        <f t="shared" si="68"/>
        <v>#N/A</v>
      </c>
      <c r="Y223" t="e">
        <f t="shared" si="69"/>
        <v>#N/A</v>
      </c>
      <c r="Z223" t="e">
        <f t="shared" si="70"/>
        <v>#N/A</v>
      </c>
      <c r="AA223" t="e">
        <f t="shared" si="71"/>
        <v>#N/A</v>
      </c>
      <c r="AB223" t="e">
        <f t="shared" si="72"/>
        <v>#N/A</v>
      </c>
      <c r="AC223" t="e">
        <f t="shared" si="81"/>
        <v>#N/A</v>
      </c>
      <c r="AD223">
        <f t="shared" si="82"/>
        <v>0</v>
      </c>
      <c r="AF223" t="e">
        <f t="shared" si="83"/>
        <v>#N/A</v>
      </c>
      <c r="AG223" t="e">
        <f t="shared" si="73"/>
        <v>#N/A</v>
      </c>
      <c r="AH223" t="e">
        <f t="shared" si="74"/>
        <v>#N/A</v>
      </c>
      <c r="AI223" t="e">
        <f t="shared" si="75"/>
        <v>#N/A</v>
      </c>
      <c r="AJ223" t="e">
        <f t="shared" si="76"/>
        <v>#N/A</v>
      </c>
      <c r="AK223" t="e">
        <f t="shared" si="77"/>
        <v>#N/A</v>
      </c>
      <c r="AL223" t="e">
        <f t="shared" si="78"/>
        <v>#N/A</v>
      </c>
      <c r="AM223" t="e">
        <f t="shared" si="79"/>
        <v>#N/A</v>
      </c>
      <c r="AO223">
        <f t="shared" si="84"/>
        <v>0</v>
      </c>
      <c r="AT223" t="s">
        <v>103</v>
      </c>
      <c r="AU223">
        <v>3.6984854650000001</v>
      </c>
      <c r="AV223">
        <v>9.6440450680000005</v>
      </c>
      <c r="AX223">
        <f t="shared" si="80"/>
        <v>0.38349939666623711</v>
      </c>
    </row>
    <row r="224" spans="10:50" x14ac:dyDescent="0.25">
      <c r="J224" s="2" t="e">
        <f>VLOOKUP(A224,Sheet1!$A$2:$D$501,4,FALSE)</f>
        <v>#N/A</v>
      </c>
      <c r="K224" s="2" t="e">
        <f>VLOOKUP(B224,Sheet1!$A$2:$D$501,4,FALSE)</f>
        <v>#N/A</v>
      </c>
      <c r="L224" s="2" t="e">
        <f>VLOOKUP(C224,Sheet1!$A$2:$D$501,4,FALSE)</f>
        <v>#N/A</v>
      </c>
      <c r="M224" s="2" t="e">
        <f>VLOOKUP(D224,Sheet1!$A$2:$D$501,4,FALSE)</f>
        <v>#N/A</v>
      </c>
      <c r="N224" s="2" t="e">
        <f>VLOOKUP(E224,Sheet1!$A$2:$D$501,4,FALSE)</f>
        <v>#N/A</v>
      </c>
      <c r="O224" s="2" t="e">
        <f>VLOOKUP(F224,Sheet1!$A$2:$D$501,4,FALSE)</f>
        <v>#N/A</v>
      </c>
      <c r="P224" s="2" t="e">
        <f>VLOOKUP(G224,Sheet1!$A$2:$D$501,4,FALSE)</f>
        <v>#N/A</v>
      </c>
      <c r="Q224" s="2" t="e">
        <f>VLOOKUP(H224,Sheet1!$A$2:$D$501,4,FALSE)</f>
        <v>#N/A</v>
      </c>
      <c r="R224" s="2" t="e">
        <f>VLOOKUP(I224,Sheet1!$A$2:$D$501,4,FALSE)</f>
        <v>#N/A</v>
      </c>
      <c r="S224" s="2" t="e">
        <f t="shared" si="64"/>
        <v>#N/A</v>
      </c>
      <c r="T224">
        <v>106.78492591199999</v>
      </c>
      <c r="U224" t="e">
        <f t="shared" si="65"/>
        <v>#N/A</v>
      </c>
      <c r="V224" t="e">
        <f t="shared" si="66"/>
        <v>#N/A</v>
      </c>
      <c r="W224" t="e">
        <f t="shared" si="67"/>
        <v>#N/A</v>
      </c>
      <c r="X224" t="e">
        <f t="shared" si="68"/>
        <v>#N/A</v>
      </c>
      <c r="Y224" t="e">
        <f t="shared" si="69"/>
        <v>#N/A</v>
      </c>
      <c r="Z224" t="e">
        <f t="shared" si="70"/>
        <v>#N/A</v>
      </c>
      <c r="AA224" t="e">
        <f t="shared" si="71"/>
        <v>#N/A</v>
      </c>
      <c r="AB224" t="e">
        <f t="shared" si="72"/>
        <v>#N/A</v>
      </c>
      <c r="AC224" t="e">
        <f t="shared" si="81"/>
        <v>#N/A</v>
      </c>
      <c r="AD224">
        <f t="shared" si="82"/>
        <v>0</v>
      </c>
      <c r="AF224" t="e">
        <f t="shared" si="83"/>
        <v>#N/A</v>
      </c>
      <c r="AG224" t="e">
        <f t="shared" si="73"/>
        <v>#N/A</v>
      </c>
      <c r="AH224" t="e">
        <f t="shared" si="74"/>
        <v>#N/A</v>
      </c>
      <c r="AI224" t="e">
        <f t="shared" si="75"/>
        <v>#N/A</v>
      </c>
      <c r="AJ224" t="e">
        <f t="shared" si="76"/>
        <v>#N/A</v>
      </c>
      <c r="AK224" t="e">
        <f t="shared" si="77"/>
        <v>#N/A</v>
      </c>
      <c r="AL224" t="e">
        <f t="shared" si="78"/>
        <v>#N/A</v>
      </c>
      <c r="AM224" t="e">
        <f t="shared" si="79"/>
        <v>#N/A</v>
      </c>
      <c r="AO224">
        <f t="shared" si="84"/>
        <v>0</v>
      </c>
      <c r="AT224" t="s">
        <v>239</v>
      </c>
      <c r="AU224">
        <v>3.6910529300000001</v>
      </c>
      <c r="AV224">
        <v>24.541572120000001</v>
      </c>
      <c r="AX224">
        <f t="shared" si="80"/>
        <v>0.15040001968708433</v>
      </c>
    </row>
    <row r="225" spans="10:50" x14ac:dyDescent="0.25">
      <c r="J225" s="2" t="e">
        <f>VLOOKUP(A225,Sheet1!$A$2:$D$501,4,FALSE)</f>
        <v>#N/A</v>
      </c>
      <c r="K225" s="2" t="e">
        <f>VLOOKUP(B225,Sheet1!$A$2:$D$501,4,FALSE)</f>
        <v>#N/A</v>
      </c>
      <c r="L225" s="2" t="e">
        <f>VLOOKUP(C225,Sheet1!$A$2:$D$501,4,FALSE)</f>
        <v>#N/A</v>
      </c>
      <c r="M225" s="2" t="e">
        <f>VLOOKUP(D225,Sheet1!$A$2:$D$501,4,FALSE)</f>
        <v>#N/A</v>
      </c>
      <c r="N225" s="2" t="e">
        <f>VLOOKUP(E225,Sheet1!$A$2:$D$501,4,FALSE)</f>
        <v>#N/A</v>
      </c>
      <c r="O225" s="2" t="e">
        <f>VLOOKUP(F225,Sheet1!$A$2:$D$501,4,FALSE)</f>
        <v>#N/A</v>
      </c>
      <c r="P225" s="2" t="e">
        <f>VLOOKUP(G225,Sheet1!$A$2:$D$501,4,FALSE)</f>
        <v>#N/A</v>
      </c>
      <c r="Q225" s="2" t="e">
        <f>VLOOKUP(H225,Sheet1!$A$2:$D$501,4,FALSE)</f>
        <v>#N/A</v>
      </c>
      <c r="R225" s="2" t="e">
        <f>VLOOKUP(I225,Sheet1!$A$2:$D$501,4,FALSE)</f>
        <v>#N/A</v>
      </c>
      <c r="S225" s="2" t="e">
        <f t="shared" si="64"/>
        <v>#N/A</v>
      </c>
      <c r="T225">
        <v>102.547975693</v>
      </c>
      <c r="U225" t="e">
        <f t="shared" si="65"/>
        <v>#N/A</v>
      </c>
      <c r="V225" t="e">
        <f t="shared" si="66"/>
        <v>#N/A</v>
      </c>
      <c r="W225" t="e">
        <f t="shared" si="67"/>
        <v>#N/A</v>
      </c>
      <c r="X225" t="e">
        <f t="shared" si="68"/>
        <v>#N/A</v>
      </c>
      <c r="Y225" t="e">
        <f t="shared" si="69"/>
        <v>#N/A</v>
      </c>
      <c r="Z225" t="e">
        <f t="shared" si="70"/>
        <v>#N/A</v>
      </c>
      <c r="AA225" t="e">
        <f t="shared" si="71"/>
        <v>#N/A</v>
      </c>
      <c r="AB225" t="e">
        <f t="shared" si="72"/>
        <v>#N/A</v>
      </c>
      <c r="AC225" t="e">
        <f t="shared" si="81"/>
        <v>#N/A</v>
      </c>
      <c r="AD225">
        <f t="shared" si="82"/>
        <v>0</v>
      </c>
      <c r="AF225" t="e">
        <f t="shared" si="83"/>
        <v>#N/A</v>
      </c>
      <c r="AG225" t="e">
        <f t="shared" si="73"/>
        <v>#N/A</v>
      </c>
      <c r="AH225" t="e">
        <f t="shared" si="74"/>
        <v>#N/A</v>
      </c>
      <c r="AI225" t="e">
        <f t="shared" si="75"/>
        <v>#N/A</v>
      </c>
      <c r="AJ225" t="e">
        <f t="shared" si="76"/>
        <v>#N/A</v>
      </c>
      <c r="AK225" t="e">
        <f t="shared" si="77"/>
        <v>#N/A</v>
      </c>
      <c r="AL225" t="e">
        <f t="shared" si="78"/>
        <v>#N/A</v>
      </c>
      <c r="AM225" t="e">
        <f t="shared" si="79"/>
        <v>#N/A</v>
      </c>
      <c r="AO225">
        <f t="shared" si="84"/>
        <v>0</v>
      </c>
      <c r="AT225" t="s">
        <v>87</v>
      </c>
      <c r="AU225">
        <v>3.6910529300000001</v>
      </c>
      <c r="AV225">
        <v>15.04385991</v>
      </c>
      <c r="AX225">
        <f t="shared" si="80"/>
        <v>0.24535278526134588</v>
      </c>
    </row>
    <row r="226" spans="10:50" x14ac:dyDescent="0.25">
      <c r="J226" s="2" t="e">
        <f>VLOOKUP(A226,Sheet1!$A$2:$D$501,4,FALSE)</f>
        <v>#N/A</v>
      </c>
      <c r="K226" s="2" t="e">
        <f>VLOOKUP(B226,Sheet1!$A$2:$D$501,4,FALSE)</f>
        <v>#N/A</v>
      </c>
      <c r="L226" s="2" t="e">
        <f>VLOOKUP(C226,Sheet1!$A$2:$D$501,4,FALSE)</f>
        <v>#N/A</v>
      </c>
      <c r="M226" s="2" t="e">
        <f>VLOOKUP(D226,Sheet1!$A$2:$D$501,4,FALSE)</f>
        <v>#N/A</v>
      </c>
      <c r="N226" s="2" t="e">
        <f>VLOOKUP(E226,Sheet1!$A$2:$D$501,4,FALSE)</f>
        <v>#N/A</v>
      </c>
      <c r="O226" s="2" t="e">
        <f>VLOOKUP(F226,Sheet1!$A$2:$D$501,4,FALSE)</f>
        <v>#N/A</v>
      </c>
      <c r="P226" s="2" t="e">
        <f>VLOOKUP(G226,Sheet1!$A$2:$D$501,4,FALSE)</f>
        <v>#N/A</v>
      </c>
      <c r="Q226" s="2" t="e">
        <f>VLOOKUP(H226,Sheet1!$A$2:$D$501,4,FALSE)</f>
        <v>#N/A</v>
      </c>
      <c r="R226" s="2" t="e">
        <f>VLOOKUP(I226,Sheet1!$A$2:$D$501,4,FALSE)</f>
        <v>#N/A</v>
      </c>
      <c r="S226" s="2" t="e">
        <f t="shared" si="64"/>
        <v>#N/A</v>
      </c>
      <c r="T226">
        <v>110</v>
      </c>
      <c r="U226" t="e">
        <f t="shared" si="65"/>
        <v>#N/A</v>
      </c>
      <c r="V226" t="e">
        <f t="shared" si="66"/>
        <v>#N/A</v>
      </c>
      <c r="W226" t="e">
        <f t="shared" si="67"/>
        <v>#N/A</v>
      </c>
      <c r="X226" t="e">
        <f t="shared" si="68"/>
        <v>#N/A</v>
      </c>
      <c r="Y226" t="e">
        <f t="shared" si="69"/>
        <v>#N/A</v>
      </c>
      <c r="Z226" t="e">
        <f t="shared" si="70"/>
        <v>#N/A</v>
      </c>
      <c r="AA226" t="e">
        <f t="shared" si="71"/>
        <v>#N/A</v>
      </c>
      <c r="AB226" t="e">
        <f t="shared" si="72"/>
        <v>#N/A</v>
      </c>
      <c r="AC226" t="e">
        <f t="shared" si="81"/>
        <v>#N/A</v>
      </c>
      <c r="AD226">
        <f t="shared" si="82"/>
        <v>0</v>
      </c>
      <c r="AF226" t="e">
        <f t="shared" si="83"/>
        <v>#N/A</v>
      </c>
      <c r="AG226" t="e">
        <f t="shared" si="73"/>
        <v>#N/A</v>
      </c>
      <c r="AH226" t="e">
        <f t="shared" si="74"/>
        <v>#N/A</v>
      </c>
      <c r="AI226" t="e">
        <f t="shared" si="75"/>
        <v>#N/A</v>
      </c>
      <c r="AJ226" t="e">
        <f t="shared" si="76"/>
        <v>#N/A</v>
      </c>
      <c r="AK226" t="e">
        <f t="shared" si="77"/>
        <v>#N/A</v>
      </c>
      <c r="AL226" t="e">
        <f t="shared" si="78"/>
        <v>#N/A</v>
      </c>
      <c r="AM226" t="e">
        <f t="shared" si="79"/>
        <v>#N/A</v>
      </c>
      <c r="AO226">
        <f t="shared" si="84"/>
        <v>0</v>
      </c>
      <c r="AT226" t="s">
        <v>221</v>
      </c>
      <c r="AU226">
        <v>3.6910529300000001</v>
      </c>
      <c r="AV226">
        <v>0.20195373</v>
      </c>
      <c r="AX226">
        <f t="shared" si="80"/>
        <v>18.276725713360186</v>
      </c>
    </row>
    <row r="227" spans="10:50" x14ac:dyDescent="0.25">
      <c r="J227" s="2" t="e">
        <f>VLOOKUP(A227,Sheet1!$A$2:$D$501,4,FALSE)</f>
        <v>#N/A</v>
      </c>
      <c r="K227" s="2" t="e">
        <f>VLOOKUP(B227,Sheet1!$A$2:$D$501,4,FALSE)</f>
        <v>#N/A</v>
      </c>
      <c r="L227" s="2" t="e">
        <f>VLOOKUP(C227,Sheet1!$A$2:$D$501,4,FALSE)</f>
        <v>#N/A</v>
      </c>
      <c r="M227" s="2" t="e">
        <f>VLOOKUP(D227,Sheet1!$A$2:$D$501,4,FALSE)</f>
        <v>#N/A</v>
      </c>
      <c r="N227" s="2" t="e">
        <f>VLOOKUP(E227,Sheet1!$A$2:$D$501,4,FALSE)</f>
        <v>#N/A</v>
      </c>
      <c r="O227" s="2" t="e">
        <f>VLOOKUP(F227,Sheet1!$A$2:$D$501,4,FALSE)</f>
        <v>#N/A</v>
      </c>
      <c r="P227" s="2" t="e">
        <f>VLOOKUP(G227,Sheet1!$A$2:$D$501,4,FALSE)</f>
        <v>#N/A</v>
      </c>
      <c r="Q227" s="2" t="e">
        <f>VLOOKUP(H227,Sheet1!$A$2:$D$501,4,FALSE)</f>
        <v>#N/A</v>
      </c>
      <c r="R227" s="2" t="e">
        <f>VLOOKUP(I227,Sheet1!$A$2:$D$501,4,FALSE)</f>
        <v>#N/A</v>
      </c>
      <c r="S227" s="2" t="e">
        <f t="shared" si="64"/>
        <v>#N/A</v>
      </c>
      <c r="T227">
        <v>107.37972321299999</v>
      </c>
      <c r="U227" t="e">
        <f t="shared" si="65"/>
        <v>#N/A</v>
      </c>
      <c r="V227" t="e">
        <f t="shared" si="66"/>
        <v>#N/A</v>
      </c>
      <c r="W227" t="e">
        <f t="shared" si="67"/>
        <v>#N/A</v>
      </c>
      <c r="X227" t="e">
        <f t="shared" si="68"/>
        <v>#N/A</v>
      </c>
      <c r="Y227" t="e">
        <f t="shared" si="69"/>
        <v>#N/A</v>
      </c>
      <c r="Z227" t="e">
        <f t="shared" si="70"/>
        <v>#N/A</v>
      </c>
      <c r="AA227" t="e">
        <f t="shared" si="71"/>
        <v>#N/A</v>
      </c>
      <c r="AB227" t="e">
        <f t="shared" si="72"/>
        <v>#N/A</v>
      </c>
      <c r="AC227" t="e">
        <f t="shared" si="81"/>
        <v>#N/A</v>
      </c>
      <c r="AD227">
        <f t="shared" si="82"/>
        <v>0</v>
      </c>
      <c r="AF227" t="e">
        <f t="shared" si="83"/>
        <v>#N/A</v>
      </c>
      <c r="AG227" t="e">
        <f t="shared" si="73"/>
        <v>#N/A</v>
      </c>
      <c r="AH227" t="e">
        <f t="shared" si="74"/>
        <v>#N/A</v>
      </c>
      <c r="AI227" t="e">
        <f t="shared" si="75"/>
        <v>#N/A</v>
      </c>
      <c r="AJ227" t="e">
        <f t="shared" si="76"/>
        <v>#N/A</v>
      </c>
      <c r="AK227" t="e">
        <f t="shared" si="77"/>
        <v>#N/A</v>
      </c>
      <c r="AL227" t="e">
        <f t="shared" si="78"/>
        <v>#N/A</v>
      </c>
      <c r="AM227" t="e">
        <f t="shared" si="79"/>
        <v>#N/A</v>
      </c>
      <c r="AO227">
        <f t="shared" si="84"/>
        <v>0</v>
      </c>
      <c r="AT227" t="s">
        <v>271</v>
      </c>
      <c r="AU227">
        <v>3.6910529300000001</v>
      </c>
      <c r="AV227">
        <v>3.052881E-2</v>
      </c>
      <c r="AX227">
        <f t="shared" si="80"/>
        <v>120.90392419488346</v>
      </c>
    </row>
    <row r="228" spans="10:50" x14ac:dyDescent="0.25">
      <c r="J228" s="2" t="e">
        <f>VLOOKUP(A228,Sheet1!$A$2:$D$501,4,FALSE)</f>
        <v>#N/A</v>
      </c>
      <c r="K228" s="2" t="e">
        <f>VLOOKUP(B228,Sheet1!$A$2:$D$501,4,FALSE)</f>
        <v>#N/A</v>
      </c>
      <c r="L228" s="2" t="e">
        <f>VLOOKUP(C228,Sheet1!$A$2:$D$501,4,FALSE)</f>
        <v>#N/A</v>
      </c>
      <c r="M228" s="2" t="e">
        <f>VLOOKUP(D228,Sheet1!$A$2:$D$501,4,FALSE)</f>
        <v>#N/A</v>
      </c>
      <c r="N228" s="2" t="e">
        <f>VLOOKUP(E228,Sheet1!$A$2:$D$501,4,FALSE)</f>
        <v>#N/A</v>
      </c>
      <c r="O228" s="2" t="e">
        <f>VLOOKUP(F228,Sheet1!$A$2:$D$501,4,FALSE)</f>
        <v>#N/A</v>
      </c>
      <c r="P228" s="2" t="e">
        <f>VLOOKUP(G228,Sheet1!$A$2:$D$501,4,FALSE)</f>
        <v>#N/A</v>
      </c>
      <c r="Q228" s="2" t="e">
        <f>VLOOKUP(H228,Sheet1!$A$2:$D$501,4,FALSE)</f>
        <v>#N/A</v>
      </c>
      <c r="R228" s="2" t="e">
        <f>VLOOKUP(I228,Sheet1!$A$2:$D$501,4,FALSE)</f>
        <v>#N/A</v>
      </c>
      <c r="S228" s="2" t="e">
        <f t="shared" si="64"/>
        <v>#N/A</v>
      </c>
      <c r="T228">
        <v>99.693249588</v>
      </c>
      <c r="U228" t="e">
        <f t="shared" si="65"/>
        <v>#N/A</v>
      </c>
      <c r="V228" t="e">
        <f t="shared" si="66"/>
        <v>#N/A</v>
      </c>
      <c r="W228" t="e">
        <f t="shared" si="67"/>
        <v>#N/A</v>
      </c>
      <c r="X228" t="e">
        <f t="shared" si="68"/>
        <v>#N/A</v>
      </c>
      <c r="Y228" t="e">
        <f t="shared" si="69"/>
        <v>#N/A</v>
      </c>
      <c r="Z228" t="e">
        <f t="shared" si="70"/>
        <v>#N/A</v>
      </c>
      <c r="AA228" t="e">
        <f t="shared" si="71"/>
        <v>#N/A</v>
      </c>
      <c r="AB228" t="e">
        <f t="shared" si="72"/>
        <v>#N/A</v>
      </c>
      <c r="AC228" t="e">
        <f t="shared" si="81"/>
        <v>#N/A</v>
      </c>
      <c r="AD228">
        <f t="shared" si="82"/>
        <v>0</v>
      </c>
      <c r="AF228" t="e">
        <f t="shared" si="83"/>
        <v>#N/A</v>
      </c>
      <c r="AG228" t="e">
        <f t="shared" si="73"/>
        <v>#N/A</v>
      </c>
      <c r="AH228" t="e">
        <f t="shared" si="74"/>
        <v>#N/A</v>
      </c>
      <c r="AI228" t="e">
        <f t="shared" si="75"/>
        <v>#N/A</v>
      </c>
      <c r="AJ228" t="e">
        <f t="shared" si="76"/>
        <v>#N/A</v>
      </c>
      <c r="AK228" t="e">
        <f t="shared" si="77"/>
        <v>#N/A</v>
      </c>
      <c r="AL228" t="e">
        <f t="shared" si="78"/>
        <v>#N/A</v>
      </c>
      <c r="AM228" t="e">
        <f t="shared" si="79"/>
        <v>#N/A</v>
      </c>
      <c r="AO228">
        <f t="shared" si="84"/>
        <v>0</v>
      </c>
      <c r="AT228" t="s">
        <v>12</v>
      </c>
      <c r="AU228">
        <v>3.6436426119999998</v>
      </c>
      <c r="AV228">
        <v>7.7204436369999998</v>
      </c>
      <c r="AX228">
        <f t="shared" si="80"/>
        <v>0.47194731071384932</v>
      </c>
    </row>
    <row r="229" spans="10:50" x14ac:dyDescent="0.25">
      <c r="J229" s="2" t="e">
        <f>VLOOKUP(A229,Sheet1!$A$2:$D$501,4,FALSE)</f>
        <v>#N/A</v>
      </c>
      <c r="K229" s="2" t="e">
        <f>VLOOKUP(B229,Sheet1!$A$2:$D$501,4,FALSE)</f>
        <v>#N/A</v>
      </c>
      <c r="L229" s="2" t="e">
        <f>VLOOKUP(C229,Sheet1!$A$2:$D$501,4,FALSE)</f>
        <v>#N/A</v>
      </c>
      <c r="M229" s="2" t="e">
        <f>VLOOKUP(D229,Sheet1!$A$2:$D$501,4,FALSE)</f>
        <v>#N/A</v>
      </c>
      <c r="N229" s="2" t="e">
        <f>VLOOKUP(E229,Sheet1!$A$2:$D$501,4,FALSE)</f>
        <v>#N/A</v>
      </c>
      <c r="O229" s="2" t="e">
        <f>VLOOKUP(F229,Sheet1!$A$2:$D$501,4,FALSE)</f>
        <v>#N/A</v>
      </c>
      <c r="P229" s="2" t="e">
        <f>VLOOKUP(G229,Sheet1!$A$2:$D$501,4,FALSE)</f>
        <v>#N/A</v>
      </c>
      <c r="Q229" s="2" t="e">
        <f>VLOOKUP(H229,Sheet1!$A$2:$D$501,4,FALSE)</f>
        <v>#N/A</v>
      </c>
      <c r="R229" s="2" t="e">
        <f>VLOOKUP(I229,Sheet1!$A$2:$D$501,4,FALSE)</f>
        <v>#N/A</v>
      </c>
      <c r="S229" s="2" t="e">
        <f t="shared" si="64"/>
        <v>#N/A</v>
      </c>
      <c r="T229">
        <v>106.26369220000001</v>
      </c>
      <c r="U229" t="e">
        <f t="shared" si="65"/>
        <v>#N/A</v>
      </c>
      <c r="V229" t="e">
        <f t="shared" si="66"/>
        <v>#N/A</v>
      </c>
      <c r="W229" t="e">
        <f t="shared" si="67"/>
        <v>#N/A</v>
      </c>
      <c r="X229" t="e">
        <f t="shared" si="68"/>
        <v>#N/A</v>
      </c>
      <c r="Y229" t="e">
        <f t="shared" si="69"/>
        <v>#N/A</v>
      </c>
      <c r="Z229" t="e">
        <f t="shared" si="70"/>
        <v>#N/A</v>
      </c>
      <c r="AA229" t="e">
        <f t="shared" si="71"/>
        <v>#N/A</v>
      </c>
      <c r="AB229" t="e">
        <f t="shared" si="72"/>
        <v>#N/A</v>
      </c>
      <c r="AC229" t="e">
        <f t="shared" si="81"/>
        <v>#N/A</v>
      </c>
      <c r="AD229">
        <f t="shared" si="82"/>
        <v>0</v>
      </c>
      <c r="AF229" t="e">
        <f t="shared" si="83"/>
        <v>#N/A</v>
      </c>
      <c r="AG229" t="e">
        <f t="shared" si="73"/>
        <v>#N/A</v>
      </c>
      <c r="AH229" t="e">
        <f t="shared" si="74"/>
        <v>#N/A</v>
      </c>
      <c r="AI229" t="e">
        <f t="shared" si="75"/>
        <v>#N/A</v>
      </c>
      <c r="AJ229" t="e">
        <f t="shared" si="76"/>
        <v>#N/A</v>
      </c>
      <c r="AK229" t="e">
        <f t="shared" si="77"/>
        <v>#N/A</v>
      </c>
      <c r="AL229" t="e">
        <f t="shared" si="78"/>
        <v>#N/A</v>
      </c>
      <c r="AM229" t="e">
        <f t="shared" si="79"/>
        <v>#N/A</v>
      </c>
      <c r="AO229">
        <f t="shared" si="84"/>
        <v>0</v>
      </c>
      <c r="AT229" t="s">
        <v>48</v>
      </c>
      <c r="AU229">
        <v>3.6363005130000001</v>
      </c>
      <c r="AV229">
        <v>11.716129799999999</v>
      </c>
      <c r="AX229">
        <f t="shared" si="80"/>
        <v>0.31036703886636696</v>
      </c>
    </row>
    <row r="230" spans="10:50" x14ac:dyDescent="0.25">
      <c r="J230" s="2" t="e">
        <f>VLOOKUP(A230,Sheet1!$A$2:$D$501,4,FALSE)</f>
        <v>#N/A</v>
      </c>
      <c r="K230" s="2" t="e">
        <f>VLOOKUP(B230,Sheet1!$A$2:$D$501,4,FALSE)</f>
        <v>#N/A</v>
      </c>
      <c r="L230" s="2" t="e">
        <f>VLOOKUP(C230,Sheet1!$A$2:$D$501,4,FALSE)</f>
        <v>#N/A</v>
      </c>
      <c r="M230" s="2" t="e">
        <f>VLOOKUP(D230,Sheet1!$A$2:$D$501,4,FALSE)</f>
        <v>#N/A</v>
      </c>
      <c r="N230" s="2" t="e">
        <f>VLOOKUP(E230,Sheet1!$A$2:$D$501,4,FALSE)</f>
        <v>#N/A</v>
      </c>
      <c r="O230" s="2" t="e">
        <f>VLOOKUP(F230,Sheet1!$A$2:$D$501,4,FALSE)</f>
        <v>#N/A</v>
      </c>
      <c r="P230" s="2" t="e">
        <f>VLOOKUP(G230,Sheet1!$A$2:$D$501,4,FALSE)</f>
        <v>#N/A</v>
      </c>
      <c r="Q230" s="2" t="e">
        <f>VLOOKUP(H230,Sheet1!$A$2:$D$501,4,FALSE)</f>
        <v>#N/A</v>
      </c>
      <c r="R230" s="2" t="e">
        <f>VLOOKUP(I230,Sheet1!$A$2:$D$501,4,FALSE)</f>
        <v>#N/A</v>
      </c>
      <c r="S230" s="2" t="e">
        <f t="shared" si="64"/>
        <v>#N/A</v>
      </c>
      <c r="T230">
        <v>106.52321346999999</v>
      </c>
      <c r="U230" t="e">
        <f t="shared" si="65"/>
        <v>#N/A</v>
      </c>
      <c r="V230" t="e">
        <f t="shared" si="66"/>
        <v>#N/A</v>
      </c>
      <c r="W230" t="e">
        <f t="shared" si="67"/>
        <v>#N/A</v>
      </c>
      <c r="X230" t="e">
        <f t="shared" si="68"/>
        <v>#N/A</v>
      </c>
      <c r="Y230" t="e">
        <f t="shared" si="69"/>
        <v>#N/A</v>
      </c>
      <c r="Z230" t="e">
        <f t="shared" si="70"/>
        <v>#N/A</v>
      </c>
      <c r="AA230" t="e">
        <f t="shared" si="71"/>
        <v>#N/A</v>
      </c>
      <c r="AB230" t="e">
        <f t="shared" si="72"/>
        <v>#N/A</v>
      </c>
      <c r="AC230" t="e">
        <f t="shared" si="81"/>
        <v>#N/A</v>
      </c>
      <c r="AD230">
        <f t="shared" si="82"/>
        <v>0</v>
      </c>
      <c r="AF230" t="e">
        <f t="shared" si="83"/>
        <v>#N/A</v>
      </c>
      <c r="AG230" t="e">
        <f t="shared" si="73"/>
        <v>#N/A</v>
      </c>
      <c r="AH230" t="e">
        <f t="shared" si="74"/>
        <v>#N/A</v>
      </c>
      <c r="AI230" t="e">
        <f t="shared" si="75"/>
        <v>#N/A</v>
      </c>
      <c r="AJ230" t="e">
        <f t="shared" si="76"/>
        <v>#N/A</v>
      </c>
      <c r="AK230" t="e">
        <f t="shared" si="77"/>
        <v>#N/A</v>
      </c>
      <c r="AL230" t="e">
        <f t="shared" si="78"/>
        <v>#N/A</v>
      </c>
      <c r="AM230" t="e">
        <f t="shared" si="79"/>
        <v>#N/A</v>
      </c>
      <c r="AO230">
        <f t="shared" si="84"/>
        <v>0</v>
      </c>
      <c r="AT230" t="s">
        <v>105</v>
      </c>
      <c r="AU230">
        <v>3.6363005130000001</v>
      </c>
      <c r="AV230">
        <v>4.0318396390000002</v>
      </c>
      <c r="AX230">
        <f t="shared" si="80"/>
        <v>0.90189611655832025</v>
      </c>
    </row>
    <row r="231" spans="10:50" x14ac:dyDescent="0.25">
      <c r="J231" s="2" t="e">
        <f>VLOOKUP(A231,Sheet1!$A$2:$D$501,4,FALSE)</f>
        <v>#N/A</v>
      </c>
      <c r="K231" s="2" t="e">
        <f>VLOOKUP(B231,Sheet1!$A$2:$D$501,4,FALSE)</f>
        <v>#N/A</v>
      </c>
      <c r="L231" s="2" t="e">
        <f>VLOOKUP(C231,Sheet1!$A$2:$D$501,4,FALSE)</f>
        <v>#N/A</v>
      </c>
      <c r="M231" s="2" t="e">
        <f>VLOOKUP(D231,Sheet1!$A$2:$D$501,4,FALSE)</f>
        <v>#N/A</v>
      </c>
      <c r="N231" s="2" t="e">
        <f>VLOOKUP(E231,Sheet1!$A$2:$D$501,4,FALSE)</f>
        <v>#N/A</v>
      </c>
      <c r="O231" s="2" t="e">
        <f>VLOOKUP(F231,Sheet1!$A$2:$D$501,4,FALSE)</f>
        <v>#N/A</v>
      </c>
      <c r="P231" s="2" t="e">
        <f>VLOOKUP(G231,Sheet1!$A$2:$D$501,4,FALSE)</f>
        <v>#N/A</v>
      </c>
      <c r="Q231" s="2" t="e">
        <f>VLOOKUP(H231,Sheet1!$A$2:$D$501,4,FALSE)</f>
        <v>#N/A</v>
      </c>
      <c r="R231" s="2" t="e">
        <f>VLOOKUP(I231,Sheet1!$A$2:$D$501,4,FALSE)</f>
        <v>#N/A</v>
      </c>
      <c r="S231" s="2" t="e">
        <f t="shared" si="64"/>
        <v>#N/A</v>
      </c>
      <c r="T231">
        <v>98.618036728000007</v>
      </c>
      <c r="U231" t="e">
        <f t="shared" si="65"/>
        <v>#N/A</v>
      </c>
      <c r="V231" t="e">
        <f t="shared" si="66"/>
        <v>#N/A</v>
      </c>
      <c r="W231" t="e">
        <f t="shared" si="67"/>
        <v>#N/A</v>
      </c>
      <c r="X231" t="e">
        <f t="shared" si="68"/>
        <v>#N/A</v>
      </c>
      <c r="Y231" t="e">
        <f t="shared" si="69"/>
        <v>#N/A</v>
      </c>
      <c r="Z231" t="e">
        <f t="shared" si="70"/>
        <v>#N/A</v>
      </c>
      <c r="AA231" t="e">
        <f t="shared" si="71"/>
        <v>#N/A</v>
      </c>
      <c r="AB231" t="e">
        <f t="shared" si="72"/>
        <v>#N/A</v>
      </c>
      <c r="AC231" t="e">
        <f t="shared" si="81"/>
        <v>#N/A</v>
      </c>
      <c r="AD231">
        <f t="shared" si="82"/>
        <v>0</v>
      </c>
      <c r="AF231" t="e">
        <f t="shared" si="83"/>
        <v>#N/A</v>
      </c>
      <c r="AG231" t="e">
        <f t="shared" si="73"/>
        <v>#N/A</v>
      </c>
      <c r="AH231" t="e">
        <f t="shared" si="74"/>
        <v>#N/A</v>
      </c>
      <c r="AI231" t="e">
        <f t="shared" si="75"/>
        <v>#N/A</v>
      </c>
      <c r="AJ231" t="e">
        <f t="shared" si="76"/>
        <v>#N/A</v>
      </c>
      <c r="AK231" t="e">
        <f t="shared" si="77"/>
        <v>#N/A</v>
      </c>
      <c r="AL231" t="e">
        <f t="shared" si="78"/>
        <v>#N/A</v>
      </c>
      <c r="AM231" t="e">
        <f t="shared" si="79"/>
        <v>#N/A</v>
      </c>
      <c r="AO231">
        <f t="shared" si="84"/>
        <v>0</v>
      </c>
      <c r="AT231" t="s">
        <v>69</v>
      </c>
      <c r="AU231">
        <v>3.6079042270000001</v>
      </c>
      <c r="AV231">
        <v>4.682418889</v>
      </c>
      <c r="AX231">
        <f t="shared" si="80"/>
        <v>0.77052145750473888</v>
      </c>
    </row>
    <row r="232" spans="10:50" x14ac:dyDescent="0.25">
      <c r="J232" s="2" t="e">
        <f>VLOOKUP(A232,Sheet1!$A$2:$D$501,4,FALSE)</f>
        <v>#N/A</v>
      </c>
      <c r="K232" s="2" t="e">
        <f>VLOOKUP(B232,Sheet1!$A$2:$D$501,4,FALSE)</f>
        <v>#N/A</v>
      </c>
      <c r="L232" s="2" t="e">
        <f>VLOOKUP(C232,Sheet1!$A$2:$D$501,4,FALSE)</f>
        <v>#N/A</v>
      </c>
      <c r="M232" s="2" t="e">
        <f>VLOOKUP(D232,Sheet1!$A$2:$D$501,4,FALSE)</f>
        <v>#N/A</v>
      </c>
      <c r="N232" s="2" t="e">
        <f>VLOOKUP(E232,Sheet1!$A$2:$D$501,4,FALSE)</f>
        <v>#N/A</v>
      </c>
      <c r="O232" s="2" t="e">
        <f>VLOOKUP(F232,Sheet1!$A$2:$D$501,4,FALSE)</f>
        <v>#N/A</v>
      </c>
      <c r="P232" s="2" t="e">
        <f>VLOOKUP(G232,Sheet1!$A$2:$D$501,4,FALSE)</f>
        <v>#N/A</v>
      </c>
      <c r="Q232" s="2" t="e">
        <f>VLOOKUP(H232,Sheet1!$A$2:$D$501,4,FALSE)</f>
        <v>#N/A</v>
      </c>
      <c r="R232" s="2" t="e">
        <f>VLOOKUP(I232,Sheet1!$A$2:$D$501,4,FALSE)</f>
        <v>#N/A</v>
      </c>
      <c r="S232" s="2" t="e">
        <f t="shared" si="64"/>
        <v>#N/A</v>
      </c>
      <c r="T232">
        <v>104.21152331100001</v>
      </c>
      <c r="U232" t="e">
        <f t="shared" si="65"/>
        <v>#N/A</v>
      </c>
      <c r="V232" t="e">
        <f t="shared" si="66"/>
        <v>#N/A</v>
      </c>
      <c r="W232" t="e">
        <f t="shared" si="67"/>
        <v>#N/A</v>
      </c>
      <c r="X232" t="e">
        <f t="shared" si="68"/>
        <v>#N/A</v>
      </c>
      <c r="Y232" t="e">
        <f t="shared" si="69"/>
        <v>#N/A</v>
      </c>
      <c r="Z232" t="e">
        <f t="shared" si="70"/>
        <v>#N/A</v>
      </c>
      <c r="AA232" t="e">
        <f t="shared" si="71"/>
        <v>#N/A</v>
      </c>
      <c r="AB232" t="e">
        <f t="shared" si="72"/>
        <v>#N/A</v>
      </c>
      <c r="AC232" t="e">
        <f t="shared" si="81"/>
        <v>#N/A</v>
      </c>
      <c r="AD232">
        <f t="shared" si="82"/>
        <v>0</v>
      </c>
      <c r="AF232" t="e">
        <f t="shared" si="83"/>
        <v>#N/A</v>
      </c>
      <c r="AG232" t="e">
        <f t="shared" si="73"/>
        <v>#N/A</v>
      </c>
      <c r="AH232" t="e">
        <f t="shared" si="74"/>
        <v>#N/A</v>
      </c>
      <c r="AI232" t="e">
        <f t="shared" si="75"/>
        <v>#N/A</v>
      </c>
      <c r="AJ232" t="e">
        <f t="shared" si="76"/>
        <v>#N/A</v>
      </c>
      <c r="AK232" t="e">
        <f t="shared" si="77"/>
        <v>#N/A</v>
      </c>
      <c r="AL232" t="e">
        <f t="shared" si="78"/>
        <v>#N/A</v>
      </c>
      <c r="AM232" t="e">
        <f t="shared" si="79"/>
        <v>#N/A</v>
      </c>
      <c r="AO232">
        <f t="shared" si="84"/>
        <v>0</v>
      </c>
      <c r="AT232" t="s">
        <v>61</v>
      </c>
      <c r="AU232">
        <v>3.6079042270000001</v>
      </c>
      <c r="AV232">
        <v>3.6229477779999999</v>
      </c>
      <c r="AX232">
        <f t="shared" si="80"/>
        <v>0.99584770415644674</v>
      </c>
    </row>
    <row r="233" spans="10:50" x14ac:dyDescent="0.25">
      <c r="J233" s="2" t="e">
        <f>VLOOKUP(A233,Sheet1!$A$2:$D$501,4,FALSE)</f>
        <v>#N/A</v>
      </c>
      <c r="K233" s="2" t="e">
        <f>VLOOKUP(B233,Sheet1!$A$2:$D$501,4,FALSE)</f>
        <v>#N/A</v>
      </c>
      <c r="L233" s="2" t="e">
        <f>VLOOKUP(C233,Sheet1!$A$2:$D$501,4,FALSE)</f>
        <v>#N/A</v>
      </c>
      <c r="M233" s="2" t="e">
        <f>VLOOKUP(D233,Sheet1!$A$2:$D$501,4,FALSE)</f>
        <v>#N/A</v>
      </c>
      <c r="N233" s="2" t="e">
        <f>VLOOKUP(E233,Sheet1!$A$2:$D$501,4,FALSE)</f>
        <v>#N/A</v>
      </c>
      <c r="O233" s="2" t="e">
        <f>VLOOKUP(F233,Sheet1!$A$2:$D$501,4,FALSE)</f>
        <v>#N/A</v>
      </c>
      <c r="P233" s="2" t="e">
        <f>VLOOKUP(G233,Sheet1!$A$2:$D$501,4,FALSE)</f>
        <v>#N/A</v>
      </c>
      <c r="Q233" s="2" t="e">
        <f>VLOOKUP(H233,Sheet1!$A$2:$D$501,4,FALSE)</f>
        <v>#N/A</v>
      </c>
      <c r="R233" s="2" t="e">
        <f>VLOOKUP(I233,Sheet1!$A$2:$D$501,4,FALSE)</f>
        <v>#N/A</v>
      </c>
      <c r="S233" s="2" t="e">
        <f t="shared" si="64"/>
        <v>#N/A</v>
      </c>
      <c r="T233">
        <v>104.05483241399999</v>
      </c>
      <c r="U233" t="e">
        <f t="shared" si="65"/>
        <v>#N/A</v>
      </c>
      <c r="V233" t="e">
        <f t="shared" si="66"/>
        <v>#N/A</v>
      </c>
      <c r="W233" t="e">
        <f t="shared" si="67"/>
        <v>#N/A</v>
      </c>
      <c r="X233" t="e">
        <f t="shared" si="68"/>
        <v>#N/A</v>
      </c>
      <c r="Y233" t="e">
        <f t="shared" si="69"/>
        <v>#N/A</v>
      </c>
      <c r="Z233" t="e">
        <f t="shared" si="70"/>
        <v>#N/A</v>
      </c>
      <c r="AA233" t="e">
        <f t="shared" si="71"/>
        <v>#N/A</v>
      </c>
      <c r="AB233" t="e">
        <f t="shared" si="72"/>
        <v>#N/A</v>
      </c>
      <c r="AC233" t="e">
        <f t="shared" si="81"/>
        <v>#N/A</v>
      </c>
      <c r="AD233">
        <f t="shared" si="82"/>
        <v>0</v>
      </c>
      <c r="AF233" t="e">
        <f t="shared" si="83"/>
        <v>#N/A</v>
      </c>
      <c r="AG233" t="e">
        <f t="shared" si="73"/>
        <v>#N/A</v>
      </c>
      <c r="AH233" t="e">
        <f t="shared" si="74"/>
        <v>#N/A</v>
      </c>
      <c r="AI233" t="e">
        <f t="shared" si="75"/>
        <v>#N/A</v>
      </c>
      <c r="AJ233" t="e">
        <f t="shared" si="76"/>
        <v>#N/A</v>
      </c>
      <c r="AK233" t="e">
        <f t="shared" si="77"/>
        <v>#N/A</v>
      </c>
      <c r="AL233" t="e">
        <f t="shared" si="78"/>
        <v>#N/A</v>
      </c>
      <c r="AM233" t="e">
        <f t="shared" si="79"/>
        <v>#N/A</v>
      </c>
      <c r="AO233">
        <f t="shared" si="84"/>
        <v>0</v>
      </c>
      <c r="AT233" t="s">
        <v>118</v>
      </c>
      <c r="AU233">
        <v>3.6079042270000001</v>
      </c>
      <c r="AV233">
        <v>3.2119110790000001</v>
      </c>
      <c r="AX233">
        <f t="shared" si="80"/>
        <v>1.1232889511135808</v>
      </c>
    </row>
    <row r="234" spans="10:50" x14ac:dyDescent="0.25">
      <c r="J234" s="2" t="e">
        <f>VLOOKUP(A234,Sheet1!$A$2:$D$501,4,FALSE)</f>
        <v>#N/A</v>
      </c>
      <c r="K234" s="2" t="e">
        <f>VLOOKUP(B234,Sheet1!$A$2:$D$501,4,FALSE)</f>
        <v>#N/A</v>
      </c>
      <c r="L234" s="2" t="e">
        <f>VLOOKUP(C234,Sheet1!$A$2:$D$501,4,FALSE)</f>
        <v>#N/A</v>
      </c>
      <c r="M234" s="2" t="e">
        <f>VLOOKUP(D234,Sheet1!$A$2:$D$501,4,FALSE)</f>
        <v>#N/A</v>
      </c>
      <c r="N234" s="2" t="e">
        <f>VLOOKUP(E234,Sheet1!$A$2:$D$501,4,FALSE)</f>
        <v>#N/A</v>
      </c>
      <c r="O234" s="2" t="e">
        <f>VLOOKUP(F234,Sheet1!$A$2:$D$501,4,FALSE)</f>
        <v>#N/A</v>
      </c>
      <c r="P234" s="2" t="e">
        <f>VLOOKUP(G234,Sheet1!$A$2:$D$501,4,FALSE)</f>
        <v>#N/A</v>
      </c>
      <c r="Q234" s="2" t="e">
        <f>VLOOKUP(H234,Sheet1!$A$2:$D$501,4,FALSE)</f>
        <v>#N/A</v>
      </c>
      <c r="R234" s="2" t="e">
        <f>VLOOKUP(I234,Sheet1!$A$2:$D$501,4,FALSE)</f>
        <v>#N/A</v>
      </c>
      <c r="S234" s="2" t="e">
        <f t="shared" si="64"/>
        <v>#N/A</v>
      </c>
      <c r="T234">
        <v>102.87210793600001</v>
      </c>
      <c r="U234" t="e">
        <f t="shared" si="65"/>
        <v>#N/A</v>
      </c>
      <c r="V234" t="e">
        <f t="shared" si="66"/>
        <v>#N/A</v>
      </c>
      <c r="W234" t="e">
        <f t="shared" si="67"/>
        <v>#N/A</v>
      </c>
      <c r="X234" t="e">
        <f t="shared" si="68"/>
        <v>#N/A</v>
      </c>
      <c r="Y234" t="e">
        <f t="shared" si="69"/>
        <v>#N/A</v>
      </c>
      <c r="Z234" t="e">
        <f t="shared" si="70"/>
        <v>#N/A</v>
      </c>
      <c r="AA234" t="e">
        <f t="shared" si="71"/>
        <v>#N/A</v>
      </c>
      <c r="AB234" t="e">
        <f t="shared" si="72"/>
        <v>#N/A</v>
      </c>
      <c r="AC234" t="e">
        <f t="shared" si="81"/>
        <v>#N/A</v>
      </c>
      <c r="AD234">
        <f t="shared" si="82"/>
        <v>0</v>
      </c>
      <c r="AF234" t="e">
        <f t="shared" si="83"/>
        <v>#N/A</v>
      </c>
      <c r="AG234" t="e">
        <f t="shared" si="73"/>
        <v>#N/A</v>
      </c>
      <c r="AH234" t="e">
        <f t="shared" si="74"/>
        <v>#N/A</v>
      </c>
      <c r="AI234" t="e">
        <f t="shared" si="75"/>
        <v>#N/A</v>
      </c>
      <c r="AJ234" t="e">
        <f t="shared" si="76"/>
        <v>#N/A</v>
      </c>
      <c r="AK234" t="e">
        <f t="shared" si="77"/>
        <v>#N/A</v>
      </c>
      <c r="AL234" t="e">
        <f t="shared" si="78"/>
        <v>#N/A</v>
      </c>
      <c r="AM234" t="e">
        <f t="shared" si="79"/>
        <v>#N/A</v>
      </c>
      <c r="AO234">
        <f t="shared" si="84"/>
        <v>0</v>
      </c>
      <c r="AT234" t="s">
        <v>27</v>
      </c>
      <c r="AU234">
        <v>3.5654122859999999</v>
      </c>
      <c r="AV234">
        <v>21.852886909999999</v>
      </c>
      <c r="AX234">
        <f t="shared" si="80"/>
        <v>0.1631552069382855</v>
      </c>
    </row>
    <row r="235" spans="10:50" x14ac:dyDescent="0.25">
      <c r="J235" s="2" t="e">
        <f>VLOOKUP(A235,Sheet1!$A$2:$D$501,4,FALSE)</f>
        <v>#N/A</v>
      </c>
      <c r="K235" s="2" t="e">
        <f>VLOOKUP(B235,Sheet1!$A$2:$D$501,4,FALSE)</f>
        <v>#N/A</v>
      </c>
      <c r="L235" s="2" t="e">
        <f>VLOOKUP(C235,Sheet1!$A$2:$D$501,4,FALSE)</f>
        <v>#N/A</v>
      </c>
      <c r="M235" s="2" t="e">
        <f>VLOOKUP(D235,Sheet1!$A$2:$D$501,4,FALSE)</f>
        <v>#N/A</v>
      </c>
      <c r="N235" s="2" t="e">
        <f>VLOOKUP(E235,Sheet1!$A$2:$D$501,4,FALSE)</f>
        <v>#N/A</v>
      </c>
      <c r="O235" s="2" t="e">
        <f>VLOOKUP(F235,Sheet1!$A$2:$D$501,4,FALSE)</f>
        <v>#N/A</v>
      </c>
      <c r="P235" s="2" t="e">
        <f>VLOOKUP(G235,Sheet1!$A$2:$D$501,4,FALSE)</f>
        <v>#N/A</v>
      </c>
      <c r="Q235" s="2" t="e">
        <f>VLOOKUP(H235,Sheet1!$A$2:$D$501,4,FALSE)</f>
        <v>#N/A</v>
      </c>
      <c r="R235" s="2" t="e">
        <f>VLOOKUP(I235,Sheet1!$A$2:$D$501,4,FALSE)</f>
        <v>#N/A</v>
      </c>
      <c r="S235" s="2" t="e">
        <f t="shared" si="64"/>
        <v>#N/A</v>
      </c>
      <c r="T235">
        <v>102.24213398799999</v>
      </c>
      <c r="U235" t="e">
        <f t="shared" si="65"/>
        <v>#N/A</v>
      </c>
      <c r="V235" t="e">
        <f t="shared" si="66"/>
        <v>#N/A</v>
      </c>
      <c r="W235" t="e">
        <f t="shared" si="67"/>
        <v>#N/A</v>
      </c>
      <c r="X235" t="e">
        <f t="shared" si="68"/>
        <v>#N/A</v>
      </c>
      <c r="Y235" t="e">
        <f t="shared" si="69"/>
        <v>#N/A</v>
      </c>
      <c r="Z235" t="e">
        <f t="shared" si="70"/>
        <v>#N/A</v>
      </c>
      <c r="AA235" t="e">
        <f t="shared" si="71"/>
        <v>#N/A</v>
      </c>
      <c r="AB235" t="e">
        <f t="shared" si="72"/>
        <v>#N/A</v>
      </c>
      <c r="AC235" t="e">
        <f t="shared" si="81"/>
        <v>#N/A</v>
      </c>
      <c r="AD235">
        <f t="shared" si="82"/>
        <v>0</v>
      </c>
      <c r="AF235" t="e">
        <f t="shared" si="83"/>
        <v>#N/A</v>
      </c>
      <c r="AG235" t="e">
        <f t="shared" si="73"/>
        <v>#N/A</v>
      </c>
      <c r="AH235" t="e">
        <f t="shared" si="74"/>
        <v>#N/A</v>
      </c>
      <c r="AI235" t="e">
        <f t="shared" si="75"/>
        <v>#N/A</v>
      </c>
      <c r="AJ235" t="e">
        <f t="shared" si="76"/>
        <v>#N/A</v>
      </c>
      <c r="AK235" t="e">
        <f t="shared" si="77"/>
        <v>#N/A</v>
      </c>
      <c r="AL235" t="e">
        <f t="shared" si="78"/>
        <v>#N/A</v>
      </c>
      <c r="AM235" t="e">
        <f t="shared" si="79"/>
        <v>#N/A</v>
      </c>
      <c r="AO235">
        <f t="shared" si="84"/>
        <v>0</v>
      </c>
      <c r="AT235" t="s">
        <v>92</v>
      </c>
      <c r="AU235">
        <v>3.5654122859999999</v>
      </c>
      <c r="AV235">
        <v>18.84605655</v>
      </c>
      <c r="AX235">
        <f t="shared" si="80"/>
        <v>0.18918611840841579</v>
      </c>
    </row>
    <row r="236" spans="10:50" x14ac:dyDescent="0.25">
      <c r="J236" s="2" t="e">
        <f>VLOOKUP(A236,Sheet1!$A$2:$D$501,4,FALSE)</f>
        <v>#N/A</v>
      </c>
      <c r="K236" s="2" t="e">
        <f>VLOOKUP(B236,Sheet1!$A$2:$D$501,4,FALSE)</f>
        <v>#N/A</v>
      </c>
      <c r="L236" s="2" t="e">
        <f>VLOOKUP(C236,Sheet1!$A$2:$D$501,4,FALSE)</f>
        <v>#N/A</v>
      </c>
      <c r="M236" s="2" t="e">
        <f>VLOOKUP(D236,Sheet1!$A$2:$D$501,4,FALSE)</f>
        <v>#N/A</v>
      </c>
      <c r="N236" s="2" t="e">
        <f>VLOOKUP(E236,Sheet1!$A$2:$D$501,4,FALSE)</f>
        <v>#N/A</v>
      </c>
      <c r="O236" s="2" t="e">
        <f>VLOOKUP(F236,Sheet1!$A$2:$D$501,4,FALSE)</f>
        <v>#N/A</v>
      </c>
      <c r="P236" s="2" t="e">
        <f>VLOOKUP(G236,Sheet1!$A$2:$D$501,4,FALSE)</f>
        <v>#N/A</v>
      </c>
      <c r="Q236" s="2" t="e">
        <f>VLOOKUP(H236,Sheet1!$A$2:$D$501,4,FALSE)</f>
        <v>#N/A</v>
      </c>
      <c r="R236" s="2" t="e">
        <f>VLOOKUP(I236,Sheet1!$A$2:$D$501,4,FALSE)</f>
        <v>#N/A</v>
      </c>
      <c r="S236" s="2" t="e">
        <f t="shared" si="64"/>
        <v>#N/A</v>
      </c>
      <c r="T236">
        <v>104.06659569499999</v>
      </c>
      <c r="U236" t="e">
        <f t="shared" si="65"/>
        <v>#N/A</v>
      </c>
      <c r="V236" t="e">
        <f t="shared" si="66"/>
        <v>#N/A</v>
      </c>
      <c r="W236" t="e">
        <f t="shared" si="67"/>
        <v>#N/A</v>
      </c>
      <c r="X236" t="e">
        <f t="shared" si="68"/>
        <v>#N/A</v>
      </c>
      <c r="Y236" t="e">
        <f t="shared" si="69"/>
        <v>#N/A</v>
      </c>
      <c r="Z236" t="e">
        <f t="shared" si="70"/>
        <v>#N/A</v>
      </c>
      <c r="AA236" t="e">
        <f t="shared" si="71"/>
        <v>#N/A</v>
      </c>
      <c r="AB236" t="e">
        <f t="shared" si="72"/>
        <v>#N/A</v>
      </c>
      <c r="AC236" t="e">
        <f t="shared" si="81"/>
        <v>#N/A</v>
      </c>
      <c r="AD236">
        <f t="shared" si="82"/>
        <v>0</v>
      </c>
      <c r="AF236" t="e">
        <f t="shared" si="83"/>
        <v>#N/A</v>
      </c>
      <c r="AG236" t="e">
        <f t="shared" si="73"/>
        <v>#N/A</v>
      </c>
      <c r="AH236" t="e">
        <f t="shared" si="74"/>
        <v>#N/A</v>
      </c>
      <c r="AI236" t="e">
        <f t="shared" si="75"/>
        <v>#N/A</v>
      </c>
      <c r="AJ236" t="e">
        <f t="shared" si="76"/>
        <v>#N/A</v>
      </c>
      <c r="AK236" t="e">
        <f t="shared" si="77"/>
        <v>#N/A</v>
      </c>
      <c r="AL236" t="e">
        <f t="shared" si="78"/>
        <v>#N/A</v>
      </c>
      <c r="AM236" t="e">
        <f t="shared" si="79"/>
        <v>#N/A</v>
      </c>
      <c r="AO236">
        <f t="shared" si="84"/>
        <v>0</v>
      </c>
      <c r="AT236" t="s">
        <v>10</v>
      </c>
      <c r="AU236">
        <v>3.5596881819999999</v>
      </c>
      <c r="AV236">
        <v>14.01627813</v>
      </c>
      <c r="AX236">
        <f t="shared" si="80"/>
        <v>0.2539681468207281</v>
      </c>
    </row>
    <row r="237" spans="10:50" x14ac:dyDescent="0.25">
      <c r="J237" s="2" t="e">
        <f>VLOOKUP(A237,Sheet1!$A$2:$D$501,4,FALSE)</f>
        <v>#N/A</v>
      </c>
      <c r="K237" s="2" t="e">
        <f>VLOOKUP(B237,Sheet1!$A$2:$D$501,4,FALSE)</f>
        <v>#N/A</v>
      </c>
      <c r="L237" s="2" t="e">
        <f>VLOOKUP(C237,Sheet1!$A$2:$D$501,4,FALSE)</f>
        <v>#N/A</v>
      </c>
      <c r="M237" s="2" t="e">
        <f>VLOOKUP(D237,Sheet1!$A$2:$D$501,4,FALSE)</f>
        <v>#N/A</v>
      </c>
      <c r="N237" s="2" t="e">
        <f>VLOOKUP(E237,Sheet1!$A$2:$D$501,4,FALSE)</f>
        <v>#N/A</v>
      </c>
      <c r="O237" s="2" t="e">
        <f>VLOOKUP(F237,Sheet1!$A$2:$D$501,4,FALSE)</f>
        <v>#N/A</v>
      </c>
      <c r="P237" s="2" t="e">
        <f>VLOOKUP(G237,Sheet1!$A$2:$D$501,4,FALSE)</f>
        <v>#N/A</v>
      </c>
      <c r="Q237" s="2" t="e">
        <f>VLOOKUP(H237,Sheet1!$A$2:$D$501,4,FALSE)</f>
        <v>#N/A</v>
      </c>
      <c r="R237" s="2" t="e">
        <f>VLOOKUP(I237,Sheet1!$A$2:$D$501,4,FALSE)</f>
        <v>#N/A</v>
      </c>
      <c r="S237" s="2" t="e">
        <f t="shared" si="64"/>
        <v>#N/A</v>
      </c>
      <c r="T237">
        <v>103.95576387</v>
      </c>
      <c r="U237" t="e">
        <f t="shared" si="65"/>
        <v>#N/A</v>
      </c>
      <c r="V237" t="e">
        <f t="shared" si="66"/>
        <v>#N/A</v>
      </c>
      <c r="W237" t="e">
        <f t="shared" si="67"/>
        <v>#N/A</v>
      </c>
      <c r="X237" t="e">
        <f t="shared" si="68"/>
        <v>#N/A</v>
      </c>
      <c r="Y237" t="e">
        <f t="shared" si="69"/>
        <v>#N/A</v>
      </c>
      <c r="Z237" t="e">
        <f t="shared" si="70"/>
        <v>#N/A</v>
      </c>
      <c r="AA237" t="e">
        <f t="shared" si="71"/>
        <v>#N/A</v>
      </c>
      <c r="AB237" t="e">
        <f t="shared" si="72"/>
        <v>#N/A</v>
      </c>
      <c r="AC237" t="e">
        <f t="shared" si="81"/>
        <v>#N/A</v>
      </c>
      <c r="AD237">
        <f t="shared" si="82"/>
        <v>0</v>
      </c>
      <c r="AF237" t="e">
        <f t="shared" si="83"/>
        <v>#N/A</v>
      </c>
      <c r="AG237" t="e">
        <f t="shared" si="73"/>
        <v>#N/A</v>
      </c>
      <c r="AH237" t="e">
        <f t="shared" si="74"/>
        <v>#N/A</v>
      </c>
      <c r="AI237" t="e">
        <f t="shared" si="75"/>
        <v>#N/A</v>
      </c>
      <c r="AJ237" t="e">
        <f t="shared" si="76"/>
        <v>#N/A</v>
      </c>
      <c r="AK237" t="e">
        <f t="shared" si="77"/>
        <v>#N/A</v>
      </c>
      <c r="AL237" t="e">
        <f t="shared" si="78"/>
        <v>#N/A</v>
      </c>
      <c r="AM237" t="e">
        <f t="shared" si="79"/>
        <v>#N/A</v>
      </c>
      <c r="AO237">
        <f t="shared" si="84"/>
        <v>0</v>
      </c>
      <c r="AT237" t="s">
        <v>34</v>
      </c>
      <c r="AU237">
        <v>3.5596881819999999</v>
      </c>
      <c r="AV237">
        <v>13.0519552</v>
      </c>
      <c r="AX237">
        <f t="shared" si="80"/>
        <v>0.27273217900717278</v>
      </c>
    </row>
    <row r="238" spans="10:50" x14ac:dyDescent="0.25">
      <c r="J238" s="2" t="e">
        <f>VLOOKUP(A238,Sheet1!$A$2:$D$501,4,FALSE)</f>
        <v>#N/A</v>
      </c>
      <c r="K238" s="2" t="e">
        <f>VLOOKUP(B238,Sheet1!$A$2:$D$501,4,FALSE)</f>
        <v>#N/A</v>
      </c>
      <c r="L238" s="2" t="e">
        <f>VLOOKUP(C238,Sheet1!$A$2:$D$501,4,FALSE)</f>
        <v>#N/A</v>
      </c>
      <c r="M238" s="2" t="e">
        <f>VLOOKUP(D238,Sheet1!$A$2:$D$501,4,FALSE)</f>
        <v>#N/A</v>
      </c>
      <c r="N238" s="2" t="e">
        <f>VLOOKUP(E238,Sheet1!$A$2:$D$501,4,FALSE)</f>
        <v>#N/A</v>
      </c>
      <c r="O238" s="2" t="e">
        <f>VLOOKUP(F238,Sheet1!$A$2:$D$501,4,FALSE)</f>
        <v>#N/A</v>
      </c>
      <c r="P238" s="2" t="e">
        <f>VLOOKUP(G238,Sheet1!$A$2:$D$501,4,FALSE)</f>
        <v>#N/A</v>
      </c>
      <c r="Q238" s="2" t="e">
        <f>VLOOKUP(H238,Sheet1!$A$2:$D$501,4,FALSE)</f>
        <v>#N/A</v>
      </c>
      <c r="R238" s="2" t="e">
        <f>VLOOKUP(I238,Sheet1!$A$2:$D$501,4,FALSE)</f>
        <v>#N/A</v>
      </c>
      <c r="S238" s="2" t="e">
        <f t="shared" si="64"/>
        <v>#N/A</v>
      </c>
      <c r="T238">
        <v>106.79837206800001</v>
      </c>
      <c r="U238" t="e">
        <f t="shared" si="65"/>
        <v>#N/A</v>
      </c>
      <c r="V238" t="e">
        <f t="shared" si="66"/>
        <v>#N/A</v>
      </c>
      <c r="W238" t="e">
        <f t="shared" si="67"/>
        <v>#N/A</v>
      </c>
      <c r="X238" t="e">
        <f t="shared" si="68"/>
        <v>#N/A</v>
      </c>
      <c r="Y238" t="e">
        <f t="shared" si="69"/>
        <v>#N/A</v>
      </c>
      <c r="Z238" t="e">
        <f t="shared" si="70"/>
        <v>#N/A</v>
      </c>
      <c r="AA238" t="e">
        <f t="shared" si="71"/>
        <v>#N/A</v>
      </c>
      <c r="AB238" t="e">
        <f t="shared" si="72"/>
        <v>#N/A</v>
      </c>
      <c r="AC238" t="e">
        <f t="shared" si="81"/>
        <v>#N/A</v>
      </c>
      <c r="AD238">
        <f t="shared" si="82"/>
        <v>0</v>
      </c>
      <c r="AF238" t="e">
        <f t="shared" si="83"/>
        <v>#N/A</v>
      </c>
      <c r="AG238" t="e">
        <f t="shared" si="73"/>
        <v>#N/A</v>
      </c>
      <c r="AH238" t="e">
        <f t="shared" si="74"/>
        <v>#N/A</v>
      </c>
      <c r="AI238" t="e">
        <f t="shared" si="75"/>
        <v>#N/A</v>
      </c>
      <c r="AJ238" t="e">
        <f t="shared" si="76"/>
        <v>#N/A</v>
      </c>
      <c r="AK238" t="e">
        <f t="shared" si="77"/>
        <v>#N/A</v>
      </c>
      <c r="AL238" t="e">
        <f t="shared" si="78"/>
        <v>#N/A</v>
      </c>
      <c r="AM238" t="e">
        <f t="shared" si="79"/>
        <v>#N/A</v>
      </c>
      <c r="AO238">
        <f t="shared" si="84"/>
        <v>0</v>
      </c>
      <c r="AT238" t="s">
        <v>247</v>
      </c>
      <c r="AU238">
        <v>3.5596881819999999</v>
      </c>
      <c r="AV238">
        <v>5.8609821259999997</v>
      </c>
      <c r="AX238">
        <f t="shared" si="80"/>
        <v>0.60735352974526369</v>
      </c>
    </row>
    <row r="239" spans="10:50" x14ac:dyDescent="0.25">
      <c r="J239" s="2" t="e">
        <f>VLOOKUP(A239,Sheet1!$A$2:$D$501,4,FALSE)</f>
        <v>#N/A</v>
      </c>
      <c r="K239" s="2" t="e">
        <f>VLOOKUP(B239,Sheet1!$A$2:$D$501,4,FALSE)</f>
        <v>#N/A</v>
      </c>
      <c r="L239" s="2" t="e">
        <f>VLOOKUP(C239,Sheet1!$A$2:$D$501,4,FALSE)</f>
        <v>#N/A</v>
      </c>
      <c r="M239" s="2" t="e">
        <f>VLOOKUP(D239,Sheet1!$A$2:$D$501,4,FALSE)</f>
        <v>#N/A</v>
      </c>
      <c r="N239" s="2" t="e">
        <f>VLOOKUP(E239,Sheet1!$A$2:$D$501,4,FALSE)</f>
        <v>#N/A</v>
      </c>
      <c r="O239" s="2" t="e">
        <f>VLOOKUP(F239,Sheet1!$A$2:$D$501,4,FALSE)</f>
        <v>#N/A</v>
      </c>
      <c r="P239" s="2" t="e">
        <f>VLOOKUP(G239,Sheet1!$A$2:$D$501,4,FALSE)</f>
        <v>#N/A</v>
      </c>
      <c r="Q239" s="2" t="e">
        <f>VLOOKUP(H239,Sheet1!$A$2:$D$501,4,FALSE)</f>
        <v>#N/A</v>
      </c>
      <c r="R239" s="2" t="e">
        <f>VLOOKUP(I239,Sheet1!$A$2:$D$501,4,FALSE)</f>
        <v>#N/A</v>
      </c>
      <c r="S239" s="2" t="e">
        <f t="shared" si="64"/>
        <v>#N/A</v>
      </c>
      <c r="T239">
        <v>106.44006552500001</v>
      </c>
      <c r="U239" t="e">
        <f t="shared" si="65"/>
        <v>#N/A</v>
      </c>
      <c r="V239" t="e">
        <f t="shared" si="66"/>
        <v>#N/A</v>
      </c>
      <c r="W239" t="e">
        <f t="shared" si="67"/>
        <v>#N/A</v>
      </c>
      <c r="X239" t="e">
        <f t="shared" si="68"/>
        <v>#N/A</v>
      </c>
      <c r="Y239" t="e">
        <f t="shared" si="69"/>
        <v>#N/A</v>
      </c>
      <c r="Z239" t="e">
        <f t="shared" si="70"/>
        <v>#N/A</v>
      </c>
      <c r="AA239" t="e">
        <f t="shared" si="71"/>
        <v>#N/A</v>
      </c>
      <c r="AB239" t="e">
        <f t="shared" si="72"/>
        <v>#N/A</v>
      </c>
      <c r="AC239" t="e">
        <f t="shared" si="81"/>
        <v>#N/A</v>
      </c>
      <c r="AD239">
        <f t="shared" si="82"/>
        <v>0</v>
      </c>
      <c r="AF239" t="e">
        <f t="shared" si="83"/>
        <v>#N/A</v>
      </c>
      <c r="AG239" t="e">
        <f t="shared" si="73"/>
        <v>#N/A</v>
      </c>
      <c r="AH239" t="e">
        <f t="shared" si="74"/>
        <v>#N/A</v>
      </c>
      <c r="AI239" t="e">
        <f t="shared" si="75"/>
        <v>#N/A</v>
      </c>
      <c r="AJ239" t="e">
        <f t="shared" si="76"/>
        <v>#N/A</v>
      </c>
      <c r="AK239" t="e">
        <f t="shared" si="77"/>
        <v>#N/A</v>
      </c>
      <c r="AL239" t="e">
        <f t="shared" si="78"/>
        <v>#N/A</v>
      </c>
      <c r="AM239" t="e">
        <f t="shared" si="79"/>
        <v>#N/A</v>
      </c>
      <c r="AO239">
        <f t="shared" si="84"/>
        <v>0</v>
      </c>
      <c r="AT239" t="s">
        <v>42</v>
      </c>
      <c r="AU239">
        <v>3.4982676690000001</v>
      </c>
      <c r="AV239">
        <v>7.1906611109999998</v>
      </c>
      <c r="AX239">
        <f t="shared" si="80"/>
        <v>0.48650153511594135</v>
      </c>
    </row>
    <row r="240" spans="10:50" x14ac:dyDescent="0.25">
      <c r="J240" s="2" t="e">
        <f>VLOOKUP(A240,Sheet1!$A$2:$D$501,4,FALSE)</f>
        <v>#N/A</v>
      </c>
      <c r="K240" s="2" t="e">
        <f>VLOOKUP(B240,Sheet1!$A$2:$D$501,4,FALSE)</f>
        <v>#N/A</v>
      </c>
      <c r="L240" s="2" t="e">
        <f>VLOOKUP(C240,Sheet1!$A$2:$D$501,4,FALSE)</f>
        <v>#N/A</v>
      </c>
      <c r="M240" s="2" t="e">
        <f>VLOOKUP(D240,Sheet1!$A$2:$D$501,4,FALSE)</f>
        <v>#N/A</v>
      </c>
      <c r="N240" s="2" t="e">
        <f>VLOOKUP(E240,Sheet1!$A$2:$D$501,4,FALSE)</f>
        <v>#N/A</v>
      </c>
      <c r="O240" s="2" t="e">
        <f>VLOOKUP(F240,Sheet1!$A$2:$D$501,4,FALSE)</f>
        <v>#N/A</v>
      </c>
      <c r="P240" s="2" t="e">
        <f>VLOOKUP(G240,Sheet1!$A$2:$D$501,4,FALSE)</f>
        <v>#N/A</v>
      </c>
      <c r="Q240" s="2" t="e">
        <f>VLOOKUP(H240,Sheet1!$A$2:$D$501,4,FALSE)</f>
        <v>#N/A</v>
      </c>
      <c r="R240" s="2" t="e">
        <f>VLOOKUP(I240,Sheet1!$A$2:$D$501,4,FALSE)</f>
        <v>#N/A</v>
      </c>
      <c r="S240" s="2" t="e">
        <f t="shared" si="64"/>
        <v>#N/A</v>
      </c>
      <c r="T240">
        <v>100.173914698</v>
      </c>
      <c r="U240" t="e">
        <f t="shared" si="65"/>
        <v>#N/A</v>
      </c>
      <c r="V240" t="e">
        <f t="shared" si="66"/>
        <v>#N/A</v>
      </c>
      <c r="W240" t="e">
        <f t="shared" si="67"/>
        <v>#N/A</v>
      </c>
      <c r="X240" t="e">
        <f t="shared" si="68"/>
        <v>#N/A</v>
      </c>
      <c r="Y240" t="e">
        <f t="shared" si="69"/>
        <v>#N/A</v>
      </c>
      <c r="Z240" t="e">
        <f t="shared" si="70"/>
        <v>#N/A</v>
      </c>
      <c r="AA240" t="e">
        <f t="shared" si="71"/>
        <v>#N/A</v>
      </c>
      <c r="AB240" t="e">
        <f t="shared" si="72"/>
        <v>#N/A</v>
      </c>
      <c r="AC240" t="e">
        <f t="shared" si="81"/>
        <v>#N/A</v>
      </c>
      <c r="AD240">
        <f t="shared" si="82"/>
        <v>0</v>
      </c>
      <c r="AF240" t="e">
        <f t="shared" si="83"/>
        <v>#N/A</v>
      </c>
      <c r="AG240" t="e">
        <f t="shared" si="73"/>
        <v>#N/A</v>
      </c>
      <c r="AH240" t="e">
        <f t="shared" si="74"/>
        <v>#N/A</v>
      </c>
      <c r="AI240" t="e">
        <f t="shared" si="75"/>
        <v>#N/A</v>
      </c>
      <c r="AJ240" t="e">
        <f t="shared" si="76"/>
        <v>#N/A</v>
      </c>
      <c r="AK240" t="e">
        <f t="shared" si="77"/>
        <v>#N/A</v>
      </c>
      <c r="AL240" t="e">
        <f t="shared" si="78"/>
        <v>#N/A</v>
      </c>
      <c r="AM240" t="e">
        <f t="shared" si="79"/>
        <v>#N/A</v>
      </c>
      <c r="AO240">
        <f t="shared" si="84"/>
        <v>0</v>
      </c>
      <c r="AT240" t="s">
        <v>20</v>
      </c>
      <c r="AU240">
        <v>3.4982676690000001</v>
      </c>
      <c r="AV240">
        <v>4.5998032069999999</v>
      </c>
      <c r="AX240">
        <f t="shared" si="80"/>
        <v>0.76052550762961368</v>
      </c>
    </row>
    <row r="241" spans="10:50" x14ac:dyDescent="0.25">
      <c r="J241" s="2" t="e">
        <f>VLOOKUP(A241,Sheet1!$A$2:$D$501,4,FALSE)</f>
        <v>#N/A</v>
      </c>
      <c r="K241" s="2" t="e">
        <f>VLOOKUP(B241,Sheet1!$A$2:$D$501,4,FALSE)</f>
        <v>#N/A</v>
      </c>
      <c r="L241" s="2" t="e">
        <f>VLOOKUP(C241,Sheet1!$A$2:$D$501,4,FALSE)</f>
        <v>#N/A</v>
      </c>
      <c r="M241" s="2" t="e">
        <f>VLOOKUP(D241,Sheet1!$A$2:$D$501,4,FALSE)</f>
        <v>#N/A</v>
      </c>
      <c r="N241" s="2" t="e">
        <f>VLOOKUP(E241,Sheet1!$A$2:$D$501,4,FALSE)</f>
        <v>#N/A</v>
      </c>
      <c r="O241" s="2" t="e">
        <f>VLOOKUP(F241,Sheet1!$A$2:$D$501,4,FALSE)</f>
        <v>#N/A</v>
      </c>
      <c r="P241" s="2" t="e">
        <f>VLOOKUP(G241,Sheet1!$A$2:$D$501,4,FALSE)</f>
        <v>#N/A</v>
      </c>
      <c r="Q241" s="2" t="e">
        <f>VLOOKUP(H241,Sheet1!$A$2:$D$501,4,FALSE)</f>
        <v>#N/A</v>
      </c>
      <c r="R241" s="2" t="e">
        <f>VLOOKUP(I241,Sheet1!$A$2:$D$501,4,FALSE)</f>
        <v>#N/A</v>
      </c>
      <c r="S241" s="2" t="e">
        <f t="shared" si="64"/>
        <v>#N/A</v>
      </c>
      <c r="T241">
        <v>106.95137889600001</v>
      </c>
      <c r="U241" t="e">
        <f t="shared" si="65"/>
        <v>#N/A</v>
      </c>
      <c r="V241" t="e">
        <f t="shared" si="66"/>
        <v>#N/A</v>
      </c>
      <c r="W241" t="e">
        <f t="shared" si="67"/>
        <v>#N/A</v>
      </c>
      <c r="X241" t="e">
        <f t="shared" si="68"/>
        <v>#N/A</v>
      </c>
      <c r="Y241" t="e">
        <f t="shared" si="69"/>
        <v>#N/A</v>
      </c>
      <c r="Z241" t="e">
        <f t="shared" si="70"/>
        <v>#N/A</v>
      </c>
      <c r="AA241" t="e">
        <f t="shared" si="71"/>
        <v>#N/A</v>
      </c>
      <c r="AB241" t="e">
        <f t="shared" si="72"/>
        <v>#N/A</v>
      </c>
      <c r="AC241" t="e">
        <f t="shared" si="81"/>
        <v>#N/A</v>
      </c>
      <c r="AD241">
        <f t="shared" si="82"/>
        <v>0</v>
      </c>
      <c r="AF241" t="e">
        <f t="shared" si="83"/>
        <v>#N/A</v>
      </c>
      <c r="AG241" t="e">
        <f t="shared" si="73"/>
        <v>#N/A</v>
      </c>
      <c r="AH241" t="e">
        <f t="shared" si="74"/>
        <v>#N/A</v>
      </c>
      <c r="AI241" t="e">
        <f t="shared" si="75"/>
        <v>#N/A</v>
      </c>
      <c r="AJ241" t="e">
        <f t="shared" si="76"/>
        <v>#N/A</v>
      </c>
      <c r="AK241" t="e">
        <f t="shared" si="77"/>
        <v>#N/A</v>
      </c>
      <c r="AL241" t="e">
        <f t="shared" si="78"/>
        <v>#N/A</v>
      </c>
      <c r="AM241" t="e">
        <f t="shared" si="79"/>
        <v>#N/A</v>
      </c>
      <c r="AO241">
        <f t="shared" si="84"/>
        <v>0</v>
      </c>
      <c r="AT241" t="s">
        <v>199</v>
      </c>
      <c r="AU241">
        <v>3.4982676690000001</v>
      </c>
      <c r="AV241">
        <v>1.7154444440000001</v>
      </c>
      <c r="AX241">
        <f t="shared" si="80"/>
        <v>2.0392777400840152</v>
      </c>
    </row>
    <row r="242" spans="10:50" x14ac:dyDescent="0.25">
      <c r="J242" s="2" t="e">
        <f>VLOOKUP(A242,Sheet1!$A$2:$D$501,4,FALSE)</f>
        <v>#N/A</v>
      </c>
      <c r="K242" s="2" t="e">
        <f>VLOOKUP(B242,Sheet1!$A$2:$D$501,4,FALSE)</f>
        <v>#N/A</v>
      </c>
      <c r="L242" s="2" t="e">
        <f>VLOOKUP(C242,Sheet1!$A$2:$D$501,4,FALSE)</f>
        <v>#N/A</v>
      </c>
      <c r="M242" s="2" t="e">
        <f>VLOOKUP(D242,Sheet1!$A$2:$D$501,4,FALSE)</f>
        <v>#N/A</v>
      </c>
      <c r="N242" s="2" t="e">
        <f>VLOOKUP(E242,Sheet1!$A$2:$D$501,4,FALSE)</f>
        <v>#N/A</v>
      </c>
      <c r="O242" s="2" t="e">
        <f>VLOOKUP(F242,Sheet1!$A$2:$D$501,4,FALSE)</f>
        <v>#N/A</v>
      </c>
      <c r="P242" s="2" t="e">
        <f>VLOOKUP(G242,Sheet1!$A$2:$D$501,4,FALSE)</f>
        <v>#N/A</v>
      </c>
      <c r="Q242" s="2" t="e">
        <f>VLOOKUP(H242,Sheet1!$A$2:$D$501,4,FALSE)</f>
        <v>#N/A</v>
      </c>
      <c r="R242" s="2" t="e">
        <f>VLOOKUP(I242,Sheet1!$A$2:$D$501,4,FALSE)</f>
        <v>#N/A</v>
      </c>
      <c r="S242" s="2" t="e">
        <f t="shared" si="64"/>
        <v>#N/A</v>
      </c>
      <c r="T242">
        <v>105.04823176799998</v>
      </c>
      <c r="U242" t="e">
        <f t="shared" si="65"/>
        <v>#N/A</v>
      </c>
      <c r="V242" t="e">
        <f t="shared" si="66"/>
        <v>#N/A</v>
      </c>
      <c r="W242" t="e">
        <f t="shared" si="67"/>
        <v>#N/A</v>
      </c>
      <c r="X242" t="e">
        <f t="shared" si="68"/>
        <v>#N/A</v>
      </c>
      <c r="Y242" t="e">
        <f t="shared" si="69"/>
        <v>#N/A</v>
      </c>
      <c r="Z242" t="e">
        <f t="shared" si="70"/>
        <v>#N/A</v>
      </c>
      <c r="AA242" t="e">
        <f t="shared" si="71"/>
        <v>#N/A</v>
      </c>
      <c r="AB242" t="e">
        <f t="shared" si="72"/>
        <v>#N/A</v>
      </c>
      <c r="AC242" t="e">
        <f t="shared" si="81"/>
        <v>#N/A</v>
      </c>
      <c r="AD242">
        <f t="shared" si="82"/>
        <v>0</v>
      </c>
      <c r="AF242" t="e">
        <f t="shared" si="83"/>
        <v>#N/A</v>
      </c>
      <c r="AG242" t="e">
        <f t="shared" si="73"/>
        <v>#N/A</v>
      </c>
      <c r="AH242" t="e">
        <f t="shared" si="74"/>
        <v>#N/A</v>
      </c>
      <c r="AI242" t="e">
        <f t="shared" si="75"/>
        <v>#N/A</v>
      </c>
      <c r="AJ242" t="e">
        <f t="shared" si="76"/>
        <v>#N/A</v>
      </c>
      <c r="AK242" t="e">
        <f t="shared" si="77"/>
        <v>#N/A</v>
      </c>
      <c r="AL242" t="e">
        <f t="shared" si="78"/>
        <v>#N/A</v>
      </c>
      <c r="AM242" t="e">
        <f t="shared" si="79"/>
        <v>#N/A</v>
      </c>
      <c r="AO242">
        <f t="shared" si="84"/>
        <v>0</v>
      </c>
      <c r="AT242" t="s">
        <v>59</v>
      </c>
      <c r="AU242">
        <v>3.4830758510000002</v>
      </c>
      <c r="AV242">
        <v>15.27346743</v>
      </c>
      <c r="AX242">
        <f t="shared" si="80"/>
        <v>0.22804748607107875</v>
      </c>
    </row>
    <row r="243" spans="10:50" x14ac:dyDescent="0.25">
      <c r="J243" s="2" t="e">
        <f>VLOOKUP(A243,Sheet1!$A$2:$D$501,4,FALSE)</f>
        <v>#N/A</v>
      </c>
      <c r="K243" s="2" t="e">
        <f>VLOOKUP(B243,Sheet1!$A$2:$D$501,4,FALSE)</f>
        <v>#N/A</v>
      </c>
      <c r="L243" s="2" t="e">
        <f>VLOOKUP(C243,Sheet1!$A$2:$D$501,4,FALSE)</f>
        <v>#N/A</v>
      </c>
      <c r="M243" s="2" t="e">
        <f>VLOOKUP(D243,Sheet1!$A$2:$D$501,4,FALSE)</f>
        <v>#N/A</v>
      </c>
      <c r="N243" s="2" t="e">
        <f>VLOOKUP(E243,Sheet1!$A$2:$D$501,4,FALSE)</f>
        <v>#N/A</v>
      </c>
      <c r="O243" s="2" t="e">
        <f>VLOOKUP(F243,Sheet1!$A$2:$D$501,4,FALSE)</f>
        <v>#N/A</v>
      </c>
      <c r="P243" s="2" t="e">
        <f>VLOOKUP(G243,Sheet1!$A$2:$D$501,4,FALSE)</f>
        <v>#N/A</v>
      </c>
      <c r="Q243" s="2" t="e">
        <f>VLOOKUP(H243,Sheet1!$A$2:$D$501,4,FALSE)</f>
        <v>#N/A</v>
      </c>
      <c r="R243" s="2" t="e">
        <f>VLOOKUP(I243,Sheet1!$A$2:$D$501,4,FALSE)</f>
        <v>#N/A</v>
      </c>
      <c r="S243" s="2" t="e">
        <f t="shared" si="64"/>
        <v>#N/A</v>
      </c>
      <c r="T243">
        <v>107.47918665899999</v>
      </c>
      <c r="U243" t="e">
        <f t="shared" si="65"/>
        <v>#N/A</v>
      </c>
      <c r="V243" t="e">
        <f t="shared" si="66"/>
        <v>#N/A</v>
      </c>
      <c r="W243" t="e">
        <f t="shared" si="67"/>
        <v>#N/A</v>
      </c>
      <c r="X243" t="e">
        <f t="shared" si="68"/>
        <v>#N/A</v>
      </c>
      <c r="Y243" t="e">
        <f t="shared" si="69"/>
        <v>#N/A</v>
      </c>
      <c r="Z243" t="e">
        <f t="shared" si="70"/>
        <v>#N/A</v>
      </c>
      <c r="AA243" t="e">
        <f t="shared" si="71"/>
        <v>#N/A</v>
      </c>
      <c r="AB243" t="e">
        <f t="shared" si="72"/>
        <v>#N/A</v>
      </c>
      <c r="AC243" t="e">
        <f t="shared" si="81"/>
        <v>#N/A</v>
      </c>
      <c r="AD243">
        <f t="shared" si="82"/>
        <v>0</v>
      </c>
      <c r="AF243" t="e">
        <f t="shared" si="83"/>
        <v>#N/A</v>
      </c>
      <c r="AG243" t="e">
        <f t="shared" si="73"/>
        <v>#N/A</v>
      </c>
      <c r="AH243" t="e">
        <f t="shared" si="74"/>
        <v>#N/A</v>
      </c>
      <c r="AI243" t="e">
        <f t="shared" si="75"/>
        <v>#N/A</v>
      </c>
      <c r="AJ243" t="e">
        <f t="shared" si="76"/>
        <v>#N/A</v>
      </c>
      <c r="AK243" t="e">
        <f t="shared" si="77"/>
        <v>#N/A</v>
      </c>
      <c r="AL243" t="e">
        <f t="shared" si="78"/>
        <v>#N/A</v>
      </c>
      <c r="AM243" t="e">
        <f t="shared" si="79"/>
        <v>#N/A</v>
      </c>
      <c r="AO243">
        <f t="shared" si="84"/>
        <v>0</v>
      </c>
      <c r="AT243" t="s">
        <v>232</v>
      </c>
      <c r="AU243">
        <v>3.479114053</v>
      </c>
      <c r="AV243">
        <v>11.32541254</v>
      </c>
      <c r="AX243">
        <f t="shared" si="80"/>
        <v>0.30719534857667974</v>
      </c>
    </row>
    <row r="244" spans="10:50" x14ac:dyDescent="0.25">
      <c r="J244" s="2" t="e">
        <f>VLOOKUP(A244,Sheet1!$A$2:$D$501,4,FALSE)</f>
        <v>#N/A</v>
      </c>
      <c r="K244" s="2" t="e">
        <f>VLOOKUP(B244,Sheet1!$A$2:$D$501,4,FALSE)</f>
        <v>#N/A</v>
      </c>
      <c r="L244" s="2" t="e">
        <f>VLOOKUP(C244,Sheet1!$A$2:$D$501,4,FALSE)</f>
        <v>#N/A</v>
      </c>
      <c r="M244" s="2" t="e">
        <f>VLOOKUP(D244,Sheet1!$A$2:$D$501,4,FALSE)</f>
        <v>#N/A</v>
      </c>
      <c r="N244" s="2" t="e">
        <f>VLOOKUP(E244,Sheet1!$A$2:$D$501,4,FALSE)</f>
        <v>#N/A</v>
      </c>
      <c r="O244" s="2" t="e">
        <f>VLOOKUP(F244,Sheet1!$A$2:$D$501,4,FALSE)</f>
        <v>#N/A</v>
      </c>
      <c r="P244" s="2" t="e">
        <f>VLOOKUP(G244,Sheet1!$A$2:$D$501,4,FALSE)</f>
        <v>#N/A</v>
      </c>
      <c r="Q244" s="2" t="e">
        <f>VLOOKUP(H244,Sheet1!$A$2:$D$501,4,FALSE)</f>
        <v>#N/A</v>
      </c>
      <c r="R244" s="2" t="e">
        <f>VLOOKUP(I244,Sheet1!$A$2:$D$501,4,FALSE)</f>
        <v>#N/A</v>
      </c>
      <c r="S244" s="2" t="e">
        <f t="shared" si="64"/>
        <v>#N/A</v>
      </c>
      <c r="T244">
        <v>99.662547188999994</v>
      </c>
      <c r="U244" t="e">
        <f t="shared" si="65"/>
        <v>#N/A</v>
      </c>
      <c r="V244" t="e">
        <f t="shared" si="66"/>
        <v>#N/A</v>
      </c>
      <c r="W244" t="e">
        <f t="shared" si="67"/>
        <v>#N/A</v>
      </c>
      <c r="X244" t="e">
        <f t="shared" si="68"/>
        <v>#N/A</v>
      </c>
      <c r="Y244" t="e">
        <f t="shared" si="69"/>
        <v>#N/A</v>
      </c>
      <c r="Z244" t="e">
        <f t="shared" si="70"/>
        <v>#N/A</v>
      </c>
      <c r="AA244" t="e">
        <f t="shared" si="71"/>
        <v>#N/A</v>
      </c>
      <c r="AB244" t="e">
        <f t="shared" si="72"/>
        <v>#N/A</v>
      </c>
      <c r="AC244" t="e">
        <f t="shared" si="81"/>
        <v>#N/A</v>
      </c>
      <c r="AD244">
        <f t="shared" si="82"/>
        <v>0</v>
      </c>
      <c r="AF244" t="e">
        <f t="shared" si="83"/>
        <v>#N/A</v>
      </c>
      <c r="AG244" t="e">
        <f t="shared" si="73"/>
        <v>#N/A</v>
      </c>
      <c r="AH244" t="e">
        <f t="shared" si="74"/>
        <v>#N/A</v>
      </c>
      <c r="AI244" t="e">
        <f t="shared" si="75"/>
        <v>#N/A</v>
      </c>
      <c r="AJ244" t="e">
        <f t="shared" si="76"/>
        <v>#N/A</v>
      </c>
      <c r="AK244" t="e">
        <f t="shared" si="77"/>
        <v>#N/A</v>
      </c>
      <c r="AL244" t="e">
        <f t="shared" si="78"/>
        <v>#N/A</v>
      </c>
      <c r="AM244" t="e">
        <f t="shared" si="79"/>
        <v>#N/A</v>
      </c>
      <c r="AO244">
        <f t="shared" si="84"/>
        <v>0</v>
      </c>
      <c r="AT244" t="s">
        <v>299</v>
      </c>
      <c r="AU244">
        <v>3.479114053</v>
      </c>
      <c r="AV244">
        <v>8.9585913949999991</v>
      </c>
      <c r="AX244">
        <f t="shared" si="80"/>
        <v>0.38835503257150178</v>
      </c>
    </row>
    <row r="245" spans="10:50" x14ac:dyDescent="0.25">
      <c r="J245" s="2" t="e">
        <f>VLOOKUP(A245,Sheet1!$A$2:$D$501,4,FALSE)</f>
        <v>#N/A</v>
      </c>
      <c r="K245" s="2" t="e">
        <f>VLOOKUP(B245,Sheet1!$A$2:$D$501,4,FALSE)</f>
        <v>#N/A</v>
      </c>
      <c r="L245" s="2" t="e">
        <f>VLOOKUP(C245,Sheet1!$A$2:$D$501,4,FALSE)</f>
        <v>#N/A</v>
      </c>
      <c r="M245" s="2" t="e">
        <f>VLOOKUP(D245,Sheet1!$A$2:$D$501,4,FALSE)</f>
        <v>#N/A</v>
      </c>
      <c r="N245" s="2" t="e">
        <f>VLOOKUP(E245,Sheet1!$A$2:$D$501,4,FALSE)</f>
        <v>#N/A</v>
      </c>
      <c r="O245" s="2" t="e">
        <f>VLOOKUP(F245,Sheet1!$A$2:$D$501,4,FALSE)</f>
        <v>#N/A</v>
      </c>
      <c r="P245" s="2" t="e">
        <f>VLOOKUP(G245,Sheet1!$A$2:$D$501,4,FALSE)</f>
        <v>#N/A</v>
      </c>
      <c r="Q245" s="2" t="e">
        <f>VLOOKUP(H245,Sheet1!$A$2:$D$501,4,FALSE)</f>
        <v>#N/A</v>
      </c>
      <c r="R245" s="2" t="e">
        <f>VLOOKUP(I245,Sheet1!$A$2:$D$501,4,FALSE)</f>
        <v>#N/A</v>
      </c>
      <c r="S245" s="2" t="e">
        <f t="shared" si="64"/>
        <v>#N/A</v>
      </c>
      <c r="T245">
        <v>108.64400201399999</v>
      </c>
      <c r="U245" t="e">
        <f t="shared" si="65"/>
        <v>#N/A</v>
      </c>
      <c r="V245" t="e">
        <f t="shared" si="66"/>
        <v>#N/A</v>
      </c>
      <c r="W245" t="e">
        <f t="shared" si="67"/>
        <v>#N/A</v>
      </c>
      <c r="X245" t="e">
        <f t="shared" si="68"/>
        <v>#N/A</v>
      </c>
      <c r="Y245" t="e">
        <f t="shared" si="69"/>
        <v>#N/A</v>
      </c>
      <c r="Z245" t="e">
        <f t="shared" si="70"/>
        <v>#N/A</v>
      </c>
      <c r="AA245" t="e">
        <f t="shared" si="71"/>
        <v>#N/A</v>
      </c>
      <c r="AB245" t="e">
        <f t="shared" si="72"/>
        <v>#N/A</v>
      </c>
      <c r="AC245" t="e">
        <f t="shared" si="81"/>
        <v>#N/A</v>
      </c>
      <c r="AD245">
        <f t="shared" si="82"/>
        <v>0</v>
      </c>
      <c r="AF245" t="e">
        <f t="shared" si="83"/>
        <v>#N/A</v>
      </c>
      <c r="AG245" t="e">
        <f t="shared" si="73"/>
        <v>#N/A</v>
      </c>
      <c r="AH245" t="e">
        <f t="shared" si="74"/>
        <v>#N/A</v>
      </c>
      <c r="AI245" t="e">
        <f t="shared" si="75"/>
        <v>#N/A</v>
      </c>
      <c r="AJ245" t="e">
        <f t="shared" si="76"/>
        <v>#N/A</v>
      </c>
      <c r="AK245" t="e">
        <f t="shared" si="77"/>
        <v>#N/A</v>
      </c>
      <c r="AL245" t="e">
        <f t="shared" si="78"/>
        <v>#N/A</v>
      </c>
      <c r="AM245" t="e">
        <f t="shared" si="79"/>
        <v>#N/A</v>
      </c>
      <c r="AO245">
        <f t="shared" si="84"/>
        <v>0</v>
      </c>
      <c r="AT245" t="s">
        <v>89</v>
      </c>
      <c r="AU245">
        <v>3.406463521</v>
      </c>
      <c r="AV245">
        <v>4.4102133429999997</v>
      </c>
      <c r="AX245">
        <f t="shared" si="80"/>
        <v>0.77240334107800557</v>
      </c>
    </row>
    <row r="246" spans="10:50" x14ac:dyDescent="0.25">
      <c r="J246" s="2" t="e">
        <f>VLOOKUP(A246,Sheet1!$A$2:$D$501,4,FALSE)</f>
        <v>#N/A</v>
      </c>
      <c r="K246" s="2" t="e">
        <f>VLOOKUP(B246,Sheet1!$A$2:$D$501,4,FALSE)</f>
        <v>#N/A</v>
      </c>
      <c r="L246" s="2" t="e">
        <f>VLOOKUP(C246,Sheet1!$A$2:$D$501,4,FALSE)</f>
        <v>#N/A</v>
      </c>
      <c r="M246" s="2" t="e">
        <f>VLOOKUP(D246,Sheet1!$A$2:$D$501,4,FALSE)</f>
        <v>#N/A</v>
      </c>
      <c r="N246" s="2" t="e">
        <f>VLOOKUP(E246,Sheet1!$A$2:$D$501,4,FALSE)</f>
        <v>#N/A</v>
      </c>
      <c r="O246" s="2" t="e">
        <f>VLOOKUP(F246,Sheet1!$A$2:$D$501,4,FALSE)</f>
        <v>#N/A</v>
      </c>
      <c r="P246" s="2" t="e">
        <f>VLOOKUP(G246,Sheet1!$A$2:$D$501,4,FALSE)</f>
        <v>#N/A</v>
      </c>
      <c r="Q246" s="2" t="e">
        <f>VLOOKUP(H246,Sheet1!$A$2:$D$501,4,FALSE)</f>
        <v>#N/A</v>
      </c>
      <c r="R246" s="2" t="e">
        <f>VLOOKUP(I246,Sheet1!$A$2:$D$501,4,FALSE)</f>
        <v>#N/A</v>
      </c>
      <c r="S246" s="2" t="e">
        <f t="shared" si="64"/>
        <v>#N/A</v>
      </c>
      <c r="T246">
        <v>110.451006334</v>
      </c>
      <c r="U246" t="e">
        <f t="shared" si="65"/>
        <v>#N/A</v>
      </c>
      <c r="V246" t="e">
        <f t="shared" si="66"/>
        <v>#N/A</v>
      </c>
      <c r="W246" t="e">
        <f t="shared" si="67"/>
        <v>#N/A</v>
      </c>
      <c r="X246" t="e">
        <f t="shared" si="68"/>
        <v>#N/A</v>
      </c>
      <c r="Y246" t="e">
        <f t="shared" si="69"/>
        <v>#N/A</v>
      </c>
      <c r="Z246" t="e">
        <f t="shared" si="70"/>
        <v>#N/A</v>
      </c>
      <c r="AA246" t="e">
        <f t="shared" si="71"/>
        <v>#N/A</v>
      </c>
      <c r="AB246" t="e">
        <f t="shared" si="72"/>
        <v>#N/A</v>
      </c>
      <c r="AC246" t="e">
        <f t="shared" si="81"/>
        <v>#N/A</v>
      </c>
      <c r="AD246">
        <f t="shared" si="82"/>
        <v>0</v>
      </c>
      <c r="AF246" t="e">
        <f t="shared" si="83"/>
        <v>#N/A</v>
      </c>
      <c r="AG246" t="e">
        <f t="shared" si="73"/>
        <v>#N/A</v>
      </c>
      <c r="AH246" t="e">
        <f t="shared" si="74"/>
        <v>#N/A</v>
      </c>
      <c r="AI246" t="e">
        <f t="shared" si="75"/>
        <v>#N/A</v>
      </c>
      <c r="AJ246" t="e">
        <f t="shared" si="76"/>
        <v>#N/A</v>
      </c>
      <c r="AK246" t="e">
        <f t="shared" si="77"/>
        <v>#N/A</v>
      </c>
      <c r="AL246" t="e">
        <f t="shared" si="78"/>
        <v>#N/A</v>
      </c>
      <c r="AM246" t="e">
        <f t="shared" si="79"/>
        <v>#N/A</v>
      </c>
      <c r="AO246">
        <f t="shared" si="84"/>
        <v>0</v>
      </c>
      <c r="AT246" t="s">
        <v>188</v>
      </c>
      <c r="AU246">
        <v>3.406463521</v>
      </c>
      <c r="AV246">
        <v>1.9919523100000001</v>
      </c>
      <c r="AX246">
        <f t="shared" si="80"/>
        <v>1.7101129901046677</v>
      </c>
    </row>
    <row r="247" spans="10:50" x14ac:dyDescent="0.25">
      <c r="J247" s="2" t="e">
        <f>VLOOKUP(A247,Sheet1!$A$2:$D$501,4,FALSE)</f>
        <v>#N/A</v>
      </c>
      <c r="K247" s="2" t="e">
        <f>VLOOKUP(B247,Sheet1!$A$2:$D$501,4,FALSE)</f>
        <v>#N/A</v>
      </c>
      <c r="L247" s="2" t="e">
        <f>VLOOKUP(C247,Sheet1!$A$2:$D$501,4,FALSE)</f>
        <v>#N/A</v>
      </c>
      <c r="M247" s="2" t="e">
        <f>VLOOKUP(D247,Sheet1!$A$2:$D$501,4,FALSE)</f>
        <v>#N/A</v>
      </c>
      <c r="N247" s="2" t="e">
        <f>VLOOKUP(E247,Sheet1!$A$2:$D$501,4,FALSE)</f>
        <v>#N/A</v>
      </c>
      <c r="O247" s="2" t="e">
        <f>VLOOKUP(F247,Sheet1!$A$2:$D$501,4,FALSE)</f>
        <v>#N/A</v>
      </c>
      <c r="P247" s="2" t="e">
        <f>VLOOKUP(G247,Sheet1!$A$2:$D$501,4,FALSE)</f>
        <v>#N/A</v>
      </c>
      <c r="Q247" s="2" t="e">
        <f>VLOOKUP(H247,Sheet1!$A$2:$D$501,4,FALSE)</f>
        <v>#N/A</v>
      </c>
      <c r="R247" s="2" t="e">
        <f>VLOOKUP(I247,Sheet1!$A$2:$D$501,4,FALSE)</f>
        <v>#N/A</v>
      </c>
      <c r="S247" s="2" t="e">
        <f t="shared" si="64"/>
        <v>#N/A</v>
      </c>
      <c r="T247">
        <v>106.675884741</v>
      </c>
      <c r="U247" t="e">
        <f t="shared" si="65"/>
        <v>#N/A</v>
      </c>
      <c r="V247" t="e">
        <f t="shared" si="66"/>
        <v>#N/A</v>
      </c>
      <c r="W247" t="e">
        <f t="shared" si="67"/>
        <v>#N/A</v>
      </c>
      <c r="X247" t="e">
        <f t="shared" si="68"/>
        <v>#N/A</v>
      </c>
      <c r="Y247" t="e">
        <f t="shared" si="69"/>
        <v>#N/A</v>
      </c>
      <c r="Z247" t="e">
        <f t="shared" si="70"/>
        <v>#N/A</v>
      </c>
      <c r="AA247" t="e">
        <f t="shared" si="71"/>
        <v>#N/A</v>
      </c>
      <c r="AB247" t="e">
        <f t="shared" si="72"/>
        <v>#N/A</v>
      </c>
      <c r="AC247" t="e">
        <f t="shared" si="81"/>
        <v>#N/A</v>
      </c>
      <c r="AD247">
        <f t="shared" si="82"/>
        <v>0</v>
      </c>
      <c r="AF247" t="e">
        <f t="shared" si="83"/>
        <v>#N/A</v>
      </c>
      <c r="AG247" t="e">
        <f t="shared" si="73"/>
        <v>#N/A</v>
      </c>
      <c r="AH247" t="e">
        <f t="shared" si="74"/>
        <v>#N/A</v>
      </c>
      <c r="AI247" t="e">
        <f t="shared" si="75"/>
        <v>#N/A</v>
      </c>
      <c r="AJ247" t="e">
        <f t="shared" si="76"/>
        <v>#N/A</v>
      </c>
      <c r="AK247" t="e">
        <f t="shared" si="77"/>
        <v>#N/A</v>
      </c>
      <c r="AL247" t="e">
        <f t="shared" si="78"/>
        <v>#N/A</v>
      </c>
      <c r="AM247" t="e">
        <f t="shared" si="79"/>
        <v>#N/A</v>
      </c>
      <c r="AO247">
        <f t="shared" si="84"/>
        <v>0</v>
      </c>
      <c r="AT247" t="s">
        <v>64</v>
      </c>
      <c r="AU247">
        <v>3.3886311099999999</v>
      </c>
      <c r="AV247">
        <v>4.3865778439999996</v>
      </c>
      <c r="AX247">
        <f t="shared" si="80"/>
        <v>0.77249993742502476</v>
      </c>
    </row>
    <row r="248" spans="10:50" x14ac:dyDescent="0.25">
      <c r="J248" s="2" t="e">
        <f>VLOOKUP(A248,Sheet1!$A$2:$D$501,4,FALSE)</f>
        <v>#N/A</v>
      </c>
      <c r="K248" s="2" t="e">
        <f>VLOOKUP(B248,Sheet1!$A$2:$D$501,4,FALSE)</f>
        <v>#N/A</v>
      </c>
      <c r="L248" s="2" t="e">
        <f>VLOOKUP(C248,Sheet1!$A$2:$D$501,4,FALSE)</f>
        <v>#N/A</v>
      </c>
      <c r="M248" s="2" t="e">
        <f>VLOOKUP(D248,Sheet1!$A$2:$D$501,4,FALSE)</f>
        <v>#N/A</v>
      </c>
      <c r="N248" s="2" t="e">
        <f>VLOOKUP(E248,Sheet1!$A$2:$D$501,4,FALSE)</f>
        <v>#N/A</v>
      </c>
      <c r="O248" s="2" t="e">
        <f>VLOOKUP(F248,Sheet1!$A$2:$D$501,4,FALSE)</f>
        <v>#N/A</v>
      </c>
      <c r="P248" s="2" t="e">
        <f>VLOOKUP(G248,Sheet1!$A$2:$D$501,4,FALSE)</f>
        <v>#N/A</v>
      </c>
      <c r="Q248" s="2" t="e">
        <f>VLOOKUP(H248,Sheet1!$A$2:$D$501,4,FALSE)</f>
        <v>#N/A</v>
      </c>
      <c r="R248" s="2" t="e">
        <f>VLOOKUP(I248,Sheet1!$A$2:$D$501,4,FALSE)</f>
        <v>#N/A</v>
      </c>
      <c r="S248" s="2" t="e">
        <f t="shared" si="64"/>
        <v>#N/A</v>
      </c>
      <c r="T248">
        <v>99.975100942999987</v>
      </c>
      <c r="U248" t="e">
        <f t="shared" si="65"/>
        <v>#N/A</v>
      </c>
      <c r="V248" t="e">
        <f t="shared" si="66"/>
        <v>#N/A</v>
      </c>
      <c r="W248" t="e">
        <f t="shared" si="67"/>
        <v>#N/A</v>
      </c>
      <c r="X248" t="e">
        <f t="shared" si="68"/>
        <v>#N/A</v>
      </c>
      <c r="Y248" t="e">
        <f t="shared" si="69"/>
        <v>#N/A</v>
      </c>
      <c r="Z248" t="e">
        <f t="shared" si="70"/>
        <v>#N/A</v>
      </c>
      <c r="AA248" t="e">
        <f t="shared" si="71"/>
        <v>#N/A</v>
      </c>
      <c r="AB248" t="e">
        <f t="shared" si="72"/>
        <v>#N/A</v>
      </c>
      <c r="AC248" t="e">
        <f t="shared" si="81"/>
        <v>#N/A</v>
      </c>
      <c r="AD248">
        <f t="shared" si="82"/>
        <v>0</v>
      </c>
      <c r="AF248" t="e">
        <f t="shared" si="83"/>
        <v>#N/A</v>
      </c>
      <c r="AG248" t="e">
        <f t="shared" si="73"/>
        <v>#N/A</v>
      </c>
      <c r="AH248" t="e">
        <f t="shared" si="74"/>
        <v>#N/A</v>
      </c>
      <c r="AI248" t="e">
        <f t="shared" si="75"/>
        <v>#N/A</v>
      </c>
      <c r="AJ248" t="e">
        <f t="shared" si="76"/>
        <v>#N/A</v>
      </c>
      <c r="AK248" t="e">
        <f t="shared" si="77"/>
        <v>#N/A</v>
      </c>
      <c r="AL248" t="e">
        <f t="shared" si="78"/>
        <v>#N/A</v>
      </c>
      <c r="AM248" t="e">
        <f t="shared" si="79"/>
        <v>#N/A</v>
      </c>
      <c r="AO248">
        <f t="shared" si="84"/>
        <v>0</v>
      </c>
      <c r="AT248" t="s">
        <v>57</v>
      </c>
      <c r="AU248">
        <v>3.3694283469999999</v>
      </c>
      <c r="AV248">
        <v>11.976591539999999</v>
      </c>
      <c r="AX248">
        <f t="shared" si="80"/>
        <v>0.28133449619172701</v>
      </c>
    </row>
    <row r="249" spans="10:50" x14ac:dyDescent="0.25">
      <c r="J249" s="2" t="e">
        <f>VLOOKUP(A249,Sheet1!$A$2:$D$501,4,FALSE)</f>
        <v>#N/A</v>
      </c>
      <c r="K249" s="2" t="e">
        <f>VLOOKUP(B249,Sheet1!$A$2:$D$501,4,FALSE)</f>
        <v>#N/A</v>
      </c>
      <c r="L249" s="2" t="e">
        <f>VLOOKUP(C249,Sheet1!$A$2:$D$501,4,FALSE)</f>
        <v>#N/A</v>
      </c>
      <c r="M249" s="2" t="e">
        <f>VLOOKUP(D249,Sheet1!$A$2:$D$501,4,FALSE)</f>
        <v>#N/A</v>
      </c>
      <c r="N249" s="2" t="e">
        <f>VLOOKUP(E249,Sheet1!$A$2:$D$501,4,FALSE)</f>
        <v>#N/A</v>
      </c>
      <c r="O249" s="2" t="e">
        <f>VLOOKUP(F249,Sheet1!$A$2:$D$501,4,FALSE)</f>
        <v>#N/A</v>
      </c>
      <c r="P249" s="2" t="e">
        <f>VLOOKUP(G249,Sheet1!$A$2:$D$501,4,FALSE)</f>
        <v>#N/A</v>
      </c>
      <c r="Q249" s="2" t="e">
        <f>VLOOKUP(H249,Sheet1!$A$2:$D$501,4,FALSE)</f>
        <v>#N/A</v>
      </c>
      <c r="R249" s="2" t="e">
        <f>VLOOKUP(I249,Sheet1!$A$2:$D$501,4,FALSE)</f>
        <v>#N/A</v>
      </c>
      <c r="S249" s="2" t="e">
        <f t="shared" si="64"/>
        <v>#N/A</v>
      </c>
      <c r="T249">
        <v>102.59160641699999</v>
      </c>
      <c r="U249" t="e">
        <f t="shared" si="65"/>
        <v>#N/A</v>
      </c>
      <c r="V249" t="e">
        <f t="shared" si="66"/>
        <v>#N/A</v>
      </c>
      <c r="W249" t="e">
        <f t="shared" si="67"/>
        <v>#N/A</v>
      </c>
      <c r="X249" t="e">
        <f t="shared" si="68"/>
        <v>#N/A</v>
      </c>
      <c r="Y249" t="e">
        <f t="shared" si="69"/>
        <v>#N/A</v>
      </c>
      <c r="Z249" t="e">
        <f t="shared" si="70"/>
        <v>#N/A</v>
      </c>
      <c r="AA249" t="e">
        <f t="shared" si="71"/>
        <v>#N/A</v>
      </c>
      <c r="AB249" t="e">
        <f t="shared" si="72"/>
        <v>#N/A</v>
      </c>
      <c r="AC249" t="e">
        <f t="shared" si="81"/>
        <v>#N/A</v>
      </c>
      <c r="AD249">
        <f t="shared" si="82"/>
        <v>0</v>
      </c>
      <c r="AF249" t="e">
        <f t="shared" si="83"/>
        <v>#N/A</v>
      </c>
      <c r="AG249" t="e">
        <f t="shared" si="73"/>
        <v>#N/A</v>
      </c>
      <c r="AH249" t="e">
        <f t="shared" si="74"/>
        <v>#N/A</v>
      </c>
      <c r="AI249" t="e">
        <f t="shared" si="75"/>
        <v>#N/A</v>
      </c>
      <c r="AJ249" t="e">
        <f t="shared" si="76"/>
        <v>#N/A</v>
      </c>
      <c r="AK249" t="e">
        <f t="shared" si="77"/>
        <v>#N/A</v>
      </c>
      <c r="AL249" t="e">
        <f t="shared" si="78"/>
        <v>#N/A</v>
      </c>
      <c r="AM249" t="e">
        <f t="shared" si="79"/>
        <v>#N/A</v>
      </c>
      <c r="AO249">
        <f t="shared" si="84"/>
        <v>0</v>
      </c>
      <c r="AT249" t="s">
        <v>242</v>
      </c>
      <c r="AU249">
        <v>3.3694283469999999</v>
      </c>
      <c r="AV249">
        <v>10.039171079999999</v>
      </c>
      <c r="AX249">
        <f t="shared" si="80"/>
        <v>0.33562814301596705</v>
      </c>
    </row>
    <row r="250" spans="10:50" x14ac:dyDescent="0.25">
      <c r="J250" s="2" t="e">
        <f>VLOOKUP(A250,Sheet1!$A$2:$D$501,4,FALSE)</f>
        <v>#N/A</v>
      </c>
      <c r="K250" s="2" t="e">
        <f>VLOOKUP(B250,Sheet1!$A$2:$D$501,4,FALSE)</f>
        <v>#N/A</v>
      </c>
      <c r="L250" s="2" t="e">
        <f>VLOOKUP(C250,Sheet1!$A$2:$D$501,4,FALSE)</f>
        <v>#N/A</v>
      </c>
      <c r="M250" s="2" t="e">
        <f>VLOOKUP(D250,Sheet1!$A$2:$D$501,4,FALSE)</f>
        <v>#N/A</v>
      </c>
      <c r="N250" s="2" t="e">
        <f>VLOOKUP(E250,Sheet1!$A$2:$D$501,4,FALSE)</f>
        <v>#N/A</v>
      </c>
      <c r="O250" s="2" t="e">
        <f>VLOOKUP(F250,Sheet1!$A$2:$D$501,4,FALSE)</f>
        <v>#N/A</v>
      </c>
      <c r="P250" s="2" t="e">
        <f>VLOOKUP(G250,Sheet1!$A$2:$D$501,4,FALSE)</f>
        <v>#N/A</v>
      </c>
      <c r="Q250" s="2" t="e">
        <f>VLOOKUP(H250,Sheet1!$A$2:$D$501,4,FALSE)</f>
        <v>#N/A</v>
      </c>
      <c r="R250" s="2" t="e">
        <f>VLOOKUP(I250,Sheet1!$A$2:$D$501,4,FALSE)</f>
        <v>#N/A</v>
      </c>
      <c r="S250" s="2" t="e">
        <f t="shared" si="64"/>
        <v>#N/A</v>
      </c>
      <c r="T250">
        <v>106.76403942399998</v>
      </c>
      <c r="U250" t="e">
        <f t="shared" si="65"/>
        <v>#N/A</v>
      </c>
      <c r="V250" t="e">
        <f t="shared" si="66"/>
        <v>#N/A</v>
      </c>
      <c r="W250" t="e">
        <f t="shared" si="67"/>
        <v>#N/A</v>
      </c>
      <c r="X250" t="e">
        <f t="shared" si="68"/>
        <v>#N/A</v>
      </c>
      <c r="Y250" t="e">
        <f t="shared" si="69"/>
        <v>#N/A</v>
      </c>
      <c r="Z250" t="e">
        <f t="shared" si="70"/>
        <v>#N/A</v>
      </c>
      <c r="AA250" t="e">
        <f t="shared" si="71"/>
        <v>#N/A</v>
      </c>
      <c r="AB250" t="e">
        <f t="shared" si="72"/>
        <v>#N/A</v>
      </c>
      <c r="AC250" t="e">
        <f t="shared" si="81"/>
        <v>#N/A</v>
      </c>
      <c r="AD250">
        <f t="shared" si="82"/>
        <v>0</v>
      </c>
      <c r="AF250" t="e">
        <f t="shared" si="83"/>
        <v>#N/A</v>
      </c>
      <c r="AG250" t="e">
        <f t="shared" si="73"/>
        <v>#N/A</v>
      </c>
      <c r="AH250" t="e">
        <f t="shared" si="74"/>
        <v>#N/A</v>
      </c>
      <c r="AI250" t="e">
        <f t="shared" si="75"/>
        <v>#N/A</v>
      </c>
      <c r="AJ250" t="e">
        <f t="shared" si="76"/>
        <v>#N/A</v>
      </c>
      <c r="AK250" t="e">
        <f t="shared" si="77"/>
        <v>#N/A</v>
      </c>
      <c r="AL250" t="e">
        <f t="shared" si="78"/>
        <v>#N/A</v>
      </c>
      <c r="AM250" t="e">
        <f t="shared" si="79"/>
        <v>#N/A</v>
      </c>
      <c r="AO250">
        <f t="shared" si="84"/>
        <v>0</v>
      </c>
      <c r="AT250" t="s">
        <v>123</v>
      </c>
      <c r="AU250">
        <v>3.3694283469999999</v>
      </c>
      <c r="AV250">
        <v>4.4688966460000001</v>
      </c>
      <c r="AX250">
        <f t="shared" si="80"/>
        <v>0.7539732094757422</v>
      </c>
    </row>
    <row r="251" spans="10:50" x14ac:dyDescent="0.25">
      <c r="J251" s="2" t="e">
        <f>VLOOKUP(A251,Sheet1!$A$2:$D$501,4,FALSE)</f>
        <v>#N/A</v>
      </c>
      <c r="K251" s="2" t="e">
        <f>VLOOKUP(B251,Sheet1!$A$2:$D$501,4,FALSE)</f>
        <v>#N/A</v>
      </c>
      <c r="L251" s="2" t="e">
        <f>VLOOKUP(C251,Sheet1!$A$2:$D$501,4,FALSE)</f>
        <v>#N/A</v>
      </c>
      <c r="M251" s="2" t="e">
        <f>VLOOKUP(D251,Sheet1!$A$2:$D$501,4,FALSE)</f>
        <v>#N/A</v>
      </c>
      <c r="N251" s="2" t="e">
        <f>VLOOKUP(E251,Sheet1!$A$2:$D$501,4,FALSE)</f>
        <v>#N/A</v>
      </c>
      <c r="O251" s="2" t="e">
        <f>VLOOKUP(F251,Sheet1!$A$2:$D$501,4,FALSE)</f>
        <v>#N/A</v>
      </c>
      <c r="P251" s="2" t="e">
        <f>VLOOKUP(G251,Sheet1!$A$2:$D$501,4,FALSE)</f>
        <v>#N/A</v>
      </c>
      <c r="Q251" s="2" t="e">
        <f>VLOOKUP(H251,Sheet1!$A$2:$D$501,4,FALSE)</f>
        <v>#N/A</v>
      </c>
      <c r="R251" s="2" t="e">
        <f>VLOOKUP(I251,Sheet1!$A$2:$D$501,4,FALSE)</f>
        <v>#N/A</v>
      </c>
      <c r="S251" s="2" t="e">
        <f t="shared" si="64"/>
        <v>#N/A</v>
      </c>
      <c r="T251">
        <v>101.90274082900001</v>
      </c>
      <c r="U251" t="e">
        <f t="shared" si="65"/>
        <v>#N/A</v>
      </c>
      <c r="V251" t="e">
        <f t="shared" si="66"/>
        <v>#N/A</v>
      </c>
      <c r="W251" t="e">
        <f t="shared" si="67"/>
        <v>#N/A</v>
      </c>
      <c r="X251" t="e">
        <f t="shared" si="68"/>
        <v>#N/A</v>
      </c>
      <c r="Y251" t="e">
        <f t="shared" si="69"/>
        <v>#N/A</v>
      </c>
      <c r="Z251" t="e">
        <f t="shared" si="70"/>
        <v>#N/A</v>
      </c>
      <c r="AA251" t="e">
        <f t="shared" si="71"/>
        <v>#N/A</v>
      </c>
      <c r="AB251" t="e">
        <f t="shared" si="72"/>
        <v>#N/A</v>
      </c>
      <c r="AC251" t="e">
        <f t="shared" si="81"/>
        <v>#N/A</v>
      </c>
      <c r="AD251">
        <f t="shared" si="82"/>
        <v>0</v>
      </c>
      <c r="AF251" t="e">
        <f t="shared" si="83"/>
        <v>#N/A</v>
      </c>
      <c r="AG251" t="e">
        <f t="shared" si="73"/>
        <v>#N/A</v>
      </c>
      <c r="AH251" t="e">
        <f t="shared" si="74"/>
        <v>#N/A</v>
      </c>
      <c r="AI251" t="e">
        <f t="shared" si="75"/>
        <v>#N/A</v>
      </c>
      <c r="AJ251" t="e">
        <f t="shared" si="76"/>
        <v>#N/A</v>
      </c>
      <c r="AK251" t="e">
        <f t="shared" si="77"/>
        <v>#N/A</v>
      </c>
      <c r="AL251" t="e">
        <f t="shared" si="78"/>
        <v>#N/A</v>
      </c>
      <c r="AM251" t="e">
        <f t="shared" si="79"/>
        <v>#N/A</v>
      </c>
      <c r="AO251">
        <f t="shared" si="84"/>
        <v>0</v>
      </c>
      <c r="AT251" t="s">
        <v>307</v>
      </c>
      <c r="AU251">
        <v>3.3298511899999998</v>
      </c>
      <c r="AV251">
        <v>10.252373970000001</v>
      </c>
      <c r="AX251">
        <f t="shared" si="80"/>
        <v>0.32478830754161414</v>
      </c>
    </row>
    <row r="252" spans="10:50" x14ac:dyDescent="0.25">
      <c r="J252" s="2" t="e">
        <f>VLOOKUP(A252,Sheet1!$A$2:$D$501,4,FALSE)</f>
        <v>#N/A</v>
      </c>
      <c r="K252" s="2" t="e">
        <f>VLOOKUP(B252,Sheet1!$A$2:$D$501,4,FALSE)</f>
        <v>#N/A</v>
      </c>
      <c r="L252" s="2" t="e">
        <f>VLOOKUP(C252,Sheet1!$A$2:$D$501,4,FALSE)</f>
        <v>#N/A</v>
      </c>
      <c r="M252" s="2" t="e">
        <f>VLOOKUP(D252,Sheet1!$A$2:$D$501,4,FALSE)</f>
        <v>#N/A</v>
      </c>
      <c r="N252" s="2" t="e">
        <f>VLOOKUP(E252,Sheet1!$A$2:$D$501,4,FALSE)</f>
        <v>#N/A</v>
      </c>
      <c r="O252" s="2" t="e">
        <f>VLOOKUP(F252,Sheet1!$A$2:$D$501,4,FALSE)</f>
        <v>#N/A</v>
      </c>
      <c r="P252" s="2" t="e">
        <f>VLOOKUP(G252,Sheet1!$A$2:$D$501,4,FALSE)</f>
        <v>#N/A</v>
      </c>
      <c r="Q252" s="2" t="e">
        <f>VLOOKUP(H252,Sheet1!$A$2:$D$501,4,FALSE)</f>
        <v>#N/A</v>
      </c>
      <c r="R252" s="2" t="e">
        <f>VLOOKUP(I252,Sheet1!$A$2:$D$501,4,FALSE)</f>
        <v>#N/A</v>
      </c>
      <c r="S252" s="2" t="e">
        <f t="shared" si="64"/>
        <v>#N/A</v>
      </c>
      <c r="T252">
        <v>105.775295892</v>
      </c>
      <c r="U252" t="e">
        <f t="shared" si="65"/>
        <v>#N/A</v>
      </c>
      <c r="V252" t="e">
        <f t="shared" si="66"/>
        <v>#N/A</v>
      </c>
      <c r="W252" t="e">
        <f t="shared" si="67"/>
        <v>#N/A</v>
      </c>
      <c r="X252" t="e">
        <f t="shared" si="68"/>
        <v>#N/A</v>
      </c>
      <c r="Y252" t="e">
        <f t="shared" si="69"/>
        <v>#N/A</v>
      </c>
      <c r="Z252" t="e">
        <f t="shared" si="70"/>
        <v>#N/A</v>
      </c>
      <c r="AA252" t="e">
        <f t="shared" si="71"/>
        <v>#N/A</v>
      </c>
      <c r="AB252" t="e">
        <f t="shared" si="72"/>
        <v>#N/A</v>
      </c>
      <c r="AC252" t="e">
        <f t="shared" si="81"/>
        <v>#N/A</v>
      </c>
      <c r="AD252">
        <f t="shared" si="82"/>
        <v>0</v>
      </c>
      <c r="AF252" t="e">
        <f t="shared" si="83"/>
        <v>#N/A</v>
      </c>
      <c r="AG252" t="e">
        <f t="shared" si="73"/>
        <v>#N/A</v>
      </c>
      <c r="AH252" t="e">
        <f t="shared" si="74"/>
        <v>#N/A</v>
      </c>
      <c r="AI252" t="e">
        <f t="shared" si="75"/>
        <v>#N/A</v>
      </c>
      <c r="AJ252" t="e">
        <f t="shared" si="76"/>
        <v>#N/A</v>
      </c>
      <c r="AK252" t="e">
        <f t="shared" si="77"/>
        <v>#N/A</v>
      </c>
      <c r="AL252" t="e">
        <f t="shared" si="78"/>
        <v>#N/A</v>
      </c>
      <c r="AM252" t="e">
        <f t="shared" si="79"/>
        <v>#N/A</v>
      </c>
      <c r="AO252">
        <f t="shared" si="84"/>
        <v>0</v>
      </c>
      <c r="AT252" t="s">
        <v>96</v>
      </c>
      <c r="AU252">
        <v>3.3298511899999998</v>
      </c>
      <c r="AV252">
        <v>6.9353765599999999</v>
      </c>
      <c r="AX252">
        <f t="shared" si="80"/>
        <v>0.48012550741729298</v>
      </c>
    </row>
    <row r="253" spans="10:50" x14ac:dyDescent="0.25">
      <c r="J253" s="2" t="e">
        <f>VLOOKUP(A253,Sheet1!$A$2:$D$501,4,FALSE)</f>
        <v>#N/A</v>
      </c>
      <c r="K253" s="2" t="e">
        <f>VLOOKUP(B253,Sheet1!$A$2:$D$501,4,FALSE)</f>
        <v>#N/A</v>
      </c>
      <c r="L253" s="2" t="e">
        <f>VLOOKUP(C253,Sheet1!$A$2:$D$501,4,FALSE)</f>
        <v>#N/A</v>
      </c>
      <c r="M253" s="2" t="e">
        <f>VLOOKUP(D253,Sheet1!$A$2:$D$501,4,FALSE)</f>
        <v>#N/A</v>
      </c>
      <c r="N253" s="2" t="e">
        <f>VLOOKUP(E253,Sheet1!$A$2:$D$501,4,FALSE)</f>
        <v>#N/A</v>
      </c>
      <c r="O253" s="2" t="e">
        <f>VLOOKUP(F253,Sheet1!$A$2:$D$501,4,FALSE)</f>
        <v>#N/A</v>
      </c>
      <c r="P253" s="2" t="e">
        <f>VLOOKUP(G253,Sheet1!$A$2:$D$501,4,FALSE)</f>
        <v>#N/A</v>
      </c>
      <c r="Q253" s="2" t="e">
        <f>VLOOKUP(H253,Sheet1!$A$2:$D$501,4,FALSE)</f>
        <v>#N/A</v>
      </c>
      <c r="R253" s="2" t="e">
        <f>VLOOKUP(I253,Sheet1!$A$2:$D$501,4,FALSE)</f>
        <v>#N/A</v>
      </c>
      <c r="S253" s="2" t="e">
        <f t="shared" si="64"/>
        <v>#N/A</v>
      </c>
      <c r="T253">
        <v>102.20884563800001</v>
      </c>
      <c r="U253" t="e">
        <f t="shared" si="65"/>
        <v>#N/A</v>
      </c>
      <c r="V253" t="e">
        <f t="shared" si="66"/>
        <v>#N/A</v>
      </c>
      <c r="W253" t="e">
        <f t="shared" si="67"/>
        <v>#N/A</v>
      </c>
      <c r="X253" t="e">
        <f t="shared" si="68"/>
        <v>#N/A</v>
      </c>
      <c r="Y253" t="e">
        <f t="shared" si="69"/>
        <v>#N/A</v>
      </c>
      <c r="Z253" t="e">
        <f t="shared" si="70"/>
        <v>#N/A</v>
      </c>
      <c r="AA253" t="e">
        <f t="shared" si="71"/>
        <v>#N/A</v>
      </c>
      <c r="AB253" t="e">
        <f t="shared" si="72"/>
        <v>#N/A</v>
      </c>
      <c r="AC253" t="e">
        <f t="shared" si="81"/>
        <v>#N/A</v>
      </c>
      <c r="AD253">
        <f t="shared" si="82"/>
        <v>0</v>
      </c>
      <c r="AF253" t="e">
        <f t="shared" si="83"/>
        <v>#N/A</v>
      </c>
      <c r="AG253" t="e">
        <f t="shared" si="73"/>
        <v>#N/A</v>
      </c>
      <c r="AH253" t="e">
        <f t="shared" si="74"/>
        <v>#N/A</v>
      </c>
      <c r="AI253" t="e">
        <f t="shared" si="75"/>
        <v>#N/A</v>
      </c>
      <c r="AJ253" t="e">
        <f t="shared" si="76"/>
        <v>#N/A</v>
      </c>
      <c r="AK253" t="e">
        <f t="shared" si="77"/>
        <v>#N/A</v>
      </c>
      <c r="AL253" t="e">
        <f t="shared" si="78"/>
        <v>#N/A</v>
      </c>
      <c r="AM253" t="e">
        <f t="shared" si="79"/>
        <v>#N/A</v>
      </c>
      <c r="AO253">
        <f t="shared" si="84"/>
        <v>0</v>
      </c>
      <c r="AT253" t="s">
        <v>291</v>
      </c>
      <c r="AU253">
        <v>3.3145854940000001</v>
      </c>
      <c r="AV253">
        <v>11.27034467</v>
      </c>
      <c r="AX253">
        <f t="shared" si="80"/>
        <v>0.29409797047493491</v>
      </c>
    </row>
    <row r="254" spans="10:50" x14ac:dyDescent="0.25">
      <c r="J254" s="3" t="e">
        <f>VLOOKUP(A254,Sheet1!$A$2:$D$501,4,FALSE)</f>
        <v>#N/A</v>
      </c>
      <c r="K254" s="3" t="e">
        <f>VLOOKUP(B254,Sheet1!$A$2:$D$501,4,FALSE)</f>
        <v>#N/A</v>
      </c>
      <c r="L254" s="3" t="e">
        <f>VLOOKUP(C254,Sheet1!$A$2:$D$501,4,FALSE)</f>
        <v>#N/A</v>
      </c>
      <c r="M254" s="3" t="e">
        <f>VLOOKUP(D254,Sheet1!$A$2:$D$501,4,FALSE)</f>
        <v>#N/A</v>
      </c>
      <c r="N254" s="3" t="e">
        <f>VLOOKUP(E254,Sheet1!$A$2:$D$501,4,FALSE)</f>
        <v>#N/A</v>
      </c>
      <c r="O254" s="3" t="e">
        <f>VLOOKUP(F254,Sheet1!$A$2:$D$501,4,FALSE)</f>
        <v>#N/A</v>
      </c>
      <c r="P254" s="3" t="e">
        <f>VLOOKUP(G254,Sheet1!$A$2:$D$501,4,FALSE)</f>
        <v>#N/A</v>
      </c>
      <c r="Q254" s="3" t="e">
        <f>VLOOKUP(H254,Sheet1!$A$2:$D$501,4,FALSE)</f>
        <v>#N/A</v>
      </c>
      <c r="R254" s="3" t="e">
        <f>VLOOKUP(I254,Sheet1!$A$2:$D$501,4,FALSE)</f>
        <v>#N/A</v>
      </c>
      <c r="S254" s="3" t="e">
        <f t="shared" si="64"/>
        <v>#N/A</v>
      </c>
      <c r="T254">
        <v>108.95161360399997</v>
      </c>
      <c r="U254" t="e">
        <f t="shared" si="65"/>
        <v>#N/A</v>
      </c>
      <c r="V254" t="e">
        <f t="shared" si="66"/>
        <v>#N/A</v>
      </c>
      <c r="W254" t="e">
        <f t="shared" si="67"/>
        <v>#N/A</v>
      </c>
      <c r="X254" t="e">
        <f t="shared" si="68"/>
        <v>#N/A</v>
      </c>
      <c r="Y254" t="e">
        <f t="shared" si="69"/>
        <v>#N/A</v>
      </c>
      <c r="Z254" t="e">
        <f t="shared" si="70"/>
        <v>#N/A</v>
      </c>
      <c r="AA254" t="e">
        <f t="shared" si="71"/>
        <v>#N/A</v>
      </c>
      <c r="AB254" t="e">
        <f t="shared" si="72"/>
        <v>#N/A</v>
      </c>
      <c r="AC254" t="e">
        <f t="shared" si="81"/>
        <v>#N/A</v>
      </c>
      <c r="AD254">
        <f t="shared" si="82"/>
        <v>0</v>
      </c>
      <c r="AF254" t="e">
        <f t="shared" si="83"/>
        <v>#N/A</v>
      </c>
      <c r="AG254" t="e">
        <f t="shared" si="73"/>
        <v>#N/A</v>
      </c>
      <c r="AH254" t="e">
        <f t="shared" si="74"/>
        <v>#N/A</v>
      </c>
      <c r="AI254" t="e">
        <f t="shared" si="75"/>
        <v>#N/A</v>
      </c>
      <c r="AJ254" t="e">
        <f t="shared" si="76"/>
        <v>#N/A</v>
      </c>
      <c r="AK254" t="e">
        <f t="shared" si="77"/>
        <v>#N/A</v>
      </c>
      <c r="AL254" t="e">
        <f t="shared" si="78"/>
        <v>#N/A</v>
      </c>
      <c r="AM254" t="e">
        <f t="shared" si="79"/>
        <v>#N/A</v>
      </c>
      <c r="AO254">
        <f t="shared" si="84"/>
        <v>0</v>
      </c>
      <c r="AT254" t="s">
        <v>37</v>
      </c>
      <c r="AU254">
        <v>3.3145854940000001</v>
      </c>
      <c r="AV254">
        <v>9.3557805789999993</v>
      </c>
      <c r="AX254">
        <f t="shared" si="80"/>
        <v>0.35428208966763547</v>
      </c>
    </row>
    <row r="255" spans="10:50" x14ac:dyDescent="0.25">
      <c r="J255" s="2" t="e">
        <f>VLOOKUP(A255,Sheet1!$A$2:$D$501,4,FALSE)</f>
        <v>#N/A</v>
      </c>
      <c r="K255" s="2" t="e">
        <f>VLOOKUP(B255,Sheet1!$A$2:$D$501,4,FALSE)</f>
        <v>#N/A</v>
      </c>
      <c r="L255" s="2" t="e">
        <f>VLOOKUP(C255,Sheet1!$A$2:$D$501,4,FALSE)</f>
        <v>#N/A</v>
      </c>
      <c r="M255" s="2" t="e">
        <f>VLOOKUP(D255,Sheet1!$A$2:$D$501,4,FALSE)</f>
        <v>#N/A</v>
      </c>
      <c r="N255" s="2" t="e">
        <f>VLOOKUP(E255,Sheet1!$A$2:$D$501,4,FALSE)</f>
        <v>#N/A</v>
      </c>
      <c r="O255" s="2" t="e">
        <f>VLOOKUP(F255,Sheet1!$A$2:$D$501,4,FALSE)</f>
        <v>#N/A</v>
      </c>
      <c r="P255" s="2" t="e">
        <f>VLOOKUP(G255,Sheet1!$A$2:$D$501,4,FALSE)</f>
        <v>#N/A</v>
      </c>
      <c r="Q255" s="2" t="e">
        <f>VLOOKUP(H255,Sheet1!$A$2:$D$501,4,FALSE)</f>
        <v>#N/A</v>
      </c>
      <c r="R255" s="2" t="e">
        <f>VLOOKUP(I255,Sheet1!$A$2:$D$501,4,FALSE)</f>
        <v>#N/A</v>
      </c>
      <c r="S255" s="2" t="e">
        <f t="shared" si="64"/>
        <v>#N/A</v>
      </c>
      <c r="T255">
        <v>104.18045713399999</v>
      </c>
      <c r="U255" t="e">
        <f t="shared" si="65"/>
        <v>#N/A</v>
      </c>
      <c r="V255" t="e">
        <f t="shared" si="66"/>
        <v>#N/A</v>
      </c>
      <c r="W255" t="e">
        <f t="shared" si="67"/>
        <v>#N/A</v>
      </c>
      <c r="X255" t="e">
        <f t="shared" si="68"/>
        <v>#N/A</v>
      </c>
      <c r="Y255" t="e">
        <f t="shared" si="69"/>
        <v>#N/A</v>
      </c>
      <c r="Z255" t="e">
        <f t="shared" si="70"/>
        <v>#N/A</v>
      </c>
      <c r="AA255" t="e">
        <f t="shared" si="71"/>
        <v>#N/A</v>
      </c>
      <c r="AB255" t="e">
        <f t="shared" si="72"/>
        <v>#N/A</v>
      </c>
      <c r="AC255" t="e">
        <f t="shared" si="81"/>
        <v>#N/A</v>
      </c>
      <c r="AD255">
        <f t="shared" si="82"/>
        <v>0</v>
      </c>
      <c r="AF255" t="e">
        <f t="shared" si="83"/>
        <v>#N/A</v>
      </c>
      <c r="AG255" t="e">
        <f t="shared" si="73"/>
        <v>#N/A</v>
      </c>
      <c r="AH255" t="e">
        <f t="shared" si="74"/>
        <v>#N/A</v>
      </c>
      <c r="AI255" t="e">
        <f t="shared" si="75"/>
        <v>#N/A</v>
      </c>
      <c r="AJ255" t="e">
        <f t="shared" si="76"/>
        <v>#N/A</v>
      </c>
      <c r="AK255" t="e">
        <f t="shared" si="77"/>
        <v>#N/A</v>
      </c>
      <c r="AL255" t="e">
        <f t="shared" si="78"/>
        <v>#N/A</v>
      </c>
      <c r="AM255" t="e">
        <f t="shared" si="79"/>
        <v>#N/A</v>
      </c>
      <c r="AO255">
        <f t="shared" si="84"/>
        <v>0</v>
      </c>
      <c r="AT255" t="s">
        <v>32</v>
      </c>
      <c r="AU255">
        <v>3.3145854940000001</v>
      </c>
      <c r="AV255">
        <v>7.7301290290000004</v>
      </c>
      <c r="AX255">
        <f t="shared" si="80"/>
        <v>0.42878786131061358</v>
      </c>
    </row>
    <row r="256" spans="10:50" x14ac:dyDescent="0.25">
      <c r="J256" s="2" t="e">
        <f>VLOOKUP(A256,Sheet1!$A$2:$D$501,4,FALSE)</f>
        <v>#N/A</v>
      </c>
      <c r="K256" s="2" t="e">
        <f>VLOOKUP(B256,Sheet1!$A$2:$D$501,4,FALSE)</f>
        <v>#N/A</v>
      </c>
      <c r="L256" s="2" t="e">
        <f>VLOOKUP(C256,Sheet1!$A$2:$D$501,4,FALSE)</f>
        <v>#N/A</v>
      </c>
      <c r="M256" s="2" t="e">
        <f>VLOOKUP(D256,Sheet1!$A$2:$D$501,4,FALSE)</f>
        <v>#N/A</v>
      </c>
      <c r="N256" s="2" t="e">
        <f>VLOOKUP(E256,Sheet1!$A$2:$D$501,4,FALSE)</f>
        <v>#N/A</v>
      </c>
      <c r="O256" s="2" t="e">
        <f>VLOOKUP(F256,Sheet1!$A$2:$D$501,4,FALSE)</f>
        <v>#N/A</v>
      </c>
      <c r="P256" s="2" t="e">
        <f>VLOOKUP(G256,Sheet1!$A$2:$D$501,4,FALSE)</f>
        <v>#N/A</v>
      </c>
      <c r="Q256" s="2" t="e">
        <f>VLOOKUP(H256,Sheet1!$A$2:$D$501,4,FALSE)</f>
        <v>#N/A</v>
      </c>
      <c r="R256" s="2" t="e">
        <f>VLOOKUP(I256,Sheet1!$A$2:$D$501,4,FALSE)</f>
        <v>#N/A</v>
      </c>
      <c r="S256" s="2" t="e">
        <f t="shared" si="64"/>
        <v>#N/A</v>
      </c>
      <c r="T256">
        <v>110.29114464399998</v>
      </c>
      <c r="U256" t="e">
        <f t="shared" si="65"/>
        <v>#N/A</v>
      </c>
      <c r="V256" t="e">
        <f t="shared" si="66"/>
        <v>#N/A</v>
      </c>
      <c r="W256" t="e">
        <f t="shared" si="67"/>
        <v>#N/A</v>
      </c>
      <c r="X256" t="e">
        <f t="shared" si="68"/>
        <v>#N/A</v>
      </c>
      <c r="Y256" t="e">
        <f t="shared" si="69"/>
        <v>#N/A</v>
      </c>
      <c r="Z256" t="e">
        <f t="shared" si="70"/>
        <v>#N/A</v>
      </c>
      <c r="AA256" t="e">
        <f t="shared" si="71"/>
        <v>#N/A</v>
      </c>
      <c r="AB256" t="e">
        <f t="shared" si="72"/>
        <v>#N/A</v>
      </c>
      <c r="AC256" t="e">
        <f t="shared" si="81"/>
        <v>#N/A</v>
      </c>
      <c r="AD256">
        <f t="shared" si="82"/>
        <v>0</v>
      </c>
      <c r="AF256" t="e">
        <f t="shared" si="83"/>
        <v>#N/A</v>
      </c>
      <c r="AG256" t="e">
        <f t="shared" si="73"/>
        <v>#N/A</v>
      </c>
      <c r="AH256" t="e">
        <f t="shared" si="74"/>
        <v>#N/A</v>
      </c>
      <c r="AI256" t="e">
        <f t="shared" si="75"/>
        <v>#N/A</v>
      </c>
      <c r="AJ256" t="e">
        <f t="shared" si="76"/>
        <v>#N/A</v>
      </c>
      <c r="AK256" t="e">
        <f t="shared" si="77"/>
        <v>#N/A</v>
      </c>
      <c r="AL256" t="e">
        <f t="shared" si="78"/>
        <v>#N/A</v>
      </c>
      <c r="AM256" t="e">
        <f t="shared" si="79"/>
        <v>#N/A</v>
      </c>
      <c r="AO256">
        <f t="shared" si="84"/>
        <v>0</v>
      </c>
      <c r="AT256" t="s">
        <v>98</v>
      </c>
      <c r="AU256">
        <v>3.2789945519999999</v>
      </c>
      <c r="AV256">
        <v>3.6233367350000001</v>
      </c>
      <c r="AX256">
        <f t="shared" si="80"/>
        <v>0.90496544809821544</v>
      </c>
    </row>
    <row r="257" spans="10:50" x14ac:dyDescent="0.25">
      <c r="J257" s="2" t="e">
        <f>VLOOKUP(A257,Sheet1!$A$2:$D$501,4,FALSE)</f>
        <v>#N/A</v>
      </c>
      <c r="K257" s="2" t="e">
        <f>VLOOKUP(B257,Sheet1!$A$2:$D$501,4,FALSE)</f>
        <v>#N/A</v>
      </c>
      <c r="L257" s="2" t="e">
        <f>VLOOKUP(C257,Sheet1!$A$2:$D$501,4,FALSE)</f>
        <v>#N/A</v>
      </c>
      <c r="M257" s="2" t="e">
        <f>VLOOKUP(D257,Sheet1!$A$2:$D$501,4,FALSE)</f>
        <v>#N/A</v>
      </c>
      <c r="N257" s="2" t="e">
        <f>VLOOKUP(E257,Sheet1!$A$2:$D$501,4,FALSE)</f>
        <v>#N/A</v>
      </c>
      <c r="O257" s="2" t="e">
        <f>VLOOKUP(F257,Sheet1!$A$2:$D$501,4,FALSE)</f>
        <v>#N/A</v>
      </c>
      <c r="P257" s="2" t="e">
        <f>VLOOKUP(G257,Sheet1!$A$2:$D$501,4,FALSE)</f>
        <v>#N/A</v>
      </c>
      <c r="Q257" s="2" t="e">
        <f>VLOOKUP(H257,Sheet1!$A$2:$D$501,4,FALSE)</f>
        <v>#N/A</v>
      </c>
      <c r="R257" s="2" t="e">
        <f>VLOOKUP(I257,Sheet1!$A$2:$D$501,4,FALSE)</f>
        <v>#N/A</v>
      </c>
      <c r="S257" s="2" t="e">
        <f t="shared" si="64"/>
        <v>#N/A</v>
      </c>
      <c r="T257">
        <v>104.685384449</v>
      </c>
      <c r="U257" t="e">
        <f t="shared" si="65"/>
        <v>#N/A</v>
      </c>
      <c r="V257" t="e">
        <f t="shared" si="66"/>
        <v>#N/A</v>
      </c>
      <c r="W257" t="e">
        <f t="shared" si="67"/>
        <v>#N/A</v>
      </c>
      <c r="X257" t="e">
        <f t="shared" si="68"/>
        <v>#N/A</v>
      </c>
      <c r="Y257" t="e">
        <f t="shared" si="69"/>
        <v>#N/A</v>
      </c>
      <c r="Z257" t="e">
        <f t="shared" si="70"/>
        <v>#N/A</v>
      </c>
      <c r="AA257" t="e">
        <f t="shared" si="71"/>
        <v>#N/A</v>
      </c>
      <c r="AB257" t="e">
        <f t="shared" si="72"/>
        <v>#N/A</v>
      </c>
      <c r="AC257" t="e">
        <f t="shared" si="81"/>
        <v>#N/A</v>
      </c>
      <c r="AD257">
        <f t="shared" si="82"/>
        <v>0</v>
      </c>
      <c r="AF257" t="e">
        <f t="shared" si="83"/>
        <v>#N/A</v>
      </c>
      <c r="AG257" t="e">
        <f t="shared" si="73"/>
        <v>#N/A</v>
      </c>
      <c r="AH257" t="e">
        <f t="shared" si="74"/>
        <v>#N/A</v>
      </c>
      <c r="AI257" t="e">
        <f t="shared" si="75"/>
        <v>#N/A</v>
      </c>
      <c r="AJ257" t="e">
        <f t="shared" si="76"/>
        <v>#N/A</v>
      </c>
      <c r="AK257" t="e">
        <f t="shared" si="77"/>
        <v>#N/A</v>
      </c>
      <c r="AL257" t="e">
        <f t="shared" si="78"/>
        <v>#N/A</v>
      </c>
      <c r="AM257" t="e">
        <f t="shared" si="79"/>
        <v>#N/A</v>
      </c>
      <c r="AO257">
        <f t="shared" si="84"/>
        <v>0</v>
      </c>
      <c r="AT257" t="s">
        <v>107</v>
      </c>
      <c r="AU257">
        <v>3.2789945519999999</v>
      </c>
      <c r="AV257">
        <v>2.1093046649999998</v>
      </c>
      <c r="AX257">
        <f t="shared" si="80"/>
        <v>1.5545381406530954</v>
      </c>
    </row>
    <row r="258" spans="10:50" x14ac:dyDescent="0.25">
      <c r="J258" s="2" t="e">
        <f>VLOOKUP(A258,Sheet1!$A$2:$D$501,4,FALSE)</f>
        <v>#N/A</v>
      </c>
      <c r="K258" s="2" t="e">
        <f>VLOOKUP(B258,Sheet1!$A$2:$D$501,4,FALSE)</f>
        <v>#N/A</v>
      </c>
      <c r="L258" s="2" t="e">
        <f>VLOOKUP(C258,Sheet1!$A$2:$D$501,4,FALSE)</f>
        <v>#N/A</v>
      </c>
      <c r="M258" s="2" t="e">
        <f>VLOOKUP(D258,Sheet1!$A$2:$D$501,4,FALSE)</f>
        <v>#N/A</v>
      </c>
      <c r="N258" s="2" t="e">
        <f>VLOOKUP(E258,Sheet1!$A$2:$D$501,4,FALSE)</f>
        <v>#N/A</v>
      </c>
      <c r="O258" s="2" t="e">
        <f>VLOOKUP(F258,Sheet1!$A$2:$D$501,4,FALSE)</f>
        <v>#N/A</v>
      </c>
      <c r="P258" s="2" t="e">
        <f>VLOOKUP(G258,Sheet1!$A$2:$D$501,4,FALSE)</f>
        <v>#N/A</v>
      </c>
      <c r="Q258" s="2" t="e">
        <f>VLOOKUP(H258,Sheet1!$A$2:$D$501,4,FALSE)</f>
        <v>#N/A</v>
      </c>
      <c r="R258" s="2" t="e">
        <f>VLOOKUP(I258,Sheet1!$A$2:$D$501,4,FALSE)</f>
        <v>#N/A</v>
      </c>
      <c r="S258" s="2" t="e">
        <f t="shared" ref="S258:S321" si="85">SUM(J258:R258)</f>
        <v>#N/A</v>
      </c>
      <c r="T258">
        <v>103.02611405100001</v>
      </c>
      <c r="U258" t="e">
        <f t="shared" ref="U258:U321" si="86">VLOOKUP(A258,$AT$2:$AU$292,2,FALSE)</f>
        <v>#N/A</v>
      </c>
      <c r="V258" t="e">
        <f t="shared" ref="V258:V321" si="87">VLOOKUP(B258,$AT$2:$AU$292,2,FALSE)</f>
        <v>#N/A</v>
      </c>
      <c r="W258" t="e">
        <f t="shared" ref="W258:W321" si="88">VLOOKUP(C258,$AT$2:$AU$292,2,FALSE)</f>
        <v>#N/A</v>
      </c>
      <c r="X258" t="e">
        <f t="shared" ref="X258:X321" si="89">VLOOKUP(D258,$AT$2:$AU$292,2,FALSE)</f>
        <v>#N/A</v>
      </c>
      <c r="Y258" t="e">
        <f t="shared" ref="Y258:Y321" si="90">VLOOKUP(E258,$AT$2:$AU$292,2,FALSE)</f>
        <v>#N/A</v>
      </c>
      <c r="Z258" t="e">
        <f t="shared" ref="Z258:Z321" si="91">VLOOKUP(F258,$AT$2:$AU$292,2,FALSE)</f>
        <v>#N/A</v>
      </c>
      <c r="AA258" t="e">
        <f t="shared" ref="AA258:AA321" si="92">VLOOKUP(G258,$AT$2:$AU$292,2,FALSE)</f>
        <v>#N/A</v>
      </c>
      <c r="AB258" t="e">
        <f t="shared" ref="AB258:AB321" si="93">VLOOKUP(H258,$AT$2:$AU$292,2,FALSE)</f>
        <v>#N/A</v>
      </c>
      <c r="AC258" t="e">
        <f t="shared" si="81"/>
        <v>#N/A</v>
      </c>
      <c r="AD258">
        <f t="shared" si="82"/>
        <v>0</v>
      </c>
      <c r="AF258" t="e">
        <f t="shared" si="83"/>
        <v>#N/A</v>
      </c>
      <c r="AG258" t="e">
        <f t="shared" ref="AG258:AG321" si="94">VLOOKUP(B258,$AT$2:$AV$2924,3,FALSE)</f>
        <v>#N/A</v>
      </c>
      <c r="AH258" t="e">
        <f t="shared" ref="AH258:AH321" si="95">VLOOKUP(C258,$AT$2:$AV$2924,3,FALSE)</f>
        <v>#N/A</v>
      </c>
      <c r="AI258" t="e">
        <f t="shared" ref="AI258:AI321" si="96">VLOOKUP(D258,$AT$2:$AV$2924,3,FALSE)</f>
        <v>#N/A</v>
      </c>
      <c r="AJ258" t="e">
        <f t="shared" ref="AJ258:AJ321" si="97">VLOOKUP(E258,$AT$2:$AV$2924,3,FALSE)</f>
        <v>#N/A</v>
      </c>
      <c r="AK258" t="e">
        <f t="shared" ref="AK258:AK321" si="98">VLOOKUP(F258,$AT$2:$AV$2924,3,FALSE)</f>
        <v>#N/A</v>
      </c>
      <c r="AL258" t="e">
        <f t="shared" ref="AL258:AL321" si="99">VLOOKUP(G258,$AT$2:$AV$2924,3,FALSE)</f>
        <v>#N/A</v>
      </c>
      <c r="AM258" t="e">
        <f t="shared" ref="AM258:AM321" si="100">VLOOKUP(H258,$AT$2:$AV$2924,3,FALSE)</f>
        <v>#N/A</v>
      </c>
      <c r="AO258">
        <f t="shared" si="84"/>
        <v>0</v>
      </c>
      <c r="AT258" t="s">
        <v>161</v>
      </c>
      <c r="AU258">
        <v>3.2597426409999999</v>
      </c>
      <c r="AV258">
        <v>1.0770724190000001</v>
      </c>
      <c r="AX258">
        <f t="shared" ref="AX258:AX292" si="101">AU258/AV258</f>
        <v>3.0264841838829035</v>
      </c>
    </row>
    <row r="259" spans="10:50" x14ac:dyDescent="0.25">
      <c r="J259" s="2" t="e">
        <f>VLOOKUP(A259,Sheet1!$A$2:$D$501,4,FALSE)</f>
        <v>#N/A</v>
      </c>
      <c r="K259" s="2" t="e">
        <f>VLOOKUP(B259,Sheet1!$A$2:$D$501,4,FALSE)</f>
        <v>#N/A</v>
      </c>
      <c r="L259" s="2" t="e">
        <f>VLOOKUP(C259,Sheet1!$A$2:$D$501,4,FALSE)</f>
        <v>#N/A</v>
      </c>
      <c r="M259" s="2" t="e">
        <f>VLOOKUP(D259,Sheet1!$A$2:$D$501,4,FALSE)</f>
        <v>#N/A</v>
      </c>
      <c r="N259" s="2" t="e">
        <f>VLOOKUP(E259,Sheet1!$A$2:$D$501,4,FALSE)</f>
        <v>#N/A</v>
      </c>
      <c r="O259" s="2" t="e">
        <f>VLOOKUP(F259,Sheet1!$A$2:$D$501,4,FALSE)</f>
        <v>#N/A</v>
      </c>
      <c r="P259" s="2" t="e">
        <f>VLOOKUP(G259,Sheet1!$A$2:$D$501,4,FALSE)</f>
        <v>#N/A</v>
      </c>
      <c r="Q259" s="2" t="e">
        <f>VLOOKUP(H259,Sheet1!$A$2:$D$501,4,FALSE)</f>
        <v>#N/A</v>
      </c>
      <c r="R259" s="2" t="e">
        <f>VLOOKUP(I259,Sheet1!$A$2:$D$501,4,FALSE)</f>
        <v>#N/A</v>
      </c>
      <c r="S259" s="2" t="e">
        <f t="shared" si="85"/>
        <v>#N/A</v>
      </c>
      <c r="T259">
        <v>108.640441912</v>
      </c>
      <c r="U259" t="e">
        <f t="shared" si="86"/>
        <v>#N/A</v>
      </c>
      <c r="V259" t="e">
        <f t="shared" si="87"/>
        <v>#N/A</v>
      </c>
      <c r="W259" t="e">
        <f t="shared" si="88"/>
        <v>#N/A</v>
      </c>
      <c r="X259" t="e">
        <f t="shared" si="89"/>
        <v>#N/A</v>
      </c>
      <c r="Y259" t="e">
        <f t="shared" si="90"/>
        <v>#N/A</v>
      </c>
      <c r="Z259" t="e">
        <f t="shared" si="91"/>
        <v>#N/A</v>
      </c>
      <c r="AA259" t="e">
        <f t="shared" si="92"/>
        <v>#N/A</v>
      </c>
      <c r="AB259" t="e">
        <f t="shared" si="93"/>
        <v>#N/A</v>
      </c>
      <c r="AC259" t="e">
        <f t="shared" ref="AC259:AC322" si="102">AVERAGE(U259:AB259)</f>
        <v>#N/A</v>
      </c>
      <c r="AD259">
        <f t="shared" ref="AD259:AD322" si="103">COUNTIF(U259:AB259,"&gt;=4.1")</f>
        <v>0</v>
      </c>
      <c r="AF259" t="e">
        <f t="shared" ref="AF259:AF322" si="104">VLOOKUP(A259,$AT$2:$AV$2924,3,FALSE)</f>
        <v>#N/A</v>
      </c>
      <c r="AG259" t="e">
        <f t="shared" si="94"/>
        <v>#N/A</v>
      </c>
      <c r="AH259" t="e">
        <f t="shared" si="95"/>
        <v>#N/A</v>
      </c>
      <c r="AI259" t="e">
        <f t="shared" si="96"/>
        <v>#N/A</v>
      </c>
      <c r="AJ259" t="e">
        <f t="shared" si="97"/>
        <v>#N/A</v>
      </c>
      <c r="AK259" t="e">
        <f t="shared" si="98"/>
        <v>#N/A</v>
      </c>
      <c r="AL259" t="e">
        <f t="shared" si="99"/>
        <v>#N/A</v>
      </c>
      <c r="AM259" t="e">
        <f t="shared" si="100"/>
        <v>#N/A</v>
      </c>
      <c r="AO259">
        <f t="shared" ref="AO259:AO322" si="105">COUNTIF(AF259:AN259,"&lt;=5")</f>
        <v>0</v>
      </c>
      <c r="AT259" t="s">
        <v>18</v>
      </c>
      <c r="AU259">
        <v>3.2532388590000001</v>
      </c>
      <c r="AV259">
        <v>13.51138989</v>
      </c>
      <c r="AX259">
        <f t="shared" si="101"/>
        <v>0.24077751330436961</v>
      </c>
    </row>
    <row r="260" spans="10:50" x14ac:dyDescent="0.25">
      <c r="J260" s="2" t="e">
        <f>VLOOKUP(A260,Sheet1!$A$2:$D$501,4,FALSE)</f>
        <v>#N/A</v>
      </c>
      <c r="K260" s="2" t="e">
        <f>VLOOKUP(B260,Sheet1!$A$2:$D$501,4,FALSE)</f>
        <v>#N/A</v>
      </c>
      <c r="L260" s="2" t="e">
        <f>VLOOKUP(C260,Sheet1!$A$2:$D$501,4,FALSE)</f>
        <v>#N/A</v>
      </c>
      <c r="M260" s="2" t="e">
        <f>VLOOKUP(D260,Sheet1!$A$2:$D$501,4,FALSE)</f>
        <v>#N/A</v>
      </c>
      <c r="N260" s="2" t="e">
        <f>VLOOKUP(E260,Sheet1!$A$2:$D$501,4,FALSE)</f>
        <v>#N/A</v>
      </c>
      <c r="O260" s="2" t="e">
        <f>VLOOKUP(F260,Sheet1!$A$2:$D$501,4,FALSE)</f>
        <v>#N/A</v>
      </c>
      <c r="P260" s="2" t="e">
        <f>VLOOKUP(G260,Sheet1!$A$2:$D$501,4,FALSE)</f>
        <v>#N/A</v>
      </c>
      <c r="Q260" s="2" t="e">
        <f>VLOOKUP(H260,Sheet1!$A$2:$D$501,4,FALSE)</f>
        <v>#N/A</v>
      </c>
      <c r="R260" s="2" t="e">
        <f>VLOOKUP(I260,Sheet1!$A$2:$D$501,4,FALSE)</f>
        <v>#N/A</v>
      </c>
      <c r="S260" s="2" t="e">
        <f t="shared" si="85"/>
        <v>#N/A</v>
      </c>
      <c r="T260">
        <v>101.84588799399999</v>
      </c>
      <c r="U260" t="e">
        <f t="shared" si="86"/>
        <v>#N/A</v>
      </c>
      <c r="V260" t="e">
        <f t="shared" si="87"/>
        <v>#N/A</v>
      </c>
      <c r="W260" t="e">
        <f t="shared" si="88"/>
        <v>#N/A</v>
      </c>
      <c r="X260" t="e">
        <f t="shared" si="89"/>
        <v>#N/A</v>
      </c>
      <c r="Y260" t="e">
        <f t="shared" si="90"/>
        <v>#N/A</v>
      </c>
      <c r="Z260" t="e">
        <f t="shared" si="91"/>
        <v>#N/A</v>
      </c>
      <c r="AA260" t="e">
        <f t="shared" si="92"/>
        <v>#N/A</v>
      </c>
      <c r="AB260" t="e">
        <f t="shared" si="93"/>
        <v>#N/A</v>
      </c>
      <c r="AC260" t="e">
        <f t="shared" si="102"/>
        <v>#N/A</v>
      </c>
      <c r="AD260">
        <f t="shared" si="103"/>
        <v>0</v>
      </c>
      <c r="AF260" t="e">
        <f t="shared" si="104"/>
        <v>#N/A</v>
      </c>
      <c r="AG260" t="e">
        <f t="shared" si="94"/>
        <v>#N/A</v>
      </c>
      <c r="AH260" t="e">
        <f t="shared" si="95"/>
        <v>#N/A</v>
      </c>
      <c r="AI260" t="e">
        <f t="shared" si="96"/>
        <v>#N/A</v>
      </c>
      <c r="AJ260" t="e">
        <f t="shared" si="97"/>
        <v>#N/A</v>
      </c>
      <c r="AK260" t="e">
        <f t="shared" si="98"/>
        <v>#N/A</v>
      </c>
      <c r="AL260" t="e">
        <f t="shared" si="99"/>
        <v>#N/A</v>
      </c>
      <c r="AM260" t="e">
        <f t="shared" si="100"/>
        <v>#N/A</v>
      </c>
      <c r="AO260">
        <f t="shared" si="105"/>
        <v>0</v>
      </c>
      <c r="AT260" t="s">
        <v>297</v>
      </c>
      <c r="AU260">
        <v>3.2048997880000001</v>
      </c>
      <c r="AV260">
        <v>10.45297789</v>
      </c>
      <c r="AX260">
        <f t="shared" si="101"/>
        <v>0.30660160403343206</v>
      </c>
    </row>
    <row r="261" spans="10:50" x14ac:dyDescent="0.25">
      <c r="J261" s="2" t="e">
        <f>VLOOKUP(A261,Sheet1!$A$2:$D$501,4,FALSE)</f>
        <v>#N/A</v>
      </c>
      <c r="K261" s="2" t="e">
        <f>VLOOKUP(B261,Sheet1!$A$2:$D$501,4,FALSE)</f>
        <v>#N/A</v>
      </c>
      <c r="L261" s="2" t="e">
        <f>VLOOKUP(C261,Sheet1!$A$2:$D$501,4,FALSE)</f>
        <v>#N/A</v>
      </c>
      <c r="M261" s="2" t="e">
        <f>VLOOKUP(D261,Sheet1!$A$2:$D$501,4,FALSE)</f>
        <v>#N/A</v>
      </c>
      <c r="N261" s="2" t="e">
        <f>VLOOKUP(E261,Sheet1!$A$2:$D$501,4,FALSE)</f>
        <v>#N/A</v>
      </c>
      <c r="O261" s="2" t="e">
        <f>VLOOKUP(F261,Sheet1!$A$2:$D$501,4,FALSE)</f>
        <v>#N/A</v>
      </c>
      <c r="P261" s="2" t="e">
        <f>VLOOKUP(G261,Sheet1!$A$2:$D$501,4,FALSE)</f>
        <v>#N/A</v>
      </c>
      <c r="Q261" s="2" t="e">
        <f>VLOOKUP(H261,Sheet1!$A$2:$D$501,4,FALSE)</f>
        <v>#N/A</v>
      </c>
      <c r="R261" s="2" t="e">
        <f>VLOOKUP(I261,Sheet1!$A$2:$D$501,4,FALSE)</f>
        <v>#N/A</v>
      </c>
      <c r="S261" s="2" t="e">
        <f t="shared" si="85"/>
        <v>#N/A</v>
      </c>
      <c r="T261">
        <v>96.069894867000002</v>
      </c>
      <c r="U261" t="e">
        <f t="shared" si="86"/>
        <v>#N/A</v>
      </c>
      <c r="V261" t="e">
        <f t="shared" si="87"/>
        <v>#N/A</v>
      </c>
      <c r="W261" t="e">
        <f t="shared" si="88"/>
        <v>#N/A</v>
      </c>
      <c r="X261" t="e">
        <f t="shared" si="89"/>
        <v>#N/A</v>
      </c>
      <c r="Y261" t="e">
        <f t="shared" si="90"/>
        <v>#N/A</v>
      </c>
      <c r="Z261" t="e">
        <f t="shared" si="91"/>
        <v>#N/A</v>
      </c>
      <c r="AA261" t="e">
        <f t="shared" si="92"/>
        <v>#N/A</v>
      </c>
      <c r="AB261" t="e">
        <f t="shared" si="93"/>
        <v>#N/A</v>
      </c>
      <c r="AC261" t="e">
        <f t="shared" si="102"/>
        <v>#N/A</v>
      </c>
      <c r="AD261">
        <f t="shared" si="103"/>
        <v>0</v>
      </c>
      <c r="AF261" t="e">
        <f t="shared" si="104"/>
        <v>#N/A</v>
      </c>
      <c r="AG261" t="e">
        <f t="shared" si="94"/>
        <v>#N/A</v>
      </c>
      <c r="AH261" t="e">
        <f t="shared" si="95"/>
        <v>#N/A</v>
      </c>
      <c r="AI261" t="e">
        <f t="shared" si="96"/>
        <v>#N/A</v>
      </c>
      <c r="AJ261" t="e">
        <f t="shared" si="97"/>
        <v>#N/A</v>
      </c>
      <c r="AK261" t="e">
        <f t="shared" si="98"/>
        <v>#N/A</v>
      </c>
      <c r="AL261" t="e">
        <f t="shared" si="99"/>
        <v>#N/A</v>
      </c>
      <c r="AM261" t="e">
        <f t="shared" si="100"/>
        <v>#N/A</v>
      </c>
      <c r="AO261">
        <f t="shared" si="105"/>
        <v>0</v>
      </c>
      <c r="AT261" t="s">
        <v>33</v>
      </c>
      <c r="AU261">
        <v>3.2048997880000001</v>
      </c>
      <c r="AV261">
        <v>10.259718660000001</v>
      </c>
      <c r="AX261">
        <f t="shared" si="101"/>
        <v>0.31237696609509175</v>
      </c>
    </row>
    <row r="262" spans="10:50" x14ac:dyDescent="0.25">
      <c r="J262" s="2" t="e">
        <f>VLOOKUP(A262,Sheet1!$A$2:$D$501,4,FALSE)</f>
        <v>#N/A</v>
      </c>
      <c r="K262" s="2" t="e">
        <f>VLOOKUP(B262,Sheet1!$A$2:$D$501,4,FALSE)</f>
        <v>#N/A</v>
      </c>
      <c r="L262" s="2" t="e">
        <f>VLOOKUP(C262,Sheet1!$A$2:$D$501,4,FALSE)</f>
        <v>#N/A</v>
      </c>
      <c r="M262" s="2" t="e">
        <f>VLOOKUP(D262,Sheet1!$A$2:$D$501,4,FALSE)</f>
        <v>#N/A</v>
      </c>
      <c r="N262" s="2" t="e">
        <f>VLOOKUP(E262,Sheet1!$A$2:$D$501,4,FALSE)</f>
        <v>#N/A</v>
      </c>
      <c r="O262" s="2" t="e">
        <f>VLOOKUP(F262,Sheet1!$A$2:$D$501,4,FALSE)</f>
        <v>#N/A</v>
      </c>
      <c r="P262" s="2" t="e">
        <f>VLOOKUP(G262,Sheet1!$A$2:$D$501,4,FALSE)</f>
        <v>#N/A</v>
      </c>
      <c r="Q262" s="2" t="e">
        <f>VLOOKUP(H262,Sheet1!$A$2:$D$501,4,FALSE)</f>
        <v>#N/A</v>
      </c>
      <c r="R262" s="2" t="e">
        <f>VLOOKUP(I262,Sheet1!$A$2:$D$501,4,FALSE)</f>
        <v>#N/A</v>
      </c>
      <c r="S262" s="2" t="e">
        <f t="shared" si="85"/>
        <v>#N/A</v>
      </c>
      <c r="T262">
        <v>105.46647442899999</v>
      </c>
      <c r="U262" t="e">
        <f t="shared" si="86"/>
        <v>#N/A</v>
      </c>
      <c r="V262" t="e">
        <f t="shared" si="87"/>
        <v>#N/A</v>
      </c>
      <c r="W262" t="e">
        <f t="shared" si="88"/>
        <v>#N/A</v>
      </c>
      <c r="X262" t="e">
        <f t="shared" si="89"/>
        <v>#N/A</v>
      </c>
      <c r="Y262" t="e">
        <f t="shared" si="90"/>
        <v>#N/A</v>
      </c>
      <c r="Z262" t="e">
        <f t="shared" si="91"/>
        <v>#N/A</v>
      </c>
      <c r="AA262" t="e">
        <f t="shared" si="92"/>
        <v>#N/A</v>
      </c>
      <c r="AB262" t="e">
        <f t="shared" si="93"/>
        <v>#N/A</v>
      </c>
      <c r="AC262" t="e">
        <f t="shared" si="102"/>
        <v>#N/A</v>
      </c>
      <c r="AD262">
        <f t="shared" si="103"/>
        <v>0</v>
      </c>
      <c r="AF262" t="e">
        <f t="shared" si="104"/>
        <v>#N/A</v>
      </c>
      <c r="AG262" t="e">
        <f t="shared" si="94"/>
        <v>#N/A</v>
      </c>
      <c r="AH262" t="e">
        <f t="shared" si="95"/>
        <v>#N/A</v>
      </c>
      <c r="AI262" t="e">
        <f t="shared" si="96"/>
        <v>#N/A</v>
      </c>
      <c r="AJ262" t="e">
        <f t="shared" si="97"/>
        <v>#N/A</v>
      </c>
      <c r="AK262" t="e">
        <f t="shared" si="98"/>
        <v>#N/A</v>
      </c>
      <c r="AL262" t="e">
        <f t="shared" si="99"/>
        <v>#N/A</v>
      </c>
      <c r="AM262" t="e">
        <f t="shared" si="100"/>
        <v>#N/A</v>
      </c>
      <c r="AO262">
        <f t="shared" si="105"/>
        <v>0</v>
      </c>
      <c r="AT262" t="s">
        <v>63</v>
      </c>
      <c r="AU262">
        <v>3.2048997880000001</v>
      </c>
      <c r="AV262">
        <v>9.2084171060000006</v>
      </c>
      <c r="AX262">
        <f t="shared" si="101"/>
        <v>0.34804024960074392</v>
      </c>
    </row>
    <row r="263" spans="10:50" x14ac:dyDescent="0.25">
      <c r="J263" s="2" t="e">
        <f>VLOOKUP(A263,Sheet1!$A$2:$D$501,4,FALSE)</f>
        <v>#N/A</v>
      </c>
      <c r="K263" s="2" t="e">
        <f>VLOOKUP(B263,Sheet1!$A$2:$D$501,4,FALSE)</f>
        <v>#N/A</v>
      </c>
      <c r="L263" s="2" t="e">
        <f>VLOOKUP(C263,Sheet1!$A$2:$D$501,4,FALSE)</f>
        <v>#N/A</v>
      </c>
      <c r="M263" s="2" t="e">
        <f>VLOOKUP(D263,Sheet1!$A$2:$D$501,4,FALSE)</f>
        <v>#N/A</v>
      </c>
      <c r="N263" s="2" t="e">
        <f>VLOOKUP(E263,Sheet1!$A$2:$D$501,4,FALSE)</f>
        <v>#N/A</v>
      </c>
      <c r="O263" s="2" t="e">
        <f>VLOOKUP(F263,Sheet1!$A$2:$D$501,4,FALSE)</f>
        <v>#N/A</v>
      </c>
      <c r="P263" s="2" t="e">
        <f>VLOOKUP(G263,Sheet1!$A$2:$D$501,4,FALSE)</f>
        <v>#N/A</v>
      </c>
      <c r="Q263" s="2" t="e">
        <f>VLOOKUP(H263,Sheet1!$A$2:$D$501,4,FALSE)</f>
        <v>#N/A</v>
      </c>
      <c r="R263" s="2" t="e">
        <f>VLOOKUP(I263,Sheet1!$A$2:$D$501,4,FALSE)</f>
        <v>#N/A</v>
      </c>
      <c r="S263" s="2" t="e">
        <f t="shared" si="85"/>
        <v>#N/A</v>
      </c>
      <c r="T263">
        <v>103.62251550299999</v>
      </c>
      <c r="U263" t="e">
        <f t="shared" si="86"/>
        <v>#N/A</v>
      </c>
      <c r="V263" t="e">
        <f t="shared" si="87"/>
        <v>#N/A</v>
      </c>
      <c r="W263" t="e">
        <f t="shared" si="88"/>
        <v>#N/A</v>
      </c>
      <c r="X263" t="e">
        <f t="shared" si="89"/>
        <v>#N/A</v>
      </c>
      <c r="Y263" t="e">
        <f t="shared" si="90"/>
        <v>#N/A</v>
      </c>
      <c r="Z263" t="e">
        <f t="shared" si="91"/>
        <v>#N/A</v>
      </c>
      <c r="AA263" t="e">
        <f t="shared" si="92"/>
        <v>#N/A</v>
      </c>
      <c r="AB263" t="e">
        <f t="shared" si="93"/>
        <v>#N/A</v>
      </c>
      <c r="AC263" t="e">
        <f t="shared" si="102"/>
        <v>#N/A</v>
      </c>
      <c r="AD263">
        <f t="shared" si="103"/>
        <v>0</v>
      </c>
      <c r="AF263" t="e">
        <f t="shared" si="104"/>
        <v>#N/A</v>
      </c>
      <c r="AG263" t="e">
        <f t="shared" si="94"/>
        <v>#N/A</v>
      </c>
      <c r="AH263" t="e">
        <f t="shared" si="95"/>
        <v>#N/A</v>
      </c>
      <c r="AI263" t="e">
        <f t="shared" si="96"/>
        <v>#N/A</v>
      </c>
      <c r="AJ263" t="e">
        <f t="shared" si="97"/>
        <v>#N/A</v>
      </c>
      <c r="AK263" t="e">
        <f t="shared" si="98"/>
        <v>#N/A</v>
      </c>
      <c r="AL263" t="e">
        <f t="shared" si="99"/>
        <v>#N/A</v>
      </c>
      <c r="AM263" t="e">
        <f t="shared" si="100"/>
        <v>#N/A</v>
      </c>
      <c r="AO263">
        <f t="shared" si="105"/>
        <v>0</v>
      </c>
      <c r="AT263" t="s">
        <v>179</v>
      </c>
      <c r="AU263">
        <v>3.2048997880000001</v>
      </c>
      <c r="AV263">
        <v>0.123097072</v>
      </c>
      <c r="AX263">
        <f t="shared" si="101"/>
        <v>26.035548497855416</v>
      </c>
    </row>
    <row r="264" spans="10:50" x14ac:dyDescent="0.25">
      <c r="J264" s="2" t="e">
        <f>VLOOKUP(A264,Sheet1!$A$2:$D$501,4,FALSE)</f>
        <v>#N/A</v>
      </c>
      <c r="K264" s="2" t="e">
        <f>VLOOKUP(B264,Sheet1!$A$2:$D$501,4,FALSE)</f>
        <v>#N/A</v>
      </c>
      <c r="L264" s="2" t="e">
        <f>VLOOKUP(C264,Sheet1!$A$2:$D$501,4,FALSE)</f>
        <v>#N/A</v>
      </c>
      <c r="M264" s="2" t="e">
        <f>VLOOKUP(D264,Sheet1!$A$2:$D$501,4,FALSE)</f>
        <v>#N/A</v>
      </c>
      <c r="N264" s="2" t="e">
        <f>VLOOKUP(E264,Sheet1!$A$2:$D$501,4,FALSE)</f>
        <v>#N/A</v>
      </c>
      <c r="O264" s="2" t="e">
        <f>VLOOKUP(F264,Sheet1!$A$2:$D$501,4,FALSE)</f>
        <v>#N/A</v>
      </c>
      <c r="P264" s="2" t="e">
        <f>VLOOKUP(G264,Sheet1!$A$2:$D$501,4,FALSE)</f>
        <v>#N/A</v>
      </c>
      <c r="Q264" s="2" t="e">
        <f>VLOOKUP(H264,Sheet1!$A$2:$D$501,4,FALSE)</f>
        <v>#N/A</v>
      </c>
      <c r="R264" s="2" t="e">
        <f>VLOOKUP(I264,Sheet1!$A$2:$D$501,4,FALSE)</f>
        <v>#N/A</v>
      </c>
      <c r="S264" s="2" t="e">
        <f t="shared" si="85"/>
        <v>#N/A</v>
      </c>
      <c r="T264">
        <v>105.21871462299998</v>
      </c>
      <c r="U264" t="e">
        <f t="shared" si="86"/>
        <v>#N/A</v>
      </c>
      <c r="V264" t="e">
        <f t="shared" si="87"/>
        <v>#N/A</v>
      </c>
      <c r="W264" t="e">
        <f t="shared" si="88"/>
        <v>#N/A</v>
      </c>
      <c r="X264" t="e">
        <f t="shared" si="89"/>
        <v>#N/A</v>
      </c>
      <c r="Y264" t="e">
        <f t="shared" si="90"/>
        <v>#N/A</v>
      </c>
      <c r="Z264" t="e">
        <f t="shared" si="91"/>
        <v>#N/A</v>
      </c>
      <c r="AA264" t="e">
        <f t="shared" si="92"/>
        <v>#N/A</v>
      </c>
      <c r="AB264" t="e">
        <f t="shared" si="93"/>
        <v>#N/A</v>
      </c>
      <c r="AC264" t="e">
        <f t="shared" si="102"/>
        <v>#N/A</v>
      </c>
      <c r="AD264">
        <f t="shared" si="103"/>
        <v>0</v>
      </c>
      <c r="AF264" t="e">
        <f t="shared" si="104"/>
        <v>#N/A</v>
      </c>
      <c r="AG264" t="e">
        <f t="shared" si="94"/>
        <v>#N/A</v>
      </c>
      <c r="AH264" t="e">
        <f t="shared" si="95"/>
        <v>#N/A</v>
      </c>
      <c r="AI264" t="e">
        <f t="shared" si="96"/>
        <v>#N/A</v>
      </c>
      <c r="AJ264" t="e">
        <f t="shared" si="97"/>
        <v>#N/A</v>
      </c>
      <c r="AK264" t="e">
        <f t="shared" si="98"/>
        <v>#N/A</v>
      </c>
      <c r="AL264" t="e">
        <f t="shared" si="99"/>
        <v>#N/A</v>
      </c>
      <c r="AM264" t="e">
        <f t="shared" si="100"/>
        <v>#N/A</v>
      </c>
      <c r="AO264">
        <f t="shared" si="105"/>
        <v>0</v>
      </c>
      <c r="AT264" t="s">
        <v>31</v>
      </c>
      <c r="AU264">
        <v>3.176626529</v>
      </c>
      <c r="AV264">
        <v>12.28450052</v>
      </c>
      <c r="AX264">
        <f t="shared" si="101"/>
        <v>0.25858817164183734</v>
      </c>
    </row>
    <row r="265" spans="10:50" x14ac:dyDescent="0.25">
      <c r="J265" s="2" t="e">
        <f>VLOOKUP(A265,Sheet1!$A$2:$D$501,4,FALSE)</f>
        <v>#N/A</v>
      </c>
      <c r="K265" s="2" t="e">
        <f>VLOOKUP(B265,Sheet1!$A$2:$D$501,4,FALSE)</f>
        <v>#N/A</v>
      </c>
      <c r="L265" s="2" t="e">
        <f>VLOOKUP(C265,Sheet1!$A$2:$D$501,4,FALSE)</f>
        <v>#N/A</v>
      </c>
      <c r="M265" s="2" t="e">
        <f>VLOOKUP(D265,Sheet1!$A$2:$D$501,4,FALSE)</f>
        <v>#N/A</v>
      </c>
      <c r="N265" s="2" t="e">
        <f>VLOOKUP(E265,Sheet1!$A$2:$D$501,4,FALSE)</f>
        <v>#N/A</v>
      </c>
      <c r="O265" s="2" t="e">
        <f>VLOOKUP(F265,Sheet1!$A$2:$D$501,4,FALSE)</f>
        <v>#N/A</v>
      </c>
      <c r="P265" s="2" t="e">
        <f>VLOOKUP(G265,Sheet1!$A$2:$D$501,4,FALSE)</f>
        <v>#N/A</v>
      </c>
      <c r="Q265" s="2" t="e">
        <f>VLOOKUP(H265,Sheet1!$A$2:$D$501,4,FALSE)</f>
        <v>#N/A</v>
      </c>
      <c r="R265" s="2" t="e">
        <f>VLOOKUP(I265,Sheet1!$A$2:$D$501,4,FALSE)</f>
        <v>#N/A</v>
      </c>
      <c r="S265" s="2" t="e">
        <f t="shared" si="85"/>
        <v>#N/A</v>
      </c>
      <c r="T265">
        <v>105.471158811</v>
      </c>
      <c r="U265" t="e">
        <f t="shared" si="86"/>
        <v>#N/A</v>
      </c>
      <c r="V265" t="e">
        <f t="shared" si="87"/>
        <v>#N/A</v>
      </c>
      <c r="W265" t="e">
        <f t="shared" si="88"/>
        <v>#N/A</v>
      </c>
      <c r="X265" t="e">
        <f t="shared" si="89"/>
        <v>#N/A</v>
      </c>
      <c r="Y265" t="e">
        <f t="shared" si="90"/>
        <v>#N/A</v>
      </c>
      <c r="Z265" t="e">
        <f t="shared" si="91"/>
        <v>#N/A</v>
      </c>
      <c r="AA265" t="e">
        <f t="shared" si="92"/>
        <v>#N/A</v>
      </c>
      <c r="AB265" t="e">
        <f t="shared" si="93"/>
        <v>#N/A</v>
      </c>
      <c r="AC265" t="e">
        <f t="shared" si="102"/>
        <v>#N/A</v>
      </c>
      <c r="AD265">
        <f t="shared" si="103"/>
        <v>0</v>
      </c>
      <c r="AF265" t="e">
        <f t="shared" si="104"/>
        <v>#N/A</v>
      </c>
      <c r="AG265" t="e">
        <f t="shared" si="94"/>
        <v>#N/A</v>
      </c>
      <c r="AH265" t="e">
        <f t="shared" si="95"/>
        <v>#N/A</v>
      </c>
      <c r="AI265" t="e">
        <f t="shared" si="96"/>
        <v>#N/A</v>
      </c>
      <c r="AJ265" t="e">
        <f t="shared" si="97"/>
        <v>#N/A</v>
      </c>
      <c r="AK265" t="e">
        <f t="shared" si="98"/>
        <v>#N/A</v>
      </c>
      <c r="AL265" t="e">
        <f t="shared" si="99"/>
        <v>#N/A</v>
      </c>
      <c r="AM265" t="e">
        <f t="shared" si="100"/>
        <v>#N/A</v>
      </c>
      <c r="AO265">
        <f t="shared" si="105"/>
        <v>0</v>
      </c>
      <c r="AT265" t="s">
        <v>190</v>
      </c>
      <c r="AU265">
        <v>3.176626529</v>
      </c>
      <c r="AV265">
        <v>1.0383365090000001</v>
      </c>
      <c r="AX265">
        <f t="shared" si="101"/>
        <v>3.0593420355211642</v>
      </c>
    </row>
    <row r="266" spans="10:50" x14ac:dyDescent="0.25">
      <c r="J266" s="2" t="e">
        <f>VLOOKUP(A266,Sheet1!$A$2:$D$501,4,FALSE)</f>
        <v>#N/A</v>
      </c>
      <c r="K266" s="2" t="e">
        <f>VLOOKUP(B266,Sheet1!$A$2:$D$501,4,FALSE)</f>
        <v>#N/A</v>
      </c>
      <c r="L266" s="2" t="e">
        <f>VLOOKUP(C266,Sheet1!$A$2:$D$501,4,FALSE)</f>
        <v>#N/A</v>
      </c>
      <c r="M266" s="2" t="e">
        <f>VLOOKUP(D266,Sheet1!$A$2:$D$501,4,FALSE)</f>
        <v>#N/A</v>
      </c>
      <c r="N266" s="2" t="e">
        <f>VLOOKUP(E266,Sheet1!$A$2:$D$501,4,FALSE)</f>
        <v>#N/A</v>
      </c>
      <c r="O266" s="2" t="e">
        <f>VLOOKUP(F266,Sheet1!$A$2:$D$501,4,FALSE)</f>
        <v>#N/A</v>
      </c>
      <c r="P266" s="2" t="e">
        <f>VLOOKUP(G266,Sheet1!$A$2:$D$501,4,FALSE)</f>
        <v>#N/A</v>
      </c>
      <c r="Q266" s="2" t="e">
        <f>VLOOKUP(H266,Sheet1!$A$2:$D$501,4,FALSE)</f>
        <v>#N/A</v>
      </c>
      <c r="R266" s="2" t="e">
        <f>VLOOKUP(I266,Sheet1!$A$2:$D$501,4,FALSE)</f>
        <v>#N/A</v>
      </c>
      <c r="S266" s="2" t="e">
        <f t="shared" si="85"/>
        <v>#N/A</v>
      </c>
      <c r="T266">
        <v>105.05815561399999</v>
      </c>
      <c r="U266" t="e">
        <f t="shared" si="86"/>
        <v>#N/A</v>
      </c>
      <c r="V266" t="e">
        <f t="shared" si="87"/>
        <v>#N/A</v>
      </c>
      <c r="W266" t="e">
        <f t="shared" si="88"/>
        <v>#N/A</v>
      </c>
      <c r="X266" t="e">
        <f t="shared" si="89"/>
        <v>#N/A</v>
      </c>
      <c r="Y266" t="e">
        <f t="shared" si="90"/>
        <v>#N/A</v>
      </c>
      <c r="Z266" t="e">
        <f t="shared" si="91"/>
        <v>#N/A</v>
      </c>
      <c r="AA266" t="e">
        <f t="shared" si="92"/>
        <v>#N/A</v>
      </c>
      <c r="AB266" t="e">
        <f t="shared" si="93"/>
        <v>#N/A</v>
      </c>
      <c r="AC266" t="e">
        <f t="shared" si="102"/>
        <v>#N/A</v>
      </c>
      <c r="AD266">
        <f t="shared" si="103"/>
        <v>0</v>
      </c>
      <c r="AF266" t="e">
        <f t="shared" si="104"/>
        <v>#N/A</v>
      </c>
      <c r="AG266" t="e">
        <f t="shared" si="94"/>
        <v>#N/A</v>
      </c>
      <c r="AH266" t="e">
        <f t="shared" si="95"/>
        <v>#N/A</v>
      </c>
      <c r="AI266" t="e">
        <f t="shared" si="96"/>
        <v>#N/A</v>
      </c>
      <c r="AJ266" t="e">
        <f t="shared" si="97"/>
        <v>#N/A</v>
      </c>
      <c r="AK266" t="e">
        <f t="shared" si="98"/>
        <v>#N/A</v>
      </c>
      <c r="AL266" t="e">
        <f t="shared" si="99"/>
        <v>#N/A</v>
      </c>
      <c r="AM266" t="e">
        <f t="shared" si="100"/>
        <v>#N/A</v>
      </c>
      <c r="AO266">
        <f t="shared" si="105"/>
        <v>0</v>
      </c>
      <c r="AT266" t="s">
        <v>38</v>
      </c>
      <c r="AU266">
        <v>3.1500569349999998</v>
      </c>
      <c r="AV266">
        <v>11.701683920000001</v>
      </c>
      <c r="AX266">
        <f t="shared" si="101"/>
        <v>0.26919689136501646</v>
      </c>
    </row>
    <row r="267" spans="10:50" x14ac:dyDescent="0.25">
      <c r="J267" s="2" t="e">
        <f>VLOOKUP(A267,Sheet1!$A$2:$D$501,4,FALSE)</f>
        <v>#N/A</v>
      </c>
      <c r="K267" s="2" t="e">
        <f>VLOOKUP(B267,Sheet1!$A$2:$D$501,4,FALSE)</f>
        <v>#N/A</v>
      </c>
      <c r="L267" s="2" t="e">
        <f>VLOOKUP(C267,Sheet1!$A$2:$D$501,4,FALSE)</f>
        <v>#N/A</v>
      </c>
      <c r="M267" s="2" t="e">
        <f>VLOOKUP(D267,Sheet1!$A$2:$D$501,4,FALSE)</f>
        <v>#N/A</v>
      </c>
      <c r="N267" s="2" t="e">
        <f>VLOOKUP(E267,Sheet1!$A$2:$D$501,4,FALSE)</f>
        <v>#N/A</v>
      </c>
      <c r="O267" s="2" t="e">
        <f>VLOOKUP(F267,Sheet1!$A$2:$D$501,4,FALSE)</f>
        <v>#N/A</v>
      </c>
      <c r="P267" s="2" t="e">
        <f>VLOOKUP(G267,Sheet1!$A$2:$D$501,4,FALSE)</f>
        <v>#N/A</v>
      </c>
      <c r="Q267" s="2" t="e">
        <f>VLOOKUP(H267,Sheet1!$A$2:$D$501,4,FALSE)</f>
        <v>#N/A</v>
      </c>
      <c r="R267" s="2" t="e">
        <f>VLOOKUP(I267,Sheet1!$A$2:$D$501,4,FALSE)</f>
        <v>#N/A</v>
      </c>
      <c r="S267" s="2" t="e">
        <f t="shared" si="85"/>
        <v>#N/A</v>
      </c>
      <c r="T267">
        <v>107.07614970100001</v>
      </c>
      <c r="U267" t="e">
        <f t="shared" si="86"/>
        <v>#N/A</v>
      </c>
      <c r="V267" t="e">
        <f t="shared" si="87"/>
        <v>#N/A</v>
      </c>
      <c r="W267" t="e">
        <f t="shared" si="88"/>
        <v>#N/A</v>
      </c>
      <c r="X267" t="e">
        <f t="shared" si="89"/>
        <v>#N/A</v>
      </c>
      <c r="Y267" t="e">
        <f t="shared" si="90"/>
        <v>#N/A</v>
      </c>
      <c r="Z267" t="e">
        <f t="shared" si="91"/>
        <v>#N/A</v>
      </c>
      <c r="AA267" t="e">
        <f t="shared" si="92"/>
        <v>#N/A</v>
      </c>
      <c r="AB267" t="e">
        <f t="shared" si="93"/>
        <v>#N/A</v>
      </c>
      <c r="AC267" t="e">
        <f t="shared" si="102"/>
        <v>#N/A</v>
      </c>
      <c r="AD267">
        <f t="shared" si="103"/>
        <v>0</v>
      </c>
      <c r="AF267" t="e">
        <f t="shared" si="104"/>
        <v>#N/A</v>
      </c>
      <c r="AG267" t="e">
        <f t="shared" si="94"/>
        <v>#N/A</v>
      </c>
      <c r="AH267" t="e">
        <f t="shared" si="95"/>
        <v>#N/A</v>
      </c>
      <c r="AI267" t="e">
        <f t="shared" si="96"/>
        <v>#N/A</v>
      </c>
      <c r="AJ267" t="e">
        <f t="shared" si="97"/>
        <v>#N/A</v>
      </c>
      <c r="AK267" t="e">
        <f t="shared" si="98"/>
        <v>#N/A</v>
      </c>
      <c r="AL267" t="e">
        <f t="shared" si="99"/>
        <v>#N/A</v>
      </c>
      <c r="AM267" t="e">
        <f t="shared" si="100"/>
        <v>#N/A</v>
      </c>
      <c r="AO267">
        <f t="shared" si="105"/>
        <v>0</v>
      </c>
      <c r="AT267" t="s">
        <v>13</v>
      </c>
      <c r="AU267">
        <v>3.1000141980000002</v>
      </c>
      <c r="AV267">
        <v>14.288319080000001</v>
      </c>
      <c r="AX267">
        <f t="shared" si="101"/>
        <v>0.21696143406674259</v>
      </c>
    </row>
    <row r="268" spans="10:50" x14ac:dyDescent="0.25">
      <c r="J268" s="2" t="e">
        <f>VLOOKUP(A268,Sheet1!$A$2:$D$501,4,FALSE)</f>
        <v>#N/A</v>
      </c>
      <c r="K268" s="2" t="e">
        <f>VLOOKUP(B268,Sheet1!$A$2:$D$501,4,FALSE)</f>
        <v>#N/A</v>
      </c>
      <c r="L268" s="2" t="e">
        <f>VLOOKUP(C268,Sheet1!$A$2:$D$501,4,FALSE)</f>
        <v>#N/A</v>
      </c>
      <c r="M268" s="2" t="e">
        <f>VLOOKUP(D268,Sheet1!$A$2:$D$501,4,FALSE)</f>
        <v>#N/A</v>
      </c>
      <c r="N268" s="2" t="e">
        <f>VLOOKUP(E268,Sheet1!$A$2:$D$501,4,FALSE)</f>
        <v>#N/A</v>
      </c>
      <c r="O268" s="2" t="e">
        <f>VLOOKUP(F268,Sheet1!$A$2:$D$501,4,FALSE)</f>
        <v>#N/A</v>
      </c>
      <c r="P268" s="2" t="e">
        <f>VLOOKUP(G268,Sheet1!$A$2:$D$501,4,FALSE)</f>
        <v>#N/A</v>
      </c>
      <c r="Q268" s="2" t="e">
        <f>VLOOKUP(H268,Sheet1!$A$2:$D$501,4,FALSE)</f>
        <v>#N/A</v>
      </c>
      <c r="R268" s="2" t="e">
        <f>VLOOKUP(I268,Sheet1!$A$2:$D$501,4,FALSE)</f>
        <v>#N/A</v>
      </c>
      <c r="S268" s="2" t="e">
        <f t="shared" si="85"/>
        <v>#N/A</v>
      </c>
      <c r="T268">
        <v>102.30194677299998</v>
      </c>
      <c r="U268" t="e">
        <f t="shared" si="86"/>
        <v>#N/A</v>
      </c>
      <c r="V268" t="e">
        <f t="shared" si="87"/>
        <v>#N/A</v>
      </c>
      <c r="W268" t="e">
        <f t="shared" si="88"/>
        <v>#N/A</v>
      </c>
      <c r="X268" t="e">
        <f t="shared" si="89"/>
        <v>#N/A</v>
      </c>
      <c r="Y268" t="e">
        <f t="shared" si="90"/>
        <v>#N/A</v>
      </c>
      <c r="Z268" t="e">
        <f t="shared" si="91"/>
        <v>#N/A</v>
      </c>
      <c r="AA268" t="e">
        <f t="shared" si="92"/>
        <v>#N/A</v>
      </c>
      <c r="AB268" t="e">
        <f t="shared" si="93"/>
        <v>#N/A</v>
      </c>
      <c r="AC268" t="e">
        <f t="shared" si="102"/>
        <v>#N/A</v>
      </c>
      <c r="AD268">
        <f t="shared" si="103"/>
        <v>0</v>
      </c>
      <c r="AF268" t="e">
        <f t="shared" si="104"/>
        <v>#N/A</v>
      </c>
      <c r="AG268" t="e">
        <f t="shared" si="94"/>
        <v>#N/A</v>
      </c>
      <c r="AH268" t="e">
        <f t="shared" si="95"/>
        <v>#N/A</v>
      </c>
      <c r="AI268" t="e">
        <f t="shared" si="96"/>
        <v>#N/A</v>
      </c>
      <c r="AJ268" t="e">
        <f t="shared" si="97"/>
        <v>#N/A</v>
      </c>
      <c r="AK268" t="e">
        <f t="shared" si="98"/>
        <v>#N/A</v>
      </c>
      <c r="AL268" t="e">
        <f t="shared" si="99"/>
        <v>#N/A</v>
      </c>
      <c r="AM268" t="e">
        <f t="shared" si="100"/>
        <v>#N/A</v>
      </c>
      <c r="AO268">
        <f t="shared" si="105"/>
        <v>0</v>
      </c>
      <c r="AT268" t="s">
        <v>15</v>
      </c>
      <c r="AU268">
        <v>3.0628497119999998</v>
      </c>
      <c r="AV268">
        <v>24.73862682</v>
      </c>
      <c r="AX268">
        <f t="shared" si="101"/>
        <v>0.12380839624953766</v>
      </c>
    </row>
    <row r="269" spans="10:50" x14ac:dyDescent="0.25">
      <c r="J269" s="2" t="e">
        <f>VLOOKUP(A269,Sheet1!$A$2:$D$501,4,FALSE)</f>
        <v>#N/A</v>
      </c>
      <c r="K269" s="2" t="e">
        <f>VLOOKUP(B269,Sheet1!$A$2:$D$501,4,FALSE)</f>
        <v>#N/A</v>
      </c>
      <c r="L269" s="2" t="e">
        <f>VLOOKUP(C269,Sheet1!$A$2:$D$501,4,FALSE)</f>
        <v>#N/A</v>
      </c>
      <c r="M269" s="2" t="e">
        <f>VLOOKUP(D269,Sheet1!$A$2:$D$501,4,FALSE)</f>
        <v>#N/A</v>
      </c>
      <c r="N269" s="2" t="e">
        <f>VLOOKUP(E269,Sheet1!$A$2:$D$501,4,FALSE)</f>
        <v>#N/A</v>
      </c>
      <c r="O269" s="2" t="e">
        <f>VLOOKUP(F269,Sheet1!$A$2:$D$501,4,FALSE)</f>
        <v>#N/A</v>
      </c>
      <c r="P269" s="2" t="e">
        <f>VLOOKUP(G269,Sheet1!$A$2:$D$501,4,FALSE)</f>
        <v>#N/A</v>
      </c>
      <c r="Q269" s="2" t="e">
        <f>VLOOKUP(H269,Sheet1!$A$2:$D$501,4,FALSE)</f>
        <v>#N/A</v>
      </c>
      <c r="R269" s="2" t="e">
        <f>VLOOKUP(I269,Sheet1!$A$2:$D$501,4,FALSE)</f>
        <v>#N/A</v>
      </c>
      <c r="S269" s="2" t="e">
        <f t="shared" si="85"/>
        <v>#N/A</v>
      </c>
      <c r="T269">
        <v>106.16616965399999</v>
      </c>
      <c r="U269" t="e">
        <f t="shared" si="86"/>
        <v>#N/A</v>
      </c>
      <c r="V269" t="e">
        <f t="shared" si="87"/>
        <v>#N/A</v>
      </c>
      <c r="W269" t="e">
        <f t="shared" si="88"/>
        <v>#N/A</v>
      </c>
      <c r="X269" t="e">
        <f t="shared" si="89"/>
        <v>#N/A</v>
      </c>
      <c r="Y269" t="e">
        <f t="shared" si="90"/>
        <v>#N/A</v>
      </c>
      <c r="Z269" t="e">
        <f t="shared" si="91"/>
        <v>#N/A</v>
      </c>
      <c r="AA269" t="e">
        <f t="shared" si="92"/>
        <v>#N/A</v>
      </c>
      <c r="AB269" t="e">
        <f t="shared" si="93"/>
        <v>#N/A</v>
      </c>
      <c r="AC269" t="e">
        <f t="shared" si="102"/>
        <v>#N/A</v>
      </c>
      <c r="AD269">
        <f t="shared" si="103"/>
        <v>0</v>
      </c>
      <c r="AF269" t="e">
        <f t="shared" si="104"/>
        <v>#N/A</v>
      </c>
      <c r="AG269" t="e">
        <f t="shared" si="94"/>
        <v>#N/A</v>
      </c>
      <c r="AH269" t="e">
        <f t="shared" si="95"/>
        <v>#N/A</v>
      </c>
      <c r="AI269" t="e">
        <f t="shared" si="96"/>
        <v>#N/A</v>
      </c>
      <c r="AJ269" t="e">
        <f t="shared" si="97"/>
        <v>#N/A</v>
      </c>
      <c r="AK269" t="e">
        <f t="shared" si="98"/>
        <v>#N/A</v>
      </c>
      <c r="AL269" t="e">
        <f t="shared" si="99"/>
        <v>#N/A</v>
      </c>
      <c r="AM269" t="e">
        <f t="shared" si="100"/>
        <v>#N/A</v>
      </c>
      <c r="AO269">
        <f t="shared" si="105"/>
        <v>0</v>
      </c>
      <c r="AT269" t="s">
        <v>237</v>
      </c>
      <c r="AU269">
        <v>3.023401867</v>
      </c>
      <c r="AV269">
        <v>8.9693726080000005</v>
      </c>
      <c r="AX269">
        <f t="shared" si="101"/>
        <v>0.33708064088042844</v>
      </c>
    </row>
    <row r="270" spans="10:50" x14ac:dyDescent="0.25">
      <c r="J270" s="2" t="e">
        <f>VLOOKUP(A270,Sheet1!$A$2:$D$501,4,FALSE)</f>
        <v>#N/A</v>
      </c>
      <c r="K270" s="2" t="e">
        <f>VLOOKUP(B270,Sheet1!$A$2:$D$501,4,FALSE)</f>
        <v>#N/A</v>
      </c>
      <c r="L270" s="2" t="e">
        <f>VLOOKUP(C270,Sheet1!$A$2:$D$501,4,FALSE)</f>
        <v>#N/A</v>
      </c>
      <c r="M270" s="2" t="e">
        <f>VLOOKUP(D270,Sheet1!$A$2:$D$501,4,FALSE)</f>
        <v>#N/A</v>
      </c>
      <c r="N270" s="2" t="e">
        <f>VLOOKUP(E270,Sheet1!$A$2:$D$501,4,FALSE)</f>
        <v>#N/A</v>
      </c>
      <c r="O270" s="2" t="e">
        <f>VLOOKUP(F270,Sheet1!$A$2:$D$501,4,FALSE)</f>
        <v>#N/A</v>
      </c>
      <c r="P270" s="2" t="e">
        <f>VLOOKUP(G270,Sheet1!$A$2:$D$501,4,FALSE)</f>
        <v>#N/A</v>
      </c>
      <c r="Q270" s="2" t="e">
        <f>VLOOKUP(H270,Sheet1!$A$2:$D$501,4,FALSE)</f>
        <v>#N/A</v>
      </c>
      <c r="R270" s="2" t="e">
        <f>VLOOKUP(I270,Sheet1!$A$2:$D$501,4,FALSE)</f>
        <v>#N/A</v>
      </c>
      <c r="S270" s="2" t="e">
        <f t="shared" si="85"/>
        <v>#N/A</v>
      </c>
      <c r="T270">
        <v>102.75897008699999</v>
      </c>
      <c r="U270" t="e">
        <f t="shared" si="86"/>
        <v>#N/A</v>
      </c>
      <c r="V270" t="e">
        <f t="shared" si="87"/>
        <v>#N/A</v>
      </c>
      <c r="W270" t="e">
        <f t="shared" si="88"/>
        <v>#N/A</v>
      </c>
      <c r="X270" t="e">
        <f t="shared" si="89"/>
        <v>#N/A</v>
      </c>
      <c r="Y270" t="e">
        <f t="shared" si="90"/>
        <v>#N/A</v>
      </c>
      <c r="Z270" t="e">
        <f t="shared" si="91"/>
        <v>#N/A</v>
      </c>
      <c r="AA270" t="e">
        <f t="shared" si="92"/>
        <v>#N/A</v>
      </c>
      <c r="AB270" t="e">
        <f t="shared" si="93"/>
        <v>#N/A</v>
      </c>
      <c r="AC270" t="e">
        <f t="shared" si="102"/>
        <v>#N/A</v>
      </c>
      <c r="AD270">
        <f t="shared" si="103"/>
        <v>0</v>
      </c>
      <c r="AF270" t="e">
        <f t="shared" si="104"/>
        <v>#N/A</v>
      </c>
      <c r="AG270" t="e">
        <f t="shared" si="94"/>
        <v>#N/A</v>
      </c>
      <c r="AH270" t="e">
        <f t="shared" si="95"/>
        <v>#N/A</v>
      </c>
      <c r="AI270" t="e">
        <f t="shared" si="96"/>
        <v>#N/A</v>
      </c>
      <c r="AJ270" t="e">
        <f t="shared" si="97"/>
        <v>#N/A</v>
      </c>
      <c r="AK270" t="e">
        <f t="shared" si="98"/>
        <v>#N/A</v>
      </c>
      <c r="AL270" t="e">
        <f t="shared" si="99"/>
        <v>#N/A</v>
      </c>
      <c r="AM270" t="e">
        <f t="shared" si="100"/>
        <v>#N/A</v>
      </c>
      <c r="AO270">
        <f t="shared" si="105"/>
        <v>0</v>
      </c>
      <c r="AT270" t="s">
        <v>192</v>
      </c>
      <c r="AU270">
        <v>3.023401867</v>
      </c>
      <c r="AV270">
        <v>1.2183515069999999</v>
      </c>
      <c r="AX270">
        <f t="shared" si="101"/>
        <v>2.4815513828555558</v>
      </c>
    </row>
    <row r="271" spans="10:50" x14ac:dyDescent="0.25">
      <c r="J271" s="2" t="e">
        <f>VLOOKUP(A271,Sheet1!$A$2:$D$501,4,FALSE)</f>
        <v>#N/A</v>
      </c>
      <c r="K271" s="2" t="e">
        <f>VLOOKUP(B271,Sheet1!$A$2:$D$501,4,FALSE)</f>
        <v>#N/A</v>
      </c>
      <c r="L271" s="2" t="e">
        <f>VLOOKUP(C271,Sheet1!$A$2:$D$501,4,FALSE)</f>
        <v>#N/A</v>
      </c>
      <c r="M271" s="2" t="e">
        <f>VLOOKUP(D271,Sheet1!$A$2:$D$501,4,FALSE)</f>
        <v>#N/A</v>
      </c>
      <c r="N271" s="2" t="e">
        <f>VLOOKUP(E271,Sheet1!$A$2:$D$501,4,FALSE)</f>
        <v>#N/A</v>
      </c>
      <c r="O271" s="2" t="e">
        <f>VLOOKUP(F271,Sheet1!$A$2:$D$501,4,FALSE)</f>
        <v>#N/A</v>
      </c>
      <c r="P271" s="2" t="e">
        <f>VLOOKUP(G271,Sheet1!$A$2:$D$501,4,FALSE)</f>
        <v>#N/A</v>
      </c>
      <c r="Q271" s="2" t="e">
        <f>VLOOKUP(H271,Sheet1!$A$2:$D$501,4,FALSE)</f>
        <v>#N/A</v>
      </c>
      <c r="R271" s="2" t="e">
        <f>VLOOKUP(I271,Sheet1!$A$2:$D$501,4,FALSE)</f>
        <v>#N/A</v>
      </c>
      <c r="S271" s="2" t="e">
        <f t="shared" si="85"/>
        <v>#N/A</v>
      </c>
      <c r="T271">
        <v>108.132712875</v>
      </c>
      <c r="U271" t="e">
        <f t="shared" si="86"/>
        <v>#N/A</v>
      </c>
      <c r="V271" t="e">
        <f t="shared" si="87"/>
        <v>#N/A</v>
      </c>
      <c r="W271" t="e">
        <f t="shared" si="88"/>
        <v>#N/A</v>
      </c>
      <c r="X271" t="e">
        <f t="shared" si="89"/>
        <v>#N/A</v>
      </c>
      <c r="Y271" t="e">
        <f t="shared" si="90"/>
        <v>#N/A</v>
      </c>
      <c r="Z271" t="e">
        <f t="shared" si="91"/>
        <v>#N/A</v>
      </c>
      <c r="AA271" t="e">
        <f t="shared" si="92"/>
        <v>#N/A</v>
      </c>
      <c r="AB271" t="e">
        <f t="shared" si="93"/>
        <v>#N/A</v>
      </c>
      <c r="AC271" t="e">
        <f t="shared" si="102"/>
        <v>#N/A</v>
      </c>
      <c r="AD271">
        <f t="shared" si="103"/>
        <v>0</v>
      </c>
      <c r="AF271" t="e">
        <f t="shared" si="104"/>
        <v>#N/A</v>
      </c>
      <c r="AG271" t="e">
        <f t="shared" si="94"/>
        <v>#N/A</v>
      </c>
      <c r="AH271" t="e">
        <f t="shared" si="95"/>
        <v>#N/A</v>
      </c>
      <c r="AI271" t="e">
        <f t="shared" si="96"/>
        <v>#N/A</v>
      </c>
      <c r="AJ271" t="e">
        <f t="shared" si="97"/>
        <v>#N/A</v>
      </c>
      <c r="AK271" t="e">
        <f t="shared" si="98"/>
        <v>#N/A</v>
      </c>
      <c r="AL271" t="e">
        <f t="shared" si="99"/>
        <v>#N/A</v>
      </c>
      <c r="AM271" t="e">
        <f t="shared" si="100"/>
        <v>#N/A</v>
      </c>
      <c r="AO271">
        <f t="shared" si="105"/>
        <v>0</v>
      </c>
      <c r="AT271" t="s">
        <v>14</v>
      </c>
      <c r="AU271">
        <v>2.985528376</v>
      </c>
      <c r="AV271">
        <v>13.803657469999999</v>
      </c>
      <c r="AX271">
        <f t="shared" si="101"/>
        <v>0.21628531296785358</v>
      </c>
    </row>
    <row r="272" spans="10:50" x14ac:dyDescent="0.25">
      <c r="J272" s="2" t="e">
        <f>VLOOKUP(A272,Sheet1!$A$2:$D$501,4,FALSE)</f>
        <v>#N/A</v>
      </c>
      <c r="K272" s="2" t="e">
        <f>VLOOKUP(B272,Sheet1!$A$2:$D$501,4,FALSE)</f>
        <v>#N/A</v>
      </c>
      <c r="L272" s="2" t="e">
        <f>VLOOKUP(C272,Sheet1!$A$2:$D$501,4,FALSE)</f>
        <v>#N/A</v>
      </c>
      <c r="M272" s="2" t="e">
        <f>VLOOKUP(D272,Sheet1!$A$2:$D$501,4,FALSE)</f>
        <v>#N/A</v>
      </c>
      <c r="N272" s="2" t="e">
        <f>VLOOKUP(E272,Sheet1!$A$2:$D$501,4,FALSE)</f>
        <v>#N/A</v>
      </c>
      <c r="O272" s="2" t="e">
        <f>VLOOKUP(F272,Sheet1!$A$2:$D$501,4,FALSE)</f>
        <v>#N/A</v>
      </c>
      <c r="P272" s="2" t="e">
        <f>VLOOKUP(G272,Sheet1!$A$2:$D$501,4,FALSE)</f>
        <v>#N/A</v>
      </c>
      <c r="Q272" s="2" t="e">
        <f>VLOOKUP(H272,Sheet1!$A$2:$D$501,4,FALSE)</f>
        <v>#N/A</v>
      </c>
      <c r="R272" s="2" t="e">
        <f>VLOOKUP(I272,Sheet1!$A$2:$D$501,4,FALSE)</f>
        <v>#N/A</v>
      </c>
      <c r="S272" s="2" t="e">
        <f t="shared" si="85"/>
        <v>#N/A</v>
      </c>
      <c r="T272">
        <v>109.55787538600001</v>
      </c>
      <c r="U272" t="e">
        <f t="shared" si="86"/>
        <v>#N/A</v>
      </c>
      <c r="V272" t="e">
        <f t="shared" si="87"/>
        <v>#N/A</v>
      </c>
      <c r="W272" t="e">
        <f t="shared" si="88"/>
        <v>#N/A</v>
      </c>
      <c r="X272" t="e">
        <f t="shared" si="89"/>
        <v>#N/A</v>
      </c>
      <c r="Y272" t="e">
        <f t="shared" si="90"/>
        <v>#N/A</v>
      </c>
      <c r="Z272" t="e">
        <f t="shared" si="91"/>
        <v>#N/A</v>
      </c>
      <c r="AA272" t="e">
        <f t="shared" si="92"/>
        <v>#N/A</v>
      </c>
      <c r="AB272" t="e">
        <f t="shared" si="93"/>
        <v>#N/A</v>
      </c>
      <c r="AC272" t="e">
        <f t="shared" si="102"/>
        <v>#N/A</v>
      </c>
      <c r="AD272">
        <f t="shared" si="103"/>
        <v>0</v>
      </c>
      <c r="AF272" t="e">
        <f t="shared" si="104"/>
        <v>#N/A</v>
      </c>
      <c r="AG272" t="e">
        <f t="shared" si="94"/>
        <v>#N/A</v>
      </c>
      <c r="AH272" t="e">
        <f t="shared" si="95"/>
        <v>#N/A</v>
      </c>
      <c r="AI272" t="e">
        <f t="shared" si="96"/>
        <v>#N/A</v>
      </c>
      <c r="AJ272" t="e">
        <f t="shared" si="97"/>
        <v>#N/A</v>
      </c>
      <c r="AK272" t="e">
        <f t="shared" si="98"/>
        <v>#N/A</v>
      </c>
      <c r="AL272" t="e">
        <f t="shared" si="99"/>
        <v>#N/A</v>
      </c>
      <c r="AM272" t="e">
        <f t="shared" si="100"/>
        <v>#N/A</v>
      </c>
      <c r="AO272">
        <f t="shared" si="105"/>
        <v>0</v>
      </c>
      <c r="AT272" t="s">
        <v>65</v>
      </c>
      <c r="AU272">
        <v>2.9500848770000001</v>
      </c>
      <c r="AV272">
        <v>6.0513309040000003</v>
      </c>
      <c r="AX272">
        <f t="shared" si="101"/>
        <v>0.48751009055709704</v>
      </c>
    </row>
    <row r="273" spans="10:50" x14ac:dyDescent="0.25">
      <c r="J273" s="2" t="e">
        <f>VLOOKUP(A273,Sheet1!$A$2:$D$501,4,FALSE)</f>
        <v>#N/A</v>
      </c>
      <c r="K273" s="2" t="e">
        <f>VLOOKUP(B273,Sheet1!$A$2:$D$501,4,FALSE)</f>
        <v>#N/A</v>
      </c>
      <c r="L273" s="2" t="e">
        <f>VLOOKUP(C273,Sheet1!$A$2:$D$501,4,FALSE)</f>
        <v>#N/A</v>
      </c>
      <c r="M273" s="2" t="e">
        <f>VLOOKUP(D273,Sheet1!$A$2:$D$501,4,FALSE)</f>
        <v>#N/A</v>
      </c>
      <c r="N273" s="2" t="e">
        <f>VLOOKUP(E273,Sheet1!$A$2:$D$501,4,FALSE)</f>
        <v>#N/A</v>
      </c>
      <c r="O273" s="2" t="e">
        <f>VLOOKUP(F273,Sheet1!$A$2:$D$501,4,FALSE)</f>
        <v>#N/A</v>
      </c>
      <c r="P273" s="2" t="e">
        <f>VLOOKUP(G273,Sheet1!$A$2:$D$501,4,FALSE)</f>
        <v>#N/A</v>
      </c>
      <c r="Q273" s="2" t="e">
        <f>VLOOKUP(H273,Sheet1!$A$2:$D$501,4,FALSE)</f>
        <v>#N/A</v>
      </c>
      <c r="R273" s="2" t="e">
        <f>VLOOKUP(I273,Sheet1!$A$2:$D$501,4,FALSE)</f>
        <v>#N/A</v>
      </c>
      <c r="S273" s="2" t="e">
        <f t="shared" si="85"/>
        <v>#N/A</v>
      </c>
      <c r="T273">
        <v>100.83800467199998</v>
      </c>
      <c r="U273" t="e">
        <f t="shared" si="86"/>
        <v>#N/A</v>
      </c>
      <c r="V273" t="e">
        <f t="shared" si="87"/>
        <v>#N/A</v>
      </c>
      <c r="W273" t="e">
        <f t="shared" si="88"/>
        <v>#N/A</v>
      </c>
      <c r="X273" t="e">
        <f t="shared" si="89"/>
        <v>#N/A</v>
      </c>
      <c r="Y273" t="e">
        <f t="shared" si="90"/>
        <v>#N/A</v>
      </c>
      <c r="Z273" t="e">
        <f t="shared" si="91"/>
        <v>#N/A</v>
      </c>
      <c r="AA273" t="e">
        <f t="shared" si="92"/>
        <v>#N/A</v>
      </c>
      <c r="AB273" t="e">
        <f t="shared" si="93"/>
        <v>#N/A</v>
      </c>
      <c r="AC273" t="e">
        <f t="shared" si="102"/>
        <v>#N/A</v>
      </c>
      <c r="AD273">
        <f t="shared" si="103"/>
        <v>0</v>
      </c>
      <c r="AF273" t="e">
        <f t="shared" si="104"/>
        <v>#N/A</v>
      </c>
      <c r="AG273" t="e">
        <f t="shared" si="94"/>
        <v>#N/A</v>
      </c>
      <c r="AH273" t="e">
        <f t="shared" si="95"/>
        <v>#N/A</v>
      </c>
      <c r="AI273" t="e">
        <f t="shared" si="96"/>
        <v>#N/A</v>
      </c>
      <c r="AJ273" t="e">
        <f t="shared" si="97"/>
        <v>#N/A</v>
      </c>
      <c r="AK273" t="e">
        <f t="shared" si="98"/>
        <v>#N/A</v>
      </c>
      <c r="AL273" t="e">
        <f t="shared" si="99"/>
        <v>#N/A</v>
      </c>
      <c r="AM273" t="e">
        <f t="shared" si="100"/>
        <v>#N/A</v>
      </c>
      <c r="AO273">
        <f t="shared" si="105"/>
        <v>0</v>
      </c>
      <c r="AT273" t="s">
        <v>35</v>
      </c>
      <c r="AU273">
        <v>2.9467895359999998</v>
      </c>
      <c r="AV273">
        <v>13.472853349999999</v>
      </c>
      <c r="AX273">
        <f t="shared" si="101"/>
        <v>0.2187205233700551</v>
      </c>
    </row>
    <row r="274" spans="10:50" x14ac:dyDescent="0.25">
      <c r="J274" s="2" t="e">
        <f>VLOOKUP(A274,Sheet1!$A$2:$D$501,4,FALSE)</f>
        <v>#N/A</v>
      </c>
      <c r="K274" s="2" t="e">
        <f>VLOOKUP(B274,Sheet1!$A$2:$D$501,4,FALSE)</f>
        <v>#N/A</v>
      </c>
      <c r="L274" s="2" t="e">
        <f>VLOOKUP(C274,Sheet1!$A$2:$D$501,4,FALSE)</f>
        <v>#N/A</v>
      </c>
      <c r="M274" s="2" t="e">
        <f>VLOOKUP(D274,Sheet1!$A$2:$D$501,4,FALSE)</f>
        <v>#N/A</v>
      </c>
      <c r="N274" s="2" t="e">
        <f>VLOOKUP(E274,Sheet1!$A$2:$D$501,4,FALSE)</f>
        <v>#N/A</v>
      </c>
      <c r="O274" s="2" t="e">
        <f>VLOOKUP(F274,Sheet1!$A$2:$D$501,4,FALSE)</f>
        <v>#N/A</v>
      </c>
      <c r="P274" s="2" t="e">
        <f>VLOOKUP(G274,Sheet1!$A$2:$D$501,4,FALSE)</f>
        <v>#N/A</v>
      </c>
      <c r="Q274" s="2" t="e">
        <f>VLOOKUP(H274,Sheet1!$A$2:$D$501,4,FALSE)</f>
        <v>#N/A</v>
      </c>
      <c r="R274" s="2" t="e">
        <f>VLOOKUP(I274,Sheet1!$A$2:$D$501,4,FALSE)</f>
        <v>#N/A</v>
      </c>
      <c r="S274" s="2" t="e">
        <f t="shared" si="85"/>
        <v>#N/A</v>
      </c>
      <c r="T274">
        <v>102.43079210399999</v>
      </c>
      <c r="U274" t="e">
        <f t="shared" si="86"/>
        <v>#N/A</v>
      </c>
      <c r="V274" t="e">
        <f t="shared" si="87"/>
        <v>#N/A</v>
      </c>
      <c r="W274" t="e">
        <f t="shared" si="88"/>
        <v>#N/A</v>
      </c>
      <c r="X274" t="e">
        <f t="shared" si="89"/>
        <v>#N/A</v>
      </c>
      <c r="Y274" t="e">
        <f t="shared" si="90"/>
        <v>#N/A</v>
      </c>
      <c r="Z274" t="e">
        <f t="shared" si="91"/>
        <v>#N/A</v>
      </c>
      <c r="AA274" t="e">
        <f t="shared" si="92"/>
        <v>#N/A</v>
      </c>
      <c r="AB274" t="e">
        <f t="shared" si="93"/>
        <v>#N/A</v>
      </c>
      <c r="AC274" t="e">
        <f t="shared" si="102"/>
        <v>#N/A</v>
      </c>
      <c r="AD274">
        <f t="shared" si="103"/>
        <v>0</v>
      </c>
      <c r="AF274" t="e">
        <f t="shared" si="104"/>
        <v>#N/A</v>
      </c>
      <c r="AG274" t="e">
        <f t="shared" si="94"/>
        <v>#N/A</v>
      </c>
      <c r="AH274" t="e">
        <f t="shared" si="95"/>
        <v>#N/A</v>
      </c>
      <c r="AI274" t="e">
        <f t="shared" si="96"/>
        <v>#N/A</v>
      </c>
      <c r="AJ274" t="e">
        <f t="shared" si="97"/>
        <v>#N/A</v>
      </c>
      <c r="AK274" t="e">
        <f t="shared" si="98"/>
        <v>#N/A</v>
      </c>
      <c r="AL274" t="e">
        <f t="shared" si="99"/>
        <v>#N/A</v>
      </c>
      <c r="AM274" t="e">
        <f t="shared" si="100"/>
        <v>#N/A</v>
      </c>
      <c r="AO274">
        <f t="shared" si="105"/>
        <v>0</v>
      </c>
      <c r="AT274" t="s">
        <v>43</v>
      </c>
      <c r="AU274">
        <v>2.8758426699999999</v>
      </c>
      <c r="AV274">
        <v>10.96094284</v>
      </c>
      <c r="AX274">
        <f t="shared" si="101"/>
        <v>0.26237183351646781</v>
      </c>
    </row>
    <row r="275" spans="10:50" x14ac:dyDescent="0.25">
      <c r="J275" s="2" t="e">
        <f>VLOOKUP(A275,Sheet1!$A$2:$D$501,4,FALSE)</f>
        <v>#N/A</v>
      </c>
      <c r="K275" s="2" t="e">
        <f>VLOOKUP(B275,Sheet1!$A$2:$D$501,4,FALSE)</f>
        <v>#N/A</v>
      </c>
      <c r="L275" s="2" t="e">
        <f>VLOOKUP(C275,Sheet1!$A$2:$D$501,4,FALSE)</f>
        <v>#N/A</v>
      </c>
      <c r="M275" s="2" t="e">
        <f>VLOOKUP(D275,Sheet1!$A$2:$D$501,4,FALSE)</f>
        <v>#N/A</v>
      </c>
      <c r="N275" s="2" t="e">
        <f>VLOOKUP(E275,Sheet1!$A$2:$D$501,4,FALSE)</f>
        <v>#N/A</v>
      </c>
      <c r="O275" s="2" t="e">
        <f>VLOOKUP(F275,Sheet1!$A$2:$D$501,4,FALSE)</f>
        <v>#N/A</v>
      </c>
      <c r="P275" s="2" t="e">
        <f>VLOOKUP(G275,Sheet1!$A$2:$D$501,4,FALSE)</f>
        <v>#N/A</v>
      </c>
      <c r="Q275" s="2" t="e">
        <f>VLOOKUP(H275,Sheet1!$A$2:$D$501,4,FALSE)</f>
        <v>#N/A</v>
      </c>
      <c r="R275" s="2" t="e">
        <f>VLOOKUP(I275,Sheet1!$A$2:$D$501,4,FALSE)</f>
        <v>#N/A</v>
      </c>
      <c r="S275" s="2" t="e">
        <f t="shared" si="85"/>
        <v>#N/A</v>
      </c>
      <c r="T275">
        <v>99.733628439</v>
      </c>
      <c r="U275" t="e">
        <f t="shared" si="86"/>
        <v>#N/A</v>
      </c>
      <c r="V275" t="e">
        <f t="shared" si="87"/>
        <v>#N/A</v>
      </c>
      <c r="W275" t="e">
        <f t="shared" si="88"/>
        <v>#N/A</v>
      </c>
      <c r="X275" t="e">
        <f t="shared" si="89"/>
        <v>#N/A</v>
      </c>
      <c r="Y275" t="e">
        <f t="shared" si="90"/>
        <v>#N/A</v>
      </c>
      <c r="Z275" t="e">
        <f t="shared" si="91"/>
        <v>#N/A</v>
      </c>
      <c r="AA275" t="e">
        <f t="shared" si="92"/>
        <v>#N/A</v>
      </c>
      <c r="AB275" t="e">
        <f t="shared" si="93"/>
        <v>#N/A</v>
      </c>
      <c r="AC275" t="e">
        <f t="shared" si="102"/>
        <v>#N/A</v>
      </c>
      <c r="AD275">
        <f t="shared" si="103"/>
        <v>0</v>
      </c>
      <c r="AF275" t="e">
        <f t="shared" si="104"/>
        <v>#N/A</v>
      </c>
      <c r="AG275" t="e">
        <f t="shared" si="94"/>
        <v>#N/A</v>
      </c>
      <c r="AH275" t="e">
        <f t="shared" si="95"/>
        <v>#N/A</v>
      </c>
      <c r="AI275" t="e">
        <f t="shared" si="96"/>
        <v>#N/A</v>
      </c>
      <c r="AJ275" t="e">
        <f t="shared" si="97"/>
        <v>#N/A</v>
      </c>
      <c r="AK275" t="e">
        <f t="shared" si="98"/>
        <v>#N/A</v>
      </c>
      <c r="AL275" t="e">
        <f t="shared" si="99"/>
        <v>#N/A</v>
      </c>
      <c r="AM275" t="e">
        <f t="shared" si="100"/>
        <v>#N/A</v>
      </c>
      <c r="AO275">
        <f t="shared" si="105"/>
        <v>0</v>
      </c>
      <c r="AT275" t="s">
        <v>39</v>
      </c>
      <c r="AU275">
        <v>2.8404483190000001</v>
      </c>
      <c r="AV275">
        <v>9.2991548910000006</v>
      </c>
      <c r="AX275">
        <f t="shared" si="101"/>
        <v>0.30545230747248553</v>
      </c>
    </row>
    <row r="276" spans="10:50" x14ac:dyDescent="0.25">
      <c r="J276" s="2" t="e">
        <f>VLOOKUP(A276,Sheet1!$A$2:$D$501,4,FALSE)</f>
        <v>#N/A</v>
      </c>
      <c r="K276" s="2" t="e">
        <f>VLOOKUP(B276,Sheet1!$A$2:$D$501,4,FALSE)</f>
        <v>#N/A</v>
      </c>
      <c r="L276" s="2" t="e">
        <f>VLOOKUP(C276,Sheet1!$A$2:$D$501,4,FALSE)</f>
        <v>#N/A</v>
      </c>
      <c r="M276" s="2" t="e">
        <f>VLOOKUP(D276,Sheet1!$A$2:$D$501,4,FALSE)</f>
        <v>#N/A</v>
      </c>
      <c r="N276" s="2" t="e">
        <f>VLOOKUP(E276,Sheet1!$A$2:$D$501,4,FALSE)</f>
        <v>#N/A</v>
      </c>
      <c r="O276" s="2" t="e">
        <f>VLOOKUP(F276,Sheet1!$A$2:$D$501,4,FALSE)</f>
        <v>#N/A</v>
      </c>
      <c r="P276" s="2" t="e">
        <f>VLOOKUP(G276,Sheet1!$A$2:$D$501,4,FALSE)</f>
        <v>#N/A</v>
      </c>
      <c r="Q276" s="2" t="e">
        <f>VLOOKUP(H276,Sheet1!$A$2:$D$501,4,FALSE)</f>
        <v>#N/A</v>
      </c>
      <c r="R276" s="2" t="e">
        <f>VLOOKUP(I276,Sheet1!$A$2:$D$501,4,FALSE)</f>
        <v>#N/A</v>
      </c>
      <c r="S276" s="2" t="e">
        <f t="shared" si="85"/>
        <v>#N/A</v>
      </c>
      <c r="T276">
        <v>100.23826087700002</v>
      </c>
      <c r="U276" t="e">
        <f t="shared" si="86"/>
        <v>#N/A</v>
      </c>
      <c r="V276" t="e">
        <f t="shared" si="87"/>
        <v>#N/A</v>
      </c>
      <c r="W276" t="e">
        <f t="shared" si="88"/>
        <v>#N/A</v>
      </c>
      <c r="X276" t="e">
        <f t="shared" si="89"/>
        <v>#N/A</v>
      </c>
      <c r="Y276" t="e">
        <f t="shared" si="90"/>
        <v>#N/A</v>
      </c>
      <c r="Z276" t="e">
        <f t="shared" si="91"/>
        <v>#N/A</v>
      </c>
      <c r="AA276" t="e">
        <f t="shared" si="92"/>
        <v>#N/A</v>
      </c>
      <c r="AB276" t="e">
        <f t="shared" si="93"/>
        <v>#N/A</v>
      </c>
      <c r="AC276" t="e">
        <f t="shared" si="102"/>
        <v>#N/A</v>
      </c>
      <c r="AD276">
        <f t="shared" si="103"/>
        <v>0</v>
      </c>
      <c r="AF276" t="e">
        <f t="shared" si="104"/>
        <v>#N/A</v>
      </c>
      <c r="AG276" t="e">
        <f t="shared" si="94"/>
        <v>#N/A</v>
      </c>
      <c r="AH276" t="e">
        <f t="shared" si="95"/>
        <v>#N/A</v>
      </c>
      <c r="AI276" t="e">
        <f t="shared" si="96"/>
        <v>#N/A</v>
      </c>
      <c r="AJ276" t="e">
        <f t="shared" si="97"/>
        <v>#N/A</v>
      </c>
      <c r="AK276" t="e">
        <f t="shared" si="98"/>
        <v>#N/A</v>
      </c>
      <c r="AL276" t="e">
        <f t="shared" si="99"/>
        <v>#N/A</v>
      </c>
      <c r="AM276" t="e">
        <f t="shared" si="100"/>
        <v>#N/A</v>
      </c>
      <c r="AO276">
        <f t="shared" si="105"/>
        <v>0</v>
      </c>
      <c r="AT276" t="s">
        <v>36</v>
      </c>
      <c r="AU276">
        <v>2.8404483190000001</v>
      </c>
      <c r="AV276">
        <v>7.9994296309999999</v>
      </c>
      <c r="AX276">
        <f t="shared" si="101"/>
        <v>0.35508135579972827</v>
      </c>
    </row>
    <row r="277" spans="10:50" x14ac:dyDescent="0.25">
      <c r="J277" s="2" t="e">
        <f>VLOOKUP(A277,Sheet1!$A$2:$D$501,4,FALSE)</f>
        <v>#N/A</v>
      </c>
      <c r="K277" s="2" t="e">
        <f>VLOOKUP(B277,Sheet1!$A$2:$D$501,4,FALSE)</f>
        <v>#N/A</v>
      </c>
      <c r="L277" s="2" t="e">
        <f>VLOOKUP(C277,Sheet1!$A$2:$D$501,4,FALSE)</f>
        <v>#N/A</v>
      </c>
      <c r="M277" s="2" t="e">
        <f>VLOOKUP(D277,Sheet1!$A$2:$D$501,4,FALSE)</f>
        <v>#N/A</v>
      </c>
      <c r="N277" s="2" t="e">
        <f>VLOOKUP(E277,Sheet1!$A$2:$D$501,4,FALSE)</f>
        <v>#N/A</v>
      </c>
      <c r="O277" s="2" t="e">
        <f>VLOOKUP(F277,Sheet1!$A$2:$D$501,4,FALSE)</f>
        <v>#N/A</v>
      </c>
      <c r="P277" s="2" t="e">
        <f>VLOOKUP(G277,Sheet1!$A$2:$D$501,4,FALSE)</f>
        <v>#N/A</v>
      </c>
      <c r="Q277" s="2" t="e">
        <f>VLOOKUP(H277,Sheet1!$A$2:$D$501,4,FALSE)</f>
        <v>#N/A</v>
      </c>
      <c r="R277" s="2" t="e">
        <f>VLOOKUP(I277,Sheet1!$A$2:$D$501,4,FALSE)</f>
        <v>#N/A</v>
      </c>
      <c r="S277" s="2" t="e">
        <f t="shared" si="85"/>
        <v>#N/A</v>
      </c>
      <c r="T277">
        <v>109.56632734599999</v>
      </c>
      <c r="U277" t="e">
        <f t="shared" si="86"/>
        <v>#N/A</v>
      </c>
      <c r="V277" t="e">
        <f t="shared" si="87"/>
        <v>#N/A</v>
      </c>
      <c r="W277" t="e">
        <f t="shared" si="88"/>
        <v>#N/A</v>
      </c>
      <c r="X277" t="e">
        <f t="shared" si="89"/>
        <v>#N/A</v>
      </c>
      <c r="Y277" t="e">
        <f t="shared" si="90"/>
        <v>#N/A</v>
      </c>
      <c r="Z277" t="e">
        <f t="shared" si="91"/>
        <v>#N/A</v>
      </c>
      <c r="AA277" t="e">
        <f t="shared" si="92"/>
        <v>#N/A</v>
      </c>
      <c r="AB277" t="e">
        <f t="shared" si="93"/>
        <v>#N/A</v>
      </c>
      <c r="AC277" t="e">
        <f t="shared" si="102"/>
        <v>#N/A</v>
      </c>
      <c r="AD277">
        <f t="shared" si="103"/>
        <v>0</v>
      </c>
      <c r="AF277" t="e">
        <f t="shared" si="104"/>
        <v>#N/A</v>
      </c>
      <c r="AG277" t="e">
        <f t="shared" si="94"/>
        <v>#N/A</v>
      </c>
      <c r="AH277" t="e">
        <f t="shared" si="95"/>
        <v>#N/A</v>
      </c>
      <c r="AI277" t="e">
        <f t="shared" si="96"/>
        <v>#N/A</v>
      </c>
      <c r="AJ277" t="e">
        <f t="shared" si="97"/>
        <v>#N/A</v>
      </c>
      <c r="AK277" t="e">
        <f t="shared" si="98"/>
        <v>#N/A</v>
      </c>
      <c r="AL277" t="e">
        <f t="shared" si="99"/>
        <v>#N/A</v>
      </c>
      <c r="AM277" t="e">
        <f t="shared" si="100"/>
        <v>#N/A</v>
      </c>
      <c r="AO277">
        <f t="shared" si="105"/>
        <v>0</v>
      </c>
      <c r="AT277" t="s">
        <v>16</v>
      </c>
      <c r="AU277">
        <v>2.8209998170000001</v>
      </c>
      <c r="AV277">
        <v>12.491345880000001</v>
      </c>
      <c r="AX277">
        <f t="shared" si="101"/>
        <v>0.22583633854192819</v>
      </c>
    </row>
    <row r="278" spans="10:50" x14ac:dyDescent="0.25">
      <c r="J278" s="2" t="e">
        <f>VLOOKUP(A278,Sheet1!$A$2:$D$501,4,FALSE)</f>
        <v>#N/A</v>
      </c>
      <c r="K278" s="2" t="e">
        <f>VLOOKUP(B278,Sheet1!$A$2:$D$501,4,FALSE)</f>
        <v>#N/A</v>
      </c>
      <c r="L278" s="2" t="e">
        <f>VLOOKUP(C278,Sheet1!$A$2:$D$501,4,FALSE)</f>
        <v>#N/A</v>
      </c>
      <c r="M278" s="2" t="e">
        <f>VLOOKUP(D278,Sheet1!$A$2:$D$501,4,FALSE)</f>
        <v>#N/A</v>
      </c>
      <c r="N278" s="2" t="e">
        <f>VLOOKUP(E278,Sheet1!$A$2:$D$501,4,FALSE)</f>
        <v>#N/A</v>
      </c>
      <c r="O278" s="2" t="e">
        <f>VLOOKUP(F278,Sheet1!$A$2:$D$501,4,FALSE)</f>
        <v>#N/A</v>
      </c>
      <c r="P278" s="2" t="e">
        <f>VLOOKUP(G278,Sheet1!$A$2:$D$501,4,FALSE)</f>
        <v>#N/A</v>
      </c>
      <c r="Q278" s="2" t="e">
        <f>VLOOKUP(H278,Sheet1!$A$2:$D$501,4,FALSE)</f>
        <v>#N/A</v>
      </c>
      <c r="R278" s="2" t="e">
        <f>VLOOKUP(I278,Sheet1!$A$2:$D$501,4,FALSE)</f>
        <v>#N/A</v>
      </c>
      <c r="S278" s="2" t="e">
        <f t="shared" si="85"/>
        <v>#N/A</v>
      </c>
      <c r="T278">
        <v>102.03632847599999</v>
      </c>
      <c r="U278" t="e">
        <f t="shared" si="86"/>
        <v>#N/A</v>
      </c>
      <c r="V278" t="e">
        <f t="shared" si="87"/>
        <v>#N/A</v>
      </c>
      <c r="W278" t="e">
        <f t="shared" si="88"/>
        <v>#N/A</v>
      </c>
      <c r="X278" t="e">
        <f t="shared" si="89"/>
        <v>#N/A</v>
      </c>
      <c r="Y278" t="e">
        <f t="shared" si="90"/>
        <v>#N/A</v>
      </c>
      <c r="Z278" t="e">
        <f t="shared" si="91"/>
        <v>#N/A</v>
      </c>
      <c r="AA278" t="e">
        <f t="shared" si="92"/>
        <v>#N/A</v>
      </c>
      <c r="AB278" t="e">
        <f t="shared" si="93"/>
        <v>#N/A</v>
      </c>
      <c r="AC278" t="e">
        <f t="shared" si="102"/>
        <v>#N/A</v>
      </c>
      <c r="AD278">
        <f t="shared" si="103"/>
        <v>0</v>
      </c>
      <c r="AF278" t="e">
        <f t="shared" si="104"/>
        <v>#N/A</v>
      </c>
      <c r="AG278" t="e">
        <f t="shared" si="94"/>
        <v>#N/A</v>
      </c>
      <c r="AH278" t="e">
        <f t="shared" si="95"/>
        <v>#N/A</v>
      </c>
      <c r="AI278" t="e">
        <f t="shared" si="96"/>
        <v>#N/A</v>
      </c>
      <c r="AJ278" t="e">
        <f t="shared" si="97"/>
        <v>#N/A</v>
      </c>
      <c r="AK278" t="e">
        <f t="shared" si="98"/>
        <v>#N/A</v>
      </c>
      <c r="AL278" t="e">
        <f t="shared" si="99"/>
        <v>#N/A</v>
      </c>
      <c r="AM278" t="e">
        <f t="shared" si="100"/>
        <v>#N/A</v>
      </c>
      <c r="AO278">
        <f t="shared" si="105"/>
        <v>0</v>
      </c>
      <c r="AT278" t="s">
        <v>30</v>
      </c>
      <c r="AU278">
        <v>2.8209998170000001</v>
      </c>
      <c r="AV278">
        <v>12.42217447</v>
      </c>
      <c r="AX278">
        <f t="shared" si="101"/>
        <v>0.22709388149496826</v>
      </c>
    </row>
    <row r="279" spans="10:50" x14ac:dyDescent="0.25">
      <c r="J279" s="2" t="e">
        <f>VLOOKUP(A279,Sheet1!$A$2:$D$501,4,FALSE)</f>
        <v>#N/A</v>
      </c>
      <c r="K279" s="2" t="e">
        <f>VLOOKUP(B279,Sheet1!$A$2:$D$501,4,FALSE)</f>
        <v>#N/A</v>
      </c>
      <c r="L279" s="2" t="e">
        <f>VLOOKUP(C279,Sheet1!$A$2:$D$501,4,FALSE)</f>
        <v>#N/A</v>
      </c>
      <c r="M279" s="2" t="e">
        <f>VLOOKUP(D279,Sheet1!$A$2:$D$501,4,FALSE)</f>
        <v>#N/A</v>
      </c>
      <c r="N279" s="2" t="e">
        <f>VLOOKUP(E279,Sheet1!$A$2:$D$501,4,FALSE)</f>
        <v>#N/A</v>
      </c>
      <c r="O279" s="2" t="e">
        <f>VLOOKUP(F279,Sheet1!$A$2:$D$501,4,FALSE)</f>
        <v>#N/A</v>
      </c>
      <c r="P279" s="2" t="e">
        <f>VLOOKUP(G279,Sheet1!$A$2:$D$501,4,FALSE)</f>
        <v>#N/A</v>
      </c>
      <c r="Q279" s="2" t="e">
        <f>VLOOKUP(H279,Sheet1!$A$2:$D$501,4,FALSE)</f>
        <v>#N/A</v>
      </c>
      <c r="R279" s="2" t="e">
        <f>VLOOKUP(I279,Sheet1!$A$2:$D$501,4,FALSE)</f>
        <v>#N/A</v>
      </c>
      <c r="S279" s="2" t="e">
        <f t="shared" si="85"/>
        <v>#N/A</v>
      </c>
      <c r="T279">
        <v>103.247810855</v>
      </c>
      <c r="U279" t="e">
        <f t="shared" si="86"/>
        <v>#N/A</v>
      </c>
      <c r="V279" t="e">
        <f t="shared" si="87"/>
        <v>#N/A</v>
      </c>
      <c r="W279" t="e">
        <f t="shared" si="88"/>
        <v>#N/A</v>
      </c>
      <c r="X279" t="e">
        <f t="shared" si="89"/>
        <v>#N/A</v>
      </c>
      <c r="Y279" t="e">
        <f t="shared" si="90"/>
        <v>#N/A</v>
      </c>
      <c r="Z279" t="e">
        <f t="shared" si="91"/>
        <v>#N/A</v>
      </c>
      <c r="AA279" t="e">
        <f t="shared" si="92"/>
        <v>#N/A</v>
      </c>
      <c r="AB279" t="e">
        <f t="shared" si="93"/>
        <v>#N/A</v>
      </c>
      <c r="AC279" t="e">
        <f t="shared" si="102"/>
        <v>#N/A</v>
      </c>
      <c r="AD279">
        <f t="shared" si="103"/>
        <v>0</v>
      </c>
      <c r="AF279" t="e">
        <f t="shared" si="104"/>
        <v>#N/A</v>
      </c>
      <c r="AG279" t="e">
        <f t="shared" si="94"/>
        <v>#N/A</v>
      </c>
      <c r="AH279" t="e">
        <f t="shared" si="95"/>
        <v>#N/A</v>
      </c>
      <c r="AI279" t="e">
        <f t="shared" si="96"/>
        <v>#N/A</v>
      </c>
      <c r="AJ279" t="e">
        <f t="shared" si="97"/>
        <v>#N/A</v>
      </c>
      <c r="AK279" t="e">
        <f t="shared" si="98"/>
        <v>#N/A</v>
      </c>
      <c r="AL279" t="e">
        <f t="shared" si="99"/>
        <v>#N/A</v>
      </c>
      <c r="AM279" t="e">
        <f t="shared" si="100"/>
        <v>#N/A</v>
      </c>
      <c r="AO279">
        <f t="shared" si="105"/>
        <v>0</v>
      </c>
      <c r="AT279" t="s">
        <v>58</v>
      </c>
      <c r="AU279">
        <v>2.8209998170000001</v>
      </c>
      <c r="AV279">
        <v>11.26438564</v>
      </c>
      <c r="AX279">
        <f t="shared" si="101"/>
        <v>0.25043530176937373</v>
      </c>
    </row>
    <row r="280" spans="10:50" x14ac:dyDescent="0.25">
      <c r="J280" s="2" t="e">
        <f>VLOOKUP(A280,Sheet1!$A$2:$D$501,4,FALSE)</f>
        <v>#N/A</v>
      </c>
      <c r="K280" s="2" t="e">
        <f>VLOOKUP(B280,Sheet1!$A$2:$D$501,4,FALSE)</f>
        <v>#N/A</v>
      </c>
      <c r="L280" s="2" t="e">
        <f>VLOOKUP(C280,Sheet1!$A$2:$D$501,4,FALSE)</f>
        <v>#N/A</v>
      </c>
      <c r="M280" s="2" t="e">
        <f>VLOOKUP(D280,Sheet1!$A$2:$D$501,4,FALSE)</f>
        <v>#N/A</v>
      </c>
      <c r="N280" s="2" t="e">
        <f>VLOOKUP(E280,Sheet1!$A$2:$D$501,4,FALSE)</f>
        <v>#N/A</v>
      </c>
      <c r="O280" s="2" t="e">
        <f>VLOOKUP(F280,Sheet1!$A$2:$D$501,4,FALSE)</f>
        <v>#N/A</v>
      </c>
      <c r="P280" s="2" t="e">
        <f>VLOOKUP(G280,Sheet1!$A$2:$D$501,4,FALSE)</f>
        <v>#N/A</v>
      </c>
      <c r="Q280" s="2" t="e">
        <f>VLOOKUP(H280,Sheet1!$A$2:$D$501,4,FALSE)</f>
        <v>#N/A</v>
      </c>
      <c r="R280" s="2" t="e">
        <f>VLOOKUP(I280,Sheet1!$A$2:$D$501,4,FALSE)</f>
        <v>#N/A</v>
      </c>
      <c r="S280" s="2" t="e">
        <f t="shared" si="85"/>
        <v>#N/A</v>
      </c>
      <c r="T280">
        <v>110.435703541</v>
      </c>
      <c r="U280" t="e">
        <f t="shared" si="86"/>
        <v>#N/A</v>
      </c>
      <c r="V280" t="e">
        <f t="shared" si="87"/>
        <v>#N/A</v>
      </c>
      <c r="W280" t="e">
        <f t="shared" si="88"/>
        <v>#N/A</v>
      </c>
      <c r="X280" t="e">
        <f t="shared" si="89"/>
        <v>#N/A</v>
      </c>
      <c r="Y280" t="e">
        <f t="shared" si="90"/>
        <v>#N/A</v>
      </c>
      <c r="Z280" t="e">
        <f t="shared" si="91"/>
        <v>#N/A</v>
      </c>
      <c r="AA280" t="e">
        <f t="shared" si="92"/>
        <v>#N/A</v>
      </c>
      <c r="AB280" t="e">
        <f t="shared" si="93"/>
        <v>#N/A</v>
      </c>
      <c r="AC280" t="e">
        <f t="shared" si="102"/>
        <v>#N/A</v>
      </c>
      <c r="AD280">
        <f t="shared" si="103"/>
        <v>0</v>
      </c>
      <c r="AF280" t="e">
        <f t="shared" si="104"/>
        <v>#N/A</v>
      </c>
      <c r="AG280" t="e">
        <f t="shared" si="94"/>
        <v>#N/A</v>
      </c>
      <c r="AH280" t="e">
        <f t="shared" si="95"/>
        <v>#N/A</v>
      </c>
      <c r="AI280" t="e">
        <f t="shared" si="96"/>
        <v>#N/A</v>
      </c>
      <c r="AJ280" t="e">
        <f t="shared" si="97"/>
        <v>#N/A</v>
      </c>
      <c r="AK280" t="e">
        <f t="shared" si="98"/>
        <v>#N/A</v>
      </c>
      <c r="AL280" t="e">
        <f t="shared" si="99"/>
        <v>#N/A</v>
      </c>
      <c r="AM280" t="e">
        <f t="shared" si="100"/>
        <v>#N/A</v>
      </c>
      <c r="AO280">
        <f t="shared" si="105"/>
        <v>0</v>
      </c>
      <c r="AT280" t="s">
        <v>49</v>
      </c>
      <c r="AU280">
        <v>2.7661569639999999</v>
      </c>
      <c r="AV280">
        <v>10.28746451</v>
      </c>
      <c r="AX280">
        <f t="shared" si="101"/>
        <v>0.26888617319759772</v>
      </c>
    </row>
    <row r="281" spans="10:50" x14ac:dyDescent="0.25">
      <c r="J281" s="2" t="e">
        <f>VLOOKUP(A281,Sheet1!$A$2:$D$501,4,FALSE)</f>
        <v>#N/A</v>
      </c>
      <c r="K281" s="2" t="e">
        <f>VLOOKUP(B281,Sheet1!$A$2:$D$501,4,FALSE)</f>
        <v>#N/A</v>
      </c>
      <c r="L281" s="2" t="e">
        <f>VLOOKUP(C281,Sheet1!$A$2:$D$501,4,FALSE)</f>
        <v>#N/A</v>
      </c>
      <c r="M281" s="2" t="e">
        <f>VLOOKUP(D281,Sheet1!$A$2:$D$501,4,FALSE)</f>
        <v>#N/A</v>
      </c>
      <c r="N281" s="2" t="e">
        <f>VLOOKUP(E281,Sheet1!$A$2:$D$501,4,FALSE)</f>
        <v>#N/A</v>
      </c>
      <c r="O281" s="2" t="e">
        <f>VLOOKUP(F281,Sheet1!$A$2:$D$501,4,FALSE)</f>
        <v>#N/A</v>
      </c>
      <c r="P281" s="2" t="e">
        <f>VLOOKUP(G281,Sheet1!$A$2:$D$501,4,FALSE)</f>
        <v>#N/A</v>
      </c>
      <c r="Q281" s="2" t="e">
        <f>VLOOKUP(H281,Sheet1!$A$2:$D$501,4,FALSE)</f>
        <v>#N/A</v>
      </c>
      <c r="R281" s="2" t="e">
        <f>VLOOKUP(I281,Sheet1!$A$2:$D$501,4,FALSE)</f>
        <v>#N/A</v>
      </c>
      <c r="S281" s="2" t="e">
        <f t="shared" si="85"/>
        <v>#N/A</v>
      </c>
      <c r="T281">
        <v>105.117062538</v>
      </c>
      <c r="U281" t="e">
        <f t="shared" si="86"/>
        <v>#N/A</v>
      </c>
      <c r="V281" t="e">
        <f t="shared" si="87"/>
        <v>#N/A</v>
      </c>
      <c r="W281" t="e">
        <f t="shared" si="88"/>
        <v>#N/A</v>
      </c>
      <c r="X281" t="e">
        <f t="shared" si="89"/>
        <v>#N/A</v>
      </c>
      <c r="Y281" t="e">
        <f t="shared" si="90"/>
        <v>#N/A</v>
      </c>
      <c r="Z281" t="e">
        <f t="shared" si="91"/>
        <v>#N/A</v>
      </c>
      <c r="AA281" t="e">
        <f t="shared" si="92"/>
        <v>#N/A</v>
      </c>
      <c r="AB281" t="e">
        <f t="shared" si="93"/>
        <v>#N/A</v>
      </c>
      <c r="AC281" t="e">
        <f t="shared" si="102"/>
        <v>#N/A</v>
      </c>
      <c r="AD281">
        <f t="shared" si="103"/>
        <v>0</v>
      </c>
      <c r="AF281" t="e">
        <f t="shared" si="104"/>
        <v>#N/A</v>
      </c>
      <c r="AG281" t="e">
        <f t="shared" si="94"/>
        <v>#N/A</v>
      </c>
      <c r="AH281" t="e">
        <f t="shared" si="95"/>
        <v>#N/A</v>
      </c>
      <c r="AI281" t="e">
        <f t="shared" si="96"/>
        <v>#N/A</v>
      </c>
      <c r="AJ281" t="e">
        <f t="shared" si="97"/>
        <v>#N/A</v>
      </c>
      <c r="AK281" t="e">
        <f t="shared" si="98"/>
        <v>#N/A</v>
      </c>
      <c r="AL281" t="e">
        <f t="shared" si="99"/>
        <v>#N/A</v>
      </c>
      <c r="AM281" t="e">
        <f t="shared" si="100"/>
        <v>#N/A</v>
      </c>
      <c r="AO281">
        <f t="shared" si="105"/>
        <v>0</v>
      </c>
      <c r="AT281" t="s">
        <v>236</v>
      </c>
      <c r="AU281">
        <v>2.730811761</v>
      </c>
      <c r="AV281">
        <v>8.1383118539999995</v>
      </c>
      <c r="AX281">
        <f t="shared" si="101"/>
        <v>0.33555014971044633</v>
      </c>
    </row>
    <row r="282" spans="10:50" x14ac:dyDescent="0.25">
      <c r="J282" s="2" t="e">
        <f>VLOOKUP(A282,Sheet1!$A$2:$D$501,4,FALSE)</f>
        <v>#N/A</v>
      </c>
      <c r="K282" s="2" t="e">
        <f>VLOOKUP(B282,Sheet1!$A$2:$D$501,4,FALSE)</f>
        <v>#N/A</v>
      </c>
      <c r="L282" s="2" t="e">
        <f>VLOOKUP(C282,Sheet1!$A$2:$D$501,4,FALSE)</f>
        <v>#N/A</v>
      </c>
      <c r="M282" s="2" t="e">
        <f>VLOOKUP(D282,Sheet1!$A$2:$D$501,4,FALSE)</f>
        <v>#N/A</v>
      </c>
      <c r="N282" s="2" t="e">
        <f>VLOOKUP(E282,Sheet1!$A$2:$D$501,4,FALSE)</f>
        <v>#N/A</v>
      </c>
      <c r="O282" s="2" t="e">
        <f>VLOOKUP(F282,Sheet1!$A$2:$D$501,4,FALSE)</f>
        <v>#N/A</v>
      </c>
      <c r="P282" s="2" t="e">
        <f>VLOOKUP(G282,Sheet1!$A$2:$D$501,4,FALSE)</f>
        <v>#N/A</v>
      </c>
      <c r="Q282" s="2" t="e">
        <f>VLOOKUP(H282,Sheet1!$A$2:$D$501,4,FALSE)</f>
        <v>#N/A</v>
      </c>
      <c r="R282" s="2" t="e">
        <f>VLOOKUP(I282,Sheet1!$A$2:$D$501,4,FALSE)</f>
        <v>#N/A</v>
      </c>
      <c r="S282" s="2" t="e">
        <f t="shared" si="85"/>
        <v>#N/A</v>
      </c>
      <c r="T282">
        <v>108.59729642399999</v>
      </c>
      <c r="U282" t="e">
        <f t="shared" si="86"/>
        <v>#N/A</v>
      </c>
      <c r="V282" t="e">
        <f t="shared" si="87"/>
        <v>#N/A</v>
      </c>
      <c r="W282" t="e">
        <f t="shared" si="88"/>
        <v>#N/A</v>
      </c>
      <c r="X282" t="e">
        <f t="shared" si="89"/>
        <v>#N/A</v>
      </c>
      <c r="Y282" t="e">
        <f t="shared" si="90"/>
        <v>#N/A</v>
      </c>
      <c r="Z282" t="e">
        <f t="shared" si="91"/>
        <v>#N/A</v>
      </c>
      <c r="AA282" t="e">
        <f t="shared" si="92"/>
        <v>#N/A</v>
      </c>
      <c r="AB282" t="e">
        <f t="shared" si="93"/>
        <v>#N/A</v>
      </c>
      <c r="AC282" t="e">
        <f t="shared" si="102"/>
        <v>#N/A</v>
      </c>
      <c r="AD282">
        <f t="shared" si="103"/>
        <v>0</v>
      </c>
      <c r="AF282" t="e">
        <f t="shared" si="104"/>
        <v>#N/A</v>
      </c>
      <c r="AG282" t="e">
        <f t="shared" si="94"/>
        <v>#N/A</v>
      </c>
      <c r="AH282" t="e">
        <f t="shared" si="95"/>
        <v>#N/A</v>
      </c>
      <c r="AI282" t="e">
        <f t="shared" si="96"/>
        <v>#N/A</v>
      </c>
      <c r="AJ282" t="e">
        <f t="shared" si="97"/>
        <v>#N/A</v>
      </c>
      <c r="AK282" t="e">
        <f t="shared" si="98"/>
        <v>#N/A</v>
      </c>
      <c r="AL282" t="e">
        <f t="shared" si="99"/>
        <v>#N/A</v>
      </c>
      <c r="AM282" t="e">
        <f t="shared" si="100"/>
        <v>#N/A</v>
      </c>
      <c r="AO282">
        <f t="shared" si="105"/>
        <v>0</v>
      </c>
      <c r="AT282" t="s">
        <v>40</v>
      </c>
      <c r="AU282">
        <v>2.7113141110000001</v>
      </c>
      <c r="AV282">
        <v>12.69429107</v>
      </c>
      <c r="AX282">
        <f t="shared" si="101"/>
        <v>0.21358531138517528</v>
      </c>
    </row>
    <row r="283" spans="10:50" x14ac:dyDescent="0.25">
      <c r="J283" s="2" t="e">
        <f>VLOOKUP(A283,Sheet1!$A$2:$D$501,4,FALSE)</f>
        <v>#N/A</v>
      </c>
      <c r="K283" s="2" t="e">
        <f>VLOOKUP(B283,Sheet1!$A$2:$D$501,4,FALSE)</f>
        <v>#N/A</v>
      </c>
      <c r="L283" s="2" t="e">
        <f>VLOOKUP(C283,Sheet1!$A$2:$D$501,4,FALSE)</f>
        <v>#N/A</v>
      </c>
      <c r="M283" s="2" t="e">
        <f>VLOOKUP(D283,Sheet1!$A$2:$D$501,4,FALSE)</f>
        <v>#N/A</v>
      </c>
      <c r="N283" s="2" t="e">
        <f>VLOOKUP(E283,Sheet1!$A$2:$D$501,4,FALSE)</f>
        <v>#N/A</v>
      </c>
      <c r="O283" s="2" t="e">
        <f>VLOOKUP(F283,Sheet1!$A$2:$D$501,4,FALSE)</f>
        <v>#N/A</v>
      </c>
      <c r="P283" s="2" t="e">
        <f>VLOOKUP(G283,Sheet1!$A$2:$D$501,4,FALSE)</f>
        <v>#N/A</v>
      </c>
      <c r="Q283" s="2" t="e">
        <f>VLOOKUP(H283,Sheet1!$A$2:$D$501,4,FALSE)</f>
        <v>#N/A</v>
      </c>
      <c r="R283" s="2" t="e">
        <f>VLOOKUP(I283,Sheet1!$A$2:$D$501,4,FALSE)</f>
        <v>#N/A</v>
      </c>
      <c r="S283" s="2" t="e">
        <f t="shared" si="85"/>
        <v>#N/A</v>
      </c>
      <c r="T283">
        <v>104.22614100599998</v>
      </c>
      <c r="U283" t="e">
        <f t="shared" si="86"/>
        <v>#N/A</v>
      </c>
      <c r="V283" t="e">
        <f t="shared" si="87"/>
        <v>#N/A</v>
      </c>
      <c r="W283" t="e">
        <f t="shared" si="88"/>
        <v>#N/A</v>
      </c>
      <c r="X283" t="e">
        <f t="shared" si="89"/>
        <v>#N/A</v>
      </c>
      <c r="Y283" t="e">
        <f t="shared" si="90"/>
        <v>#N/A</v>
      </c>
      <c r="Z283" t="e">
        <f t="shared" si="91"/>
        <v>#N/A</v>
      </c>
      <c r="AA283" t="e">
        <f t="shared" si="92"/>
        <v>#N/A</v>
      </c>
      <c r="AB283" t="e">
        <f t="shared" si="93"/>
        <v>#N/A</v>
      </c>
      <c r="AC283" t="e">
        <f t="shared" si="102"/>
        <v>#N/A</v>
      </c>
      <c r="AD283">
        <f t="shared" si="103"/>
        <v>0</v>
      </c>
      <c r="AF283" t="e">
        <f t="shared" si="104"/>
        <v>#N/A</v>
      </c>
      <c r="AG283" t="e">
        <f t="shared" si="94"/>
        <v>#N/A</v>
      </c>
      <c r="AH283" t="e">
        <f t="shared" si="95"/>
        <v>#N/A</v>
      </c>
      <c r="AI283" t="e">
        <f t="shared" si="96"/>
        <v>#N/A</v>
      </c>
      <c r="AJ283" t="e">
        <f t="shared" si="97"/>
        <v>#N/A</v>
      </c>
      <c r="AK283" t="e">
        <f t="shared" si="98"/>
        <v>#N/A</v>
      </c>
      <c r="AL283" t="e">
        <f t="shared" si="99"/>
        <v>#N/A</v>
      </c>
      <c r="AM283" t="e">
        <f t="shared" si="100"/>
        <v>#N/A</v>
      </c>
      <c r="AO283">
        <f t="shared" si="105"/>
        <v>0</v>
      </c>
      <c r="AT283" t="s">
        <v>207</v>
      </c>
      <c r="AU283">
        <v>2.7113141110000001</v>
      </c>
      <c r="AV283">
        <v>7.6681048000000002E-2</v>
      </c>
      <c r="AX283">
        <f t="shared" si="101"/>
        <v>35.358334056675908</v>
      </c>
    </row>
    <row r="284" spans="10:50" x14ac:dyDescent="0.25">
      <c r="J284" s="2" t="e">
        <f>VLOOKUP(A284,Sheet1!$A$2:$D$501,4,FALSE)</f>
        <v>#N/A</v>
      </c>
      <c r="K284" s="2" t="e">
        <f>VLOOKUP(B284,Sheet1!$A$2:$D$501,4,FALSE)</f>
        <v>#N/A</v>
      </c>
      <c r="L284" s="2" t="e">
        <f>VLOOKUP(C284,Sheet1!$A$2:$D$501,4,FALSE)</f>
        <v>#N/A</v>
      </c>
      <c r="M284" s="2" t="e">
        <f>VLOOKUP(D284,Sheet1!$A$2:$D$501,4,FALSE)</f>
        <v>#N/A</v>
      </c>
      <c r="N284" s="2" t="e">
        <f>VLOOKUP(E284,Sheet1!$A$2:$D$501,4,FALSE)</f>
        <v>#N/A</v>
      </c>
      <c r="O284" s="2" t="e">
        <f>VLOOKUP(F284,Sheet1!$A$2:$D$501,4,FALSE)</f>
        <v>#N/A</v>
      </c>
      <c r="P284" s="2" t="e">
        <f>VLOOKUP(G284,Sheet1!$A$2:$D$501,4,FALSE)</f>
        <v>#N/A</v>
      </c>
      <c r="Q284" s="2" t="e">
        <f>VLOOKUP(H284,Sheet1!$A$2:$D$501,4,FALSE)</f>
        <v>#N/A</v>
      </c>
      <c r="R284" s="2" t="e">
        <f>VLOOKUP(I284,Sheet1!$A$2:$D$501,4,FALSE)</f>
        <v>#N/A</v>
      </c>
      <c r="S284" s="2" t="e">
        <f t="shared" si="85"/>
        <v>#N/A</v>
      </c>
      <c r="T284">
        <v>108.94003294399998</v>
      </c>
      <c r="U284" t="e">
        <f t="shared" si="86"/>
        <v>#N/A</v>
      </c>
      <c r="V284" t="e">
        <f t="shared" si="87"/>
        <v>#N/A</v>
      </c>
      <c r="W284" t="e">
        <f t="shared" si="88"/>
        <v>#N/A</v>
      </c>
      <c r="X284" t="e">
        <f t="shared" si="89"/>
        <v>#N/A</v>
      </c>
      <c r="Y284" t="e">
        <f t="shared" si="90"/>
        <v>#N/A</v>
      </c>
      <c r="Z284" t="e">
        <f t="shared" si="91"/>
        <v>#N/A</v>
      </c>
      <c r="AA284" t="e">
        <f t="shared" si="92"/>
        <v>#N/A</v>
      </c>
      <c r="AB284" t="e">
        <f t="shared" si="93"/>
        <v>#N/A</v>
      </c>
      <c r="AC284" t="e">
        <f t="shared" si="102"/>
        <v>#N/A</v>
      </c>
      <c r="AD284">
        <f t="shared" si="103"/>
        <v>0</v>
      </c>
      <c r="AF284" t="e">
        <f t="shared" si="104"/>
        <v>#N/A</v>
      </c>
      <c r="AG284" t="e">
        <f t="shared" si="94"/>
        <v>#N/A</v>
      </c>
      <c r="AH284" t="e">
        <f t="shared" si="95"/>
        <v>#N/A</v>
      </c>
      <c r="AI284" t="e">
        <f t="shared" si="96"/>
        <v>#N/A</v>
      </c>
      <c r="AJ284" t="e">
        <f t="shared" si="97"/>
        <v>#N/A</v>
      </c>
      <c r="AK284" t="e">
        <f t="shared" si="98"/>
        <v>#N/A</v>
      </c>
      <c r="AL284" t="e">
        <f t="shared" si="99"/>
        <v>#N/A</v>
      </c>
      <c r="AM284" t="e">
        <f t="shared" si="100"/>
        <v>#N/A</v>
      </c>
      <c r="AO284">
        <f t="shared" si="105"/>
        <v>0</v>
      </c>
      <c r="AT284" t="s">
        <v>263</v>
      </c>
      <c r="AU284">
        <v>2.6211752019999999</v>
      </c>
      <c r="AV284">
        <v>6.524</v>
      </c>
      <c r="AX284">
        <f t="shared" si="101"/>
        <v>0.401774249233599</v>
      </c>
    </row>
    <row r="285" spans="10:50" x14ac:dyDescent="0.25">
      <c r="J285" s="2" t="e">
        <f>VLOOKUP(A285,Sheet1!$A$2:$D$501,4,FALSE)</f>
        <v>#N/A</v>
      </c>
      <c r="K285" s="2" t="e">
        <f>VLOOKUP(B285,Sheet1!$A$2:$D$501,4,FALSE)</f>
        <v>#N/A</v>
      </c>
      <c r="L285" s="2" t="e">
        <f>VLOOKUP(C285,Sheet1!$A$2:$D$501,4,FALSE)</f>
        <v>#N/A</v>
      </c>
      <c r="M285" s="2" t="e">
        <f>VLOOKUP(D285,Sheet1!$A$2:$D$501,4,FALSE)</f>
        <v>#N/A</v>
      </c>
      <c r="N285" s="2" t="e">
        <f>VLOOKUP(E285,Sheet1!$A$2:$D$501,4,FALSE)</f>
        <v>#N/A</v>
      </c>
      <c r="O285" s="2" t="e">
        <f>VLOOKUP(F285,Sheet1!$A$2:$D$501,4,FALSE)</f>
        <v>#N/A</v>
      </c>
      <c r="P285" s="2" t="e">
        <f>VLOOKUP(G285,Sheet1!$A$2:$D$501,4,FALSE)</f>
        <v>#N/A</v>
      </c>
      <c r="Q285" s="2" t="e">
        <f>VLOOKUP(H285,Sheet1!$A$2:$D$501,4,FALSE)</f>
        <v>#N/A</v>
      </c>
      <c r="R285" s="2" t="e">
        <f>VLOOKUP(I285,Sheet1!$A$2:$D$501,4,FALSE)</f>
        <v>#N/A</v>
      </c>
      <c r="S285" s="2" t="e">
        <f t="shared" si="85"/>
        <v>#N/A</v>
      </c>
      <c r="T285">
        <v>104.17921639199999</v>
      </c>
      <c r="U285" t="e">
        <f t="shared" si="86"/>
        <v>#N/A</v>
      </c>
      <c r="V285" t="e">
        <f t="shared" si="87"/>
        <v>#N/A</v>
      </c>
      <c r="W285" t="e">
        <f t="shared" si="88"/>
        <v>#N/A</v>
      </c>
      <c r="X285" t="e">
        <f t="shared" si="89"/>
        <v>#N/A</v>
      </c>
      <c r="Y285" t="e">
        <f t="shared" si="90"/>
        <v>#N/A</v>
      </c>
      <c r="Z285" t="e">
        <f t="shared" si="91"/>
        <v>#N/A</v>
      </c>
      <c r="AA285" t="e">
        <f t="shared" si="92"/>
        <v>#N/A</v>
      </c>
      <c r="AB285" t="e">
        <f t="shared" si="93"/>
        <v>#N/A</v>
      </c>
      <c r="AC285" t="e">
        <f t="shared" si="102"/>
        <v>#N/A</v>
      </c>
      <c r="AD285">
        <f t="shared" si="103"/>
        <v>0</v>
      </c>
      <c r="AF285" t="e">
        <f t="shared" si="104"/>
        <v>#N/A</v>
      </c>
      <c r="AG285" t="e">
        <f t="shared" si="94"/>
        <v>#N/A</v>
      </c>
      <c r="AH285" t="e">
        <f t="shared" si="95"/>
        <v>#N/A</v>
      </c>
      <c r="AI285" t="e">
        <f t="shared" si="96"/>
        <v>#N/A</v>
      </c>
      <c r="AJ285" t="e">
        <f t="shared" si="97"/>
        <v>#N/A</v>
      </c>
      <c r="AK285" t="e">
        <f t="shared" si="98"/>
        <v>#N/A</v>
      </c>
      <c r="AL285" t="e">
        <f t="shared" si="99"/>
        <v>#N/A</v>
      </c>
      <c r="AM285" t="e">
        <f t="shared" si="100"/>
        <v>#N/A</v>
      </c>
      <c r="AO285">
        <f t="shared" si="105"/>
        <v>0</v>
      </c>
      <c r="AT285" t="s">
        <v>231</v>
      </c>
      <c r="AU285">
        <v>2.5637278829999999</v>
      </c>
      <c r="AV285">
        <v>13.18859911</v>
      </c>
      <c r="AX285">
        <f t="shared" si="101"/>
        <v>0.19438970444223319</v>
      </c>
    </row>
    <row r="286" spans="10:50" x14ac:dyDescent="0.25">
      <c r="J286" s="2" t="e">
        <f>VLOOKUP(A286,Sheet1!$A$2:$D$501,4,FALSE)</f>
        <v>#N/A</v>
      </c>
      <c r="K286" s="2" t="e">
        <f>VLOOKUP(B286,Sheet1!$A$2:$D$501,4,FALSE)</f>
        <v>#N/A</v>
      </c>
      <c r="L286" s="2" t="e">
        <f>VLOOKUP(C286,Sheet1!$A$2:$D$501,4,FALSE)</f>
        <v>#N/A</v>
      </c>
      <c r="M286" s="2" t="e">
        <f>VLOOKUP(D286,Sheet1!$A$2:$D$501,4,FALSE)</f>
        <v>#N/A</v>
      </c>
      <c r="N286" s="2" t="e">
        <f>VLOOKUP(E286,Sheet1!$A$2:$D$501,4,FALSE)</f>
        <v>#N/A</v>
      </c>
      <c r="O286" s="2" t="e">
        <f>VLOOKUP(F286,Sheet1!$A$2:$D$501,4,FALSE)</f>
        <v>#N/A</v>
      </c>
      <c r="P286" s="2" t="e">
        <f>VLOOKUP(G286,Sheet1!$A$2:$D$501,4,FALSE)</f>
        <v>#N/A</v>
      </c>
      <c r="Q286" s="2" t="e">
        <f>VLOOKUP(H286,Sheet1!$A$2:$D$501,4,FALSE)</f>
        <v>#N/A</v>
      </c>
      <c r="R286" s="2" t="e">
        <f>VLOOKUP(I286,Sheet1!$A$2:$D$501,4,FALSE)</f>
        <v>#N/A</v>
      </c>
      <c r="S286" s="2" t="e">
        <f t="shared" si="85"/>
        <v>#N/A</v>
      </c>
      <c r="T286">
        <v>104.86036096799999</v>
      </c>
      <c r="U286" t="e">
        <f t="shared" si="86"/>
        <v>#N/A</v>
      </c>
      <c r="V286" t="e">
        <f t="shared" si="87"/>
        <v>#N/A</v>
      </c>
      <c r="W286" t="e">
        <f t="shared" si="88"/>
        <v>#N/A</v>
      </c>
      <c r="X286" t="e">
        <f t="shared" si="89"/>
        <v>#N/A</v>
      </c>
      <c r="Y286" t="e">
        <f t="shared" si="90"/>
        <v>#N/A</v>
      </c>
      <c r="Z286" t="e">
        <f t="shared" si="91"/>
        <v>#N/A</v>
      </c>
      <c r="AA286" t="e">
        <f t="shared" si="92"/>
        <v>#N/A</v>
      </c>
      <c r="AB286" t="e">
        <f t="shared" si="93"/>
        <v>#N/A</v>
      </c>
      <c r="AC286" t="e">
        <f t="shared" si="102"/>
        <v>#N/A</v>
      </c>
      <c r="AD286">
        <f t="shared" si="103"/>
        <v>0</v>
      </c>
      <c r="AF286" t="e">
        <f t="shared" si="104"/>
        <v>#N/A</v>
      </c>
      <c r="AG286" t="e">
        <f t="shared" si="94"/>
        <v>#N/A</v>
      </c>
      <c r="AH286" t="e">
        <f t="shared" si="95"/>
        <v>#N/A</v>
      </c>
      <c r="AI286" t="e">
        <f t="shared" si="96"/>
        <v>#N/A</v>
      </c>
      <c r="AJ286" t="e">
        <f t="shared" si="97"/>
        <v>#N/A</v>
      </c>
      <c r="AK286" t="e">
        <f t="shared" si="98"/>
        <v>#N/A</v>
      </c>
      <c r="AL286" t="e">
        <f t="shared" si="99"/>
        <v>#N/A</v>
      </c>
      <c r="AM286" t="e">
        <f t="shared" si="100"/>
        <v>#N/A</v>
      </c>
      <c r="AO286">
        <f t="shared" si="105"/>
        <v>0</v>
      </c>
      <c r="AT286" t="s">
        <v>26</v>
      </c>
      <c r="AU286">
        <v>2.4105032209999999</v>
      </c>
      <c r="AV286">
        <v>16.247932550000002</v>
      </c>
      <c r="AX286">
        <f t="shared" si="101"/>
        <v>0.1483575349406531</v>
      </c>
    </row>
    <row r="287" spans="10:50" x14ac:dyDescent="0.25">
      <c r="J287" s="2" t="e">
        <f>VLOOKUP(A287,Sheet1!$A$2:$D$501,4,FALSE)</f>
        <v>#N/A</v>
      </c>
      <c r="K287" s="2" t="e">
        <f>VLOOKUP(B287,Sheet1!$A$2:$D$501,4,FALSE)</f>
        <v>#N/A</v>
      </c>
      <c r="L287" s="2" t="e">
        <f>VLOOKUP(C287,Sheet1!$A$2:$D$501,4,FALSE)</f>
        <v>#N/A</v>
      </c>
      <c r="M287" s="2" t="e">
        <f>VLOOKUP(D287,Sheet1!$A$2:$D$501,4,FALSE)</f>
        <v>#N/A</v>
      </c>
      <c r="N287" s="2" t="e">
        <f>VLOOKUP(E287,Sheet1!$A$2:$D$501,4,FALSE)</f>
        <v>#N/A</v>
      </c>
      <c r="O287" s="2" t="e">
        <f>VLOOKUP(F287,Sheet1!$A$2:$D$501,4,FALSE)</f>
        <v>#N/A</v>
      </c>
      <c r="P287" s="2" t="e">
        <f>VLOOKUP(G287,Sheet1!$A$2:$D$501,4,FALSE)</f>
        <v>#N/A</v>
      </c>
      <c r="Q287" s="2" t="e">
        <f>VLOOKUP(H287,Sheet1!$A$2:$D$501,4,FALSE)</f>
        <v>#N/A</v>
      </c>
      <c r="R287" s="2" t="e">
        <f>VLOOKUP(I287,Sheet1!$A$2:$D$501,4,FALSE)</f>
        <v>#N/A</v>
      </c>
      <c r="S287" s="2" t="e">
        <f t="shared" si="85"/>
        <v>#N/A</v>
      </c>
      <c r="T287">
        <v>108.579010623</v>
      </c>
      <c r="U287" t="e">
        <f t="shared" si="86"/>
        <v>#N/A</v>
      </c>
      <c r="V287" t="e">
        <f t="shared" si="87"/>
        <v>#N/A</v>
      </c>
      <c r="W287" t="e">
        <f t="shared" si="88"/>
        <v>#N/A</v>
      </c>
      <c r="X287" t="e">
        <f t="shared" si="89"/>
        <v>#N/A</v>
      </c>
      <c r="Y287" t="e">
        <f t="shared" si="90"/>
        <v>#N/A</v>
      </c>
      <c r="Z287" t="e">
        <f t="shared" si="91"/>
        <v>#N/A</v>
      </c>
      <c r="AA287" t="e">
        <f t="shared" si="92"/>
        <v>#N/A</v>
      </c>
      <c r="AB287" t="e">
        <f t="shared" si="93"/>
        <v>#N/A</v>
      </c>
      <c r="AC287" t="e">
        <f t="shared" si="102"/>
        <v>#N/A</v>
      </c>
      <c r="AD287">
        <f t="shared" si="103"/>
        <v>0</v>
      </c>
      <c r="AF287" t="e">
        <f t="shared" si="104"/>
        <v>#N/A</v>
      </c>
      <c r="AG287" t="e">
        <f t="shared" si="94"/>
        <v>#N/A</v>
      </c>
      <c r="AH287" t="e">
        <f t="shared" si="95"/>
        <v>#N/A</v>
      </c>
      <c r="AI287" t="e">
        <f t="shared" si="96"/>
        <v>#N/A</v>
      </c>
      <c r="AJ287" t="e">
        <f t="shared" si="97"/>
        <v>#N/A</v>
      </c>
      <c r="AK287" t="e">
        <f t="shared" si="98"/>
        <v>#N/A</v>
      </c>
      <c r="AL287" t="e">
        <f t="shared" si="99"/>
        <v>#N/A</v>
      </c>
      <c r="AM287" t="e">
        <f t="shared" si="100"/>
        <v>#N/A</v>
      </c>
      <c r="AO287">
        <f t="shared" si="105"/>
        <v>0</v>
      </c>
      <c r="AT287" t="s">
        <v>5</v>
      </c>
      <c r="AU287">
        <v>2.3274141400000001</v>
      </c>
      <c r="AV287">
        <v>13.4027821</v>
      </c>
      <c r="AX287">
        <f t="shared" si="101"/>
        <v>0.17365156895298628</v>
      </c>
    </row>
    <row r="288" spans="10:50" x14ac:dyDescent="0.25">
      <c r="J288" s="2" t="e">
        <f>VLOOKUP(A288,Sheet1!$A$2:$D$501,4,FALSE)</f>
        <v>#N/A</v>
      </c>
      <c r="K288" s="2" t="e">
        <f>VLOOKUP(B288,Sheet1!$A$2:$D$501,4,FALSE)</f>
        <v>#N/A</v>
      </c>
      <c r="L288" s="2" t="e">
        <f>VLOOKUP(C288,Sheet1!$A$2:$D$501,4,FALSE)</f>
        <v>#N/A</v>
      </c>
      <c r="M288" s="2" t="e">
        <f>VLOOKUP(D288,Sheet1!$A$2:$D$501,4,FALSE)</f>
        <v>#N/A</v>
      </c>
      <c r="N288" s="2" t="e">
        <f>VLOOKUP(E288,Sheet1!$A$2:$D$501,4,FALSE)</f>
        <v>#N/A</v>
      </c>
      <c r="O288" s="2" t="e">
        <f>VLOOKUP(F288,Sheet1!$A$2:$D$501,4,FALSE)</f>
        <v>#N/A</v>
      </c>
      <c r="P288" s="2" t="e">
        <f>VLOOKUP(G288,Sheet1!$A$2:$D$501,4,FALSE)</f>
        <v>#N/A</v>
      </c>
      <c r="Q288" s="2" t="e">
        <f>VLOOKUP(H288,Sheet1!$A$2:$D$501,4,FALSE)</f>
        <v>#N/A</v>
      </c>
      <c r="R288" s="2" t="e">
        <f>VLOOKUP(I288,Sheet1!$A$2:$D$501,4,FALSE)</f>
        <v>#N/A</v>
      </c>
      <c r="S288" s="2" t="e">
        <f t="shared" si="85"/>
        <v>#N/A</v>
      </c>
      <c r="T288">
        <v>109.42682020699998</v>
      </c>
      <c r="U288" t="e">
        <f t="shared" si="86"/>
        <v>#N/A</v>
      </c>
      <c r="V288" t="e">
        <f t="shared" si="87"/>
        <v>#N/A</v>
      </c>
      <c r="W288" t="e">
        <f t="shared" si="88"/>
        <v>#N/A</v>
      </c>
      <c r="X288" t="e">
        <f t="shared" si="89"/>
        <v>#N/A</v>
      </c>
      <c r="Y288" t="e">
        <f t="shared" si="90"/>
        <v>#N/A</v>
      </c>
      <c r="Z288" t="e">
        <f t="shared" si="91"/>
        <v>#N/A</v>
      </c>
      <c r="AA288" t="e">
        <f t="shared" si="92"/>
        <v>#N/A</v>
      </c>
      <c r="AB288" t="e">
        <f t="shared" si="93"/>
        <v>#N/A</v>
      </c>
      <c r="AC288" t="e">
        <f t="shared" si="102"/>
        <v>#N/A</v>
      </c>
      <c r="AD288">
        <f t="shared" si="103"/>
        <v>0</v>
      </c>
      <c r="AF288" t="e">
        <f t="shared" si="104"/>
        <v>#N/A</v>
      </c>
      <c r="AG288" t="e">
        <f t="shared" si="94"/>
        <v>#N/A</v>
      </c>
      <c r="AH288" t="e">
        <f t="shared" si="95"/>
        <v>#N/A</v>
      </c>
      <c r="AI288" t="e">
        <f t="shared" si="96"/>
        <v>#N/A</v>
      </c>
      <c r="AJ288" t="e">
        <f t="shared" si="97"/>
        <v>#N/A</v>
      </c>
      <c r="AK288" t="e">
        <f t="shared" si="98"/>
        <v>#N/A</v>
      </c>
      <c r="AL288" t="e">
        <f t="shared" si="99"/>
        <v>#N/A</v>
      </c>
      <c r="AM288" t="e">
        <f t="shared" si="100"/>
        <v>#N/A</v>
      </c>
      <c r="AO288">
        <f t="shared" si="105"/>
        <v>0</v>
      </c>
      <c r="AT288" t="s">
        <v>238</v>
      </c>
      <c r="AU288">
        <v>2.182628969</v>
      </c>
      <c r="AV288">
        <v>10.670936299999999</v>
      </c>
      <c r="AX288">
        <f t="shared" si="101"/>
        <v>0.20453959311892811</v>
      </c>
    </row>
    <row r="289" spans="10:50" x14ac:dyDescent="0.25">
      <c r="J289" s="2" t="e">
        <f>VLOOKUP(A289,Sheet1!$A$2:$D$501,4,FALSE)</f>
        <v>#N/A</v>
      </c>
      <c r="K289" s="2" t="e">
        <f>VLOOKUP(B289,Sheet1!$A$2:$D$501,4,FALSE)</f>
        <v>#N/A</v>
      </c>
      <c r="L289" s="2" t="e">
        <f>VLOOKUP(C289,Sheet1!$A$2:$D$501,4,FALSE)</f>
        <v>#N/A</v>
      </c>
      <c r="M289" s="2" t="e">
        <f>VLOOKUP(D289,Sheet1!$A$2:$D$501,4,FALSE)</f>
        <v>#N/A</v>
      </c>
      <c r="N289" s="2" t="e">
        <f>VLOOKUP(E289,Sheet1!$A$2:$D$501,4,FALSE)</f>
        <v>#N/A</v>
      </c>
      <c r="O289" s="2" t="e">
        <f>VLOOKUP(F289,Sheet1!$A$2:$D$501,4,FALSE)</f>
        <v>#N/A</v>
      </c>
      <c r="P289" s="2" t="e">
        <f>VLOOKUP(G289,Sheet1!$A$2:$D$501,4,FALSE)</f>
        <v>#N/A</v>
      </c>
      <c r="Q289" s="2" t="e">
        <f>VLOOKUP(H289,Sheet1!$A$2:$D$501,4,FALSE)</f>
        <v>#N/A</v>
      </c>
      <c r="R289" s="2" t="e">
        <f>VLOOKUP(I289,Sheet1!$A$2:$D$501,4,FALSE)</f>
        <v>#N/A</v>
      </c>
      <c r="S289" s="2" t="e">
        <f t="shared" si="85"/>
        <v>#N/A</v>
      </c>
      <c r="T289">
        <v>108.26672773999999</v>
      </c>
      <c r="U289" t="e">
        <f t="shared" si="86"/>
        <v>#N/A</v>
      </c>
      <c r="V289" t="e">
        <f t="shared" si="87"/>
        <v>#N/A</v>
      </c>
      <c r="W289" t="e">
        <f t="shared" si="88"/>
        <v>#N/A</v>
      </c>
      <c r="X289" t="e">
        <f t="shared" si="89"/>
        <v>#N/A</v>
      </c>
      <c r="Y289" t="e">
        <f t="shared" si="90"/>
        <v>#N/A</v>
      </c>
      <c r="Z289" t="e">
        <f t="shared" si="91"/>
        <v>#N/A</v>
      </c>
      <c r="AA289" t="e">
        <f t="shared" si="92"/>
        <v>#N/A</v>
      </c>
      <c r="AB289" t="e">
        <f t="shared" si="93"/>
        <v>#N/A</v>
      </c>
      <c r="AC289" t="e">
        <f t="shared" si="102"/>
        <v>#N/A</v>
      </c>
      <c r="AD289">
        <f t="shared" si="103"/>
        <v>0</v>
      </c>
      <c r="AF289" t="e">
        <f t="shared" si="104"/>
        <v>#N/A</v>
      </c>
      <c r="AG289" t="e">
        <f t="shared" si="94"/>
        <v>#N/A</v>
      </c>
      <c r="AH289" t="e">
        <f t="shared" si="95"/>
        <v>#N/A</v>
      </c>
      <c r="AI289" t="e">
        <f t="shared" si="96"/>
        <v>#N/A</v>
      </c>
      <c r="AJ289" t="e">
        <f t="shared" si="97"/>
        <v>#N/A</v>
      </c>
      <c r="AK289" t="e">
        <f t="shared" si="98"/>
        <v>#N/A</v>
      </c>
      <c r="AL289" t="e">
        <f t="shared" si="99"/>
        <v>#N/A</v>
      </c>
      <c r="AM289" t="e">
        <f t="shared" si="100"/>
        <v>#N/A</v>
      </c>
      <c r="AO289">
        <f t="shared" si="105"/>
        <v>0</v>
      </c>
      <c r="AT289" t="s">
        <v>25</v>
      </c>
      <c r="AU289">
        <v>2.1806662289999998</v>
      </c>
      <c r="AV289">
        <v>17.237370179999999</v>
      </c>
      <c r="AX289">
        <f t="shared" si="101"/>
        <v>0.12650805814509694</v>
      </c>
    </row>
    <row r="290" spans="10:50" x14ac:dyDescent="0.25">
      <c r="J290" s="2" t="e">
        <f>VLOOKUP(A290,Sheet1!$A$2:$D$501,4,FALSE)</f>
        <v>#N/A</v>
      </c>
      <c r="K290" s="2" t="e">
        <f>VLOOKUP(B290,Sheet1!$A$2:$D$501,4,FALSE)</f>
        <v>#N/A</v>
      </c>
      <c r="L290" s="2" t="e">
        <f>VLOOKUP(C290,Sheet1!$A$2:$D$501,4,FALSE)</f>
        <v>#N/A</v>
      </c>
      <c r="M290" s="2" t="e">
        <f>VLOOKUP(D290,Sheet1!$A$2:$D$501,4,FALSE)</f>
        <v>#N/A</v>
      </c>
      <c r="N290" s="2" t="e">
        <f>VLOOKUP(E290,Sheet1!$A$2:$D$501,4,FALSE)</f>
        <v>#N/A</v>
      </c>
      <c r="O290" s="2" t="e">
        <f>VLOOKUP(F290,Sheet1!$A$2:$D$501,4,FALSE)</f>
        <v>#N/A</v>
      </c>
      <c r="P290" s="2" t="e">
        <f>VLOOKUP(G290,Sheet1!$A$2:$D$501,4,FALSE)</f>
        <v>#N/A</v>
      </c>
      <c r="Q290" s="2" t="e">
        <f>VLOOKUP(H290,Sheet1!$A$2:$D$501,4,FALSE)</f>
        <v>#N/A</v>
      </c>
      <c r="R290" s="2" t="e">
        <f>VLOOKUP(I290,Sheet1!$A$2:$D$501,4,FALSE)</f>
        <v>#N/A</v>
      </c>
      <c r="S290" s="2" t="e">
        <f t="shared" si="85"/>
        <v>#N/A</v>
      </c>
      <c r="T290">
        <v>102.61308245699999</v>
      </c>
      <c r="U290" t="e">
        <f t="shared" si="86"/>
        <v>#N/A</v>
      </c>
      <c r="V290" t="e">
        <f t="shared" si="87"/>
        <v>#N/A</v>
      </c>
      <c r="W290" t="e">
        <f t="shared" si="88"/>
        <v>#N/A</v>
      </c>
      <c r="X290" t="e">
        <f t="shared" si="89"/>
        <v>#N/A</v>
      </c>
      <c r="Y290" t="e">
        <f t="shared" si="90"/>
        <v>#N/A</v>
      </c>
      <c r="Z290" t="e">
        <f t="shared" si="91"/>
        <v>#N/A</v>
      </c>
      <c r="AA290" t="e">
        <f t="shared" si="92"/>
        <v>#N/A</v>
      </c>
      <c r="AB290" t="e">
        <f t="shared" si="93"/>
        <v>#N/A</v>
      </c>
      <c r="AC290" t="e">
        <f t="shared" si="102"/>
        <v>#N/A</v>
      </c>
      <c r="AD290">
        <f t="shared" si="103"/>
        <v>0</v>
      </c>
      <c r="AF290" t="e">
        <f t="shared" si="104"/>
        <v>#N/A</v>
      </c>
      <c r="AG290" t="e">
        <f t="shared" si="94"/>
        <v>#N/A</v>
      </c>
      <c r="AH290" t="e">
        <f t="shared" si="95"/>
        <v>#N/A</v>
      </c>
      <c r="AI290" t="e">
        <f t="shared" si="96"/>
        <v>#N/A</v>
      </c>
      <c r="AJ290" t="e">
        <f t="shared" si="97"/>
        <v>#N/A</v>
      </c>
      <c r="AK290" t="e">
        <f t="shared" si="98"/>
        <v>#N/A</v>
      </c>
      <c r="AL290" t="e">
        <f t="shared" si="99"/>
        <v>#N/A</v>
      </c>
      <c r="AM290" t="e">
        <f t="shared" si="100"/>
        <v>#N/A</v>
      </c>
      <c r="AO290">
        <f t="shared" si="105"/>
        <v>0</v>
      </c>
      <c r="AT290" t="s">
        <v>203</v>
      </c>
      <c r="AU290">
        <v>2.108042728</v>
      </c>
      <c r="AV290">
        <v>0.43136209599999997</v>
      </c>
      <c r="AX290">
        <f t="shared" si="101"/>
        <v>4.8869447444450476</v>
      </c>
    </row>
    <row r="291" spans="10:50" x14ac:dyDescent="0.25">
      <c r="J291" s="2" t="e">
        <f>VLOOKUP(A291,Sheet1!$A$2:$D$501,4,FALSE)</f>
        <v>#N/A</v>
      </c>
      <c r="K291" s="2" t="e">
        <f>VLOOKUP(B291,Sheet1!$A$2:$D$501,4,FALSE)</f>
        <v>#N/A</v>
      </c>
      <c r="L291" s="2" t="e">
        <f>VLOOKUP(C291,Sheet1!$A$2:$D$501,4,FALSE)</f>
        <v>#N/A</v>
      </c>
      <c r="M291" s="2" t="e">
        <f>VLOOKUP(D291,Sheet1!$A$2:$D$501,4,FALSE)</f>
        <v>#N/A</v>
      </c>
      <c r="N291" s="2" t="e">
        <f>VLOOKUP(E291,Sheet1!$A$2:$D$501,4,FALSE)</f>
        <v>#N/A</v>
      </c>
      <c r="O291" s="2" t="e">
        <f>VLOOKUP(F291,Sheet1!$A$2:$D$501,4,FALSE)</f>
        <v>#N/A</v>
      </c>
      <c r="P291" s="2" t="e">
        <f>VLOOKUP(G291,Sheet1!$A$2:$D$501,4,FALSE)</f>
        <v>#N/A</v>
      </c>
      <c r="Q291" s="2" t="e">
        <f>VLOOKUP(H291,Sheet1!$A$2:$D$501,4,FALSE)</f>
        <v>#N/A</v>
      </c>
      <c r="R291" s="2" t="e">
        <f>VLOOKUP(I291,Sheet1!$A$2:$D$501,4,FALSE)</f>
        <v>#N/A</v>
      </c>
      <c r="S291" s="2" t="e">
        <f t="shared" si="85"/>
        <v>#N/A</v>
      </c>
      <c r="T291">
        <v>95.975198151000001</v>
      </c>
      <c r="U291" t="e">
        <f t="shared" si="86"/>
        <v>#N/A</v>
      </c>
      <c r="V291" t="e">
        <f t="shared" si="87"/>
        <v>#N/A</v>
      </c>
      <c r="W291" t="e">
        <f t="shared" si="88"/>
        <v>#N/A</v>
      </c>
      <c r="X291" t="e">
        <f t="shared" si="89"/>
        <v>#N/A</v>
      </c>
      <c r="Y291" t="e">
        <f t="shared" si="90"/>
        <v>#N/A</v>
      </c>
      <c r="Z291" t="e">
        <f t="shared" si="91"/>
        <v>#N/A</v>
      </c>
      <c r="AA291" t="e">
        <f t="shared" si="92"/>
        <v>#N/A</v>
      </c>
      <c r="AB291" t="e">
        <f t="shared" si="93"/>
        <v>#N/A</v>
      </c>
      <c r="AC291" t="e">
        <f t="shared" si="102"/>
        <v>#N/A</v>
      </c>
      <c r="AD291">
        <f t="shared" si="103"/>
        <v>0</v>
      </c>
      <c r="AF291" t="e">
        <f t="shared" si="104"/>
        <v>#N/A</v>
      </c>
      <c r="AG291" t="e">
        <f t="shared" si="94"/>
        <v>#N/A</v>
      </c>
      <c r="AH291" t="e">
        <f t="shared" si="95"/>
        <v>#N/A</v>
      </c>
      <c r="AI291" t="e">
        <f t="shared" si="96"/>
        <v>#N/A</v>
      </c>
      <c r="AJ291" t="e">
        <f t="shared" si="97"/>
        <v>#N/A</v>
      </c>
      <c r="AK291" t="e">
        <f t="shared" si="98"/>
        <v>#N/A</v>
      </c>
      <c r="AL291" t="e">
        <f t="shared" si="99"/>
        <v>#N/A</v>
      </c>
      <c r="AM291" t="e">
        <f t="shared" si="100"/>
        <v>#N/A</v>
      </c>
      <c r="AO291">
        <f t="shared" si="105"/>
        <v>0</v>
      </c>
      <c r="AT291" t="s">
        <v>177</v>
      </c>
      <c r="AU291">
        <v>1.9633558529999999</v>
      </c>
      <c r="AV291">
        <v>0.630082578</v>
      </c>
      <c r="AX291">
        <f t="shared" si="101"/>
        <v>3.1160294246383686</v>
      </c>
    </row>
    <row r="292" spans="10:50" x14ac:dyDescent="0.25">
      <c r="J292" s="2" t="e">
        <f>VLOOKUP(A292,Sheet1!$A$2:$D$501,4,FALSE)</f>
        <v>#N/A</v>
      </c>
      <c r="K292" s="2" t="e">
        <f>VLOOKUP(B292,Sheet1!$A$2:$D$501,4,FALSE)</f>
        <v>#N/A</v>
      </c>
      <c r="L292" s="2" t="e">
        <f>VLOOKUP(C292,Sheet1!$A$2:$D$501,4,FALSE)</f>
        <v>#N/A</v>
      </c>
      <c r="M292" s="2" t="e">
        <f>VLOOKUP(D292,Sheet1!$A$2:$D$501,4,FALSE)</f>
        <v>#N/A</v>
      </c>
      <c r="N292" s="2" t="e">
        <f>VLOOKUP(E292,Sheet1!$A$2:$D$501,4,FALSE)</f>
        <v>#N/A</v>
      </c>
      <c r="O292" s="2" t="e">
        <f>VLOOKUP(F292,Sheet1!$A$2:$D$501,4,FALSE)</f>
        <v>#N/A</v>
      </c>
      <c r="P292" s="2" t="e">
        <f>VLOOKUP(G292,Sheet1!$A$2:$D$501,4,FALSE)</f>
        <v>#N/A</v>
      </c>
      <c r="Q292" s="2" t="e">
        <f>VLOOKUP(H292,Sheet1!$A$2:$D$501,4,FALSE)</f>
        <v>#N/A</v>
      </c>
      <c r="R292" s="2" t="e">
        <f>VLOOKUP(I292,Sheet1!$A$2:$D$501,4,FALSE)</f>
        <v>#N/A</v>
      </c>
      <c r="S292" s="2" t="e">
        <f t="shared" si="85"/>
        <v>#N/A</v>
      </c>
      <c r="T292">
        <v>97.356507552000011</v>
      </c>
      <c r="U292" t="e">
        <f t="shared" si="86"/>
        <v>#N/A</v>
      </c>
      <c r="V292" t="e">
        <f t="shared" si="87"/>
        <v>#N/A</v>
      </c>
      <c r="W292" t="e">
        <f t="shared" si="88"/>
        <v>#N/A</v>
      </c>
      <c r="X292" t="e">
        <f t="shared" si="89"/>
        <v>#N/A</v>
      </c>
      <c r="Y292" t="e">
        <f t="shared" si="90"/>
        <v>#N/A</v>
      </c>
      <c r="Z292" t="e">
        <f t="shared" si="91"/>
        <v>#N/A</v>
      </c>
      <c r="AA292" t="e">
        <f t="shared" si="92"/>
        <v>#N/A</v>
      </c>
      <c r="AB292" t="e">
        <f t="shared" si="93"/>
        <v>#N/A</v>
      </c>
      <c r="AC292" t="e">
        <f t="shared" si="102"/>
        <v>#N/A</v>
      </c>
      <c r="AD292">
        <f t="shared" si="103"/>
        <v>0</v>
      </c>
      <c r="AF292" t="e">
        <f t="shared" si="104"/>
        <v>#N/A</v>
      </c>
      <c r="AG292" t="e">
        <f t="shared" si="94"/>
        <v>#N/A</v>
      </c>
      <c r="AH292" t="e">
        <f t="shared" si="95"/>
        <v>#N/A</v>
      </c>
      <c r="AI292" t="e">
        <f t="shared" si="96"/>
        <v>#N/A</v>
      </c>
      <c r="AJ292" t="e">
        <f t="shared" si="97"/>
        <v>#N/A</v>
      </c>
      <c r="AK292" t="e">
        <f t="shared" si="98"/>
        <v>#N/A</v>
      </c>
      <c r="AL292" t="e">
        <f t="shared" si="99"/>
        <v>#N/A</v>
      </c>
      <c r="AM292" t="e">
        <f t="shared" si="100"/>
        <v>#N/A</v>
      </c>
      <c r="AO292">
        <f t="shared" si="105"/>
        <v>0</v>
      </c>
      <c r="AT292" t="s">
        <v>230</v>
      </c>
      <c r="AU292">
        <v>1.874216906</v>
      </c>
      <c r="AV292">
        <v>18.30637677</v>
      </c>
      <c r="AX292">
        <f t="shared" si="101"/>
        <v>0.10238054911397959</v>
      </c>
    </row>
    <row r="293" spans="10:50" x14ac:dyDescent="0.25">
      <c r="J293" s="2" t="e">
        <f>VLOOKUP(A293,Sheet1!$A$2:$D$501,4,FALSE)</f>
        <v>#N/A</v>
      </c>
      <c r="K293" s="2" t="e">
        <f>VLOOKUP(B293,Sheet1!$A$2:$D$501,4,FALSE)</f>
        <v>#N/A</v>
      </c>
      <c r="L293" s="2" t="e">
        <f>VLOOKUP(C293,Sheet1!$A$2:$D$501,4,FALSE)</f>
        <v>#N/A</v>
      </c>
      <c r="M293" s="2" t="e">
        <f>VLOOKUP(D293,Sheet1!$A$2:$D$501,4,FALSE)</f>
        <v>#N/A</v>
      </c>
      <c r="N293" s="2" t="e">
        <f>VLOOKUP(E293,Sheet1!$A$2:$D$501,4,FALSE)</f>
        <v>#N/A</v>
      </c>
      <c r="O293" s="2" t="e">
        <f>VLOOKUP(F293,Sheet1!$A$2:$D$501,4,FALSE)</f>
        <v>#N/A</v>
      </c>
      <c r="P293" s="2" t="e">
        <f>VLOOKUP(G293,Sheet1!$A$2:$D$501,4,FALSE)</f>
        <v>#N/A</v>
      </c>
      <c r="Q293" s="2" t="e">
        <f>VLOOKUP(H293,Sheet1!$A$2:$D$501,4,FALSE)</f>
        <v>#N/A</v>
      </c>
      <c r="R293" s="2" t="e">
        <f>VLOOKUP(I293,Sheet1!$A$2:$D$501,4,FALSE)</f>
        <v>#N/A</v>
      </c>
      <c r="S293" s="2" t="e">
        <f t="shared" si="85"/>
        <v>#N/A</v>
      </c>
      <c r="T293">
        <v>102.250508604</v>
      </c>
      <c r="U293" t="e">
        <f t="shared" si="86"/>
        <v>#N/A</v>
      </c>
      <c r="V293" t="e">
        <f t="shared" si="87"/>
        <v>#N/A</v>
      </c>
      <c r="W293" t="e">
        <f t="shared" si="88"/>
        <v>#N/A</v>
      </c>
      <c r="X293" t="e">
        <f t="shared" si="89"/>
        <v>#N/A</v>
      </c>
      <c r="Y293" t="e">
        <f t="shared" si="90"/>
        <v>#N/A</v>
      </c>
      <c r="Z293" t="e">
        <f t="shared" si="91"/>
        <v>#N/A</v>
      </c>
      <c r="AA293" t="e">
        <f t="shared" si="92"/>
        <v>#N/A</v>
      </c>
      <c r="AB293" t="e">
        <f t="shared" si="93"/>
        <v>#N/A</v>
      </c>
      <c r="AC293" t="e">
        <f t="shared" si="102"/>
        <v>#N/A</v>
      </c>
      <c r="AD293">
        <f t="shared" si="103"/>
        <v>0</v>
      </c>
      <c r="AF293" t="e">
        <f t="shared" si="104"/>
        <v>#N/A</v>
      </c>
      <c r="AG293" t="e">
        <f t="shared" si="94"/>
        <v>#N/A</v>
      </c>
      <c r="AH293" t="e">
        <f t="shared" si="95"/>
        <v>#N/A</v>
      </c>
      <c r="AI293" t="e">
        <f t="shared" si="96"/>
        <v>#N/A</v>
      </c>
      <c r="AJ293" t="e">
        <f t="shared" si="97"/>
        <v>#N/A</v>
      </c>
      <c r="AK293" t="e">
        <f t="shared" si="98"/>
        <v>#N/A</v>
      </c>
      <c r="AL293" t="e">
        <f t="shared" si="99"/>
        <v>#N/A</v>
      </c>
      <c r="AM293" t="e">
        <f t="shared" si="100"/>
        <v>#N/A</v>
      </c>
      <c r="AO293">
        <f t="shared" si="105"/>
        <v>0</v>
      </c>
    </row>
    <row r="294" spans="10:50" x14ac:dyDescent="0.25">
      <c r="J294" s="2" t="e">
        <f>VLOOKUP(A294,Sheet1!$A$2:$D$501,4,FALSE)</f>
        <v>#N/A</v>
      </c>
      <c r="K294" s="2" t="e">
        <f>VLOOKUP(B294,Sheet1!$A$2:$D$501,4,FALSE)</f>
        <v>#N/A</v>
      </c>
      <c r="L294" s="2" t="e">
        <f>VLOOKUP(C294,Sheet1!$A$2:$D$501,4,FALSE)</f>
        <v>#N/A</v>
      </c>
      <c r="M294" s="2" t="e">
        <f>VLOOKUP(D294,Sheet1!$A$2:$D$501,4,FALSE)</f>
        <v>#N/A</v>
      </c>
      <c r="N294" s="2" t="e">
        <f>VLOOKUP(E294,Sheet1!$A$2:$D$501,4,FALSE)</f>
        <v>#N/A</v>
      </c>
      <c r="O294" s="2" t="e">
        <f>VLOOKUP(F294,Sheet1!$A$2:$D$501,4,FALSE)</f>
        <v>#N/A</v>
      </c>
      <c r="P294" s="2" t="e">
        <f>VLOOKUP(G294,Sheet1!$A$2:$D$501,4,FALSE)</f>
        <v>#N/A</v>
      </c>
      <c r="Q294" s="2" t="e">
        <f>VLOOKUP(H294,Sheet1!$A$2:$D$501,4,FALSE)</f>
        <v>#N/A</v>
      </c>
      <c r="R294" s="2" t="e">
        <f>VLOOKUP(I294,Sheet1!$A$2:$D$501,4,FALSE)</f>
        <v>#N/A</v>
      </c>
      <c r="S294" s="2" t="e">
        <f t="shared" si="85"/>
        <v>#N/A</v>
      </c>
      <c r="T294">
        <v>101.934019725</v>
      </c>
      <c r="U294" t="e">
        <f t="shared" si="86"/>
        <v>#N/A</v>
      </c>
      <c r="V294" t="e">
        <f t="shared" si="87"/>
        <v>#N/A</v>
      </c>
      <c r="W294" t="e">
        <f t="shared" si="88"/>
        <v>#N/A</v>
      </c>
      <c r="X294" t="e">
        <f t="shared" si="89"/>
        <v>#N/A</v>
      </c>
      <c r="Y294" t="e">
        <f t="shared" si="90"/>
        <v>#N/A</v>
      </c>
      <c r="Z294" t="e">
        <f t="shared" si="91"/>
        <v>#N/A</v>
      </c>
      <c r="AA294" t="e">
        <f t="shared" si="92"/>
        <v>#N/A</v>
      </c>
      <c r="AB294" t="e">
        <f t="shared" si="93"/>
        <v>#N/A</v>
      </c>
      <c r="AC294" t="e">
        <f t="shared" si="102"/>
        <v>#N/A</v>
      </c>
      <c r="AD294">
        <f t="shared" si="103"/>
        <v>0</v>
      </c>
      <c r="AF294" t="e">
        <f t="shared" si="104"/>
        <v>#N/A</v>
      </c>
      <c r="AG294" t="e">
        <f t="shared" si="94"/>
        <v>#N/A</v>
      </c>
      <c r="AH294" t="e">
        <f t="shared" si="95"/>
        <v>#N/A</v>
      </c>
      <c r="AI294" t="e">
        <f t="shared" si="96"/>
        <v>#N/A</v>
      </c>
      <c r="AJ294" t="e">
        <f t="shared" si="97"/>
        <v>#N/A</v>
      </c>
      <c r="AK294" t="e">
        <f t="shared" si="98"/>
        <v>#N/A</v>
      </c>
      <c r="AL294" t="e">
        <f t="shared" si="99"/>
        <v>#N/A</v>
      </c>
      <c r="AM294" t="e">
        <f t="shared" si="100"/>
        <v>#N/A</v>
      </c>
      <c r="AO294">
        <f t="shared" si="105"/>
        <v>0</v>
      </c>
    </row>
    <row r="295" spans="10:50" x14ac:dyDescent="0.25">
      <c r="J295" s="2" t="e">
        <f>VLOOKUP(A295,Sheet1!$A$2:$D$501,4,FALSE)</f>
        <v>#N/A</v>
      </c>
      <c r="K295" s="2" t="e">
        <f>VLOOKUP(B295,Sheet1!$A$2:$D$501,4,FALSE)</f>
        <v>#N/A</v>
      </c>
      <c r="L295" s="2" t="e">
        <f>VLOOKUP(C295,Sheet1!$A$2:$D$501,4,FALSE)</f>
        <v>#N/A</v>
      </c>
      <c r="M295" s="2" t="e">
        <f>VLOOKUP(D295,Sheet1!$A$2:$D$501,4,FALSE)</f>
        <v>#N/A</v>
      </c>
      <c r="N295" s="2" t="e">
        <f>VLOOKUP(E295,Sheet1!$A$2:$D$501,4,FALSE)</f>
        <v>#N/A</v>
      </c>
      <c r="O295" s="2" t="e">
        <f>VLOOKUP(F295,Sheet1!$A$2:$D$501,4,FALSE)</f>
        <v>#N/A</v>
      </c>
      <c r="P295" s="2" t="e">
        <f>VLOOKUP(G295,Sheet1!$A$2:$D$501,4,FALSE)</f>
        <v>#N/A</v>
      </c>
      <c r="Q295" s="2" t="e">
        <f>VLOOKUP(H295,Sheet1!$A$2:$D$501,4,FALSE)</f>
        <v>#N/A</v>
      </c>
      <c r="R295" s="2" t="e">
        <f>VLOOKUP(I295,Sheet1!$A$2:$D$501,4,FALSE)</f>
        <v>#N/A</v>
      </c>
      <c r="S295" s="2" t="e">
        <f t="shared" si="85"/>
        <v>#N/A</v>
      </c>
      <c r="T295">
        <v>98.149577301999997</v>
      </c>
      <c r="U295" t="e">
        <f t="shared" si="86"/>
        <v>#N/A</v>
      </c>
      <c r="V295" t="e">
        <f t="shared" si="87"/>
        <v>#N/A</v>
      </c>
      <c r="W295" t="e">
        <f t="shared" si="88"/>
        <v>#N/A</v>
      </c>
      <c r="X295" t="e">
        <f t="shared" si="89"/>
        <v>#N/A</v>
      </c>
      <c r="Y295" t="e">
        <f t="shared" si="90"/>
        <v>#N/A</v>
      </c>
      <c r="Z295" t="e">
        <f t="shared" si="91"/>
        <v>#N/A</v>
      </c>
      <c r="AA295" t="e">
        <f t="shared" si="92"/>
        <v>#N/A</v>
      </c>
      <c r="AB295" t="e">
        <f t="shared" si="93"/>
        <v>#N/A</v>
      </c>
      <c r="AC295" t="e">
        <f t="shared" si="102"/>
        <v>#N/A</v>
      </c>
      <c r="AD295">
        <f t="shared" si="103"/>
        <v>0</v>
      </c>
      <c r="AF295" t="e">
        <f t="shared" si="104"/>
        <v>#N/A</v>
      </c>
      <c r="AG295" t="e">
        <f t="shared" si="94"/>
        <v>#N/A</v>
      </c>
      <c r="AH295" t="e">
        <f t="shared" si="95"/>
        <v>#N/A</v>
      </c>
      <c r="AI295" t="e">
        <f t="shared" si="96"/>
        <v>#N/A</v>
      </c>
      <c r="AJ295" t="e">
        <f t="shared" si="97"/>
        <v>#N/A</v>
      </c>
      <c r="AK295" t="e">
        <f t="shared" si="98"/>
        <v>#N/A</v>
      </c>
      <c r="AL295" t="e">
        <f t="shared" si="99"/>
        <v>#N/A</v>
      </c>
      <c r="AM295" t="e">
        <f t="shared" si="100"/>
        <v>#N/A</v>
      </c>
      <c r="AO295">
        <f t="shared" si="105"/>
        <v>0</v>
      </c>
    </row>
    <row r="296" spans="10:50" x14ac:dyDescent="0.25">
      <c r="J296" s="1" t="e">
        <f>VLOOKUP(A296,Sheet1!$A$2:$D$501,4,FALSE)</f>
        <v>#N/A</v>
      </c>
      <c r="K296" s="1" t="e">
        <f>VLOOKUP(B296,Sheet1!$A$2:$D$501,4,FALSE)</f>
        <v>#N/A</v>
      </c>
      <c r="L296" s="1" t="e">
        <f>VLOOKUP(C296,Sheet1!$A$2:$D$501,4,FALSE)</f>
        <v>#N/A</v>
      </c>
      <c r="M296" s="1" t="e">
        <f>VLOOKUP(D296,Sheet1!$A$2:$D$501,4,FALSE)</f>
        <v>#N/A</v>
      </c>
      <c r="N296" s="1" t="e">
        <f>VLOOKUP(E296,Sheet1!$A$2:$D$501,4,FALSE)</f>
        <v>#N/A</v>
      </c>
      <c r="O296" s="1" t="e">
        <f>VLOOKUP(F296,Sheet1!$A$2:$D$501,4,FALSE)</f>
        <v>#N/A</v>
      </c>
      <c r="P296" s="1" t="e">
        <f>VLOOKUP(G296,Sheet1!$A$2:$D$501,4,FALSE)</f>
        <v>#N/A</v>
      </c>
      <c r="Q296" s="1" t="e">
        <f>VLOOKUP(H296,Sheet1!$A$2:$D$501,4,FALSE)</f>
        <v>#N/A</v>
      </c>
      <c r="R296" s="1" t="e">
        <f>VLOOKUP(I296,Sheet1!$A$2:$D$501,4,FALSE)</f>
        <v>#N/A</v>
      </c>
      <c r="S296" s="1" t="e">
        <f t="shared" si="85"/>
        <v>#N/A</v>
      </c>
      <c r="T296">
        <v>110.85767769199998</v>
      </c>
      <c r="U296" t="e">
        <f t="shared" si="86"/>
        <v>#N/A</v>
      </c>
      <c r="V296" t="e">
        <f t="shared" si="87"/>
        <v>#N/A</v>
      </c>
      <c r="W296" t="e">
        <f t="shared" si="88"/>
        <v>#N/A</v>
      </c>
      <c r="X296" t="e">
        <f t="shared" si="89"/>
        <v>#N/A</v>
      </c>
      <c r="Y296" t="e">
        <f t="shared" si="90"/>
        <v>#N/A</v>
      </c>
      <c r="Z296" t="e">
        <f t="shared" si="91"/>
        <v>#N/A</v>
      </c>
      <c r="AA296" t="e">
        <f t="shared" si="92"/>
        <v>#N/A</v>
      </c>
      <c r="AB296" t="e">
        <f t="shared" si="93"/>
        <v>#N/A</v>
      </c>
      <c r="AC296" t="e">
        <f t="shared" si="102"/>
        <v>#N/A</v>
      </c>
      <c r="AD296">
        <f t="shared" si="103"/>
        <v>0</v>
      </c>
      <c r="AF296" t="e">
        <f t="shared" si="104"/>
        <v>#N/A</v>
      </c>
      <c r="AG296" t="e">
        <f t="shared" si="94"/>
        <v>#N/A</v>
      </c>
      <c r="AH296" t="e">
        <f t="shared" si="95"/>
        <v>#N/A</v>
      </c>
      <c r="AI296" t="e">
        <f t="shared" si="96"/>
        <v>#N/A</v>
      </c>
      <c r="AJ296" t="e">
        <f t="shared" si="97"/>
        <v>#N/A</v>
      </c>
      <c r="AK296" t="e">
        <f t="shared" si="98"/>
        <v>#N/A</v>
      </c>
      <c r="AL296" t="e">
        <f t="shared" si="99"/>
        <v>#N/A</v>
      </c>
      <c r="AM296" t="e">
        <f t="shared" si="100"/>
        <v>#N/A</v>
      </c>
      <c r="AO296">
        <f t="shared" si="105"/>
        <v>0</v>
      </c>
    </row>
    <row r="297" spans="10:50" x14ac:dyDescent="0.25">
      <c r="J297" s="2" t="e">
        <f>VLOOKUP(A297,Sheet1!$A$2:$D$501,4,FALSE)</f>
        <v>#N/A</v>
      </c>
      <c r="K297" s="2" t="e">
        <f>VLOOKUP(B297,Sheet1!$A$2:$D$501,4,FALSE)</f>
        <v>#N/A</v>
      </c>
      <c r="L297" s="2" t="e">
        <f>VLOOKUP(C297,Sheet1!$A$2:$D$501,4,FALSE)</f>
        <v>#N/A</v>
      </c>
      <c r="M297" s="2" t="e">
        <f>VLOOKUP(D297,Sheet1!$A$2:$D$501,4,FALSE)</f>
        <v>#N/A</v>
      </c>
      <c r="N297" s="2" t="e">
        <f>VLOOKUP(E297,Sheet1!$A$2:$D$501,4,FALSE)</f>
        <v>#N/A</v>
      </c>
      <c r="O297" s="2" t="e">
        <f>VLOOKUP(F297,Sheet1!$A$2:$D$501,4,FALSE)</f>
        <v>#N/A</v>
      </c>
      <c r="P297" s="2" t="e">
        <f>VLOOKUP(G297,Sheet1!$A$2:$D$501,4,FALSE)</f>
        <v>#N/A</v>
      </c>
      <c r="Q297" s="2" t="e">
        <f>VLOOKUP(H297,Sheet1!$A$2:$D$501,4,FALSE)</f>
        <v>#N/A</v>
      </c>
      <c r="R297" s="2" t="e">
        <f>VLOOKUP(I297,Sheet1!$A$2:$D$501,4,FALSE)</f>
        <v>#N/A</v>
      </c>
      <c r="S297" s="2" t="e">
        <f t="shared" si="85"/>
        <v>#N/A</v>
      </c>
      <c r="T297">
        <v>106.91002992899999</v>
      </c>
      <c r="U297" t="e">
        <f t="shared" si="86"/>
        <v>#N/A</v>
      </c>
      <c r="V297" t="e">
        <f t="shared" si="87"/>
        <v>#N/A</v>
      </c>
      <c r="W297" t="e">
        <f t="shared" si="88"/>
        <v>#N/A</v>
      </c>
      <c r="X297" t="e">
        <f t="shared" si="89"/>
        <v>#N/A</v>
      </c>
      <c r="Y297" t="e">
        <f t="shared" si="90"/>
        <v>#N/A</v>
      </c>
      <c r="Z297" t="e">
        <f t="shared" si="91"/>
        <v>#N/A</v>
      </c>
      <c r="AA297" t="e">
        <f t="shared" si="92"/>
        <v>#N/A</v>
      </c>
      <c r="AB297" t="e">
        <f t="shared" si="93"/>
        <v>#N/A</v>
      </c>
      <c r="AC297" t="e">
        <f t="shared" si="102"/>
        <v>#N/A</v>
      </c>
      <c r="AD297">
        <f t="shared" si="103"/>
        <v>0</v>
      </c>
      <c r="AF297" t="e">
        <f t="shared" si="104"/>
        <v>#N/A</v>
      </c>
      <c r="AG297" t="e">
        <f t="shared" si="94"/>
        <v>#N/A</v>
      </c>
      <c r="AH297" t="e">
        <f t="shared" si="95"/>
        <v>#N/A</v>
      </c>
      <c r="AI297" t="e">
        <f t="shared" si="96"/>
        <v>#N/A</v>
      </c>
      <c r="AJ297" t="e">
        <f t="shared" si="97"/>
        <v>#N/A</v>
      </c>
      <c r="AK297" t="e">
        <f t="shared" si="98"/>
        <v>#N/A</v>
      </c>
      <c r="AL297" t="e">
        <f t="shared" si="99"/>
        <v>#N/A</v>
      </c>
      <c r="AM297" t="e">
        <f t="shared" si="100"/>
        <v>#N/A</v>
      </c>
      <c r="AO297">
        <f t="shared" si="105"/>
        <v>0</v>
      </c>
    </row>
    <row r="298" spans="10:50" x14ac:dyDescent="0.25">
      <c r="J298" s="2" t="e">
        <f>VLOOKUP(A298,Sheet1!$A$2:$D$501,4,FALSE)</f>
        <v>#N/A</v>
      </c>
      <c r="K298" s="2" t="e">
        <f>VLOOKUP(B298,Sheet1!$A$2:$D$501,4,FALSE)</f>
        <v>#N/A</v>
      </c>
      <c r="L298" s="2" t="e">
        <f>VLOOKUP(C298,Sheet1!$A$2:$D$501,4,FALSE)</f>
        <v>#N/A</v>
      </c>
      <c r="M298" s="2" t="e">
        <f>VLOOKUP(D298,Sheet1!$A$2:$D$501,4,FALSE)</f>
        <v>#N/A</v>
      </c>
      <c r="N298" s="2" t="e">
        <f>VLOOKUP(E298,Sheet1!$A$2:$D$501,4,FALSE)</f>
        <v>#N/A</v>
      </c>
      <c r="O298" s="2" t="e">
        <f>VLOOKUP(F298,Sheet1!$A$2:$D$501,4,FALSE)</f>
        <v>#N/A</v>
      </c>
      <c r="P298" s="2" t="e">
        <f>VLOOKUP(G298,Sheet1!$A$2:$D$501,4,FALSE)</f>
        <v>#N/A</v>
      </c>
      <c r="Q298" s="2" t="e">
        <f>VLOOKUP(H298,Sheet1!$A$2:$D$501,4,FALSE)</f>
        <v>#N/A</v>
      </c>
      <c r="R298" s="2" t="e">
        <f>VLOOKUP(I298,Sheet1!$A$2:$D$501,4,FALSE)</f>
        <v>#N/A</v>
      </c>
      <c r="S298" s="2" t="e">
        <f t="shared" si="85"/>
        <v>#N/A</v>
      </c>
      <c r="T298">
        <v>106.631025988</v>
      </c>
      <c r="U298" t="e">
        <f t="shared" si="86"/>
        <v>#N/A</v>
      </c>
      <c r="V298" t="e">
        <f t="shared" si="87"/>
        <v>#N/A</v>
      </c>
      <c r="W298" t="e">
        <f t="shared" si="88"/>
        <v>#N/A</v>
      </c>
      <c r="X298" t="e">
        <f t="shared" si="89"/>
        <v>#N/A</v>
      </c>
      <c r="Y298" t="e">
        <f t="shared" si="90"/>
        <v>#N/A</v>
      </c>
      <c r="Z298" t="e">
        <f t="shared" si="91"/>
        <v>#N/A</v>
      </c>
      <c r="AA298" t="e">
        <f t="shared" si="92"/>
        <v>#N/A</v>
      </c>
      <c r="AB298" t="e">
        <f t="shared" si="93"/>
        <v>#N/A</v>
      </c>
      <c r="AC298" t="e">
        <f t="shared" si="102"/>
        <v>#N/A</v>
      </c>
      <c r="AD298">
        <f t="shared" si="103"/>
        <v>0</v>
      </c>
      <c r="AF298" t="e">
        <f t="shared" si="104"/>
        <v>#N/A</v>
      </c>
      <c r="AG298" t="e">
        <f t="shared" si="94"/>
        <v>#N/A</v>
      </c>
      <c r="AH298" t="e">
        <f t="shared" si="95"/>
        <v>#N/A</v>
      </c>
      <c r="AI298" t="e">
        <f t="shared" si="96"/>
        <v>#N/A</v>
      </c>
      <c r="AJ298" t="e">
        <f t="shared" si="97"/>
        <v>#N/A</v>
      </c>
      <c r="AK298" t="e">
        <f t="shared" si="98"/>
        <v>#N/A</v>
      </c>
      <c r="AL298" t="e">
        <f t="shared" si="99"/>
        <v>#N/A</v>
      </c>
      <c r="AM298" t="e">
        <f t="shared" si="100"/>
        <v>#N/A</v>
      </c>
      <c r="AO298">
        <f t="shared" si="105"/>
        <v>0</v>
      </c>
    </row>
    <row r="299" spans="10:50" x14ac:dyDescent="0.25">
      <c r="J299" s="2" t="e">
        <f>VLOOKUP(A299,Sheet1!$A$2:$D$501,4,FALSE)</f>
        <v>#N/A</v>
      </c>
      <c r="K299" s="2" t="e">
        <f>VLOOKUP(B299,Sheet1!$A$2:$D$501,4,FALSE)</f>
        <v>#N/A</v>
      </c>
      <c r="L299" s="2" t="e">
        <f>VLOOKUP(C299,Sheet1!$A$2:$D$501,4,FALSE)</f>
        <v>#N/A</v>
      </c>
      <c r="M299" s="2" t="e">
        <f>VLOOKUP(D299,Sheet1!$A$2:$D$501,4,FALSE)</f>
        <v>#N/A</v>
      </c>
      <c r="N299" s="2" t="e">
        <f>VLOOKUP(E299,Sheet1!$A$2:$D$501,4,FALSE)</f>
        <v>#N/A</v>
      </c>
      <c r="O299" s="2" t="e">
        <f>VLOOKUP(F299,Sheet1!$A$2:$D$501,4,FALSE)</f>
        <v>#N/A</v>
      </c>
      <c r="P299" s="2" t="e">
        <f>VLOOKUP(G299,Sheet1!$A$2:$D$501,4,FALSE)</f>
        <v>#N/A</v>
      </c>
      <c r="Q299" s="2" t="e">
        <f>VLOOKUP(H299,Sheet1!$A$2:$D$501,4,FALSE)</f>
        <v>#N/A</v>
      </c>
      <c r="R299" s="2" t="e">
        <f>VLOOKUP(I299,Sheet1!$A$2:$D$501,4,FALSE)</f>
        <v>#N/A</v>
      </c>
      <c r="S299" s="2" t="e">
        <f t="shared" si="85"/>
        <v>#N/A</v>
      </c>
      <c r="T299">
        <v>103.99775033099999</v>
      </c>
      <c r="U299" t="e">
        <f t="shared" si="86"/>
        <v>#N/A</v>
      </c>
      <c r="V299" t="e">
        <f t="shared" si="87"/>
        <v>#N/A</v>
      </c>
      <c r="W299" t="e">
        <f t="shared" si="88"/>
        <v>#N/A</v>
      </c>
      <c r="X299" t="e">
        <f t="shared" si="89"/>
        <v>#N/A</v>
      </c>
      <c r="Y299" t="e">
        <f t="shared" si="90"/>
        <v>#N/A</v>
      </c>
      <c r="Z299" t="e">
        <f t="shared" si="91"/>
        <v>#N/A</v>
      </c>
      <c r="AA299" t="e">
        <f t="shared" si="92"/>
        <v>#N/A</v>
      </c>
      <c r="AB299" t="e">
        <f t="shared" si="93"/>
        <v>#N/A</v>
      </c>
      <c r="AC299" t="e">
        <f t="shared" si="102"/>
        <v>#N/A</v>
      </c>
      <c r="AD299">
        <f t="shared" si="103"/>
        <v>0</v>
      </c>
      <c r="AF299" t="e">
        <f t="shared" si="104"/>
        <v>#N/A</v>
      </c>
      <c r="AG299" t="e">
        <f t="shared" si="94"/>
        <v>#N/A</v>
      </c>
      <c r="AH299" t="e">
        <f t="shared" si="95"/>
        <v>#N/A</v>
      </c>
      <c r="AI299" t="e">
        <f t="shared" si="96"/>
        <v>#N/A</v>
      </c>
      <c r="AJ299" t="e">
        <f t="shared" si="97"/>
        <v>#N/A</v>
      </c>
      <c r="AK299" t="e">
        <f t="shared" si="98"/>
        <v>#N/A</v>
      </c>
      <c r="AL299" t="e">
        <f t="shared" si="99"/>
        <v>#N/A</v>
      </c>
      <c r="AM299" t="e">
        <f t="shared" si="100"/>
        <v>#N/A</v>
      </c>
      <c r="AO299">
        <f t="shared" si="105"/>
        <v>0</v>
      </c>
    </row>
    <row r="300" spans="10:50" x14ac:dyDescent="0.25">
      <c r="J300" s="2" t="e">
        <f>VLOOKUP(A300,Sheet1!$A$2:$D$501,4,FALSE)</f>
        <v>#N/A</v>
      </c>
      <c r="K300" s="2" t="e">
        <f>VLOOKUP(B300,Sheet1!$A$2:$D$501,4,FALSE)</f>
        <v>#N/A</v>
      </c>
      <c r="L300" s="2" t="e">
        <f>VLOOKUP(C300,Sheet1!$A$2:$D$501,4,FALSE)</f>
        <v>#N/A</v>
      </c>
      <c r="M300" s="2" t="e">
        <f>VLOOKUP(D300,Sheet1!$A$2:$D$501,4,FALSE)</f>
        <v>#N/A</v>
      </c>
      <c r="N300" s="2" t="e">
        <f>VLOOKUP(E300,Sheet1!$A$2:$D$501,4,FALSE)</f>
        <v>#N/A</v>
      </c>
      <c r="O300" s="2" t="e">
        <f>VLOOKUP(F300,Sheet1!$A$2:$D$501,4,FALSE)</f>
        <v>#N/A</v>
      </c>
      <c r="P300" s="2" t="e">
        <f>VLOOKUP(G300,Sheet1!$A$2:$D$501,4,FALSE)</f>
        <v>#N/A</v>
      </c>
      <c r="Q300" s="2" t="e">
        <f>VLOOKUP(H300,Sheet1!$A$2:$D$501,4,FALSE)</f>
        <v>#N/A</v>
      </c>
      <c r="R300" s="2" t="e">
        <f>VLOOKUP(I300,Sheet1!$A$2:$D$501,4,FALSE)</f>
        <v>#N/A</v>
      </c>
      <c r="S300" s="2" t="e">
        <f t="shared" si="85"/>
        <v>#N/A</v>
      </c>
      <c r="T300">
        <v>101.14091282300001</v>
      </c>
      <c r="U300" t="e">
        <f t="shared" si="86"/>
        <v>#N/A</v>
      </c>
      <c r="V300" t="e">
        <f t="shared" si="87"/>
        <v>#N/A</v>
      </c>
      <c r="W300" t="e">
        <f t="shared" si="88"/>
        <v>#N/A</v>
      </c>
      <c r="X300" t="e">
        <f t="shared" si="89"/>
        <v>#N/A</v>
      </c>
      <c r="Y300" t="e">
        <f t="shared" si="90"/>
        <v>#N/A</v>
      </c>
      <c r="Z300" t="e">
        <f t="shared" si="91"/>
        <v>#N/A</v>
      </c>
      <c r="AA300" t="e">
        <f t="shared" si="92"/>
        <v>#N/A</v>
      </c>
      <c r="AB300" t="e">
        <f t="shared" si="93"/>
        <v>#N/A</v>
      </c>
      <c r="AC300" t="e">
        <f t="shared" si="102"/>
        <v>#N/A</v>
      </c>
      <c r="AD300">
        <f t="shared" si="103"/>
        <v>0</v>
      </c>
      <c r="AF300" t="e">
        <f t="shared" si="104"/>
        <v>#N/A</v>
      </c>
      <c r="AG300" t="e">
        <f t="shared" si="94"/>
        <v>#N/A</v>
      </c>
      <c r="AH300" t="e">
        <f t="shared" si="95"/>
        <v>#N/A</v>
      </c>
      <c r="AI300" t="e">
        <f t="shared" si="96"/>
        <v>#N/A</v>
      </c>
      <c r="AJ300" t="e">
        <f t="shared" si="97"/>
        <v>#N/A</v>
      </c>
      <c r="AK300" t="e">
        <f t="shared" si="98"/>
        <v>#N/A</v>
      </c>
      <c r="AL300" t="e">
        <f t="shared" si="99"/>
        <v>#N/A</v>
      </c>
      <c r="AM300" t="e">
        <f t="shared" si="100"/>
        <v>#N/A</v>
      </c>
      <c r="AO300">
        <f t="shared" si="105"/>
        <v>0</v>
      </c>
    </row>
    <row r="301" spans="10:50" x14ac:dyDescent="0.25">
      <c r="J301" s="2" t="e">
        <f>VLOOKUP(A301,Sheet1!$A$2:$D$501,4,FALSE)</f>
        <v>#N/A</v>
      </c>
      <c r="K301" s="2" t="e">
        <f>VLOOKUP(B301,Sheet1!$A$2:$D$501,4,FALSE)</f>
        <v>#N/A</v>
      </c>
      <c r="L301" s="2" t="e">
        <f>VLOOKUP(C301,Sheet1!$A$2:$D$501,4,FALSE)</f>
        <v>#N/A</v>
      </c>
      <c r="M301" s="2" t="e">
        <f>VLOOKUP(D301,Sheet1!$A$2:$D$501,4,FALSE)</f>
        <v>#N/A</v>
      </c>
      <c r="N301" s="2" t="e">
        <f>VLOOKUP(E301,Sheet1!$A$2:$D$501,4,FALSE)</f>
        <v>#N/A</v>
      </c>
      <c r="O301" s="2" t="e">
        <f>VLOOKUP(F301,Sheet1!$A$2:$D$501,4,FALSE)</f>
        <v>#N/A</v>
      </c>
      <c r="P301" s="2" t="e">
        <f>VLOOKUP(G301,Sheet1!$A$2:$D$501,4,FALSE)</f>
        <v>#N/A</v>
      </c>
      <c r="Q301" s="2" t="e">
        <f>VLOOKUP(H301,Sheet1!$A$2:$D$501,4,FALSE)</f>
        <v>#N/A</v>
      </c>
      <c r="R301" s="2" t="e">
        <f>VLOOKUP(I301,Sheet1!$A$2:$D$501,4,FALSE)</f>
        <v>#N/A</v>
      </c>
      <c r="S301" s="2" t="e">
        <f t="shared" si="85"/>
        <v>#N/A</v>
      </c>
      <c r="T301">
        <v>102.49710333199999</v>
      </c>
      <c r="U301" t="e">
        <f t="shared" si="86"/>
        <v>#N/A</v>
      </c>
      <c r="V301" t="e">
        <f t="shared" si="87"/>
        <v>#N/A</v>
      </c>
      <c r="W301" t="e">
        <f t="shared" si="88"/>
        <v>#N/A</v>
      </c>
      <c r="X301" t="e">
        <f t="shared" si="89"/>
        <v>#N/A</v>
      </c>
      <c r="Y301" t="e">
        <f t="shared" si="90"/>
        <v>#N/A</v>
      </c>
      <c r="Z301" t="e">
        <f t="shared" si="91"/>
        <v>#N/A</v>
      </c>
      <c r="AA301" t="e">
        <f t="shared" si="92"/>
        <v>#N/A</v>
      </c>
      <c r="AB301" t="e">
        <f t="shared" si="93"/>
        <v>#N/A</v>
      </c>
      <c r="AC301" t="e">
        <f t="shared" si="102"/>
        <v>#N/A</v>
      </c>
      <c r="AD301">
        <f t="shared" si="103"/>
        <v>0</v>
      </c>
      <c r="AF301" t="e">
        <f t="shared" si="104"/>
        <v>#N/A</v>
      </c>
      <c r="AG301" t="e">
        <f t="shared" si="94"/>
        <v>#N/A</v>
      </c>
      <c r="AH301" t="e">
        <f t="shared" si="95"/>
        <v>#N/A</v>
      </c>
      <c r="AI301" t="e">
        <f t="shared" si="96"/>
        <v>#N/A</v>
      </c>
      <c r="AJ301" t="e">
        <f t="shared" si="97"/>
        <v>#N/A</v>
      </c>
      <c r="AK301" t="e">
        <f t="shared" si="98"/>
        <v>#N/A</v>
      </c>
      <c r="AL301" t="e">
        <f t="shared" si="99"/>
        <v>#N/A</v>
      </c>
      <c r="AM301" t="e">
        <f t="shared" si="100"/>
        <v>#N/A</v>
      </c>
      <c r="AO301">
        <f t="shared" si="105"/>
        <v>0</v>
      </c>
    </row>
    <row r="302" spans="10:50" x14ac:dyDescent="0.25">
      <c r="J302" s="2" t="e">
        <f>VLOOKUP(A302,Sheet1!$A$2:$D$501,4,FALSE)</f>
        <v>#N/A</v>
      </c>
      <c r="K302" s="2" t="e">
        <f>VLOOKUP(B302,Sheet1!$A$2:$D$501,4,FALSE)</f>
        <v>#N/A</v>
      </c>
      <c r="L302" s="2" t="e">
        <f>VLOOKUP(C302,Sheet1!$A$2:$D$501,4,FALSE)</f>
        <v>#N/A</v>
      </c>
      <c r="M302" s="2" t="e">
        <f>VLOOKUP(D302,Sheet1!$A$2:$D$501,4,FALSE)</f>
        <v>#N/A</v>
      </c>
      <c r="N302" s="2" t="e">
        <f>VLOOKUP(E302,Sheet1!$A$2:$D$501,4,FALSE)</f>
        <v>#N/A</v>
      </c>
      <c r="O302" s="2" t="e">
        <f>VLOOKUP(F302,Sheet1!$A$2:$D$501,4,FALSE)</f>
        <v>#N/A</v>
      </c>
      <c r="P302" s="2" t="e">
        <f>VLOOKUP(G302,Sheet1!$A$2:$D$501,4,FALSE)</f>
        <v>#N/A</v>
      </c>
      <c r="Q302" s="2" t="e">
        <f>VLOOKUP(H302,Sheet1!$A$2:$D$501,4,FALSE)</f>
        <v>#N/A</v>
      </c>
      <c r="R302" s="2" t="e">
        <f>VLOOKUP(I302,Sheet1!$A$2:$D$501,4,FALSE)</f>
        <v>#N/A</v>
      </c>
      <c r="S302" s="2" t="e">
        <f t="shared" si="85"/>
        <v>#N/A</v>
      </c>
      <c r="T302">
        <v>100.89221040300001</v>
      </c>
      <c r="U302" t="e">
        <f t="shared" si="86"/>
        <v>#N/A</v>
      </c>
      <c r="V302" t="e">
        <f t="shared" si="87"/>
        <v>#N/A</v>
      </c>
      <c r="W302" t="e">
        <f t="shared" si="88"/>
        <v>#N/A</v>
      </c>
      <c r="X302" t="e">
        <f t="shared" si="89"/>
        <v>#N/A</v>
      </c>
      <c r="Y302" t="e">
        <f t="shared" si="90"/>
        <v>#N/A</v>
      </c>
      <c r="Z302" t="e">
        <f t="shared" si="91"/>
        <v>#N/A</v>
      </c>
      <c r="AA302" t="e">
        <f t="shared" si="92"/>
        <v>#N/A</v>
      </c>
      <c r="AB302" t="e">
        <f t="shared" si="93"/>
        <v>#N/A</v>
      </c>
      <c r="AC302" t="e">
        <f t="shared" si="102"/>
        <v>#N/A</v>
      </c>
      <c r="AD302">
        <f t="shared" si="103"/>
        <v>0</v>
      </c>
      <c r="AF302" t="e">
        <f t="shared" si="104"/>
        <v>#N/A</v>
      </c>
      <c r="AG302" t="e">
        <f t="shared" si="94"/>
        <v>#N/A</v>
      </c>
      <c r="AH302" t="e">
        <f t="shared" si="95"/>
        <v>#N/A</v>
      </c>
      <c r="AI302" t="e">
        <f t="shared" si="96"/>
        <v>#N/A</v>
      </c>
      <c r="AJ302" t="e">
        <f t="shared" si="97"/>
        <v>#N/A</v>
      </c>
      <c r="AK302" t="e">
        <f t="shared" si="98"/>
        <v>#N/A</v>
      </c>
      <c r="AL302" t="e">
        <f t="shared" si="99"/>
        <v>#N/A</v>
      </c>
      <c r="AM302" t="e">
        <f t="shared" si="100"/>
        <v>#N/A</v>
      </c>
      <c r="AO302">
        <f t="shared" si="105"/>
        <v>0</v>
      </c>
    </row>
    <row r="303" spans="10:50" x14ac:dyDescent="0.25">
      <c r="J303" s="2" t="e">
        <f>VLOOKUP(A303,Sheet1!$A$2:$D$501,4,FALSE)</f>
        <v>#N/A</v>
      </c>
      <c r="K303" s="2" t="e">
        <f>VLOOKUP(B303,Sheet1!$A$2:$D$501,4,FALSE)</f>
        <v>#N/A</v>
      </c>
      <c r="L303" s="2" t="e">
        <f>VLOOKUP(C303,Sheet1!$A$2:$D$501,4,FALSE)</f>
        <v>#N/A</v>
      </c>
      <c r="M303" s="2" t="e">
        <f>VLOOKUP(D303,Sheet1!$A$2:$D$501,4,FALSE)</f>
        <v>#N/A</v>
      </c>
      <c r="N303" s="2" t="e">
        <f>VLOOKUP(E303,Sheet1!$A$2:$D$501,4,FALSE)</f>
        <v>#N/A</v>
      </c>
      <c r="O303" s="2" t="e">
        <f>VLOOKUP(F303,Sheet1!$A$2:$D$501,4,FALSE)</f>
        <v>#N/A</v>
      </c>
      <c r="P303" s="2" t="e">
        <f>VLOOKUP(G303,Sheet1!$A$2:$D$501,4,FALSE)</f>
        <v>#N/A</v>
      </c>
      <c r="Q303" s="2" t="e">
        <f>VLOOKUP(H303,Sheet1!$A$2:$D$501,4,FALSE)</f>
        <v>#N/A</v>
      </c>
      <c r="R303" s="2" t="e">
        <f>VLOOKUP(I303,Sheet1!$A$2:$D$501,4,FALSE)</f>
        <v>#N/A</v>
      </c>
      <c r="S303" s="2" t="e">
        <f t="shared" si="85"/>
        <v>#N/A</v>
      </c>
      <c r="T303">
        <v>104.51410355099999</v>
      </c>
      <c r="U303" t="e">
        <f t="shared" si="86"/>
        <v>#N/A</v>
      </c>
      <c r="V303" t="e">
        <f t="shared" si="87"/>
        <v>#N/A</v>
      </c>
      <c r="W303" t="e">
        <f t="shared" si="88"/>
        <v>#N/A</v>
      </c>
      <c r="X303" t="e">
        <f t="shared" si="89"/>
        <v>#N/A</v>
      </c>
      <c r="Y303" t="e">
        <f t="shared" si="90"/>
        <v>#N/A</v>
      </c>
      <c r="Z303" t="e">
        <f t="shared" si="91"/>
        <v>#N/A</v>
      </c>
      <c r="AA303" t="e">
        <f t="shared" si="92"/>
        <v>#N/A</v>
      </c>
      <c r="AB303" t="e">
        <f t="shared" si="93"/>
        <v>#N/A</v>
      </c>
      <c r="AC303" t="e">
        <f t="shared" si="102"/>
        <v>#N/A</v>
      </c>
      <c r="AD303">
        <f t="shared" si="103"/>
        <v>0</v>
      </c>
      <c r="AF303" t="e">
        <f t="shared" si="104"/>
        <v>#N/A</v>
      </c>
      <c r="AG303" t="e">
        <f t="shared" si="94"/>
        <v>#N/A</v>
      </c>
      <c r="AH303" t="e">
        <f t="shared" si="95"/>
        <v>#N/A</v>
      </c>
      <c r="AI303" t="e">
        <f t="shared" si="96"/>
        <v>#N/A</v>
      </c>
      <c r="AJ303" t="e">
        <f t="shared" si="97"/>
        <v>#N/A</v>
      </c>
      <c r="AK303" t="e">
        <f t="shared" si="98"/>
        <v>#N/A</v>
      </c>
      <c r="AL303" t="e">
        <f t="shared" si="99"/>
        <v>#N/A</v>
      </c>
      <c r="AM303" t="e">
        <f t="shared" si="100"/>
        <v>#N/A</v>
      </c>
      <c r="AO303">
        <f t="shared" si="105"/>
        <v>0</v>
      </c>
    </row>
    <row r="304" spans="10:50" x14ac:dyDescent="0.25">
      <c r="J304" s="2" t="e">
        <f>VLOOKUP(A304,Sheet1!$A$2:$D$501,4,FALSE)</f>
        <v>#N/A</v>
      </c>
      <c r="K304" s="2" t="e">
        <f>VLOOKUP(B304,Sheet1!$A$2:$D$501,4,FALSE)</f>
        <v>#N/A</v>
      </c>
      <c r="L304" s="2" t="e">
        <f>VLOOKUP(C304,Sheet1!$A$2:$D$501,4,FALSE)</f>
        <v>#N/A</v>
      </c>
      <c r="M304" s="2" t="e">
        <f>VLOOKUP(D304,Sheet1!$A$2:$D$501,4,FALSE)</f>
        <v>#N/A</v>
      </c>
      <c r="N304" s="2" t="e">
        <f>VLOOKUP(E304,Sheet1!$A$2:$D$501,4,FALSE)</f>
        <v>#N/A</v>
      </c>
      <c r="O304" s="2" t="e">
        <f>VLOOKUP(F304,Sheet1!$A$2:$D$501,4,FALSE)</f>
        <v>#N/A</v>
      </c>
      <c r="P304" s="2" t="e">
        <f>VLOOKUP(G304,Sheet1!$A$2:$D$501,4,FALSE)</f>
        <v>#N/A</v>
      </c>
      <c r="Q304" s="2" t="e">
        <f>VLOOKUP(H304,Sheet1!$A$2:$D$501,4,FALSE)</f>
        <v>#N/A</v>
      </c>
      <c r="R304" s="2" t="e">
        <f>VLOOKUP(I304,Sheet1!$A$2:$D$501,4,FALSE)</f>
        <v>#N/A</v>
      </c>
      <c r="S304" s="2" t="e">
        <f t="shared" si="85"/>
        <v>#N/A</v>
      </c>
      <c r="T304">
        <v>99.667531488999984</v>
      </c>
      <c r="U304" t="e">
        <f t="shared" si="86"/>
        <v>#N/A</v>
      </c>
      <c r="V304" t="e">
        <f t="shared" si="87"/>
        <v>#N/A</v>
      </c>
      <c r="W304" t="e">
        <f t="shared" si="88"/>
        <v>#N/A</v>
      </c>
      <c r="X304" t="e">
        <f t="shared" si="89"/>
        <v>#N/A</v>
      </c>
      <c r="Y304" t="e">
        <f t="shared" si="90"/>
        <v>#N/A</v>
      </c>
      <c r="Z304" t="e">
        <f t="shared" si="91"/>
        <v>#N/A</v>
      </c>
      <c r="AA304" t="e">
        <f t="shared" si="92"/>
        <v>#N/A</v>
      </c>
      <c r="AB304" t="e">
        <f t="shared" si="93"/>
        <v>#N/A</v>
      </c>
      <c r="AC304" t="e">
        <f t="shared" si="102"/>
        <v>#N/A</v>
      </c>
      <c r="AD304">
        <f t="shared" si="103"/>
        <v>0</v>
      </c>
      <c r="AF304" t="e">
        <f t="shared" si="104"/>
        <v>#N/A</v>
      </c>
      <c r="AG304" t="e">
        <f t="shared" si="94"/>
        <v>#N/A</v>
      </c>
      <c r="AH304" t="e">
        <f t="shared" si="95"/>
        <v>#N/A</v>
      </c>
      <c r="AI304" t="e">
        <f t="shared" si="96"/>
        <v>#N/A</v>
      </c>
      <c r="AJ304" t="e">
        <f t="shared" si="97"/>
        <v>#N/A</v>
      </c>
      <c r="AK304" t="e">
        <f t="shared" si="98"/>
        <v>#N/A</v>
      </c>
      <c r="AL304" t="e">
        <f t="shared" si="99"/>
        <v>#N/A</v>
      </c>
      <c r="AM304" t="e">
        <f t="shared" si="100"/>
        <v>#N/A</v>
      </c>
      <c r="AO304">
        <f t="shared" si="105"/>
        <v>0</v>
      </c>
    </row>
    <row r="305" spans="10:41" x14ac:dyDescent="0.25">
      <c r="J305" s="2" t="e">
        <f>VLOOKUP(A305,Sheet1!$A$2:$D$501,4,FALSE)</f>
        <v>#N/A</v>
      </c>
      <c r="K305" s="2" t="e">
        <f>VLOOKUP(B305,Sheet1!$A$2:$D$501,4,FALSE)</f>
        <v>#N/A</v>
      </c>
      <c r="L305" s="2" t="e">
        <f>VLOOKUP(C305,Sheet1!$A$2:$D$501,4,FALSE)</f>
        <v>#N/A</v>
      </c>
      <c r="M305" s="2" t="e">
        <f>VLOOKUP(D305,Sheet1!$A$2:$D$501,4,FALSE)</f>
        <v>#N/A</v>
      </c>
      <c r="N305" s="2" t="e">
        <f>VLOOKUP(E305,Sheet1!$A$2:$D$501,4,FALSE)</f>
        <v>#N/A</v>
      </c>
      <c r="O305" s="2" t="e">
        <f>VLOOKUP(F305,Sheet1!$A$2:$D$501,4,FALSE)</f>
        <v>#N/A</v>
      </c>
      <c r="P305" s="2" t="e">
        <f>VLOOKUP(G305,Sheet1!$A$2:$D$501,4,FALSE)</f>
        <v>#N/A</v>
      </c>
      <c r="Q305" s="2" t="e">
        <f>VLOOKUP(H305,Sheet1!$A$2:$D$501,4,FALSE)</f>
        <v>#N/A</v>
      </c>
      <c r="R305" s="2" t="e">
        <f>VLOOKUP(I305,Sheet1!$A$2:$D$501,4,FALSE)</f>
        <v>#N/A</v>
      </c>
      <c r="S305" s="2" t="e">
        <f t="shared" si="85"/>
        <v>#N/A</v>
      </c>
      <c r="T305">
        <v>107.085856224</v>
      </c>
      <c r="U305" t="e">
        <f t="shared" si="86"/>
        <v>#N/A</v>
      </c>
      <c r="V305" t="e">
        <f t="shared" si="87"/>
        <v>#N/A</v>
      </c>
      <c r="W305" t="e">
        <f t="shared" si="88"/>
        <v>#N/A</v>
      </c>
      <c r="X305" t="e">
        <f t="shared" si="89"/>
        <v>#N/A</v>
      </c>
      <c r="Y305" t="e">
        <f t="shared" si="90"/>
        <v>#N/A</v>
      </c>
      <c r="Z305" t="e">
        <f t="shared" si="91"/>
        <v>#N/A</v>
      </c>
      <c r="AA305" t="e">
        <f t="shared" si="92"/>
        <v>#N/A</v>
      </c>
      <c r="AB305" t="e">
        <f t="shared" si="93"/>
        <v>#N/A</v>
      </c>
      <c r="AC305" t="e">
        <f t="shared" si="102"/>
        <v>#N/A</v>
      </c>
      <c r="AD305">
        <f t="shared" si="103"/>
        <v>0</v>
      </c>
      <c r="AF305" t="e">
        <f t="shared" si="104"/>
        <v>#N/A</v>
      </c>
      <c r="AG305" t="e">
        <f t="shared" si="94"/>
        <v>#N/A</v>
      </c>
      <c r="AH305" t="e">
        <f t="shared" si="95"/>
        <v>#N/A</v>
      </c>
      <c r="AI305" t="e">
        <f t="shared" si="96"/>
        <v>#N/A</v>
      </c>
      <c r="AJ305" t="e">
        <f t="shared" si="97"/>
        <v>#N/A</v>
      </c>
      <c r="AK305" t="e">
        <f t="shared" si="98"/>
        <v>#N/A</v>
      </c>
      <c r="AL305" t="e">
        <f t="shared" si="99"/>
        <v>#N/A</v>
      </c>
      <c r="AM305" t="e">
        <f t="shared" si="100"/>
        <v>#N/A</v>
      </c>
      <c r="AO305">
        <f t="shared" si="105"/>
        <v>0</v>
      </c>
    </row>
    <row r="306" spans="10:41" x14ac:dyDescent="0.25">
      <c r="J306" s="2" t="e">
        <f>VLOOKUP(A306,Sheet1!$A$2:$D$501,4,FALSE)</f>
        <v>#N/A</v>
      </c>
      <c r="K306" s="2" t="e">
        <f>VLOOKUP(B306,Sheet1!$A$2:$D$501,4,FALSE)</f>
        <v>#N/A</v>
      </c>
      <c r="L306" s="2" t="e">
        <f>VLOOKUP(C306,Sheet1!$A$2:$D$501,4,FALSE)</f>
        <v>#N/A</v>
      </c>
      <c r="M306" s="2" t="e">
        <f>VLOOKUP(D306,Sheet1!$A$2:$D$501,4,FALSE)</f>
        <v>#N/A</v>
      </c>
      <c r="N306" s="2" t="e">
        <f>VLOOKUP(E306,Sheet1!$A$2:$D$501,4,FALSE)</f>
        <v>#N/A</v>
      </c>
      <c r="O306" s="2" t="e">
        <f>VLOOKUP(F306,Sheet1!$A$2:$D$501,4,FALSE)</f>
        <v>#N/A</v>
      </c>
      <c r="P306" s="2" t="e">
        <f>VLOOKUP(G306,Sheet1!$A$2:$D$501,4,FALSE)</f>
        <v>#N/A</v>
      </c>
      <c r="Q306" s="2" t="e">
        <f>VLOOKUP(H306,Sheet1!$A$2:$D$501,4,FALSE)</f>
        <v>#N/A</v>
      </c>
      <c r="R306" s="2" t="e">
        <f>VLOOKUP(I306,Sheet1!$A$2:$D$501,4,FALSE)</f>
        <v>#N/A</v>
      </c>
      <c r="S306" s="2" t="e">
        <f t="shared" si="85"/>
        <v>#N/A</v>
      </c>
      <c r="T306">
        <v>105.11290590899999</v>
      </c>
      <c r="U306" t="e">
        <f t="shared" si="86"/>
        <v>#N/A</v>
      </c>
      <c r="V306" t="e">
        <f t="shared" si="87"/>
        <v>#N/A</v>
      </c>
      <c r="W306" t="e">
        <f t="shared" si="88"/>
        <v>#N/A</v>
      </c>
      <c r="X306" t="e">
        <f t="shared" si="89"/>
        <v>#N/A</v>
      </c>
      <c r="Y306" t="e">
        <f t="shared" si="90"/>
        <v>#N/A</v>
      </c>
      <c r="Z306" t="e">
        <f t="shared" si="91"/>
        <v>#N/A</v>
      </c>
      <c r="AA306" t="e">
        <f t="shared" si="92"/>
        <v>#N/A</v>
      </c>
      <c r="AB306" t="e">
        <f t="shared" si="93"/>
        <v>#N/A</v>
      </c>
      <c r="AC306" t="e">
        <f t="shared" si="102"/>
        <v>#N/A</v>
      </c>
      <c r="AD306">
        <f t="shared" si="103"/>
        <v>0</v>
      </c>
      <c r="AF306" t="e">
        <f t="shared" si="104"/>
        <v>#N/A</v>
      </c>
      <c r="AG306" t="e">
        <f t="shared" si="94"/>
        <v>#N/A</v>
      </c>
      <c r="AH306" t="e">
        <f t="shared" si="95"/>
        <v>#N/A</v>
      </c>
      <c r="AI306" t="e">
        <f t="shared" si="96"/>
        <v>#N/A</v>
      </c>
      <c r="AJ306" t="e">
        <f t="shared" si="97"/>
        <v>#N/A</v>
      </c>
      <c r="AK306" t="e">
        <f t="shared" si="98"/>
        <v>#N/A</v>
      </c>
      <c r="AL306" t="e">
        <f t="shared" si="99"/>
        <v>#N/A</v>
      </c>
      <c r="AM306" t="e">
        <f t="shared" si="100"/>
        <v>#N/A</v>
      </c>
      <c r="AO306">
        <f t="shared" si="105"/>
        <v>0</v>
      </c>
    </row>
    <row r="307" spans="10:41" x14ac:dyDescent="0.25">
      <c r="J307" s="2" t="e">
        <f>VLOOKUP(A307,Sheet1!$A$2:$D$501,4,FALSE)</f>
        <v>#N/A</v>
      </c>
      <c r="K307" s="2" t="e">
        <f>VLOOKUP(B307,Sheet1!$A$2:$D$501,4,FALSE)</f>
        <v>#N/A</v>
      </c>
      <c r="L307" s="2" t="e">
        <f>VLOOKUP(C307,Sheet1!$A$2:$D$501,4,FALSE)</f>
        <v>#N/A</v>
      </c>
      <c r="M307" s="2" t="e">
        <f>VLOOKUP(D307,Sheet1!$A$2:$D$501,4,FALSE)</f>
        <v>#N/A</v>
      </c>
      <c r="N307" s="2" t="e">
        <f>VLOOKUP(E307,Sheet1!$A$2:$D$501,4,FALSE)</f>
        <v>#N/A</v>
      </c>
      <c r="O307" s="2" t="e">
        <f>VLOOKUP(F307,Sheet1!$A$2:$D$501,4,FALSE)</f>
        <v>#N/A</v>
      </c>
      <c r="P307" s="2" t="e">
        <f>VLOOKUP(G307,Sheet1!$A$2:$D$501,4,FALSE)</f>
        <v>#N/A</v>
      </c>
      <c r="Q307" s="2" t="e">
        <f>VLOOKUP(H307,Sheet1!$A$2:$D$501,4,FALSE)</f>
        <v>#N/A</v>
      </c>
      <c r="R307" s="2" t="e">
        <f>VLOOKUP(I307,Sheet1!$A$2:$D$501,4,FALSE)</f>
        <v>#N/A</v>
      </c>
      <c r="S307" s="2" t="e">
        <f t="shared" si="85"/>
        <v>#N/A</v>
      </c>
      <c r="T307">
        <v>102.624230931</v>
      </c>
      <c r="U307" t="e">
        <f t="shared" si="86"/>
        <v>#N/A</v>
      </c>
      <c r="V307" t="e">
        <f t="shared" si="87"/>
        <v>#N/A</v>
      </c>
      <c r="W307" t="e">
        <f t="shared" si="88"/>
        <v>#N/A</v>
      </c>
      <c r="X307" t="e">
        <f t="shared" si="89"/>
        <v>#N/A</v>
      </c>
      <c r="Y307" t="e">
        <f t="shared" si="90"/>
        <v>#N/A</v>
      </c>
      <c r="Z307" t="e">
        <f t="shared" si="91"/>
        <v>#N/A</v>
      </c>
      <c r="AA307" t="e">
        <f t="shared" si="92"/>
        <v>#N/A</v>
      </c>
      <c r="AB307" t="e">
        <f t="shared" si="93"/>
        <v>#N/A</v>
      </c>
      <c r="AC307" t="e">
        <f t="shared" si="102"/>
        <v>#N/A</v>
      </c>
      <c r="AD307">
        <f t="shared" si="103"/>
        <v>0</v>
      </c>
      <c r="AF307" t="e">
        <f t="shared" si="104"/>
        <v>#N/A</v>
      </c>
      <c r="AG307" t="e">
        <f t="shared" si="94"/>
        <v>#N/A</v>
      </c>
      <c r="AH307" t="e">
        <f t="shared" si="95"/>
        <v>#N/A</v>
      </c>
      <c r="AI307" t="e">
        <f t="shared" si="96"/>
        <v>#N/A</v>
      </c>
      <c r="AJ307" t="e">
        <f t="shared" si="97"/>
        <v>#N/A</v>
      </c>
      <c r="AK307" t="e">
        <f t="shared" si="98"/>
        <v>#N/A</v>
      </c>
      <c r="AL307" t="e">
        <f t="shared" si="99"/>
        <v>#N/A</v>
      </c>
      <c r="AM307" t="e">
        <f t="shared" si="100"/>
        <v>#N/A</v>
      </c>
      <c r="AO307">
        <f t="shared" si="105"/>
        <v>0</v>
      </c>
    </row>
    <row r="308" spans="10:41" x14ac:dyDescent="0.25">
      <c r="J308" s="2" t="e">
        <f>VLOOKUP(A308,Sheet1!$A$2:$D$501,4,FALSE)</f>
        <v>#N/A</v>
      </c>
      <c r="K308" s="2" t="e">
        <f>VLOOKUP(B308,Sheet1!$A$2:$D$501,4,FALSE)</f>
        <v>#N/A</v>
      </c>
      <c r="L308" s="2" t="e">
        <f>VLOOKUP(C308,Sheet1!$A$2:$D$501,4,FALSE)</f>
        <v>#N/A</v>
      </c>
      <c r="M308" s="2" t="e">
        <f>VLOOKUP(D308,Sheet1!$A$2:$D$501,4,FALSE)</f>
        <v>#N/A</v>
      </c>
      <c r="N308" s="2" t="e">
        <f>VLOOKUP(E308,Sheet1!$A$2:$D$501,4,FALSE)</f>
        <v>#N/A</v>
      </c>
      <c r="O308" s="2" t="e">
        <f>VLOOKUP(F308,Sheet1!$A$2:$D$501,4,FALSE)</f>
        <v>#N/A</v>
      </c>
      <c r="P308" s="2" t="e">
        <f>VLOOKUP(G308,Sheet1!$A$2:$D$501,4,FALSE)</f>
        <v>#N/A</v>
      </c>
      <c r="Q308" s="2" t="e">
        <f>VLOOKUP(H308,Sheet1!$A$2:$D$501,4,FALSE)</f>
        <v>#N/A</v>
      </c>
      <c r="R308" s="2" t="e">
        <f>VLOOKUP(I308,Sheet1!$A$2:$D$501,4,FALSE)</f>
        <v>#N/A</v>
      </c>
      <c r="S308" s="2" t="e">
        <f t="shared" si="85"/>
        <v>#N/A</v>
      </c>
      <c r="T308">
        <v>108.72149683199999</v>
      </c>
      <c r="U308" t="e">
        <f t="shared" si="86"/>
        <v>#N/A</v>
      </c>
      <c r="V308" t="e">
        <f t="shared" si="87"/>
        <v>#N/A</v>
      </c>
      <c r="W308" t="e">
        <f t="shared" si="88"/>
        <v>#N/A</v>
      </c>
      <c r="X308" t="e">
        <f t="shared" si="89"/>
        <v>#N/A</v>
      </c>
      <c r="Y308" t="e">
        <f t="shared" si="90"/>
        <v>#N/A</v>
      </c>
      <c r="Z308" t="e">
        <f t="shared" si="91"/>
        <v>#N/A</v>
      </c>
      <c r="AA308" t="e">
        <f t="shared" si="92"/>
        <v>#N/A</v>
      </c>
      <c r="AB308" t="e">
        <f t="shared" si="93"/>
        <v>#N/A</v>
      </c>
      <c r="AC308" t="e">
        <f t="shared" si="102"/>
        <v>#N/A</v>
      </c>
      <c r="AD308">
        <f t="shared" si="103"/>
        <v>0</v>
      </c>
      <c r="AF308" t="e">
        <f t="shared" si="104"/>
        <v>#N/A</v>
      </c>
      <c r="AG308" t="e">
        <f t="shared" si="94"/>
        <v>#N/A</v>
      </c>
      <c r="AH308" t="e">
        <f t="shared" si="95"/>
        <v>#N/A</v>
      </c>
      <c r="AI308" t="e">
        <f t="shared" si="96"/>
        <v>#N/A</v>
      </c>
      <c r="AJ308" t="e">
        <f t="shared" si="97"/>
        <v>#N/A</v>
      </c>
      <c r="AK308" t="e">
        <f t="shared" si="98"/>
        <v>#N/A</v>
      </c>
      <c r="AL308" t="e">
        <f t="shared" si="99"/>
        <v>#N/A</v>
      </c>
      <c r="AM308" t="e">
        <f t="shared" si="100"/>
        <v>#N/A</v>
      </c>
      <c r="AO308">
        <f t="shared" si="105"/>
        <v>0</v>
      </c>
    </row>
    <row r="309" spans="10:41" x14ac:dyDescent="0.25">
      <c r="J309" s="2" t="e">
        <f>VLOOKUP(A309,Sheet1!$A$2:$D$501,4,FALSE)</f>
        <v>#N/A</v>
      </c>
      <c r="K309" s="2" t="e">
        <f>VLOOKUP(B309,Sheet1!$A$2:$D$501,4,FALSE)</f>
        <v>#N/A</v>
      </c>
      <c r="L309" s="2" t="e">
        <f>VLOOKUP(C309,Sheet1!$A$2:$D$501,4,FALSE)</f>
        <v>#N/A</v>
      </c>
      <c r="M309" s="2" t="e">
        <f>VLOOKUP(D309,Sheet1!$A$2:$D$501,4,FALSE)</f>
        <v>#N/A</v>
      </c>
      <c r="N309" s="2" t="e">
        <f>VLOOKUP(E309,Sheet1!$A$2:$D$501,4,FALSE)</f>
        <v>#N/A</v>
      </c>
      <c r="O309" s="2" t="e">
        <f>VLOOKUP(F309,Sheet1!$A$2:$D$501,4,FALSE)</f>
        <v>#N/A</v>
      </c>
      <c r="P309" s="2" t="e">
        <f>VLOOKUP(G309,Sheet1!$A$2:$D$501,4,FALSE)</f>
        <v>#N/A</v>
      </c>
      <c r="Q309" s="2" t="e">
        <f>VLOOKUP(H309,Sheet1!$A$2:$D$501,4,FALSE)</f>
        <v>#N/A</v>
      </c>
      <c r="R309" s="2" t="e">
        <f>VLOOKUP(I309,Sheet1!$A$2:$D$501,4,FALSE)</f>
        <v>#N/A</v>
      </c>
      <c r="S309" s="2" t="e">
        <f t="shared" si="85"/>
        <v>#N/A</v>
      </c>
      <c r="T309">
        <v>106.455118521</v>
      </c>
      <c r="U309" t="e">
        <f t="shared" si="86"/>
        <v>#N/A</v>
      </c>
      <c r="V309" t="e">
        <f t="shared" si="87"/>
        <v>#N/A</v>
      </c>
      <c r="W309" t="e">
        <f t="shared" si="88"/>
        <v>#N/A</v>
      </c>
      <c r="X309" t="e">
        <f t="shared" si="89"/>
        <v>#N/A</v>
      </c>
      <c r="Y309" t="e">
        <f t="shared" si="90"/>
        <v>#N/A</v>
      </c>
      <c r="Z309" t="e">
        <f t="shared" si="91"/>
        <v>#N/A</v>
      </c>
      <c r="AA309" t="e">
        <f t="shared" si="92"/>
        <v>#N/A</v>
      </c>
      <c r="AB309" t="e">
        <f t="shared" si="93"/>
        <v>#N/A</v>
      </c>
      <c r="AC309" t="e">
        <f t="shared" si="102"/>
        <v>#N/A</v>
      </c>
      <c r="AD309">
        <f t="shared" si="103"/>
        <v>0</v>
      </c>
      <c r="AF309" t="e">
        <f t="shared" si="104"/>
        <v>#N/A</v>
      </c>
      <c r="AG309" t="e">
        <f t="shared" si="94"/>
        <v>#N/A</v>
      </c>
      <c r="AH309" t="e">
        <f t="shared" si="95"/>
        <v>#N/A</v>
      </c>
      <c r="AI309" t="e">
        <f t="shared" si="96"/>
        <v>#N/A</v>
      </c>
      <c r="AJ309" t="e">
        <f t="shared" si="97"/>
        <v>#N/A</v>
      </c>
      <c r="AK309" t="e">
        <f t="shared" si="98"/>
        <v>#N/A</v>
      </c>
      <c r="AL309" t="e">
        <f t="shared" si="99"/>
        <v>#N/A</v>
      </c>
      <c r="AM309" t="e">
        <f t="shared" si="100"/>
        <v>#N/A</v>
      </c>
      <c r="AO309">
        <f t="shared" si="105"/>
        <v>0</v>
      </c>
    </row>
    <row r="310" spans="10:41" x14ac:dyDescent="0.25">
      <c r="J310" s="2" t="e">
        <f>VLOOKUP(A310,Sheet1!$A$2:$D$501,4,FALSE)</f>
        <v>#N/A</v>
      </c>
      <c r="K310" s="2" t="e">
        <f>VLOOKUP(B310,Sheet1!$A$2:$D$501,4,FALSE)</f>
        <v>#N/A</v>
      </c>
      <c r="L310" s="2" t="e">
        <f>VLOOKUP(C310,Sheet1!$A$2:$D$501,4,FALSE)</f>
        <v>#N/A</v>
      </c>
      <c r="M310" s="2" t="e">
        <f>VLOOKUP(D310,Sheet1!$A$2:$D$501,4,FALSE)</f>
        <v>#N/A</v>
      </c>
      <c r="N310" s="2" t="e">
        <f>VLOOKUP(E310,Sheet1!$A$2:$D$501,4,FALSE)</f>
        <v>#N/A</v>
      </c>
      <c r="O310" s="2" t="e">
        <f>VLOOKUP(F310,Sheet1!$A$2:$D$501,4,FALSE)</f>
        <v>#N/A</v>
      </c>
      <c r="P310" s="2" t="e">
        <f>VLOOKUP(G310,Sheet1!$A$2:$D$501,4,FALSE)</f>
        <v>#N/A</v>
      </c>
      <c r="Q310" s="2" t="e">
        <f>VLOOKUP(H310,Sheet1!$A$2:$D$501,4,FALSE)</f>
        <v>#N/A</v>
      </c>
      <c r="R310" s="2" t="e">
        <f>VLOOKUP(I310,Sheet1!$A$2:$D$501,4,FALSE)</f>
        <v>#N/A</v>
      </c>
      <c r="S310" s="2" t="e">
        <f t="shared" si="85"/>
        <v>#N/A</v>
      </c>
      <c r="T310">
        <v>97.548555237999992</v>
      </c>
      <c r="U310" t="e">
        <f t="shared" si="86"/>
        <v>#N/A</v>
      </c>
      <c r="V310" t="e">
        <f t="shared" si="87"/>
        <v>#N/A</v>
      </c>
      <c r="W310" t="e">
        <f t="shared" si="88"/>
        <v>#N/A</v>
      </c>
      <c r="X310" t="e">
        <f t="shared" si="89"/>
        <v>#N/A</v>
      </c>
      <c r="Y310" t="e">
        <f t="shared" si="90"/>
        <v>#N/A</v>
      </c>
      <c r="Z310" t="e">
        <f t="shared" si="91"/>
        <v>#N/A</v>
      </c>
      <c r="AA310" t="e">
        <f t="shared" si="92"/>
        <v>#N/A</v>
      </c>
      <c r="AB310" t="e">
        <f t="shared" si="93"/>
        <v>#N/A</v>
      </c>
      <c r="AC310" t="e">
        <f t="shared" si="102"/>
        <v>#N/A</v>
      </c>
      <c r="AD310">
        <f t="shared" si="103"/>
        <v>0</v>
      </c>
      <c r="AF310" t="e">
        <f t="shared" si="104"/>
        <v>#N/A</v>
      </c>
      <c r="AG310" t="e">
        <f t="shared" si="94"/>
        <v>#N/A</v>
      </c>
      <c r="AH310" t="e">
        <f t="shared" si="95"/>
        <v>#N/A</v>
      </c>
      <c r="AI310" t="e">
        <f t="shared" si="96"/>
        <v>#N/A</v>
      </c>
      <c r="AJ310" t="e">
        <f t="shared" si="97"/>
        <v>#N/A</v>
      </c>
      <c r="AK310" t="e">
        <f t="shared" si="98"/>
        <v>#N/A</v>
      </c>
      <c r="AL310" t="e">
        <f t="shared" si="99"/>
        <v>#N/A</v>
      </c>
      <c r="AM310" t="e">
        <f t="shared" si="100"/>
        <v>#N/A</v>
      </c>
      <c r="AO310">
        <f t="shared" si="105"/>
        <v>0</v>
      </c>
    </row>
    <row r="311" spans="10:41" x14ac:dyDescent="0.25">
      <c r="J311" s="2" t="e">
        <f>VLOOKUP(A311,Sheet1!$A$2:$D$501,4,FALSE)</f>
        <v>#N/A</v>
      </c>
      <c r="K311" s="2" t="e">
        <f>VLOOKUP(B311,Sheet1!$A$2:$D$501,4,FALSE)</f>
        <v>#N/A</v>
      </c>
      <c r="L311" s="2" t="e">
        <f>VLOOKUP(C311,Sheet1!$A$2:$D$501,4,FALSE)</f>
        <v>#N/A</v>
      </c>
      <c r="M311" s="2" t="e">
        <f>VLOOKUP(D311,Sheet1!$A$2:$D$501,4,FALSE)</f>
        <v>#N/A</v>
      </c>
      <c r="N311" s="2" t="e">
        <f>VLOOKUP(E311,Sheet1!$A$2:$D$501,4,FALSE)</f>
        <v>#N/A</v>
      </c>
      <c r="O311" s="2" t="e">
        <f>VLOOKUP(F311,Sheet1!$A$2:$D$501,4,FALSE)</f>
        <v>#N/A</v>
      </c>
      <c r="P311" s="2" t="e">
        <f>VLOOKUP(G311,Sheet1!$A$2:$D$501,4,FALSE)</f>
        <v>#N/A</v>
      </c>
      <c r="Q311" s="2" t="e">
        <f>VLOOKUP(H311,Sheet1!$A$2:$D$501,4,FALSE)</f>
        <v>#N/A</v>
      </c>
      <c r="R311" s="2" t="e">
        <f>VLOOKUP(I311,Sheet1!$A$2:$D$501,4,FALSE)</f>
        <v>#N/A</v>
      </c>
      <c r="S311" s="2" t="e">
        <f t="shared" si="85"/>
        <v>#N/A</v>
      </c>
      <c r="T311">
        <v>101.56849087099999</v>
      </c>
      <c r="U311" t="e">
        <f t="shared" si="86"/>
        <v>#N/A</v>
      </c>
      <c r="V311" t="e">
        <f t="shared" si="87"/>
        <v>#N/A</v>
      </c>
      <c r="W311" t="e">
        <f t="shared" si="88"/>
        <v>#N/A</v>
      </c>
      <c r="X311" t="e">
        <f t="shared" si="89"/>
        <v>#N/A</v>
      </c>
      <c r="Y311" t="e">
        <f t="shared" si="90"/>
        <v>#N/A</v>
      </c>
      <c r="Z311" t="e">
        <f t="shared" si="91"/>
        <v>#N/A</v>
      </c>
      <c r="AA311" t="e">
        <f t="shared" si="92"/>
        <v>#N/A</v>
      </c>
      <c r="AB311" t="e">
        <f t="shared" si="93"/>
        <v>#N/A</v>
      </c>
      <c r="AC311" t="e">
        <f t="shared" si="102"/>
        <v>#N/A</v>
      </c>
      <c r="AD311">
        <f t="shared" si="103"/>
        <v>0</v>
      </c>
      <c r="AF311" t="e">
        <f t="shared" si="104"/>
        <v>#N/A</v>
      </c>
      <c r="AG311" t="e">
        <f t="shared" si="94"/>
        <v>#N/A</v>
      </c>
      <c r="AH311" t="e">
        <f t="shared" si="95"/>
        <v>#N/A</v>
      </c>
      <c r="AI311" t="e">
        <f t="shared" si="96"/>
        <v>#N/A</v>
      </c>
      <c r="AJ311" t="e">
        <f t="shared" si="97"/>
        <v>#N/A</v>
      </c>
      <c r="AK311" t="e">
        <f t="shared" si="98"/>
        <v>#N/A</v>
      </c>
      <c r="AL311" t="e">
        <f t="shared" si="99"/>
        <v>#N/A</v>
      </c>
      <c r="AM311" t="e">
        <f t="shared" si="100"/>
        <v>#N/A</v>
      </c>
      <c r="AO311">
        <f t="shared" si="105"/>
        <v>0</v>
      </c>
    </row>
    <row r="312" spans="10:41" x14ac:dyDescent="0.25">
      <c r="J312" s="2" t="e">
        <f>VLOOKUP(A312,Sheet1!$A$2:$D$501,4,FALSE)</f>
        <v>#N/A</v>
      </c>
      <c r="K312" s="2" t="e">
        <f>VLOOKUP(B312,Sheet1!$A$2:$D$501,4,FALSE)</f>
        <v>#N/A</v>
      </c>
      <c r="L312" s="2" t="e">
        <f>VLOOKUP(C312,Sheet1!$A$2:$D$501,4,FALSE)</f>
        <v>#N/A</v>
      </c>
      <c r="M312" s="2" t="e">
        <f>VLOOKUP(D312,Sheet1!$A$2:$D$501,4,FALSE)</f>
        <v>#N/A</v>
      </c>
      <c r="N312" s="2" t="e">
        <f>VLOOKUP(E312,Sheet1!$A$2:$D$501,4,FALSE)</f>
        <v>#N/A</v>
      </c>
      <c r="O312" s="2" t="e">
        <f>VLOOKUP(F312,Sheet1!$A$2:$D$501,4,FALSE)</f>
        <v>#N/A</v>
      </c>
      <c r="P312" s="2" t="e">
        <f>VLOOKUP(G312,Sheet1!$A$2:$D$501,4,FALSE)</f>
        <v>#N/A</v>
      </c>
      <c r="Q312" s="2" t="e">
        <f>VLOOKUP(H312,Sheet1!$A$2:$D$501,4,FALSE)</f>
        <v>#N/A</v>
      </c>
      <c r="R312" s="2" t="e">
        <f>VLOOKUP(I312,Sheet1!$A$2:$D$501,4,FALSE)</f>
        <v>#N/A</v>
      </c>
      <c r="S312" s="2" t="e">
        <f t="shared" si="85"/>
        <v>#N/A</v>
      </c>
      <c r="T312">
        <v>93.373841217999995</v>
      </c>
      <c r="U312" t="e">
        <f t="shared" si="86"/>
        <v>#N/A</v>
      </c>
      <c r="V312" t="e">
        <f t="shared" si="87"/>
        <v>#N/A</v>
      </c>
      <c r="W312" t="e">
        <f t="shared" si="88"/>
        <v>#N/A</v>
      </c>
      <c r="X312" t="e">
        <f t="shared" si="89"/>
        <v>#N/A</v>
      </c>
      <c r="Y312" t="e">
        <f t="shared" si="90"/>
        <v>#N/A</v>
      </c>
      <c r="Z312" t="e">
        <f t="shared" si="91"/>
        <v>#N/A</v>
      </c>
      <c r="AA312" t="e">
        <f t="shared" si="92"/>
        <v>#N/A</v>
      </c>
      <c r="AB312" t="e">
        <f t="shared" si="93"/>
        <v>#N/A</v>
      </c>
      <c r="AC312" t="e">
        <f t="shared" si="102"/>
        <v>#N/A</v>
      </c>
      <c r="AD312">
        <f t="shared" si="103"/>
        <v>0</v>
      </c>
      <c r="AF312" t="e">
        <f t="shared" si="104"/>
        <v>#N/A</v>
      </c>
      <c r="AG312" t="e">
        <f t="shared" si="94"/>
        <v>#N/A</v>
      </c>
      <c r="AH312" t="e">
        <f t="shared" si="95"/>
        <v>#N/A</v>
      </c>
      <c r="AI312" t="e">
        <f t="shared" si="96"/>
        <v>#N/A</v>
      </c>
      <c r="AJ312" t="e">
        <f t="shared" si="97"/>
        <v>#N/A</v>
      </c>
      <c r="AK312" t="e">
        <f t="shared" si="98"/>
        <v>#N/A</v>
      </c>
      <c r="AL312" t="e">
        <f t="shared" si="99"/>
        <v>#N/A</v>
      </c>
      <c r="AM312" t="e">
        <f t="shared" si="100"/>
        <v>#N/A</v>
      </c>
      <c r="AO312">
        <f t="shared" si="105"/>
        <v>0</v>
      </c>
    </row>
    <row r="313" spans="10:41" x14ac:dyDescent="0.25">
      <c r="J313" s="2" t="e">
        <f>VLOOKUP(A313,Sheet1!$A$2:$D$501,4,FALSE)</f>
        <v>#N/A</v>
      </c>
      <c r="K313" s="2" t="e">
        <f>VLOOKUP(B313,Sheet1!$A$2:$D$501,4,FALSE)</f>
        <v>#N/A</v>
      </c>
      <c r="L313" s="2" t="e">
        <f>VLOOKUP(C313,Sheet1!$A$2:$D$501,4,FALSE)</f>
        <v>#N/A</v>
      </c>
      <c r="M313" s="2" t="e">
        <f>VLOOKUP(D313,Sheet1!$A$2:$D$501,4,FALSE)</f>
        <v>#N/A</v>
      </c>
      <c r="N313" s="2" t="e">
        <f>VLOOKUP(E313,Sheet1!$A$2:$D$501,4,FALSE)</f>
        <v>#N/A</v>
      </c>
      <c r="O313" s="2" t="e">
        <f>VLOOKUP(F313,Sheet1!$A$2:$D$501,4,FALSE)</f>
        <v>#N/A</v>
      </c>
      <c r="P313" s="2" t="e">
        <f>VLOOKUP(G313,Sheet1!$A$2:$D$501,4,FALSE)</f>
        <v>#N/A</v>
      </c>
      <c r="Q313" s="2" t="e">
        <f>VLOOKUP(H313,Sheet1!$A$2:$D$501,4,FALSE)</f>
        <v>#N/A</v>
      </c>
      <c r="R313" s="2" t="e">
        <f>VLOOKUP(I313,Sheet1!$A$2:$D$501,4,FALSE)</f>
        <v>#N/A</v>
      </c>
      <c r="S313" s="2" t="e">
        <f t="shared" si="85"/>
        <v>#N/A</v>
      </c>
      <c r="T313">
        <v>106.59635028500001</v>
      </c>
      <c r="U313" t="e">
        <f t="shared" si="86"/>
        <v>#N/A</v>
      </c>
      <c r="V313" t="e">
        <f t="shared" si="87"/>
        <v>#N/A</v>
      </c>
      <c r="W313" t="e">
        <f t="shared" si="88"/>
        <v>#N/A</v>
      </c>
      <c r="X313" t="e">
        <f t="shared" si="89"/>
        <v>#N/A</v>
      </c>
      <c r="Y313" t="e">
        <f t="shared" si="90"/>
        <v>#N/A</v>
      </c>
      <c r="Z313" t="e">
        <f t="shared" si="91"/>
        <v>#N/A</v>
      </c>
      <c r="AA313" t="e">
        <f t="shared" si="92"/>
        <v>#N/A</v>
      </c>
      <c r="AB313" t="e">
        <f t="shared" si="93"/>
        <v>#N/A</v>
      </c>
      <c r="AC313" t="e">
        <f t="shared" si="102"/>
        <v>#N/A</v>
      </c>
      <c r="AD313">
        <f t="shared" si="103"/>
        <v>0</v>
      </c>
      <c r="AF313" t="e">
        <f t="shared" si="104"/>
        <v>#N/A</v>
      </c>
      <c r="AG313" t="e">
        <f t="shared" si="94"/>
        <v>#N/A</v>
      </c>
      <c r="AH313" t="e">
        <f t="shared" si="95"/>
        <v>#N/A</v>
      </c>
      <c r="AI313" t="e">
        <f t="shared" si="96"/>
        <v>#N/A</v>
      </c>
      <c r="AJ313" t="e">
        <f t="shared" si="97"/>
        <v>#N/A</v>
      </c>
      <c r="AK313" t="e">
        <f t="shared" si="98"/>
        <v>#N/A</v>
      </c>
      <c r="AL313" t="e">
        <f t="shared" si="99"/>
        <v>#N/A</v>
      </c>
      <c r="AM313" t="e">
        <f t="shared" si="100"/>
        <v>#N/A</v>
      </c>
      <c r="AO313">
        <f t="shared" si="105"/>
        <v>0</v>
      </c>
    </row>
    <row r="314" spans="10:41" x14ac:dyDescent="0.25">
      <c r="J314" s="2" t="e">
        <f>VLOOKUP(A314,Sheet1!$A$2:$D$501,4,FALSE)</f>
        <v>#N/A</v>
      </c>
      <c r="K314" s="2" t="e">
        <f>VLOOKUP(B314,Sheet1!$A$2:$D$501,4,FALSE)</f>
        <v>#N/A</v>
      </c>
      <c r="L314" s="2" t="e">
        <f>VLOOKUP(C314,Sheet1!$A$2:$D$501,4,FALSE)</f>
        <v>#N/A</v>
      </c>
      <c r="M314" s="2" t="e">
        <f>VLOOKUP(D314,Sheet1!$A$2:$D$501,4,FALSE)</f>
        <v>#N/A</v>
      </c>
      <c r="N314" s="2" t="e">
        <f>VLOOKUP(E314,Sheet1!$A$2:$D$501,4,FALSE)</f>
        <v>#N/A</v>
      </c>
      <c r="O314" s="2" t="e">
        <f>VLOOKUP(F314,Sheet1!$A$2:$D$501,4,FALSE)</f>
        <v>#N/A</v>
      </c>
      <c r="P314" s="2" t="e">
        <f>VLOOKUP(G314,Sheet1!$A$2:$D$501,4,FALSE)</f>
        <v>#N/A</v>
      </c>
      <c r="Q314" s="2" t="e">
        <f>VLOOKUP(H314,Sheet1!$A$2:$D$501,4,FALSE)</f>
        <v>#N/A</v>
      </c>
      <c r="R314" s="2" t="e">
        <f>VLOOKUP(I314,Sheet1!$A$2:$D$501,4,FALSE)</f>
        <v>#N/A</v>
      </c>
      <c r="S314" s="2" t="e">
        <f t="shared" si="85"/>
        <v>#N/A</v>
      </c>
      <c r="T314">
        <v>97.060105351000004</v>
      </c>
      <c r="U314" t="e">
        <f t="shared" si="86"/>
        <v>#N/A</v>
      </c>
      <c r="V314" t="e">
        <f t="shared" si="87"/>
        <v>#N/A</v>
      </c>
      <c r="W314" t="e">
        <f t="shared" si="88"/>
        <v>#N/A</v>
      </c>
      <c r="X314" t="e">
        <f t="shared" si="89"/>
        <v>#N/A</v>
      </c>
      <c r="Y314" t="e">
        <f t="shared" si="90"/>
        <v>#N/A</v>
      </c>
      <c r="Z314" t="e">
        <f t="shared" si="91"/>
        <v>#N/A</v>
      </c>
      <c r="AA314" t="e">
        <f t="shared" si="92"/>
        <v>#N/A</v>
      </c>
      <c r="AB314" t="e">
        <f t="shared" si="93"/>
        <v>#N/A</v>
      </c>
      <c r="AC314" t="e">
        <f t="shared" si="102"/>
        <v>#N/A</v>
      </c>
      <c r="AD314">
        <f t="shared" si="103"/>
        <v>0</v>
      </c>
      <c r="AF314" t="e">
        <f t="shared" si="104"/>
        <v>#N/A</v>
      </c>
      <c r="AG314" t="e">
        <f t="shared" si="94"/>
        <v>#N/A</v>
      </c>
      <c r="AH314" t="e">
        <f t="shared" si="95"/>
        <v>#N/A</v>
      </c>
      <c r="AI314" t="e">
        <f t="shared" si="96"/>
        <v>#N/A</v>
      </c>
      <c r="AJ314" t="e">
        <f t="shared" si="97"/>
        <v>#N/A</v>
      </c>
      <c r="AK314" t="e">
        <f t="shared" si="98"/>
        <v>#N/A</v>
      </c>
      <c r="AL314" t="e">
        <f t="shared" si="99"/>
        <v>#N/A</v>
      </c>
      <c r="AM314" t="e">
        <f t="shared" si="100"/>
        <v>#N/A</v>
      </c>
      <c r="AO314">
        <f t="shared" si="105"/>
        <v>0</v>
      </c>
    </row>
    <row r="315" spans="10:41" x14ac:dyDescent="0.25">
      <c r="J315" s="2" t="e">
        <f>VLOOKUP(A315,Sheet1!$A$2:$D$501,4,FALSE)</f>
        <v>#N/A</v>
      </c>
      <c r="K315" s="2" t="e">
        <f>VLOOKUP(B315,Sheet1!$A$2:$D$501,4,FALSE)</f>
        <v>#N/A</v>
      </c>
      <c r="L315" s="2" t="e">
        <f>VLOOKUP(C315,Sheet1!$A$2:$D$501,4,FALSE)</f>
        <v>#N/A</v>
      </c>
      <c r="M315" s="2" t="e">
        <f>VLOOKUP(D315,Sheet1!$A$2:$D$501,4,FALSE)</f>
        <v>#N/A</v>
      </c>
      <c r="N315" s="2" t="e">
        <f>VLOOKUP(E315,Sheet1!$A$2:$D$501,4,FALSE)</f>
        <v>#N/A</v>
      </c>
      <c r="O315" s="2" t="e">
        <f>VLOOKUP(F315,Sheet1!$A$2:$D$501,4,FALSE)</f>
        <v>#N/A</v>
      </c>
      <c r="P315" s="2" t="e">
        <f>VLOOKUP(G315,Sheet1!$A$2:$D$501,4,FALSE)</f>
        <v>#N/A</v>
      </c>
      <c r="Q315" s="2" t="e">
        <f>VLOOKUP(H315,Sheet1!$A$2:$D$501,4,FALSE)</f>
        <v>#N/A</v>
      </c>
      <c r="R315" s="2" t="e">
        <f>VLOOKUP(I315,Sheet1!$A$2:$D$501,4,FALSE)</f>
        <v>#N/A</v>
      </c>
      <c r="S315" s="2" t="e">
        <f t="shared" si="85"/>
        <v>#N/A</v>
      </c>
      <c r="T315">
        <v>100.885501198</v>
      </c>
      <c r="U315" t="e">
        <f t="shared" si="86"/>
        <v>#N/A</v>
      </c>
      <c r="V315" t="e">
        <f t="shared" si="87"/>
        <v>#N/A</v>
      </c>
      <c r="W315" t="e">
        <f t="shared" si="88"/>
        <v>#N/A</v>
      </c>
      <c r="X315" t="e">
        <f t="shared" si="89"/>
        <v>#N/A</v>
      </c>
      <c r="Y315" t="e">
        <f t="shared" si="90"/>
        <v>#N/A</v>
      </c>
      <c r="Z315" t="e">
        <f t="shared" si="91"/>
        <v>#N/A</v>
      </c>
      <c r="AA315" t="e">
        <f t="shared" si="92"/>
        <v>#N/A</v>
      </c>
      <c r="AB315" t="e">
        <f t="shared" si="93"/>
        <v>#N/A</v>
      </c>
      <c r="AC315" t="e">
        <f t="shared" si="102"/>
        <v>#N/A</v>
      </c>
      <c r="AD315">
        <f t="shared" si="103"/>
        <v>0</v>
      </c>
      <c r="AF315" t="e">
        <f t="shared" si="104"/>
        <v>#N/A</v>
      </c>
      <c r="AG315" t="e">
        <f t="shared" si="94"/>
        <v>#N/A</v>
      </c>
      <c r="AH315" t="e">
        <f t="shared" si="95"/>
        <v>#N/A</v>
      </c>
      <c r="AI315" t="e">
        <f t="shared" si="96"/>
        <v>#N/A</v>
      </c>
      <c r="AJ315" t="e">
        <f t="shared" si="97"/>
        <v>#N/A</v>
      </c>
      <c r="AK315" t="e">
        <f t="shared" si="98"/>
        <v>#N/A</v>
      </c>
      <c r="AL315" t="e">
        <f t="shared" si="99"/>
        <v>#N/A</v>
      </c>
      <c r="AM315" t="e">
        <f t="shared" si="100"/>
        <v>#N/A</v>
      </c>
      <c r="AO315">
        <f t="shared" si="105"/>
        <v>0</v>
      </c>
    </row>
    <row r="316" spans="10:41" x14ac:dyDescent="0.25">
      <c r="J316" s="2" t="e">
        <f>VLOOKUP(A316,Sheet1!$A$2:$D$501,4,FALSE)</f>
        <v>#N/A</v>
      </c>
      <c r="K316" s="2" t="e">
        <f>VLOOKUP(B316,Sheet1!$A$2:$D$501,4,FALSE)</f>
        <v>#N/A</v>
      </c>
      <c r="L316" s="2" t="e">
        <f>VLOOKUP(C316,Sheet1!$A$2:$D$501,4,FALSE)</f>
        <v>#N/A</v>
      </c>
      <c r="M316" s="2" t="e">
        <f>VLOOKUP(D316,Sheet1!$A$2:$D$501,4,FALSE)</f>
        <v>#N/A</v>
      </c>
      <c r="N316" s="2" t="e">
        <f>VLOOKUP(E316,Sheet1!$A$2:$D$501,4,FALSE)</f>
        <v>#N/A</v>
      </c>
      <c r="O316" s="2" t="e">
        <f>VLOOKUP(F316,Sheet1!$A$2:$D$501,4,FALSE)</f>
        <v>#N/A</v>
      </c>
      <c r="P316" s="2" t="e">
        <f>VLOOKUP(G316,Sheet1!$A$2:$D$501,4,FALSE)</f>
        <v>#N/A</v>
      </c>
      <c r="Q316" s="2" t="e">
        <f>VLOOKUP(H316,Sheet1!$A$2:$D$501,4,FALSE)</f>
        <v>#N/A</v>
      </c>
      <c r="R316" s="2" t="e">
        <f>VLOOKUP(I316,Sheet1!$A$2:$D$501,4,FALSE)</f>
        <v>#N/A</v>
      </c>
      <c r="S316" s="2" t="e">
        <f t="shared" si="85"/>
        <v>#N/A</v>
      </c>
      <c r="T316">
        <v>102.694229081</v>
      </c>
      <c r="U316" t="e">
        <f t="shared" si="86"/>
        <v>#N/A</v>
      </c>
      <c r="V316" t="e">
        <f t="shared" si="87"/>
        <v>#N/A</v>
      </c>
      <c r="W316" t="e">
        <f t="shared" si="88"/>
        <v>#N/A</v>
      </c>
      <c r="X316" t="e">
        <f t="shared" si="89"/>
        <v>#N/A</v>
      </c>
      <c r="Y316" t="e">
        <f t="shared" si="90"/>
        <v>#N/A</v>
      </c>
      <c r="Z316" t="e">
        <f t="shared" si="91"/>
        <v>#N/A</v>
      </c>
      <c r="AA316" t="e">
        <f t="shared" si="92"/>
        <v>#N/A</v>
      </c>
      <c r="AB316" t="e">
        <f t="shared" si="93"/>
        <v>#N/A</v>
      </c>
      <c r="AC316" t="e">
        <f t="shared" si="102"/>
        <v>#N/A</v>
      </c>
      <c r="AD316">
        <f t="shared" si="103"/>
        <v>0</v>
      </c>
      <c r="AF316" t="e">
        <f t="shared" si="104"/>
        <v>#N/A</v>
      </c>
      <c r="AG316" t="e">
        <f t="shared" si="94"/>
        <v>#N/A</v>
      </c>
      <c r="AH316" t="e">
        <f t="shared" si="95"/>
        <v>#N/A</v>
      </c>
      <c r="AI316" t="e">
        <f t="shared" si="96"/>
        <v>#N/A</v>
      </c>
      <c r="AJ316" t="e">
        <f t="shared" si="97"/>
        <v>#N/A</v>
      </c>
      <c r="AK316" t="e">
        <f t="shared" si="98"/>
        <v>#N/A</v>
      </c>
      <c r="AL316" t="e">
        <f t="shared" si="99"/>
        <v>#N/A</v>
      </c>
      <c r="AM316" t="e">
        <f t="shared" si="100"/>
        <v>#N/A</v>
      </c>
      <c r="AO316">
        <f t="shared" si="105"/>
        <v>0</v>
      </c>
    </row>
    <row r="317" spans="10:41" x14ac:dyDescent="0.25">
      <c r="J317" s="2" t="e">
        <f>VLOOKUP(A317,Sheet1!$A$2:$D$501,4,FALSE)</f>
        <v>#N/A</v>
      </c>
      <c r="K317" s="2" t="e">
        <f>VLOOKUP(B317,Sheet1!$A$2:$D$501,4,FALSE)</f>
        <v>#N/A</v>
      </c>
      <c r="L317" s="2" t="e">
        <f>VLOOKUP(C317,Sheet1!$A$2:$D$501,4,FALSE)</f>
        <v>#N/A</v>
      </c>
      <c r="M317" s="2" t="e">
        <f>VLOOKUP(D317,Sheet1!$A$2:$D$501,4,FALSE)</f>
        <v>#N/A</v>
      </c>
      <c r="N317" s="2" t="e">
        <f>VLOOKUP(E317,Sheet1!$A$2:$D$501,4,FALSE)</f>
        <v>#N/A</v>
      </c>
      <c r="O317" s="2" t="e">
        <f>VLOOKUP(F317,Sheet1!$A$2:$D$501,4,FALSE)</f>
        <v>#N/A</v>
      </c>
      <c r="P317" s="2" t="e">
        <f>VLOOKUP(G317,Sheet1!$A$2:$D$501,4,FALSE)</f>
        <v>#N/A</v>
      </c>
      <c r="Q317" s="2" t="e">
        <f>VLOOKUP(H317,Sheet1!$A$2:$D$501,4,FALSE)</f>
        <v>#N/A</v>
      </c>
      <c r="R317" s="2" t="e">
        <f>VLOOKUP(I317,Sheet1!$A$2:$D$501,4,FALSE)</f>
        <v>#N/A</v>
      </c>
      <c r="S317" s="2" t="e">
        <f t="shared" si="85"/>
        <v>#N/A</v>
      </c>
      <c r="T317">
        <v>108.96339771</v>
      </c>
      <c r="U317" t="e">
        <f t="shared" si="86"/>
        <v>#N/A</v>
      </c>
      <c r="V317" t="e">
        <f t="shared" si="87"/>
        <v>#N/A</v>
      </c>
      <c r="W317" t="e">
        <f t="shared" si="88"/>
        <v>#N/A</v>
      </c>
      <c r="X317" t="e">
        <f t="shared" si="89"/>
        <v>#N/A</v>
      </c>
      <c r="Y317" t="e">
        <f t="shared" si="90"/>
        <v>#N/A</v>
      </c>
      <c r="Z317" t="e">
        <f t="shared" si="91"/>
        <v>#N/A</v>
      </c>
      <c r="AA317" t="e">
        <f t="shared" si="92"/>
        <v>#N/A</v>
      </c>
      <c r="AB317" t="e">
        <f t="shared" si="93"/>
        <v>#N/A</v>
      </c>
      <c r="AC317" t="e">
        <f t="shared" si="102"/>
        <v>#N/A</v>
      </c>
      <c r="AD317">
        <f t="shared" si="103"/>
        <v>0</v>
      </c>
      <c r="AF317" t="e">
        <f t="shared" si="104"/>
        <v>#N/A</v>
      </c>
      <c r="AG317" t="e">
        <f t="shared" si="94"/>
        <v>#N/A</v>
      </c>
      <c r="AH317" t="e">
        <f t="shared" si="95"/>
        <v>#N/A</v>
      </c>
      <c r="AI317" t="e">
        <f t="shared" si="96"/>
        <v>#N/A</v>
      </c>
      <c r="AJ317" t="e">
        <f t="shared" si="97"/>
        <v>#N/A</v>
      </c>
      <c r="AK317" t="e">
        <f t="shared" si="98"/>
        <v>#N/A</v>
      </c>
      <c r="AL317" t="e">
        <f t="shared" si="99"/>
        <v>#N/A</v>
      </c>
      <c r="AM317" t="e">
        <f t="shared" si="100"/>
        <v>#N/A</v>
      </c>
      <c r="AO317">
        <f t="shared" si="105"/>
        <v>0</v>
      </c>
    </row>
    <row r="318" spans="10:41" x14ac:dyDescent="0.25">
      <c r="J318" s="2" t="e">
        <f>VLOOKUP(A318,Sheet1!$A$2:$D$501,4,FALSE)</f>
        <v>#N/A</v>
      </c>
      <c r="K318" s="2" t="e">
        <f>VLOOKUP(B318,Sheet1!$A$2:$D$501,4,FALSE)</f>
        <v>#N/A</v>
      </c>
      <c r="L318" s="2" t="e">
        <f>VLOOKUP(C318,Sheet1!$A$2:$D$501,4,FALSE)</f>
        <v>#N/A</v>
      </c>
      <c r="M318" s="2" t="e">
        <f>VLOOKUP(D318,Sheet1!$A$2:$D$501,4,FALSE)</f>
        <v>#N/A</v>
      </c>
      <c r="N318" s="2" t="e">
        <f>VLOOKUP(E318,Sheet1!$A$2:$D$501,4,FALSE)</f>
        <v>#N/A</v>
      </c>
      <c r="O318" s="2" t="e">
        <f>VLOOKUP(F318,Sheet1!$A$2:$D$501,4,FALSE)</f>
        <v>#N/A</v>
      </c>
      <c r="P318" s="2" t="e">
        <f>VLOOKUP(G318,Sheet1!$A$2:$D$501,4,FALSE)</f>
        <v>#N/A</v>
      </c>
      <c r="Q318" s="2" t="e">
        <f>VLOOKUP(H318,Sheet1!$A$2:$D$501,4,FALSE)</f>
        <v>#N/A</v>
      </c>
      <c r="R318" s="2" t="e">
        <f>VLOOKUP(I318,Sheet1!$A$2:$D$501,4,FALSE)</f>
        <v>#N/A</v>
      </c>
      <c r="S318" s="2" t="e">
        <f t="shared" si="85"/>
        <v>#N/A</v>
      </c>
      <c r="T318">
        <v>101.779665036</v>
      </c>
      <c r="U318" t="e">
        <f t="shared" si="86"/>
        <v>#N/A</v>
      </c>
      <c r="V318" t="e">
        <f t="shared" si="87"/>
        <v>#N/A</v>
      </c>
      <c r="W318" t="e">
        <f t="shared" si="88"/>
        <v>#N/A</v>
      </c>
      <c r="X318" t="e">
        <f t="shared" si="89"/>
        <v>#N/A</v>
      </c>
      <c r="Y318" t="e">
        <f t="shared" si="90"/>
        <v>#N/A</v>
      </c>
      <c r="Z318" t="e">
        <f t="shared" si="91"/>
        <v>#N/A</v>
      </c>
      <c r="AA318" t="e">
        <f t="shared" si="92"/>
        <v>#N/A</v>
      </c>
      <c r="AB318" t="e">
        <f t="shared" si="93"/>
        <v>#N/A</v>
      </c>
      <c r="AC318" t="e">
        <f t="shared" si="102"/>
        <v>#N/A</v>
      </c>
      <c r="AD318">
        <f t="shared" si="103"/>
        <v>0</v>
      </c>
      <c r="AF318" t="e">
        <f t="shared" si="104"/>
        <v>#N/A</v>
      </c>
      <c r="AG318" t="e">
        <f t="shared" si="94"/>
        <v>#N/A</v>
      </c>
      <c r="AH318" t="e">
        <f t="shared" si="95"/>
        <v>#N/A</v>
      </c>
      <c r="AI318" t="e">
        <f t="shared" si="96"/>
        <v>#N/A</v>
      </c>
      <c r="AJ318" t="e">
        <f t="shared" si="97"/>
        <v>#N/A</v>
      </c>
      <c r="AK318" t="e">
        <f t="shared" si="98"/>
        <v>#N/A</v>
      </c>
      <c r="AL318" t="e">
        <f t="shared" si="99"/>
        <v>#N/A</v>
      </c>
      <c r="AM318" t="e">
        <f t="shared" si="100"/>
        <v>#N/A</v>
      </c>
      <c r="AO318">
        <f t="shared" si="105"/>
        <v>0</v>
      </c>
    </row>
    <row r="319" spans="10:41" x14ac:dyDescent="0.25">
      <c r="J319" s="2" t="e">
        <f>VLOOKUP(A319,Sheet1!$A$2:$D$501,4,FALSE)</f>
        <v>#N/A</v>
      </c>
      <c r="K319" s="2" t="e">
        <f>VLOOKUP(B319,Sheet1!$A$2:$D$501,4,FALSE)</f>
        <v>#N/A</v>
      </c>
      <c r="L319" s="2" t="e">
        <f>VLOOKUP(C319,Sheet1!$A$2:$D$501,4,FALSE)</f>
        <v>#N/A</v>
      </c>
      <c r="M319" s="2" t="e">
        <f>VLOOKUP(D319,Sheet1!$A$2:$D$501,4,FALSE)</f>
        <v>#N/A</v>
      </c>
      <c r="N319" s="2" t="e">
        <f>VLOOKUP(E319,Sheet1!$A$2:$D$501,4,FALSE)</f>
        <v>#N/A</v>
      </c>
      <c r="O319" s="2" t="e">
        <f>VLOOKUP(F319,Sheet1!$A$2:$D$501,4,FALSE)</f>
        <v>#N/A</v>
      </c>
      <c r="P319" s="2" t="e">
        <f>VLOOKUP(G319,Sheet1!$A$2:$D$501,4,FALSE)</f>
        <v>#N/A</v>
      </c>
      <c r="Q319" s="2" t="e">
        <f>VLOOKUP(H319,Sheet1!$A$2:$D$501,4,FALSE)</f>
        <v>#N/A</v>
      </c>
      <c r="R319" s="2" t="e">
        <f>VLOOKUP(I319,Sheet1!$A$2:$D$501,4,FALSE)</f>
        <v>#N/A</v>
      </c>
      <c r="S319" s="2" t="e">
        <f t="shared" si="85"/>
        <v>#N/A</v>
      </c>
      <c r="T319">
        <v>99.902599866999992</v>
      </c>
      <c r="U319" t="e">
        <f t="shared" si="86"/>
        <v>#N/A</v>
      </c>
      <c r="V319" t="e">
        <f t="shared" si="87"/>
        <v>#N/A</v>
      </c>
      <c r="W319" t="e">
        <f t="shared" si="88"/>
        <v>#N/A</v>
      </c>
      <c r="X319" t="e">
        <f t="shared" si="89"/>
        <v>#N/A</v>
      </c>
      <c r="Y319" t="e">
        <f t="shared" si="90"/>
        <v>#N/A</v>
      </c>
      <c r="Z319" t="e">
        <f t="shared" si="91"/>
        <v>#N/A</v>
      </c>
      <c r="AA319" t="e">
        <f t="shared" si="92"/>
        <v>#N/A</v>
      </c>
      <c r="AB319" t="e">
        <f t="shared" si="93"/>
        <v>#N/A</v>
      </c>
      <c r="AC319" t="e">
        <f t="shared" si="102"/>
        <v>#N/A</v>
      </c>
      <c r="AD319">
        <f t="shared" si="103"/>
        <v>0</v>
      </c>
      <c r="AF319" t="e">
        <f t="shared" si="104"/>
        <v>#N/A</v>
      </c>
      <c r="AG319" t="e">
        <f t="shared" si="94"/>
        <v>#N/A</v>
      </c>
      <c r="AH319" t="e">
        <f t="shared" si="95"/>
        <v>#N/A</v>
      </c>
      <c r="AI319" t="e">
        <f t="shared" si="96"/>
        <v>#N/A</v>
      </c>
      <c r="AJ319" t="e">
        <f t="shared" si="97"/>
        <v>#N/A</v>
      </c>
      <c r="AK319" t="e">
        <f t="shared" si="98"/>
        <v>#N/A</v>
      </c>
      <c r="AL319" t="e">
        <f t="shared" si="99"/>
        <v>#N/A</v>
      </c>
      <c r="AM319" t="e">
        <f t="shared" si="100"/>
        <v>#N/A</v>
      </c>
      <c r="AO319">
        <f t="shared" si="105"/>
        <v>0</v>
      </c>
    </row>
    <row r="320" spans="10:41" x14ac:dyDescent="0.25">
      <c r="J320" s="2" t="e">
        <f>VLOOKUP(A320,Sheet1!$A$2:$D$501,4,FALSE)</f>
        <v>#N/A</v>
      </c>
      <c r="K320" s="2" t="e">
        <f>VLOOKUP(B320,Sheet1!$A$2:$D$501,4,FALSE)</f>
        <v>#N/A</v>
      </c>
      <c r="L320" s="2" t="e">
        <f>VLOOKUP(C320,Sheet1!$A$2:$D$501,4,FALSE)</f>
        <v>#N/A</v>
      </c>
      <c r="M320" s="2" t="e">
        <f>VLOOKUP(D320,Sheet1!$A$2:$D$501,4,FALSE)</f>
        <v>#N/A</v>
      </c>
      <c r="N320" s="2" t="e">
        <f>VLOOKUP(E320,Sheet1!$A$2:$D$501,4,FALSE)</f>
        <v>#N/A</v>
      </c>
      <c r="O320" s="2" t="e">
        <f>VLOOKUP(F320,Sheet1!$A$2:$D$501,4,FALSE)</f>
        <v>#N/A</v>
      </c>
      <c r="P320" s="2" t="e">
        <f>VLOOKUP(G320,Sheet1!$A$2:$D$501,4,FALSE)</f>
        <v>#N/A</v>
      </c>
      <c r="Q320" s="2" t="e">
        <f>VLOOKUP(H320,Sheet1!$A$2:$D$501,4,FALSE)</f>
        <v>#N/A</v>
      </c>
      <c r="R320" s="2" t="e">
        <f>VLOOKUP(I320,Sheet1!$A$2:$D$501,4,FALSE)</f>
        <v>#N/A</v>
      </c>
      <c r="S320" s="2" t="e">
        <f t="shared" si="85"/>
        <v>#N/A</v>
      </c>
      <c r="T320">
        <v>114.41050547499999</v>
      </c>
      <c r="U320" t="e">
        <f t="shared" si="86"/>
        <v>#N/A</v>
      </c>
      <c r="V320" t="e">
        <f t="shared" si="87"/>
        <v>#N/A</v>
      </c>
      <c r="W320" t="e">
        <f t="shared" si="88"/>
        <v>#N/A</v>
      </c>
      <c r="X320" t="e">
        <f t="shared" si="89"/>
        <v>#N/A</v>
      </c>
      <c r="Y320" t="e">
        <f t="shared" si="90"/>
        <v>#N/A</v>
      </c>
      <c r="Z320" t="e">
        <f t="shared" si="91"/>
        <v>#N/A</v>
      </c>
      <c r="AA320" t="e">
        <f t="shared" si="92"/>
        <v>#N/A</v>
      </c>
      <c r="AB320" t="e">
        <f t="shared" si="93"/>
        <v>#N/A</v>
      </c>
      <c r="AC320" t="e">
        <f t="shared" si="102"/>
        <v>#N/A</v>
      </c>
      <c r="AD320">
        <f t="shared" si="103"/>
        <v>0</v>
      </c>
      <c r="AF320" t="e">
        <f t="shared" si="104"/>
        <v>#N/A</v>
      </c>
      <c r="AG320" t="e">
        <f t="shared" si="94"/>
        <v>#N/A</v>
      </c>
      <c r="AH320" t="e">
        <f t="shared" si="95"/>
        <v>#N/A</v>
      </c>
      <c r="AI320" t="e">
        <f t="shared" si="96"/>
        <v>#N/A</v>
      </c>
      <c r="AJ320" t="e">
        <f t="shared" si="97"/>
        <v>#N/A</v>
      </c>
      <c r="AK320" t="e">
        <f t="shared" si="98"/>
        <v>#N/A</v>
      </c>
      <c r="AL320" t="e">
        <f t="shared" si="99"/>
        <v>#N/A</v>
      </c>
      <c r="AM320" t="e">
        <f t="shared" si="100"/>
        <v>#N/A</v>
      </c>
      <c r="AO320">
        <f t="shared" si="105"/>
        <v>0</v>
      </c>
    </row>
    <row r="321" spans="10:41" x14ac:dyDescent="0.25">
      <c r="J321" s="2" t="e">
        <f>VLOOKUP(A321,Sheet1!$A$2:$D$501,4,FALSE)</f>
        <v>#N/A</v>
      </c>
      <c r="K321" s="2" t="e">
        <f>VLOOKUP(B321,Sheet1!$A$2:$D$501,4,FALSE)</f>
        <v>#N/A</v>
      </c>
      <c r="L321" s="2" t="e">
        <f>VLOOKUP(C321,Sheet1!$A$2:$D$501,4,FALSE)</f>
        <v>#N/A</v>
      </c>
      <c r="M321" s="2" t="e">
        <f>VLOOKUP(D321,Sheet1!$A$2:$D$501,4,FALSE)</f>
        <v>#N/A</v>
      </c>
      <c r="N321" s="2" t="e">
        <f>VLOOKUP(E321,Sheet1!$A$2:$D$501,4,FALSE)</f>
        <v>#N/A</v>
      </c>
      <c r="O321" s="2" t="e">
        <f>VLOOKUP(F321,Sheet1!$A$2:$D$501,4,FALSE)</f>
        <v>#N/A</v>
      </c>
      <c r="P321" s="2" t="e">
        <f>VLOOKUP(G321,Sheet1!$A$2:$D$501,4,FALSE)</f>
        <v>#N/A</v>
      </c>
      <c r="Q321" s="2" t="e">
        <f>VLOOKUP(H321,Sheet1!$A$2:$D$501,4,FALSE)</f>
        <v>#N/A</v>
      </c>
      <c r="R321" s="2" t="e">
        <f>VLOOKUP(I321,Sheet1!$A$2:$D$501,4,FALSE)</f>
        <v>#N/A</v>
      </c>
      <c r="S321" s="2" t="e">
        <f t="shared" si="85"/>
        <v>#N/A</v>
      </c>
      <c r="T321">
        <v>106.56780145900001</v>
      </c>
      <c r="U321" t="e">
        <f t="shared" si="86"/>
        <v>#N/A</v>
      </c>
      <c r="V321" t="e">
        <f t="shared" si="87"/>
        <v>#N/A</v>
      </c>
      <c r="W321" t="e">
        <f t="shared" si="88"/>
        <v>#N/A</v>
      </c>
      <c r="X321" t="e">
        <f t="shared" si="89"/>
        <v>#N/A</v>
      </c>
      <c r="Y321" t="e">
        <f t="shared" si="90"/>
        <v>#N/A</v>
      </c>
      <c r="Z321" t="e">
        <f t="shared" si="91"/>
        <v>#N/A</v>
      </c>
      <c r="AA321" t="e">
        <f t="shared" si="92"/>
        <v>#N/A</v>
      </c>
      <c r="AB321" t="e">
        <f t="shared" si="93"/>
        <v>#N/A</v>
      </c>
      <c r="AC321" t="e">
        <f t="shared" si="102"/>
        <v>#N/A</v>
      </c>
      <c r="AD321">
        <f t="shared" si="103"/>
        <v>0</v>
      </c>
      <c r="AF321" t="e">
        <f t="shared" si="104"/>
        <v>#N/A</v>
      </c>
      <c r="AG321" t="e">
        <f t="shared" si="94"/>
        <v>#N/A</v>
      </c>
      <c r="AH321" t="e">
        <f t="shared" si="95"/>
        <v>#N/A</v>
      </c>
      <c r="AI321" t="e">
        <f t="shared" si="96"/>
        <v>#N/A</v>
      </c>
      <c r="AJ321" t="e">
        <f t="shared" si="97"/>
        <v>#N/A</v>
      </c>
      <c r="AK321" t="e">
        <f t="shared" si="98"/>
        <v>#N/A</v>
      </c>
      <c r="AL321" t="e">
        <f t="shared" si="99"/>
        <v>#N/A</v>
      </c>
      <c r="AM321" t="e">
        <f t="shared" si="100"/>
        <v>#N/A</v>
      </c>
      <c r="AO321">
        <f t="shared" si="105"/>
        <v>0</v>
      </c>
    </row>
    <row r="322" spans="10:41" x14ac:dyDescent="0.25">
      <c r="J322" s="2" t="e">
        <f>VLOOKUP(A322,Sheet1!$A$2:$D$501,4,FALSE)</f>
        <v>#N/A</v>
      </c>
      <c r="K322" s="2" t="e">
        <f>VLOOKUP(B322,Sheet1!$A$2:$D$501,4,FALSE)</f>
        <v>#N/A</v>
      </c>
      <c r="L322" s="2" t="e">
        <f>VLOOKUP(C322,Sheet1!$A$2:$D$501,4,FALSE)</f>
        <v>#N/A</v>
      </c>
      <c r="M322" s="2" t="e">
        <f>VLOOKUP(D322,Sheet1!$A$2:$D$501,4,FALSE)</f>
        <v>#N/A</v>
      </c>
      <c r="N322" s="2" t="e">
        <f>VLOOKUP(E322,Sheet1!$A$2:$D$501,4,FALSE)</f>
        <v>#N/A</v>
      </c>
      <c r="O322" s="2" t="e">
        <f>VLOOKUP(F322,Sheet1!$A$2:$D$501,4,FALSE)</f>
        <v>#N/A</v>
      </c>
      <c r="P322" s="2" t="e">
        <f>VLOOKUP(G322,Sheet1!$A$2:$D$501,4,FALSE)</f>
        <v>#N/A</v>
      </c>
      <c r="Q322" s="2" t="e">
        <f>VLOOKUP(H322,Sheet1!$A$2:$D$501,4,FALSE)</f>
        <v>#N/A</v>
      </c>
      <c r="R322" s="2" t="e">
        <f>VLOOKUP(I322,Sheet1!$A$2:$D$501,4,FALSE)</f>
        <v>#N/A</v>
      </c>
      <c r="S322" s="2" t="e">
        <f t="shared" ref="S322:S385" si="106">SUM(J322:R322)</f>
        <v>#N/A</v>
      </c>
      <c r="T322">
        <v>109.365890397</v>
      </c>
      <c r="U322" t="e">
        <f t="shared" ref="U322:U385" si="107">VLOOKUP(A322,$AT$2:$AU$292,2,FALSE)</f>
        <v>#N/A</v>
      </c>
      <c r="V322" t="e">
        <f t="shared" ref="V322:V385" si="108">VLOOKUP(B322,$AT$2:$AU$292,2,FALSE)</f>
        <v>#N/A</v>
      </c>
      <c r="W322" t="e">
        <f t="shared" ref="W322:W385" si="109">VLOOKUP(C322,$AT$2:$AU$292,2,FALSE)</f>
        <v>#N/A</v>
      </c>
      <c r="X322" t="e">
        <f t="shared" ref="X322:X385" si="110">VLOOKUP(D322,$AT$2:$AU$292,2,FALSE)</f>
        <v>#N/A</v>
      </c>
      <c r="Y322" t="e">
        <f t="shared" ref="Y322:Y385" si="111">VLOOKUP(E322,$AT$2:$AU$292,2,FALSE)</f>
        <v>#N/A</v>
      </c>
      <c r="Z322" t="e">
        <f t="shared" ref="Z322:Z385" si="112">VLOOKUP(F322,$AT$2:$AU$292,2,FALSE)</f>
        <v>#N/A</v>
      </c>
      <c r="AA322" t="e">
        <f t="shared" ref="AA322:AA385" si="113">VLOOKUP(G322,$AT$2:$AU$292,2,FALSE)</f>
        <v>#N/A</v>
      </c>
      <c r="AB322" t="e">
        <f t="shared" ref="AB322:AB385" si="114">VLOOKUP(H322,$AT$2:$AU$292,2,FALSE)</f>
        <v>#N/A</v>
      </c>
      <c r="AC322" t="e">
        <f t="shared" si="102"/>
        <v>#N/A</v>
      </c>
      <c r="AD322">
        <f t="shared" si="103"/>
        <v>0</v>
      </c>
      <c r="AF322" t="e">
        <f t="shared" si="104"/>
        <v>#N/A</v>
      </c>
      <c r="AG322" t="e">
        <f t="shared" ref="AG322:AG385" si="115">VLOOKUP(B322,$AT$2:$AV$2924,3,FALSE)</f>
        <v>#N/A</v>
      </c>
      <c r="AH322" t="e">
        <f t="shared" ref="AH322:AH385" si="116">VLOOKUP(C322,$AT$2:$AV$2924,3,FALSE)</f>
        <v>#N/A</v>
      </c>
      <c r="AI322" t="e">
        <f t="shared" ref="AI322:AI385" si="117">VLOOKUP(D322,$AT$2:$AV$2924,3,FALSE)</f>
        <v>#N/A</v>
      </c>
      <c r="AJ322" t="e">
        <f t="shared" ref="AJ322:AJ385" si="118">VLOOKUP(E322,$AT$2:$AV$2924,3,FALSE)</f>
        <v>#N/A</v>
      </c>
      <c r="AK322" t="e">
        <f t="shared" ref="AK322:AK385" si="119">VLOOKUP(F322,$AT$2:$AV$2924,3,FALSE)</f>
        <v>#N/A</v>
      </c>
      <c r="AL322" t="e">
        <f t="shared" ref="AL322:AL385" si="120">VLOOKUP(G322,$AT$2:$AV$2924,3,FALSE)</f>
        <v>#N/A</v>
      </c>
      <c r="AM322" t="e">
        <f t="shared" ref="AM322:AM385" si="121">VLOOKUP(H322,$AT$2:$AV$2924,3,FALSE)</f>
        <v>#N/A</v>
      </c>
      <c r="AO322">
        <f t="shared" si="105"/>
        <v>0</v>
      </c>
    </row>
    <row r="323" spans="10:41" x14ac:dyDescent="0.25">
      <c r="J323" s="2" t="e">
        <f>VLOOKUP(A323,Sheet1!$A$2:$D$501,4,FALSE)</f>
        <v>#N/A</v>
      </c>
      <c r="K323" s="2" t="e">
        <f>VLOOKUP(B323,Sheet1!$A$2:$D$501,4,FALSE)</f>
        <v>#N/A</v>
      </c>
      <c r="L323" s="2" t="e">
        <f>VLOOKUP(C323,Sheet1!$A$2:$D$501,4,FALSE)</f>
        <v>#N/A</v>
      </c>
      <c r="M323" s="2" t="e">
        <f>VLOOKUP(D323,Sheet1!$A$2:$D$501,4,FALSE)</f>
        <v>#N/A</v>
      </c>
      <c r="N323" s="2" t="e">
        <f>VLOOKUP(E323,Sheet1!$A$2:$D$501,4,FALSE)</f>
        <v>#N/A</v>
      </c>
      <c r="O323" s="2" t="e">
        <f>VLOOKUP(F323,Sheet1!$A$2:$D$501,4,FALSE)</f>
        <v>#N/A</v>
      </c>
      <c r="P323" s="2" t="e">
        <f>VLOOKUP(G323,Sheet1!$A$2:$D$501,4,FALSE)</f>
        <v>#N/A</v>
      </c>
      <c r="Q323" s="2" t="e">
        <f>VLOOKUP(H323,Sheet1!$A$2:$D$501,4,FALSE)</f>
        <v>#N/A</v>
      </c>
      <c r="R323" s="2" t="e">
        <f>VLOOKUP(I323,Sheet1!$A$2:$D$501,4,FALSE)</f>
        <v>#N/A</v>
      </c>
      <c r="S323" s="2" t="e">
        <f t="shared" si="106"/>
        <v>#N/A</v>
      </c>
      <c r="T323">
        <v>108.807283297</v>
      </c>
      <c r="U323" t="e">
        <f t="shared" si="107"/>
        <v>#N/A</v>
      </c>
      <c r="V323" t="e">
        <f t="shared" si="108"/>
        <v>#N/A</v>
      </c>
      <c r="W323" t="e">
        <f t="shared" si="109"/>
        <v>#N/A</v>
      </c>
      <c r="X323" t="e">
        <f t="shared" si="110"/>
        <v>#N/A</v>
      </c>
      <c r="Y323" t="e">
        <f t="shared" si="111"/>
        <v>#N/A</v>
      </c>
      <c r="Z323" t="e">
        <f t="shared" si="112"/>
        <v>#N/A</v>
      </c>
      <c r="AA323" t="e">
        <f t="shared" si="113"/>
        <v>#N/A</v>
      </c>
      <c r="AB323" t="e">
        <f t="shared" si="114"/>
        <v>#N/A</v>
      </c>
      <c r="AC323" t="e">
        <f t="shared" ref="AC323:AC386" si="122">AVERAGE(U323:AB323)</f>
        <v>#N/A</v>
      </c>
      <c r="AD323">
        <f t="shared" ref="AD323:AD386" si="123">COUNTIF(U323:AB323,"&gt;=4.1")</f>
        <v>0</v>
      </c>
      <c r="AF323" t="e">
        <f t="shared" ref="AF323:AF386" si="124">VLOOKUP(A323,$AT$2:$AV$2924,3,FALSE)</f>
        <v>#N/A</v>
      </c>
      <c r="AG323" t="e">
        <f t="shared" si="115"/>
        <v>#N/A</v>
      </c>
      <c r="AH323" t="e">
        <f t="shared" si="116"/>
        <v>#N/A</v>
      </c>
      <c r="AI323" t="e">
        <f t="shared" si="117"/>
        <v>#N/A</v>
      </c>
      <c r="AJ323" t="e">
        <f t="shared" si="118"/>
        <v>#N/A</v>
      </c>
      <c r="AK323" t="e">
        <f t="shared" si="119"/>
        <v>#N/A</v>
      </c>
      <c r="AL323" t="e">
        <f t="shared" si="120"/>
        <v>#N/A</v>
      </c>
      <c r="AM323" t="e">
        <f t="shared" si="121"/>
        <v>#N/A</v>
      </c>
      <c r="AO323">
        <f t="shared" ref="AO323:AO386" si="125">COUNTIF(AF323:AN323,"&lt;=5")</f>
        <v>0</v>
      </c>
    </row>
    <row r="324" spans="10:41" x14ac:dyDescent="0.25">
      <c r="J324" s="2" t="e">
        <f>VLOOKUP(A324,Sheet1!$A$2:$D$501,4,FALSE)</f>
        <v>#N/A</v>
      </c>
      <c r="K324" s="2" t="e">
        <f>VLOOKUP(B324,Sheet1!$A$2:$D$501,4,FALSE)</f>
        <v>#N/A</v>
      </c>
      <c r="L324" s="2" t="e">
        <f>VLOOKUP(C324,Sheet1!$A$2:$D$501,4,FALSE)</f>
        <v>#N/A</v>
      </c>
      <c r="M324" s="2" t="e">
        <f>VLOOKUP(D324,Sheet1!$A$2:$D$501,4,FALSE)</f>
        <v>#N/A</v>
      </c>
      <c r="N324" s="2" t="e">
        <f>VLOOKUP(E324,Sheet1!$A$2:$D$501,4,FALSE)</f>
        <v>#N/A</v>
      </c>
      <c r="O324" s="2" t="e">
        <f>VLOOKUP(F324,Sheet1!$A$2:$D$501,4,FALSE)</f>
        <v>#N/A</v>
      </c>
      <c r="P324" s="2" t="e">
        <f>VLOOKUP(G324,Sheet1!$A$2:$D$501,4,FALSE)</f>
        <v>#N/A</v>
      </c>
      <c r="Q324" s="2" t="e">
        <f>VLOOKUP(H324,Sheet1!$A$2:$D$501,4,FALSE)</f>
        <v>#N/A</v>
      </c>
      <c r="R324" s="2" t="e">
        <f>VLOOKUP(I324,Sheet1!$A$2:$D$501,4,FALSE)</f>
        <v>#N/A</v>
      </c>
      <c r="S324" s="2" t="e">
        <f t="shared" si="106"/>
        <v>#N/A</v>
      </c>
      <c r="T324">
        <v>101.04550673999999</v>
      </c>
      <c r="U324" t="e">
        <f t="shared" si="107"/>
        <v>#N/A</v>
      </c>
      <c r="V324" t="e">
        <f t="shared" si="108"/>
        <v>#N/A</v>
      </c>
      <c r="W324" t="e">
        <f t="shared" si="109"/>
        <v>#N/A</v>
      </c>
      <c r="X324" t="e">
        <f t="shared" si="110"/>
        <v>#N/A</v>
      </c>
      <c r="Y324" t="e">
        <f t="shared" si="111"/>
        <v>#N/A</v>
      </c>
      <c r="Z324" t="e">
        <f t="shared" si="112"/>
        <v>#N/A</v>
      </c>
      <c r="AA324" t="e">
        <f t="shared" si="113"/>
        <v>#N/A</v>
      </c>
      <c r="AB324" t="e">
        <f t="shared" si="114"/>
        <v>#N/A</v>
      </c>
      <c r="AC324" t="e">
        <f t="shared" si="122"/>
        <v>#N/A</v>
      </c>
      <c r="AD324">
        <f t="shared" si="123"/>
        <v>0</v>
      </c>
      <c r="AF324" t="e">
        <f t="shared" si="124"/>
        <v>#N/A</v>
      </c>
      <c r="AG324" t="e">
        <f t="shared" si="115"/>
        <v>#N/A</v>
      </c>
      <c r="AH324" t="e">
        <f t="shared" si="116"/>
        <v>#N/A</v>
      </c>
      <c r="AI324" t="e">
        <f t="shared" si="117"/>
        <v>#N/A</v>
      </c>
      <c r="AJ324" t="e">
        <f t="shared" si="118"/>
        <v>#N/A</v>
      </c>
      <c r="AK324" t="e">
        <f t="shared" si="119"/>
        <v>#N/A</v>
      </c>
      <c r="AL324" t="e">
        <f t="shared" si="120"/>
        <v>#N/A</v>
      </c>
      <c r="AM324" t="e">
        <f t="shared" si="121"/>
        <v>#N/A</v>
      </c>
      <c r="AO324">
        <f t="shared" si="125"/>
        <v>0</v>
      </c>
    </row>
    <row r="325" spans="10:41" x14ac:dyDescent="0.25">
      <c r="J325" s="2" t="e">
        <f>VLOOKUP(A325,Sheet1!$A$2:$D$501,4,FALSE)</f>
        <v>#N/A</v>
      </c>
      <c r="K325" s="2" t="e">
        <f>VLOOKUP(B325,Sheet1!$A$2:$D$501,4,FALSE)</f>
        <v>#N/A</v>
      </c>
      <c r="L325" s="2" t="e">
        <f>VLOOKUP(C325,Sheet1!$A$2:$D$501,4,FALSE)</f>
        <v>#N/A</v>
      </c>
      <c r="M325" s="2" t="e">
        <f>VLOOKUP(D325,Sheet1!$A$2:$D$501,4,FALSE)</f>
        <v>#N/A</v>
      </c>
      <c r="N325" s="2" t="e">
        <f>VLOOKUP(E325,Sheet1!$A$2:$D$501,4,FALSE)</f>
        <v>#N/A</v>
      </c>
      <c r="O325" s="2" t="e">
        <f>VLOOKUP(F325,Sheet1!$A$2:$D$501,4,FALSE)</f>
        <v>#N/A</v>
      </c>
      <c r="P325" s="2" t="e">
        <f>VLOOKUP(G325,Sheet1!$A$2:$D$501,4,FALSE)</f>
        <v>#N/A</v>
      </c>
      <c r="Q325" s="2" t="e">
        <f>VLOOKUP(H325,Sheet1!$A$2:$D$501,4,FALSE)</f>
        <v>#N/A</v>
      </c>
      <c r="R325" s="2" t="e">
        <f>VLOOKUP(I325,Sheet1!$A$2:$D$501,4,FALSE)</f>
        <v>#N/A</v>
      </c>
      <c r="S325" s="2" t="e">
        <f t="shared" si="106"/>
        <v>#N/A</v>
      </c>
      <c r="T325">
        <v>108.91403893399999</v>
      </c>
      <c r="U325" t="e">
        <f t="shared" si="107"/>
        <v>#N/A</v>
      </c>
      <c r="V325" t="e">
        <f t="shared" si="108"/>
        <v>#N/A</v>
      </c>
      <c r="W325" t="e">
        <f t="shared" si="109"/>
        <v>#N/A</v>
      </c>
      <c r="X325" t="e">
        <f t="shared" si="110"/>
        <v>#N/A</v>
      </c>
      <c r="Y325" t="e">
        <f t="shared" si="111"/>
        <v>#N/A</v>
      </c>
      <c r="Z325" t="e">
        <f t="shared" si="112"/>
        <v>#N/A</v>
      </c>
      <c r="AA325" t="e">
        <f t="shared" si="113"/>
        <v>#N/A</v>
      </c>
      <c r="AB325" t="e">
        <f t="shared" si="114"/>
        <v>#N/A</v>
      </c>
      <c r="AC325" t="e">
        <f t="shared" si="122"/>
        <v>#N/A</v>
      </c>
      <c r="AD325">
        <f t="shared" si="123"/>
        <v>0</v>
      </c>
      <c r="AF325" t="e">
        <f t="shared" si="124"/>
        <v>#N/A</v>
      </c>
      <c r="AG325" t="e">
        <f t="shared" si="115"/>
        <v>#N/A</v>
      </c>
      <c r="AH325" t="e">
        <f t="shared" si="116"/>
        <v>#N/A</v>
      </c>
      <c r="AI325" t="e">
        <f t="shared" si="117"/>
        <v>#N/A</v>
      </c>
      <c r="AJ325" t="e">
        <f t="shared" si="118"/>
        <v>#N/A</v>
      </c>
      <c r="AK325" t="e">
        <f t="shared" si="119"/>
        <v>#N/A</v>
      </c>
      <c r="AL325" t="e">
        <f t="shared" si="120"/>
        <v>#N/A</v>
      </c>
      <c r="AM325" t="e">
        <f t="shared" si="121"/>
        <v>#N/A</v>
      </c>
      <c r="AO325">
        <f t="shared" si="125"/>
        <v>0</v>
      </c>
    </row>
    <row r="326" spans="10:41" x14ac:dyDescent="0.25">
      <c r="J326" s="2" t="e">
        <f>VLOOKUP(A326,Sheet1!$A$2:$D$501,4,FALSE)</f>
        <v>#N/A</v>
      </c>
      <c r="K326" s="2" t="e">
        <f>VLOOKUP(B326,Sheet1!$A$2:$D$501,4,FALSE)</f>
        <v>#N/A</v>
      </c>
      <c r="L326" s="2" t="e">
        <f>VLOOKUP(C326,Sheet1!$A$2:$D$501,4,FALSE)</f>
        <v>#N/A</v>
      </c>
      <c r="M326" s="2" t="e">
        <f>VLOOKUP(D326,Sheet1!$A$2:$D$501,4,FALSE)</f>
        <v>#N/A</v>
      </c>
      <c r="N326" s="2" t="e">
        <f>VLOOKUP(E326,Sheet1!$A$2:$D$501,4,FALSE)</f>
        <v>#N/A</v>
      </c>
      <c r="O326" s="2" t="e">
        <f>VLOOKUP(F326,Sheet1!$A$2:$D$501,4,FALSE)</f>
        <v>#N/A</v>
      </c>
      <c r="P326" s="2" t="e">
        <f>VLOOKUP(G326,Sheet1!$A$2:$D$501,4,FALSE)</f>
        <v>#N/A</v>
      </c>
      <c r="Q326" s="2" t="e">
        <f>VLOOKUP(H326,Sheet1!$A$2:$D$501,4,FALSE)</f>
        <v>#N/A</v>
      </c>
      <c r="R326" s="2" t="e">
        <f>VLOOKUP(I326,Sheet1!$A$2:$D$501,4,FALSE)</f>
        <v>#N/A</v>
      </c>
      <c r="S326" s="2" t="e">
        <f t="shared" si="106"/>
        <v>#N/A</v>
      </c>
      <c r="T326">
        <v>96.044443331999986</v>
      </c>
      <c r="U326" t="e">
        <f t="shared" si="107"/>
        <v>#N/A</v>
      </c>
      <c r="V326" t="e">
        <f t="shared" si="108"/>
        <v>#N/A</v>
      </c>
      <c r="W326" t="e">
        <f t="shared" si="109"/>
        <v>#N/A</v>
      </c>
      <c r="X326" t="e">
        <f t="shared" si="110"/>
        <v>#N/A</v>
      </c>
      <c r="Y326" t="e">
        <f t="shared" si="111"/>
        <v>#N/A</v>
      </c>
      <c r="Z326" t="e">
        <f t="shared" si="112"/>
        <v>#N/A</v>
      </c>
      <c r="AA326" t="e">
        <f t="shared" si="113"/>
        <v>#N/A</v>
      </c>
      <c r="AB326" t="e">
        <f t="shared" si="114"/>
        <v>#N/A</v>
      </c>
      <c r="AC326" t="e">
        <f t="shared" si="122"/>
        <v>#N/A</v>
      </c>
      <c r="AD326">
        <f t="shared" si="123"/>
        <v>0</v>
      </c>
      <c r="AF326" t="e">
        <f t="shared" si="124"/>
        <v>#N/A</v>
      </c>
      <c r="AG326" t="e">
        <f t="shared" si="115"/>
        <v>#N/A</v>
      </c>
      <c r="AH326" t="e">
        <f t="shared" si="116"/>
        <v>#N/A</v>
      </c>
      <c r="AI326" t="e">
        <f t="shared" si="117"/>
        <v>#N/A</v>
      </c>
      <c r="AJ326" t="e">
        <f t="shared" si="118"/>
        <v>#N/A</v>
      </c>
      <c r="AK326" t="e">
        <f t="shared" si="119"/>
        <v>#N/A</v>
      </c>
      <c r="AL326" t="e">
        <f t="shared" si="120"/>
        <v>#N/A</v>
      </c>
      <c r="AM326" t="e">
        <f t="shared" si="121"/>
        <v>#N/A</v>
      </c>
      <c r="AO326">
        <f t="shared" si="125"/>
        <v>0</v>
      </c>
    </row>
    <row r="327" spans="10:41" x14ac:dyDescent="0.25">
      <c r="J327" s="2" t="e">
        <f>VLOOKUP(A327,Sheet1!$A$2:$D$501,4,FALSE)</f>
        <v>#N/A</v>
      </c>
      <c r="K327" s="2" t="e">
        <f>VLOOKUP(B327,Sheet1!$A$2:$D$501,4,FALSE)</f>
        <v>#N/A</v>
      </c>
      <c r="L327" s="2" t="e">
        <f>VLOOKUP(C327,Sheet1!$A$2:$D$501,4,FALSE)</f>
        <v>#N/A</v>
      </c>
      <c r="M327" s="2" t="e">
        <f>VLOOKUP(D327,Sheet1!$A$2:$D$501,4,FALSE)</f>
        <v>#N/A</v>
      </c>
      <c r="N327" s="2" t="e">
        <f>VLOOKUP(E327,Sheet1!$A$2:$D$501,4,FALSE)</f>
        <v>#N/A</v>
      </c>
      <c r="O327" s="2" t="e">
        <f>VLOOKUP(F327,Sheet1!$A$2:$D$501,4,FALSE)</f>
        <v>#N/A</v>
      </c>
      <c r="P327" s="2" t="e">
        <f>VLOOKUP(G327,Sheet1!$A$2:$D$501,4,FALSE)</f>
        <v>#N/A</v>
      </c>
      <c r="Q327" s="2" t="e">
        <f>VLOOKUP(H327,Sheet1!$A$2:$D$501,4,FALSE)</f>
        <v>#N/A</v>
      </c>
      <c r="R327" s="2" t="e">
        <f>VLOOKUP(I327,Sheet1!$A$2:$D$501,4,FALSE)</f>
        <v>#N/A</v>
      </c>
      <c r="S327" s="2" t="e">
        <f t="shared" si="106"/>
        <v>#N/A</v>
      </c>
      <c r="T327">
        <v>94.019149899999988</v>
      </c>
      <c r="U327" t="e">
        <f t="shared" si="107"/>
        <v>#N/A</v>
      </c>
      <c r="V327" t="e">
        <f t="shared" si="108"/>
        <v>#N/A</v>
      </c>
      <c r="W327" t="e">
        <f t="shared" si="109"/>
        <v>#N/A</v>
      </c>
      <c r="X327" t="e">
        <f t="shared" si="110"/>
        <v>#N/A</v>
      </c>
      <c r="Y327" t="e">
        <f t="shared" si="111"/>
        <v>#N/A</v>
      </c>
      <c r="Z327" t="e">
        <f t="shared" si="112"/>
        <v>#N/A</v>
      </c>
      <c r="AA327" t="e">
        <f t="shared" si="113"/>
        <v>#N/A</v>
      </c>
      <c r="AB327" t="e">
        <f t="shared" si="114"/>
        <v>#N/A</v>
      </c>
      <c r="AC327" t="e">
        <f t="shared" si="122"/>
        <v>#N/A</v>
      </c>
      <c r="AD327">
        <f t="shared" si="123"/>
        <v>0</v>
      </c>
      <c r="AF327" t="e">
        <f t="shared" si="124"/>
        <v>#N/A</v>
      </c>
      <c r="AG327" t="e">
        <f t="shared" si="115"/>
        <v>#N/A</v>
      </c>
      <c r="AH327" t="e">
        <f t="shared" si="116"/>
        <v>#N/A</v>
      </c>
      <c r="AI327" t="e">
        <f t="shared" si="117"/>
        <v>#N/A</v>
      </c>
      <c r="AJ327" t="e">
        <f t="shared" si="118"/>
        <v>#N/A</v>
      </c>
      <c r="AK327" t="e">
        <f t="shared" si="119"/>
        <v>#N/A</v>
      </c>
      <c r="AL327" t="e">
        <f t="shared" si="120"/>
        <v>#N/A</v>
      </c>
      <c r="AM327" t="e">
        <f t="shared" si="121"/>
        <v>#N/A</v>
      </c>
      <c r="AO327">
        <f t="shared" si="125"/>
        <v>0</v>
      </c>
    </row>
    <row r="328" spans="10:41" x14ac:dyDescent="0.25">
      <c r="J328" s="2" t="e">
        <f>VLOOKUP(A328,Sheet1!$A$2:$D$501,4,FALSE)</f>
        <v>#N/A</v>
      </c>
      <c r="K328" s="2" t="e">
        <f>VLOOKUP(B328,Sheet1!$A$2:$D$501,4,FALSE)</f>
        <v>#N/A</v>
      </c>
      <c r="L328" s="2" t="e">
        <f>VLOOKUP(C328,Sheet1!$A$2:$D$501,4,FALSE)</f>
        <v>#N/A</v>
      </c>
      <c r="M328" s="2" t="e">
        <f>VLOOKUP(D328,Sheet1!$A$2:$D$501,4,FALSE)</f>
        <v>#N/A</v>
      </c>
      <c r="N328" s="2" t="e">
        <f>VLOOKUP(E328,Sheet1!$A$2:$D$501,4,FALSE)</f>
        <v>#N/A</v>
      </c>
      <c r="O328" s="2" t="e">
        <f>VLOOKUP(F328,Sheet1!$A$2:$D$501,4,FALSE)</f>
        <v>#N/A</v>
      </c>
      <c r="P328" s="2" t="e">
        <f>VLOOKUP(G328,Sheet1!$A$2:$D$501,4,FALSE)</f>
        <v>#N/A</v>
      </c>
      <c r="Q328" s="2" t="e">
        <f>VLOOKUP(H328,Sheet1!$A$2:$D$501,4,FALSE)</f>
        <v>#N/A</v>
      </c>
      <c r="R328" s="2" t="e">
        <f>VLOOKUP(I328,Sheet1!$A$2:$D$501,4,FALSE)</f>
        <v>#N/A</v>
      </c>
      <c r="S328" s="2" t="e">
        <f t="shared" si="106"/>
        <v>#N/A</v>
      </c>
      <c r="T328">
        <v>108.29780262899999</v>
      </c>
      <c r="U328" t="e">
        <f t="shared" si="107"/>
        <v>#N/A</v>
      </c>
      <c r="V328" t="e">
        <f t="shared" si="108"/>
        <v>#N/A</v>
      </c>
      <c r="W328" t="e">
        <f t="shared" si="109"/>
        <v>#N/A</v>
      </c>
      <c r="X328" t="e">
        <f t="shared" si="110"/>
        <v>#N/A</v>
      </c>
      <c r="Y328" t="e">
        <f t="shared" si="111"/>
        <v>#N/A</v>
      </c>
      <c r="Z328" t="e">
        <f t="shared" si="112"/>
        <v>#N/A</v>
      </c>
      <c r="AA328" t="e">
        <f t="shared" si="113"/>
        <v>#N/A</v>
      </c>
      <c r="AB328" t="e">
        <f t="shared" si="114"/>
        <v>#N/A</v>
      </c>
      <c r="AC328" t="e">
        <f t="shared" si="122"/>
        <v>#N/A</v>
      </c>
      <c r="AD328">
        <f t="shared" si="123"/>
        <v>0</v>
      </c>
      <c r="AF328" t="e">
        <f t="shared" si="124"/>
        <v>#N/A</v>
      </c>
      <c r="AG328" t="e">
        <f t="shared" si="115"/>
        <v>#N/A</v>
      </c>
      <c r="AH328" t="e">
        <f t="shared" si="116"/>
        <v>#N/A</v>
      </c>
      <c r="AI328" t="e">
        <f t="shared" si="117"/>
        <v>#N/A</v>
      </c>
      <c r="AJ328" t="e">
        <f t="shared" si="118"/>
        <v>#N/A</v>
      </c>
      <c r="AK328" t="e">
        <f t="shared" si="119"/>
        <v>#N/A</v>
      </c>
      <c r="AL328" t="e">
        <f t="shared" si="120"/>
        <v>#N/A</v>
      </c>
      <c r="AM328" t="e">
        <f t="shared" si="121"/>
        <v>#N/A</v>
      </c>
      <c r="AO328">
        <f t="shared" si="125"/>
        <v>0</v>
      </c>
    </row>
    <row r="329" spans="10:41" x14ac:dyDescent="0.25">
      <c r="J329" s="2" t="e">
        <f>VLOOKUP(A329,Sheet1!$A$2:$D$501,4,FALSE)</f>
        <v>#N/A</v>
      </c>
      <c r="K329" s="2" t="e">
        <f>VLOOKUP(B329,Sheet1!$A$2:$D$501,4,FALSE)</f>
        <v>#N/A</v>
      </c>
      <c r="L329" s="2" t="e">
        <f>VLOOKUP(C329,Sheet1!$A$2:$D$501,4,FALSE)</f>
        <v>#N/A</v>
      </c>
      <c r="M329" s="2" t="e">
        <f>VLOOKUP(D329,Sheet1!$A$2:$D$501,4,FALSE)</f>
        <v>#N/A</v>
      </c>
      <c r="N329" s="2" t="e">
        <f>VLOOKUP(E329,Sheet1!$A$2:$D$501,4,FALSE)</f>
        <v>#N/A</v>
      </c>
      <c r="O329" s="2" t="e">
        <f>VLOOKUP(F329,Sheet1!$A$2:$D$501,4,FALSE)</f>
        <v>#N/A</v>
      </c>
      <c r="P329" s="2" t="e">
        <f>VLOOKUP(G329,Sheet1!$A$2:$D$501,4,FALSE)</f>
        <v>#N/A</v>
      </c>
      <c r="Q329" s="2" t="e">
        <f>VLOOKUP(H329,Sheet1!$A$2:$D$501,4,FALSE)</f>
        <v>#N/A</v>
      </c>
      <c r="R329" s="2" t="e">
        <f>VLOOKUP(I329,Sheet1!$A$2:$D$501,4,FALSE)</f>
        <v>#N/A</v>
      </c>
      <c r="S329" s="2" t="e">
        <f t="shared" si="106"/>
        <v>#N/A</v>
      </c>
      <c r="T329">
        <v>106.796173904</v>
      </c>
      <c r="U329" t="e">
        <f t="shared" si="107"/>
        <v>#N/A</v>
      </c>
      <c r="V329" t="e">
        <f t="shared" si="108"/>
        <v>#N/A</v>
      </c>
      <c r="W329" t="e">
        <f t="shared" si="109"/>
        <v>#N/A</v>
      </c>
      <c r="X329" t="e">
        <f t="shared" si="110"/>
        <v>#N/A</v>
      </c>
      <c r="Y329" t="e">
        <f t="shared" si="111"/>
        <v>#N/A</v>
      </c>
      <c r="Z329" t="e">
        <f t="shared" si="112"/>
        <v>#N/A</v>
      </c>
      <c r="AA329" t="e">
        <f t="shared" si="113"/>
        <v>#N/A</v>
      </c>
      <c r="AB329" t="e">
        <f t="shared" si="114"/>
        <v>#N/A</v>
      </c>
      <c r="AC329" t="e">
        <f t="shared" si="122"/>
        <v>#N/A</v>
      </c>
      <c r="AD329">
        <f t="shared" si="123"/>
        <v>0</v>
      </c>
      <c r="AF329" t="e">
        <f t="shared" si="124"/>
        <v>#N/A</v>
      </c>
      <c r="AG329" t="e">
        <f t="shared" si="115"/>
        <v>#N/A</v>
      </c>
      <c r="AH329" t="e">
        <f t="shared" si="116"/>
        <v>#N/A</v>
      </c>
      <c r="AI329" t="e">
        <f t="shared" si="117"/>
        <v>#N/A</v>
      </c>
      <c r="AJ329" t="e">
        <f t="shared" si="118"/>
        <v>#N/A</v>
      </c>
      <c r="AK329" t="e">
        <f t="shared" si="119"/>
        <v>#N/A</v>
      </c>
      <c r="AL329" t="e">
        <f t="shared" si="120"/>
        <v>#N/A</v>
      </c>
      <c r="AM329" t="e">
        <f t="shared" si="121"/>
        <v>#N/A</v>
      </c>
      <c r="AO329">
        <f t="shared" si="125"/>
        <v>0</v>
      </c>
    </row>
    <row r="330" spans="10:41" x14ac:dyDescent="0.25">
      <c r="J330" s="2" t="e">
        <f>VLOOKUP(A330,Sheet1!$A$2:$D$501,4,FALSE)</f>
        <v>#N/A</v>
      </c>
      <c r="K330" s="2" t="e">
        <f>VLOOKUP(B330,Sheet1!$A$2:$D$501,4,FALSE)</f>
        <v>#N/A</v>
      </c>
      <c r="L330" s="2" t="e">
        <f>VLOOKUP(C330,Sheet1!$A$2:$D$501,4,FALSE)</f>
        <v>#N/A</v>
      </c>
      <c r="M330" s="2" t="e">
        <f>VLOOKUP(D330,Sheet1!$A$2:$D$501,4,FALSE)</f>
        <v>#N/A</v>
      </c>
      <c r="N330" s="2" t="e">
        <f>VLOOKUP(E330,Sheet1!$A$2:$D$501,4,FALSE)</f>
        <v>#N/A</v>
      </c>
      <c r="O330" s="2" t="e">
        <f>VLOOKUP(F330,Sheet1!$A$2:$D$501,4,FALSE)</f>
        <v>#N/A</v>
      </c>
      <c r="P330" s="2" t="e">
        <f>VLOOKUP(G330,Sheet1!$A$2:$D$501,4,FALSE)</f>
        <v>#N/A</v>
      </c>
      <c r="Q330" s="2" t="e">
        <f>VLOOKUP(H330,Sheet1!$A$2:$D$501,4,FALSE)</f>
        <v>#N/A</v>
      </c>
      <c r="R330" s="2" t="e">
        <f>VLOOKUP(I330,Sheet1!$A$2:$D$501,4,FALSE)</f>
        <v>#N/A</v>
      </c>
      <c r="S330" s="2" t="e">
        <f t="shared" si="106"/>
        <v>#N/A</v>
      </c>
      <c r="T330">
        <v>103.92750910699999</v>
      </c>
      <c r="U330" t="e">
        <f t="shared" si="107"/>
        <v>#N/A</v>
      </c>
      <c r="V330" t="e">
        <f t="shared" si="108"/>
        <v>#N/A</v>
      </c>
      <c r="W330" t="e">
        <f t="shared" si="109"/>
        <v>#N/A</v>
      </c>
      <c r="X330" t="e">
        <f t="shared" si="110"/>
        <v>#N/A</v>
      </c>
      <c r="Y330" t="e">
        <f t="shared" si="111"/>
        <v>#N/A</v>
      </c>
      <c r="Z330" t="e">
        <f t="shared" si="112"/>
        <v>#N/A</v>
      </c>
      <c r="AA330" t="e">
        <f t="shared" si="113"/>
        <v>#N/A</v>
      </c>
      <c r="AB330" t="e">
        <f t="shared" si="114"/>
        <v>#N/A</v>
      </c>
      <c r="AC330" t="e">
        <f t="shared" si="122"/>
        <v>#N/A</v>
      </c>
      <c r="AD330">
        <f t="shared" si="123"/>
        <v>0</v>
      </c>
      <c r="AF330" t="e">
        <f t="shared" si="124"/>
        <v>#N/A</v>
      </c>
      <c r="AG330" t="e">
        <f t="shared" si="115"/>
        <v>#N/A</v>
      </c>
      <c r="AH330" t="e">
        <f t="shared" si="116"/>
        <v>#N/A</v>
      </c>
      <c r="AI330" t="e">
        <f t="shared" si="117"/>
        <v>#N/A</v>
      </c>
      <c r="AJ330" t="e">
        <f t="shared" si="118"/>
        <v>#N/A</v>
      </c>
      <c r="AK330" t="e">
        <f t="shared" si="119"/>
        <v>#N/A</v>
      </c>
      <c r="AL330" t="e">
        <f t="shared" si="120"/>
        <v>#N/A</v>
      </c>
      <c r="AM330" t="e">
        <f t="shared" si="121"/>
        <v>#N/A</v>
      </c>
      <c r="AO330">
        <f t="shared" si="125"/>
        <v>0</v>
      </c>
    </row>
    <row r="331" spans="10:41" x14ac:dyDescent="0.25">
      <c r="J331" s="2" t="e">
        <f>VLOOKUP(A331,Sheet1!$A$2:$D$501,4,FALSE)</f>
        <v>#N/A</v>
      </c>
      <c r="K331" s="2" t="e">
        <f>VLOOKUP(B331,Sheet1!$A$2:$D$501,4,FALSE)</f>
        <v>#N/A</v>
      </c>
      <c r="L331" s="2" t="e">
        <f>VLOOKUP(C331,Sheet1!$A$2:$D$501,4,FALSE)</f>
        <v>#N/A</v>
      </c>
      <c r="M331" s="2" t="e">
        <f>VLOOKUP(D331,Sheet1!$A$2:$D$501,4,FALSE)</f>
        <v>#N/A</v>
      </c>
      <c r="N331" s="2" t="e">
        <f>VLOOKUP(E331,Sheet1!$A$2:$D$501,4,FALSE)</f>
        <v>#N/A</v>
      </c>
      <c r="O331" s="2" t="e">
        <f>VLOOKUP(F331,Sheet1!$A$2:$D$501,4,FALSE)</f>
        <v>#N/A</v>
      </c>
      <c r="P331" s="2" t="e">
        <f>VLOOKUP(G331,Sheet1!$A$2:$D$501,4,FALSE)</f>
        <v>#N/A</v>
      </c>
      <c r="Q331" s="2" t="e">
        <f>VLOOKUP(H331,Sheet1!$A$2:$D$501,4,FALSE)</f>
        <v>#N/A</v>
      </c>
      <c r="R331" s="2" t="e">
        <f>VLOOKUP(I331,Sheet1!$A$2:$D$501,4,FALSE)</f>
        <v>#N/A</v>
      </c>
      <c r="S331" s="2" t="e">
        <f t="shared" si="106"/>
        <v>#N/A</v>
      </c>
      <c r="T331">
        <v>102.107829086</v>
      </c>
      <c r="U331" t="e">
        <f t="shared" si="107"/>
        <v>#N/A</v>
      </c>
      <c r="V331" t="e">
        <f t="shared" si="108"/>
        <v>#N/A</v>
      </c>
      <c r="W331" t="e">
        <f t="shared" si="109"/>
        <v>#N/A</v>
      </c>
      <c r="X331" t="e">
        <f t="shared" si="110"/>
        <v>#N/A</v>
      </c>
      <c r="Y331" t="e">
        <f t="shared" si="111"/>
        <v>#N/A</v>
      </c>
      <c r="Z331" t="e">
        <f t="shared" si="112"/>
        <v>#N/A</v>
      </c>
      <c r="AA331" t="e">
        <f t="shared" si="113"/>
        <v>#N/A</v>
      </c>
      <c r="AB331" t="e">
        <f t="shared" si="114"/>
        <v>#N/A</v>
      </c>
      <c r="AC331" t="e">
        <f t="shared" si="122"/>
        <v>#N/A</v>
      </c>
      <c r="AD331">
        <f t="shared" si="123"/>
        <v>0</v>
      </c>
      <c r="AF331" t="e">
        <f t="shared" si="124"/>
        <v>#N/A</v>
      </c>
      <c r="AG331" t="e">
        <f t="shared" si="115"/>
        <v>#N/A</v>
      </c>
      <c r="AH331" t="e">
        <f t="shared" si="116"/>
        <v>#N/A</v>
      </c>
      <c r="AI331" t="e">
        <f t="shared" si="117"/>
        <v>#N/A</v>
      </c>
      <c r="AJ331" t="e">
        <f t="shared" si="118"/>
        <v>#N/A</v>
      </c>
      <c r="AK331" t="e">
        <f t="shared" si="119"/>
        <v>#N/A</v>
      </c>
      <c r="AL331" t="e">
        <f t="shared" si="120"/>
        <v>#N/A</v>
      </c>
      <c r="AM331" t="e">
        <f t="shared" si="121"/>
        <v>#N/A</v>
      </c>
      <c r="AO331">
        <f t="shared" si="125"/>
        <v>0</v>
      </c>
    </row>
    <row r="332" spans="10:41" x14ac:dyDescent="0.25">
      <c r="J332" s="2" t="e">
        <f>VLOOKUP(A332,Sheet1!$A$2:$D$501,4,FALSE)</f>
        <v>#N/A</v>
      </c>
      <c r="K332" s="2" t="e">
        <f>VLOOKUP(B332,Sheet1!$A$2:$D$501,4,FALSE)</f>
        <v>#N/A</v>
      </c>
      <c r="L332" s="2" t="e">
        <f>VLOOKUP(C332,Sheet1!$A$2:$D$501,4,FALSE)</f>
        <v>#N/A</v>
      </c>
      <c r="M332" s="2" t="e">
        <f>VLOOKUP(D332,Sheet1!$A$2:$D$501,4,FALSE)</f>
        <v>#N/A</v>
      </c>
      <c r="N332" s="2" t="e">
        <f>VLOOKUP(E332,Sheet1!$A$2:$D$501,4,FALSE)</f>
        <v>#N/A</v>
      </c>
      <c r="O332" s="2" t="e">
        <f>VLOOKUP(F332,Sheet1!$A$2:$D$501,4,FALSE)</f>
        <v>#N/A</v>
      </c>
      <c r="P332" s="2" t="e">
        <f>VLOOKUP(G332,Sheet1!$A$2:$D$501,4,FALSE)</f>
        <v>#N/A</v>
      </c>
      <c r="Q332" s="2" t="e">
        <f>VLOOKUP(H332,Sheet1!$A$2:$D$501,4,FALSE)</f>
        <v>#N/A</v>
      </c>
      <c r="R332" s="2" t="e">
        <f>VLOOKUP(I332,Sheet1!$A$2:$D$501,4,FALSE)</f>
        <v>#N/A</v>
      </c>
      <c r="S332" s="2" t="e">
        <f t="shared" si="106"/>
        <v>#N/A</v>
      </c>
      <c r="T332">
        <v>105.948967869</v>
      </c>
      <c r="U332" t="e">
        <f t="shared" si="107"/>
        <v>#N/A</v>
      </c>
      <c r="V332" t="e">
        <f t="shared" si="108"/>
        <v>#N/A</v>
      </c>
      <c r="W332" t="e">
        <f t="shared" si="109"/>
        <v>#N/A</v>
      </c>
      <c r="X332" t="e">
        <f t="shared" si="110"/>
        <v>#N/A</v>
      </c>
      <c r="Y332" t="e">
        <f t="shared" si="111"/>
        <v>#N/A</v>
      </c>
      <c r="Z332" t="e">
        <f t="shared" si="112"/>
        <v>#N/A</v>
      </c>
      <c r="AA332" t="e">
        <f t="shared" si="113"/>
        <v>#N/A</v>
      </c>
      <c r="AB332" t="e">
        <f t="shared" si="114"/>
        <v>#N/A</v>
      </c>
      <c r="AC332" t="e">
        <f t="shared" si="122"/>
        <v>#N/A</v>
      </c>
      <c r="AD332">
        <f t="shared" si="123"/>
        <v>0</v>
      </c>
      <c r="AF332" t="e">
        <f t="shared" si="124"/>
        <v>#N/A</v>
      </c>
      <c r="AG332" t="e">
        <f t="shared" si="115"/>
        <v>#N/A</v>
      </c>
      <c r="AH332" t="e">
        <f t="shared" si="116"/>
        <v>#N/A</v>
      </c>
      <c r="AI332" t="e">
        <f t="shared" si="117"/>
        <v>#N/A</v>
      </c>
      <c r="AJ332" t="e">
        <f t="shared" si="118"/>
        <v>#N/A</v>
      </c>
      <c r="AK332" t="e">
        <f t="shared" si="119"/>
        <v>#N/A</v>
      </c>
      <c r="AL332" t="e">
        <f t="shared" si="120"/>
        <v>#N/A</v>
      </c>
      <c r="AM332" t="e">
        <f t="shared" si="121"/>
        <v>#N/A</v>
      </c>
      <c r="AO332">
        <f t="shared" si="125"/>
        <v>0</v>
      </c>
    </row>
    <row r="333" spans="10:41" x14ac:dyDescent="0.25">
      <c r="J333" s="2" t="e">
        <f>VLOOKUP(A333,Sheet1!$A$2:$D$501,4,FALSE)</f>
        <v>#N/A</v>
      </c>
      <c r="K333" s="2" t="e">
        <f>VLOOKUP(B333,Sheet1!$A$2:$D$501,4,FALSE)</f>
        <v>#N/A</v>
      </c>
      <c r="L333" s="2" t="e">
        <f>VLOOKUP(C333,Sheet1!$A$2:$D$501,4,FALSE)</f>
        <v>#N/A</v>
      </c>
      <c r="M333" s="2" t="e">
        <f>VLOOKUP(D333,Sheet1!$A$2:$D$501,4,FALSE)</f>
        <v>#N/A</v>
      </c>
      <c r="N333" s="2" t="e">
        <f>VLOOKUP(E333,Sheet1!$A$2:$D$501,4,FALSE)</f>
        <v>#N/A</v>
      </c>
      <c r="O333" s="2" t="e">
        <f>VLOOKUP(F333,Sheet1!$A$2:$D$501,4,FALSE)</f>
        <v>#N/A</v>
      </c>
      <c r="P333" s="2" t="e">
        <f>VLOOKUP(G333,Sheet1!$A$2:$D$501,4,FALSE)</f>
        <v>#N/A</v>
      </c>
      <c r="Q333" s="2" t="e">
        <f>VLOOKUP(H333,Sheet1!$A$2:$D$501,4,FALSE)</f>
        <v>#N/A</v>
      </c>
      <c r="R333" s="2" t="e">
        <f>VLOOKUP(I333,Sheet1!$A$2:$D$501,4,FALSE)</f>
        <v>#N/A</v>
      </c>
      <c r="S333" s="2" t="e">
        <f t="shared" si="106"/>
        <v>#N/A</v>
      </c>
      <c r="T333">
        <v>102.02510302900001</v>
      </c>
      <c r="U333" t="e">
        <f t="shared" si="107"/>
        <v>#N/A</v>
      </c>
      <c r="V333" t="e">
        <f t="shared" si="108"/>
        <v>#N/A</v>
      </c>
      <c r="W333" t="e">
        <f t="shared" si="109"/>
        <v>#N/A</v>
      </c>
      <c r="X333" t="e">
        <f t="shared" si="110"/>
        <v>#N/A</v>
      </c>
      <c r="Y333" t="e">
        <f t="shared" si="111"/>
        <v>#N/A</v>
      </c>
      <c r="Z333" t="e">
        <f t="shared" si="112"/>
        <v>#N/A</v>
      </c>
      <c r="AA333" t="e">
        <f t="shared" si="113"/>
        <v>#N/A</v>
      </c>
      <c r="AB333" t="e">
        <f t="shared" si="114"/>
        <v>#N/A</v>
      </c>
      <c r="AC333" t="e">
        <f t="shared" si="122"/>
        <v>#N/A</v>
      </c>
      <c r="AD333">
        <f t="shared" si="123"/>
        <v>0</v>
      </c>
      <c r="AF333" t="e">
        <f t="shared" si="124"/>
        <v>#N/A</v>
      </c>
      <c r="AG333" t="e">
        <f t="shared" si="115"/>
        <v>#N/A</v>
      </c>
      <c r="AH333" t="e">
        <f t="shared" si="116"/>
        <v>#N/A</v>
      </c>
      <c r="AI333" t="e">
        <f t="shared" si="117"/>
        <v>#N/A</v>
      </c>
      <c r="AJ333" t="e">
        <f t="shared" si="118"/>
        <v>#N/A</v>
      </c>
      <c r="AK333" t="e">
        <f t="shared" si="119"/>
        <v>#N/A</v>
      </c>
      <c r="AL333" t="e">
        <f t="shared" si="120"/>
        <v>#N/A</v>
      </c>
      <c r="AM333" t="e">
        <f t="shared" si="121"/>
        <v>#N/A</v>
      </c>
      <c r="AO333">
        <f t="shared" si="125"/>
        <v>0</v>
      </c>
    </row>
    <row r="334" spans="10:41" x14ac:dyDescent="0.25">
      <c r="J334" s="2" t="e">
        <f>VLOOKUP(A334,Sheet1!$A$2:$D$501,4,FALSE)</f>
        <v>#N/A</v>
      </c>
      <c r="K334" s="2" t="e">
        <f>VLOOKUP(B334,Sheet1!$A$2:$D$501,4,FALSE)</f>
        <v>#N/A</v>
      </c>
      <c r="L334" s="2" t="e">
        <f>VLOOKUP(C334,Sheet1!$A$2:$D$501,4,FALSE)</f>
        <v>#N/A</v>
      </c>
      <c r="M334" s="2" t="e">
        <f>VLOOKUP(D334,Sheet1!$A$2:$D$501,4,FALSE)</f>
        <v>#N/A</v>
      </c>
      <c r="N334" s="2" t="e">
        <f>VLOOKUP(E334,Sheet1!$A$2:$D$501,4,FALSE)</f>
        <v>#N/A</v>
      </c>
      <c r="O334" s="2" t="e">
        <f>VLOOKUP(F334,Sheet1!$A$2:$D$501,4,FALSE)</f>
        <v>#N/A</v>
      </c>
      <c r="P334" s="2" t="e">
        <f>VLOOKUP(G334,Sheet1!$A$2:$D$501,4,FALSE)</f>
        <v>#N/A</v>
      </c>
      <c r="Q334" s="2" t="e">
        <f>VLOOKUP(H334,Sheet1!$A$2:$D$501,4,FALSE)</f>
        <v>#N/A</v>
      </c>
      <c r="R334" s="2" t="e">
        <f>VLOOKUP(I334,Sheet1!$A$2:$D$501,4,FALSE)</f>
        <v>#N/A</v>
      </c>
      <c r="S334" s="2" t="e">
        <f t="shared" si="106"/>
        <v>#N/A</v>
      </c>
      <c r="T334">
        <v>102.190188091</v>
      </c>
      <c r="U334" t="e">
        <f t="shared" si="107"/>
        <v>#N/A</v>
      </c>
      <c r="V334" t="e">
        <f t="shared" si="108"/>
        <v>#N/A</v>
      </c>
      <c r="W334" t="e">
        <f t="shared" si="109"/>
        <v>#N/A</v>
      </c>
      <c r="X334" t="e">
        <f t="shared" si="110"/>
        <v>#N/A</v>
      </c>
      <c r="Y334" t="e">
        <f t="shared" si="111"/>
        <v>#N/A</v>
      </c>
      <c r="Z334" t="e">
        <f t="shared" si="112"/>
        <v>#N/A</v>
      </c>
      <c r="AA334" t="e">
        <f t="shared" si="113"/>
        <v>#N/A</v>
      </c>
      <c r="AB334" t="e">
        <f t="shared" si="114"/>
        <v>#N/A</v>
      </c>
      <c r="AC334" t="e">
        <f t="shared" si="122"/>
        <v>#N/A</v>
      </c>
      <c r="AD334">
        <f t="shared" si="123"/>
        <v>0</v>
      </c>
      <c r="AF334" t="e">
        <f t="shared" si="124"/>
        <v>#N/A</v>
      </c>
      <c r="AG334" t="e">
        <f t="shared" si="115"/>
        <v>#N/A</v>
      </c>
      <c r="AH334" t="e">
        <f t="shared" si="116"/>
        <v>#N/A</v>
      </c>
      <c r="AI334" t="e">
        <f t="shared" si="117"/>
        <v>#N/A</v>
      </c>
      <c r="AJ334" t="e">
        <f t="shared" si="118"/>
        <v>#N/A</v>
      </c>
      <c r="AK334" t="e">
        <f t="shared" si="119"/>
        <v>#N/A</v>
      </c>
      <c r="AL334" t="e">
        <f t="shared" si="120"/>
        <v>#N/A</v>
      </c>
      <c r="AM334" t="e">
        <f t="shared" si="121"/>
        <v>#N/A</v>
      </c>
      <c r="AO334">
        <f t="shared" si="125"/>
        <v>0</v>
      </c>
    </row>
    <row r="335" spans="10:41" x14ac:dyDescent="0.25">
      <c r="J335" s="2" t="e">
        <f>VLOOKUP(A335,Sheet1!$A$2:$D$501,4,FALSE)</f>
        <v>#N/A</v>
      </c>
      <c r="K335" s="2" t="e">
        <f>VLOOKUP(B335,Sheet1!$A$2:$D$501,4,FALSE)</f>
        <v>#N/A</v>
      </c>
      <c r="L335" s="2" t="e">
        <f>VLOOKUP(C335,Sheet1!$A$2:$D$501,4,FALSE)</f>
        <v>#N/A</v>
      </c>
      <c r="M335" s="2" t="e">
        <f>VLOOKUP(D335,Sheet1!$A$2:$D$501,4,FALSE)</f>
        <v>#N/A</v>
      </c>
      <c r="N335" s="2" t="e">
        <f>VLOOKUP(E335,Sheet1!$A$2:$D$501,4,FALSE)</f>
        <v>#N/A</v>
      </c>
      <c r="O335" s="2" t="e">
        <f>VLOOKUP(F335,Sheet1!$A$2:$D$501,4,FALSE)</f>
        <v>#N/A</v>
      </c>
      <c r="P335" s="2" t="e">
        <f>VLOOKUP(G335,Sheet1!$A$2:$D$501,4,FALSE)</f>
        <v>#N/A</v>
      </c>
      <c r="Q335" s="2" t="e">
        <f>VLOOKUP(H335,Sheet1!$A$2:$D$501,4,FALSE)</f>
        <v>#N/A</v>
      </c>
      <c r="R335" s="2" t="e">
        <f>VLOOKUP(I335,Sheet1!$A$2:$D$501,4,FALSE)</f>
        <v>#N/A</v>
      </c>
      <c r="S335" s="2" t="e">
        <f t="shared" si="106"/>
        <v>#N/A</v>
      </c>
      <c r="T335">
        <v>102.80317993100002</v>
      </c>
      <c r="U335" t="e">
        <f t="shared" si="107"/>
        <v>#N/A</v>
      </c>
      <c r="V335" t="e">
        <f t="shared" si="108"/>
        <v>#N/A</v>
      </c>
      <c r="W335" t="e">
        <f t="shared" si="109"/>
        <v>#N/A</v>
      </c>
      <c r="X335" t="e">
        <f t="shared" si="110"/>
        <v>#N/A</v>
      </c>
      <c r="Y335" t="e">
        <f t="shared" si="111"/>
        <v>#N/A</v>
      </c>
      <c r="Z335" t="e">
        <f t="shared" si="112"/>
        <v>#N/A</v>
      </c>
      <c r="AA335" t="e">
        <f t="shared" si="113"/>
        <v>#N/A</v>
      </c>
      <c r="AB335" t="e">
        <f t="shared" si="114"/>
        <v>#N/A</v>
      </c>
      <c r="AC335" t="e">
        <f t="shared" si="122"/>
        <v>#N/A</v>
      </c>
      <c r="AD335">
        <f t="shared" si="123"/>
        <v>0</v>
      </c>
      <c r="AF335" t="e">
        <f t="shared" si="124"/>
        <v>#N/A</v>
      </c>
      <c r="AG335" t="e">
        <f t="shared" si="115"/>
        <v>#N/A</v>
      </c>
      <c r="AH335" t="e">
        <f t="shared" si="116"/>
        <v>#N/A</v>
      </c>
      <c r="AI335" t="e">
        <f t="shared" si="117"/>
        <v>#N/A</v>
      </c>
      <c r="AJ335" t="e">
        <f t="shared" si="118"/>
        <v>#N/A</v>
      </c>
      <c r="AK335" t="e">
        <f t="shared" si="119"/>
        <v>#N/A</v>
      </c>
      <c r="AL335" t="e">
        <f t="shared" si="120"/>
        <v>#N/A</v>
      </c>
      <c r="AM335" t="e">
        <f t="shared" si="121"/>
        <v>#N/A</v>
      </c>
      <c r="AO335">
        <f t="shared" si="125"/>
        <v>0</v>
      </c>
    </row>
    <row r="336" spans="10:41" x14ac:dyDescent="0.25">
      <c r="J336" s="2" t="e">
        <f>VLOOKUP(A336,Sheet1!$A$2:$D$501,4,FALSE)</f>
        <v>#N/A</v>
      </c>
      <c r="K336" s="2" t="e">
        <f>VLOOKUP(B336,Sheet1!$A$2:$D$501,4,FALSE)</f>
        <v>#N/A</v>
      </c>
      <c r="L336" s="2" t="e">
        <f>VLOOKUP(C336,Sheet1!$A$2:$D$501,4,FALSE)</f>
        <v>#N/A</v>
      </c>
      <c r="M336" s="2" t="e">
        <f>VLOOKUP(D336,Sheet1!$A$2:$D$501,4,FALSE)</f>
        <v>#N/A</v>
      </c>
      <c r="N336" s="2" t="e">
        <f>VLOOKUP(E336,Sheet1!$A$2:$D$501,4,FALSE)</f>
        <v>#N/A</v>
      </c>
      <c r="O336" s="2" t="e">
        <f>VLOOKUP(F336,Sheet1!$A$2:$D$501,4,FALSE)</f>
        <v>#N/A</v>
      </c>
      <c r="P336" s="2" t="e">
        <f>VLOOKUP(G336,Sheet1!$A$2:$D$501,4,FALSE)</f>
        <v>#N/A</v>
      </c>
      <c r="Q336" s="2" t="e">
        <f>VLOOKUP(H336,Sheet1!$A$2:$D$501,4,FALSE)</f>
        <v>#N/A</v>
      </c>
      <c r="R336" s="2" t="e">
        <f>VLOOKUP(I336,Sheet1!$A$2:$D$501,4,FALSE)</f>
        <v>#N/A</v>
      </c>
      <c r="S336" s="2" t="e">
        <f t="shared" si="106"/>
        <v>#N/A</v>
      </c>
      <c r="T336">
        <v>108.08274531499998</v>
      </c>
      <c r="U336" t="e">
        <f t="shared" si="107"/>
        <v>#N/A</v>
      </c>
      <c r="V336" t="e">
        <f t="shared" si="108"/>
        <v>#N/A</v>
      </c>
      <c r="W336" t="e">
        <f t="shared" si="109"/>
        <v>#N/A</v>
      </c>
      <c r="X336" t="e">
        <f t="shared" si="110"/>
        <v>#N/A</v>
      </c>
      <c r="Y336" t="e">
        <f t="shared" si="111"/>
        <v>#N/A</v>
      </c>
      <c r="Z336" t="e">
        <f t="shared" si="112"/>
        <v>#N/A</v>
      </c>
      <c r="AA336" t="e">
        <f t="shared" si="113"/>
        <v>#N/A</v>
      </c>
      <c r="AB336" t="e">
        <f t="shared" si="114"/>
        <v>#N/A</v>
      </c>
      <c r="AC336" t="e">
        <f t="shared" si="122"/>
        <v>#N/A</v>
      </c>
      <c r="AD336">
        <f t="shared" si="123"/>
        <v>0</v>
      </c>
      <c r="AF336" t="e">
        <f t="shared" si="124"/>
        <v>#N/A</v>
      </c>
      <c r="AG336" t="e">
        <f t="shared" si="115"/>
        <v>#N/A</v>
      </c>
      <c r="AH336" t="e">
        <f t="shared" si="116"/>
        <v>#N/A</v>
      </c>
      <c r="AI336" t="e">
        <f t="shared" si="117"/>
        <v>#N/A</v>
      </c>
      <c r="AJ336" t="e">
        <f t="shared" si="118"/>
        <v>#N/A</v>
      </c>
      <c r="AK336" t="e">
        <f t="shared" si="119"/>
        <v>#N/A</v>
      </c>
      <c r="AL336" t="e">
        <f t="shared" si="120"/>
        <v>#N/A</v>
      </c>
      <c r="AM336" t="e">
        <f t="shared" si="121"/>
        <v>#N/A</v>
      </c>
      <c r="AO336">
        <f t="shared" si="125"/>
        <v>0</v>
      </c>
    </row>
    <row r="337" spans="10:41" x14ac:dyDescent="0.25">
      <c r="J337" s="2" t="e">
        <f>VLOOKUP(A337,Sheet1!$A$2:$D$501,4,FALSE)</f>
        <v>#N/A</v>
      </c>
      <c r="K337" s="2" t="e">
        <f>VLOOKUP(B337,Sheet1!$A$2:$D$501,4,FALSE)</f>
        <v>#N/A</v>
      </c>
      <c r="L337" s="2" t="e">
        <f>VLOOKUP(C337,Sheet1!$A$2:$D$501,4,FALSE)</f>
        <v>#N/A</v>
      </c>
      <c r="M337" s="2" t="e">
        <f>VLOOKUP(D337,Sheet1!$A$2:$D$501,4,FALSE)</f>
        <v>#N/A</v>
      </c>
      <c r="N337" s="2" t="e">
        <f>VLOOKUP(E337,Sheet1!$A$2:$D$501,4,FALSE)</f>
        <v>#N/A</v>
      </c>
      <c r="O337" s="2" t="e">
        <f>VLOOKUP(F337,Sheet1!$A$2:$D$501,4,FALSE)</f>
        <v>#N/A</v>
      </c>
      <c r="P337" s="2" t="e">
        <f>VLOOKUP(G337,Sheet1!$A$2:$D$501,4,FALSE)</f>
        <v>#N/A</v>
      </c>
      <c r="Q337" s="2" t="e">
        <f>VLOOKUP(H337,Sheet1!$A$2:$D$501,4,FALSE)</f>
        <v>#N/A</v>
      </c>
      <c r="R337" s="2" t="e">
        <f>VLOOKUP(I337,Sheet1!$A$2:$D$501,4,FALSE)</f>
        <v>#N/A</v>
      </c>
      <c r="S337" s="2" t="e">
        <f t="shared" si="106"/>
        <v>#N/A</v>
      </c>
      <c r="T337">
        <v>103.07605719200001</v>
      </c>
      <c r="U337" t="e">
        <f t="shared" si="107"/>
        <v>#N/A</v>
      </c>
      <c r="V337" t="e">
        <f t="shared" si="108"/>
        <v>#N/A</v>
      </c>
      <c r="W337" t="e">
        <f t="shared" si="109"/>
        <v>#N/A</v>
      </c>
      <c r="X337" t="e">
        <f t="shared" si="110"/>
        <v>#N/A</v>
      </c>
      <c r="Y337" t="e">
        <f t="shared" si="111"/>
        <v>#N/A</v>
      </c>
      <c r="Z337" t="e">
        <f t="shared" si="112"/>
        <v>#N/A</v>
      </c>
      <c r="AA337" t="e">
        <f t="shared" si="113"/>
        <v>#N/A</v>
      </c>
      <c r="AB337" t="e">
        <f t="shared" si="114"/>
        <v>#N/A</v>
      </c>
      <c r="AC337" t="e">
        <f t="shared" si="122"/>
        <v>#N/A</v>
      </c>
      <c r="AD337">
        <f t="shared" si="123"/>
        <v>0</v>
      </c>
      <c r="AF337" t="e">
        <f t="shared" si="124"/>
        <v>#N/A</v>
      </c>
      <c r="AG337" t="e">
        <f t="shared" si="115"/>
        <v>#N/A</v>
      </c>
      <c r="AH337" t="e">
        <f t="shared" si="116"/>
        <v>#N/A</v>
      </c>
      <c r="AI337" t="e">
        <f t="shared" si="117"/>
        <v>#N/A</v>
      </c>
      <c r="AJ337" t="e">
        <f t="shared" si="118"/>
        <v>#N/A</v>
      </c>
      <c r="AK337" t="e">
        <f t="shared" si="119"/>
        <v>#N/A</v>
      </c>
      <c r="AL337" t="e">
        <f t="shared" si="120"/>
        <v>#N/A</v>
      </c>
      <c r="AM337" t="e">
        <f t="shared" si="121"/>
        <v>#N/A</v>
      </c>
      <c r="AO337">
        <f t="shared" si="125"/>
        <v>0</v>
      </c>
    </row>
    <row r="338" spans="10:41" x14ac:dyDescent="0.25">
      <c r="J338" s="2" t="e">
        <f>VLOOKUP(A338,Sheet1!$A$2:$D$501,4,FALSE)</f>
        <v>#N/A</v>
      </c>
      <c r="K338" s="2" t="e">
        <f>VLOOKUP(B338,Sheet1!$A$2:$D$501,4,FALSE)</f>
        <v>#N/A</v>
      </c>
      <c r="L338" s="2" t="e">
        <f>VLOOKUP(C338,Sheet1!$A$2:$D$501,4,FALSE)</f>
        <v>#N/A</v>
      </c>
      <c r="M338" s="2" t="e">
        <f>VLOOKUP(D338,Sheet1!$A$2:$D$501,4,FALSE)</f>
        <v>#N/A</v>
      </c>
      <c r="N338" s="2" t="e">
        <f>VLOOKUP(E338,Sheet1!$A$2:$D$501,4,FALSE)</f>
        <v>#N/A</v>
      </c>
      <c r="O338" s="2" t="e">
        <f>VLOOKUP(F338,Sheet1!$A$2:$D$501,4,FALSE)</f>
        <v>#N/A</v>
      </c>
      <c r="P338" s="2" t="e">
        <f>VLOOKUP(G338,Sheet1!$A$2:$D$501,4,FALSE)</f>
        <v>#N/A</v>
      </c>
      <c r="Q338" s="2" t="e">
        <f>VLOOKUP(H338,Sheet1!$A$2:$D$501,4,FALSE)</f>
        <v>#N/A</v>
      </c>
      <c r="R338" s="2" t="e">
        <f>VLOOKUP(I338,Sheet1!$A$2:$D$501,4,FALSE)</f>
        <v>#N/A</v>
      </c>
      <c r="S338" s="2" t="e">
        <f t="shared" si="106"/>
        <v>#N/A</v>
      </c>
      <c r="T338">
        <v>102.272359526</v>
      </c>
      <c r="U338" t="e">
        <f t="shared" si="107"/>
        <v>#N/A</v>
      </c>
      <c r="V338" t="e">
        <f t="shared" si="108"/>
        <v>#N/A</v>
      </c>
      <c r="W338" t="e">
        <f t="shared" si="109"/>
        <v>#N/A</v>
      </c>
      <c r="X338" t="e">
        <f t="shared" si="110"/>
        <v>#N/A</v>
      </c>
      <c r="Y338" t="e">
        <f t="shared" si="111"/>
        <v>#N/A</v>
      </c>
      <c r="Z338" t="e">
        <f t="shared" si="112"/>
        <v>#N/A</v>
      </c>
      <c r="AA338" t="e">
        <f t="shared" si="113"/>
        <v>#N/A</v>
      </c>
      <c r="AB338" t="e">
        <f t="shared" si="114"/>
        <v>#N/A</v>
      </c>
      <c r="AC338" t="e">
        <f t="shared" si="122"/>
        <v>#N/A</v>
      </c>
      <c r="AD338">
        <f t="shared" si="123"/>
        <v>0</v>
      </c>
      <c r="AF338" t="e">
        <f t="shared" si="124"/>
        <v>#N/A</v>
      </c>
      <c r="AG338" t="e">
        <f t="shared" si="115"/>
        <v>#N/A</v>
      </c>
      <c r="AH338" t="e">
        <f t="shared" si="116"/>
        <v>#N/A</v>
      </c>
      <c r="AI338" t="e">
        <f t="shared" si="117"/>
        <v>#N/A</v>
      </c>
      <c r="AJ338" t="e">
        <f t="shared" si="118"/>
        <v>#N/A</v>
      </c>
      <c r="AK338" t="e">
        <f t="shared" si="119"/>
        <v>#N/A</v>
      </c>
      <c r="AL338" t="e">
        <f t="shared" si="120"/>
        <v>#N/A</v>
      </c>
      <c r="AM338" t="e">
        <f t="shared" si="121"/>
        <v>#N/A</v>
      </c>
      <c r="AO338">
        <f t="shared" si="125"/>
        <v>0</v>
      </c>
    </row>
    <row r="339" spans="10:41" x14ac:dyDescent="0.25">
      <c r="J339" s="2" t="e">
        <f>VLOOKUP(A339,Sheet1!$A$2:$D$501,4,FALSE)</f>
        <v>#N/A</v>
      </c>
      <c r="K339" s="2" t="e">
        <f>VLOOKUP(B339,Sheet1!$A$2:$D$501,4,FALSE)</f>
        <v>#N/A</v>
      </c>
      <c r="L339" s="2" t="e">
        <f>VLOOKUP(C339,Sheet1!$A$2:$D$501,4,FALSE)</f>
        <v>#N/A</v>
      </c>
      <c r="M339" s="2" t="e">
        <f>VLOOKUP(D339,Sheet1!$A$2:$D$501,4,FALSE)</f>
        <v>#N/A</v>
      </c>
      <c r="N339" s="2" t="e">
        <f>VLOOKUP(E339,Sheet1!$A$2:$D$501,4,FALSE)</f>
        <v>#N/A</v>
      </c>
      <c r="O339" s="2" t="e">
        <f>VLOOKUP(F339,Sheet1!$A$2:$D$501,4,FALSE)</f>
        <v>#N/A</v>
      </c>
      <c r="P339" s="2" t="e">
        <f>VLOOKUP(G339,Sheet1!$A$2:$D$501,4,FALSE)</f>
        <v>#N/A</v>
      </c>
      <c r="Q339" s="2" t="e">
        <f>VLOOKUP(H339,Sheet1!$A$2:$D$501,4,FALSE)</f>
        <v>#N/A</v>
      </c>
      <c r="R339" s="2" t="e">
        <f>VLOOKUP(I339,Sheet1!$A$2:$D$501,4,FALSE)</f>
        <v>#N/A</v>
      </c>
      <c r="S339" s="2" t="e">
        <f t="shared" si="106"/>
        <v>#N/A</v>
      </c>
      <c r="T339">
        <v>105.298295596</v>
      </c>
      <c r="U339" t="e">
        <f t="shared" si="107"/>
        <v>#N/A</v>
      </c>
      <c r="V339" t="e">
        <f t="shared" si="108"/>
        <v>#N/A</v>
      </c>
      <c r="W339" t="e">
        <f t="shared" si="109"/>
        <v>#N/A</v>
      </c>
      <c r="X339" t="e">
        <f t="shared" si="110"/>
        <v>#N/A</v>
      </c>
      <c r="Y339" t="e">
        <f t="shared" si="111"/>
        <v>#N/A</v>
      </c>
      <c r="Z339" t="e">
        <f t="shared" si="112"/>
        <v>#N/A</v>
      </c>
      <c r="AA339" t="e">
        <f t="shared" si="113"/>
        <v>#N/A</v>
      </c>
      <c r="AB339" t="e">
        <f t="shared" si="114"/>
        <v>#N/A</v>
      </c>
      <c r="AC339" t="e">
        <f t="shared" si="122"/>
        <v>#N/A</v>
      </c>
      <c r="AD339">
        <f t="shared" si="123"/>
        <v>0</v>
      </c>
      <c r="AF339" t="e">
        <f t="shared" si="124"/>
        <v>#N/A</v>
      </c>
      <c r="AG339" t="e">
        <f t="shared" si="115"/>
        <v>#N/A</v>
      </c>
      <c r="AH339" t="e">
        <f t="shared" si="116"/>
        <v>#N/A</v>
      </c>
      <c r="AI339" t="e">
        <f t="shared" si="117"/>
        <v>#N/A</v>
      </c>
      <c r="AJ339" t="e">
        <f t="shared" si="118"/>
        <v>#N/A</v>
      </c>
      <c r="AK339" t="e">
        <f t="shared" si="119"/>
        <v>#N/A</v>
      </c>
      <c r="AL339" t="e">
        <f t="shared" si="120"/>
        <v>#N/A</v>
      </c>
      <c r="AM339" t="e">
        <f t="shared" si="121"/>
        <v>#N/A</v>
      </c>
      <c r="AO339">
        <f t="shared" si="125"/>
        <v>0</v>
      </c>
    </row>
    <row r="340" spans="10:41" x14ac:dyDescent="0.25">
      <c r="J340" s="2" t="e">
        <f>VLOOKUP(A340,Sheet1!$A$2:$D$501,4,FALSE)</f>
        <v>#N/A</v>
      </c>
      <c r="K340" s="2" t="e">
        <f>VLOOKUP(B340,Sheet1!$A$2:$D$501,4,FALSE)</f>
        <v>#N/A</v>
      </c>
      <c r="L340" s="2" t="e">
        <f>VLOOKUP(C340,Sheet1!$A$2:$D$501,4,FALSE)</f>
        <v>#N/A</v>
      </c>
      <c r="M340" s="2" t="e">
        <f>VLOOKUP(D340,Sheet1!$A$2:$D$501,4,FALSE)</f>
        <v>#N/A</v>
      </c>
      <c r="N340" s="2" t="e">
        <f>VLOOKUP(E340,Sheet1!$A$2:$D$501,4,FALSE)</f>
        <v>#N/A</v>
      </c>
      <c r="O340" s="2" t="e">
        <f>VLOOKUP(F340,Sheet1!$A$2:$D$501,4,FALSE)</f>
        <v>#N/A</v>
      </c>
      <c r="P340" s="2" t="e">
        <f>VLOOKUP(G340,Sheet1!$A$2:$D$501,4,FALSE)</f>
        <v>#N/A</v>
      </c>
      <c r="Q340" s="2" t="e">
        <f>VLOOKUP(H340,Sheet1!$A$2:$D$501,4,FALSE)</f>
        <v>#N/A</v>
      </c>
      <c r="R340" s="2" t="e">
        <f>VLOOKUP(I340,Sheet1!$A$2:$D$501,4,FALSE)</f>
        <v>#N/A</v>
      </c>
      <c r="S340" s="2" t="e">
        <f t="shared" si="106"/>
        <v>#N/A</v>
      </c>
      <c r="T340">
        <v>102.627748715</v>
      </c>
      <c r="U340" t="e">
        <f t="shared" si="107"/>
        <v>#N/A</v>
      </c>
      <c r="V340" t="e">
        <f t="shared" si="108"/>
        <v>#N/A</v>
      </c>
      <c r="W340" t="e">
        <f t="shared" si="109"/>
        <v>#N/A</v>
      </c>
      <c r="X340" t="e">
        <f t="shared" si="110"/>
        <v>#N/A</v>
      </c>
      <c r="Y340" t="e">
        <f t="shared" si="111"/>
        <v>#N/A</v>
      </c>
      <c r="Z340" t="e">
        <f t="shared" si="112"/>
        <v>#N/A</v>
      </c>
      <c r="AA340" t="e">
        <f t="shared" si="113"/>
        <v>#N/A</v>
      </c>
      <c r="AB340" t="e">
        <f t="shared" si="114"/>
        <v>#N/A</v>
      </c>
      <c r="AC340" t="e">
        <f t="shared" si="122"/>
        <v>#N/A</v>
      </c>
      <c r="AD340">
        <f t="shared" si="123"/>
        <v>0</v>
      </c>
      <c r="AF340" t="e">
        <f t="shared" si="124"/>
        <v>#N/A</v>
      </c>
      <c r="AG340" t="e">
        <f t="shared" si="115"/>
        <v>#N/A</v>
      </c>
      <c r="AH340" t="e">
        <f t="shared" si="116"/>
        <v>#N/A</v>
      </c>
      <c r="AI340" t="e">
        <f t="shared" si="117"/>
        <v>#N/A</v>
      </c>
      <c r="AJ340" t="e">
        <f t="shared" si="118"/>
        <v>#N/A</v>
      </c>
      <c r="AK340" t="e">
        <f t="shared" si="119"/>
        <v>#N/A</v>
      </c>
      <c r="AL340" t="e">
        <f t="shared" si="120"/>
        <v>#N/A</v>
      </c>
      <c r="AM340" t="e">
        <f t="shared" si="121"/>
        <v>#N/A</v>
      </c>
      <c r="AO340">
        <f t="shared" si="125"/>
        <v>0</v>
      </c>
    </row>
    <row r="341" spans="10:41" x14ac:dyDescent="0.25">
      <c r="J341" s="2" t="e">
        <f>VLOOKUP(A341,Sheet1!$A$2:$D$501,4,FALSE)</f>
        <v>#N/A</v>
      </c>
      <c r="K341" s="2" t="e">
        <f>VLOOKUP(B341,Sheet1!$A$2:$D$501,4,FALSE)</f>
        <v>#N/A</v>
      </c>
      <c r="L341" s="2" t="e">
        <f>VLOOKUP(C341,Sheet1!$A$2:$D$501,4,FALSE)</f>
        <v>#N/A</v>
      </c>
      <c r="M341" s="2" t="e">
        <f>VLOOKUP(D341,Sheet1!$A$2:$D$501,4,FALSE)</f>
        <v>#N/A</v>
      </c>
      <c r="N341" s="2" t="e">
        <f>VLOOKUP(E341,Sheet1!$A$2:$D$501,4,FALSE)</f>
        <v>#N/A</v>
      </c>
      <c r="O341" s="2" t="e">
        <f>VLOOKUP(F341,Sheet1!$A$2:$D$501,4,FALSE)</f>
        <v>#N/A</v>
      </c>
      <c r="P341" s="2" t="e">
        <f>VLOOKUP(G341,Sheet1!$A$2:$D$501,4,FALSE)</f>
        <v>#N/A</v>
      </c>
      <c r="Q341" s="2" t="e">
        <f>VLOOKUP(H341,Sheet1!$A$2:$D$501,4,FALSE)</f>
        <v>#N/A</v>
      </c>
      <c r="R341" s="2" t="e">
        <f>VLOOKUP(I341,Sheet1!$A$2:$D$501,4,FALSE)</f>
        <v>#N/A</v>
      </c>
      <c r="S341" s="2" t="e">
        <f t="shared" si="106"/>
        <v>#N/A</v>
      </c>
      <c r="T341">
        <v>103.58066339099999</v>
      </c>
      <c r="U341" t="e">
        <f t="shared" si="107"/>
        <v>#N/A</v>
      </c>
      <c r="V341" t="e">
        <f t="shared" si="108"/>
        <v>#N/A</v>
      </c>
      <c r="W341" t="e">
        <f t="shared" si="109"/>
        <v>#N/A</v>
      </c>
      <c r="X341" t="e">
        <f t="shared" si="110"/>
        <v>#N/A</v>
      </c>
      <c r="Y341" t="e">
        <f t="shared" si="111"/>
        <v>#N/A</v>
      </c>
      <c r="Z341" t="e">
        <f t="shared" si="112"/>
        <v>#N/A</v>
      </c>
      <c r="AA341" t="e">
        <f t="shared" si="113"/>
        <v>#N/A</v>
      </c>
      <c r="AB341" t="e">
        <f t="shared" si="114"/>
        <v>#N/A</v>
      </c>
      <c r="AC341" t="e">
        <f t="shared" si="122"/>
        <v>#N/A</v>
      </c>
      <c r="AD341">
        <f t="shared" si="123"/>
        <v>0</v>
      </c>
      <c r="AF341" t="e">
        <f t="shared" si="124"/>
        <v>#N/A</v>
      </c>
      <c r="AG341" t="e">
        <f t="shared" si="115"/>
        <v>#N/A</v>
      </c>
      <c r="AH341" t="e">
        <f t="shared" si="116"/>
        <v>#N/A</v>
      </c>
      <c r="AI341" t="e">
        <f t="shared" si="117"/>
        <v>#N/A</v>
      </c>
      <c r="AJ341" t="e">
        <f t="shared" si="118"/>
        <v>#N/A</v>
      </c>
      <c r="AK341" t="e">
        <f t="shared" si="119"/>
        <v>#N/A</v>
      </c>
      <c r="AL341" t="e">
        <f t="shared" si="120"/>
        <v>#N/A</v>
      </c>
      <c r="AM341" t="e">
        <f t="shared" si="121"/>
        <v>#N/A</v>
      </c>
      <c r="AO341">
        <f t="shared" si="125"/>
        <v>0</v>
      </c>
    </row>
    <row r="342" spans="10:41" x14ac:dyDescent="0.25">
      <c r="J342" s="2" t="e">
        <f>VLOOKUP(A342,Sheet1!$A$2:$D$501,4,FALSE)</f>
        <v>#N/A</v>
      </c>
      <c r="K342" s="2" t="e">
        <f>VLOOKUP(B342,Sheet1!$A$2:$D$501,4,FALSE)</f>
        <v>#N/A</v>
      </c>
      <c r="L342" s="2" t="e">
        <f>VLOOKUP(C342,Sheet1!$A$2:$D$501,4,FALSE)</f>
        <v>#N/A</v>
      </c>
      <c r="M342" s="2" t="e">
        <f>VLOOKUP(D342,Sheet1!$A$2:$D$501,4,FALSE)</f>
        <v>#N/A</v>
      </c>
      <c r="N342" s="2" t="e">
        <f>VLOOKUP(E342,Sheet1!$A$2:$D$501,4,FALSE)</f>
        <v>#N/A</v>
      </c>
      <c r="O342" s="2" t="e">
        <f>VLOOKUP(F342,Sheet1!$A$2:$D$501,4,FALSE)</f>
        <v>#N/A</v>
      </c>
      <c r="P342" s="2" t="e">
        <f>VLOOKUP(G342,Sheet1!$A$2:$D$501,4,FALSE)</f>
        <v>#N/A</v>
      </c>
      <c r="Q342" s="2" t="e">
        <f>VLOOKUP(H342,Sheet1!$A$2:$D$501,4,FALSE)</f>
        <v>#N/A</v>
      </c>
      <c r="R342" s="2" t="e">
        <f>VLOOKUP(I342,Sheet1!$A$2:$D$501,4,FALSE)</f>
        <v>#N/A</v>
      </c>
      <c r="S342" s="2" t="e">
        <f t="shared" si="106"/>
        <v>#N/A</v>
      </c>
      <c r="T342">
        <v>107.67194941700001</v>
      </c>
      <c r="U342" t="e">
        <f t="shared" si="107"/>
        <v>#N/A</v>
      </c>
      <c r="V342" t="e">
        <f t="shared" si="108"/>
        <v>#N/A</v>
      </c>
      <c r="W342" t="e">
        <f t="shared" si="109"/>
        <v>#N/A</v>
      </c>
      <c r="X342" t="e">
        <f t="shared" si="110"/>
        <v>#N/A</v>
      </c>
      <c r="Y342" t="e">
        <f t="shared" si="111"/>
        <v>#N/A</v>
      </c>
      <c r="Z342" t="e">
        <f t="shared" si="112"/>
        <v>#N/A</v>
      </c>
      <c r="AA342" t="e">
        <f t="shared" si="113"/>
        <v>#N/A</v>
      </c>
      <c r="AB342" t="e">
        <f t="shared" si="114"/>
        <v>#N/A</v>
      </c>
      <c r="AC342" t="e">
        <f t="shared" si="122"/>
        <v>#N/A</v>
      </c>
      <c r="AD342">
        <f t="shared" si="123"/>
        <v>0</v>
      </c>
      <c r="AF342" t="e">
        <f t="shared" si="124"/>
        <v>#N/A</v>
      </c>
      <c r="AG342" t="e">
        <f t="shared" si="115"/>
        <v>#N/A</v>
      </c>
      <c r="AH342" t="e">
        <f t="shared" si="116"/>
        <v>#N/A</v>
      </c>
      <c r="AI342" t="e">
        <f t="shared" si="117"/>
        <v>#N/A</v>
      </c>
      <c r="AJ342" t="e">
        <f t="shared" si="118"/>
        <v>#N/A</v>
      </c>
      <c r="AK342" t="e">
        <f t="shared" si="119"/>
        <v>#N/A</v>
      </c>
      <c r="AL342" t="e">
        <f t="shared" si="120"/>
        <v>#N/A</v>
      </c>
      <c r="AM342" t="e">
        <f t="shared" si="121"/>
        <v>#N/A</v>
      </c>
      <c r="AO342">
        <f t="shared" si="125"/>
        <v>0</v>
      </c>
    </row>
    <row r="343" spans="10:41" x14ac:dyDescent="0.25">
      <c r="J343" s="2" t="e">
        <f>VLOOKUP(A343,Sheet1!$A$2:$D$501,4,FALSE)</f>
        <v>#N/A</v>
      </c>
      <c r="K343" s="2" t="e">
        <f>VLOOKUP(B343,Sheet1!$A$2:$D$501,4,FALSE)</f>
        <v>#N/A</v>
      </c>
      <c r="L343" s="2" t="e">
        <f>VLOOKUP(C343,Sheet1!$A$2:$D$501,4,FALSE)</f>
        <v>#N/A</v>
      </c>
      <c r="M343" s="2" t="e">
        <f>VLOOKUP(D343,Sheet1!$A$2:$D$501,4,FALSE)</f>
        <v>#N/A</v>
      </c>
      <c r="N343" s="2" t="e">
        <f>VLOOKUP(E343,Sheet1!$A$2:$D$501,4,FALSE)</f>
        <v>#N/A</v>
      </c>
      <c r="O343" s="2" t="e">
        <f>VLOOKUP(F343,Sheet1!$A$2:$D$501,4,FALSE)</f>
        <v>#N/A</v>
      </c>
      <c r="P343" s="2" t="e">
        <f>VLOOKUP(G343,Sheet1!$A$2:$D$501,4,FALSE)</f>
        <v>#N/A</v>
      </c>
      <c r="Q343" s="2" t="e">
        <f>VLOOKUP(H343,Sheet1!$A$2:$D$501,4,FALSE)</f>
        <v>#N/A</v>
      </c>
      <c r="R343" s="2" t="e">
        <f>VLOOKUP(I343,Sheet1!$A$2:$D$501,4,FALSE)</f>
        <v>#N/A</v>
      </c>
      <c r="S343" s="2" t="e">
        <f t="shared" si="106"/>
        <v>#N/A</v>
      </c>
      <c r="T343">
        <v>102.13664979299999</v>
      </c>
      <c r="U343" t="e">
        <f t="shared" si="107"/>
        <v>#N/A</v>
      </c>
      <c r="V343" t="e">
        <f t="shared" si="108"/>
        <v>#N/A</v>
      </c>
      <c r="W343" t="e">
        <f t="shared" si="109"/>
        <v>#N/A</v>
      </c>
      <c r="X343" t="e">
        <f t="shared" si="110"/>
        <v>#N/A</v>
      </c>
      <c r="Y343" t="e">
        <f t="shared" si="111"/>
        <v>#N/A</v>
      </c>
      <c r="Z343" t="e">
        <f t="shared" si="112"/>
        <v>#N/A</v>
      </c>
      <c r="AA343" t="e">
        <f t="shared" si="113"/>
        <v>#N/A</v>
      </c>
      <c r="AB343" t="e">
        <f t="shared" si="114"/>
        <v>#N/A</v>
      </c>
      <c r="AC343" t="e">
        <f t="shared" si="122"/>
        <v>#N/A</v>
      </c>
      <c r="AD343">
        <f t="shared" si="123"/>
        <v>0</v>
      </c>
      <c r="AF343" t="e">
        <f t="shared" si="124"/>
        <v>#N/A</v>
      </c>
      <c r="AG343" t="e">
        <f t="shared" si="115"/>
        <v>#N/A</v>
      </c>
      <c r="AH343" t="e">
        <f t="shared" si="116"/>
        <v>#N/A</v>
      </c>
      <c r="AI343" t="e">
        <f t="shared" si="117"/>
        <v>#N/A</v>
      </c>
      <c r="AJ343" t="e">
        <f t="shared" si="118"/>
        <v>#N/A</v>
      </c>
      <c r="AK343" t="e">
        <f t="shared" si="119"/>
        <v>#N/A</v>
      </c>
      <c r="AL343" t="e">
        <f t="shared" si="120"/>
        <v>#N/A</v>
      </c>
      <c r="AM343" t="e">
        <f t="shared" si="121"/>
        <v>#N/A</v>
      </c>
      <c r="AO343">
        <f t="shared" si="125"/>
        <v>0</v>
      </c>
    </row>
    <row r="344" spans="10:41" x14ac:dyDescent="0.25">
      <c r="J344" s="2" t="e">
        <f>VLOOKUP(A344,Sheet1!$A$2:$D$501,4,FALSE)</f>
        <v>#N/A</v>
      </c>
      <c r="K344" s="2" t="e">
        <f>VLOOKUP(B344,Sheet1!$A$2:$D$501,4,FALSE)</f>
        <v>#N/A</v>
      </c>
      <c r="L344" s="2" t="e">
        <f>VLOOKUP(C344,Sheet1!$A$2:$D$501,4,FALSE)</f>
        <v>#N/A</v>
      </c>
      <c r="M344" s="2" t="e">
        <f>VLOOKUP(D344,Sheet1!$A$2:$D$501,4,FALSE)</f>
        <v>#N/A</v>
      </c>
      <c r="N344" s="2" t="e">
        <f>VLOOKUP(E344,Sheet1!$A$2:$D$501,4,FALSE)</f>
        <v>#N/A</v>
      </c>
      <c r="O344" s="2" t="e">
        <f>VLOOKUP(F344,Sheet1!$A$2:$D$501,4,FALSE)</f>
        <v>#N/A</v>
      </c>
      <c r="P344" s="2" t="e">
        <f>VLOOKUP(G344,Sheet1!$A$2:$D$501,4,FALSE)</f>
        <v>#N/A</v>
      </c>
      <c r="Q344" s="2" t="e">
        <f>VLOOKUP(H344,Sheet1!$A$2:$D$501,4,FALSE)</f>
        <v>#N/A</v>
      </c>
      <c r="R344" s="2" t="e">
        <f>VLOOKUP(I344,Sheet1!$A$2:$D$501,4,FALSE)</f>
        <v>#N/A</v>
      </c>
      <c r="S344" s="2" t="e">
        <f t="shared" si="106"/>
        <v>#N/A</v>
      </c>
      <c r="T344">
        <v>105.41000193399999</v>
      </c>
      <c r="U344" t="e">
        <f t="shared" si="107"/>
        <v>#N/A</v>
      </c>
      <c r="V344" t="e">
        <f t="shared" si="108"/>
        <v>#N/A</v>
      </c>
      <c r="W344" t="e">
        <f t="shared" si="109"/>
        <v>#N/A</v>
      </c>
      <c r="X344" t="e">
        <f t="shared" si="110"/>
        <v>#N/A</v>
      </c>
      <c r="Y344" t="e">
        <f t="shared" si="111"/>
        <v>#N/A</v>
      </c>
      <c r="Z344" t="e">
        <f t="shared" si="112"/>
        <v>#N/A</v>
      </c>
      <c r="AA344" t="e">
        <f t="shared" si="113"/>
        <v>#N/A</v>
      </c>
      <c r="AB344" t="e">
        <f t="shared" si="114"/>
        <v>#N/A</v>
      </c>
      <c r="AC344" t="e">
        <f t="shared" si="122"/>
        <v>#N/A</v>
      </c>
      <c r="AD344">
        <f t="shared" si="123"/>
        <v>0</v>
      </c>
      <c r="AF344" t="e">
        <f t="shared" si="124"/>
        <v>#N/A</v>
      </c>
      <c r="AG344" t="e">
        <f t="shared" si="115"/>
        <v>#N/A</v>
      </c>
      <c r="AH344" t="e">
        <f t="shared" si="116"/>
        <v>#N/A</v>
      </c>
      <c r="AI344" t="e">
        <f t="shared" si="117"/>
        <v>#N/A</v>
      </c>
      <c r="AJ344" t="e">
        <f t="shared" si="118"/>
        <v>#N/A</v>
      </c>
      <c r="AK344" t="e">
        <f t="shared" si="119"/>
        <v>#N/A</v>
      </c>
      <c r="AL344" t="e">
        <f t="shared" si="120"/>
        <v>#N/A</v>
      </c>
      <c r="AM344" t="e">
        <f t="shared" si="121"/>
        <v>#N/A</v>
      </c>
      <c r="AO344">
        <f t="shared" si="125"/>
        <v>0</v>
      </c>
    </row>
    <row r="345" spans="10:41" x14ac:dyDescent="0.25">
      <c r="J345" s="2" t="e">
        <f>VLOOKUP(A345,Sheet1!$A$2:$D$501,4,FALSE)</f>
        <v>#N/A</v>
      </c>
      <c r="K345" s="2" t="e">
        <f>VLOOKUP(B345,Sheet1!$A$2:$D$501,4,FALSE)</f>
        <v>#N/A</v>
      </c>
      <c r="L345" s="2" t="e">
        <f>VLOOKUP(C345,Sheet1!$A$2:$D$501,4,FALSE)</f>
        <v>#N/A</v>
      </c>
      <c r="M345" s="2" t="e">
        <f>VLOOKUP(D345,Sheet1!$A$2:$D$501,4,FALSE)</f>
        <v>#N/A</v>
      </c>
      <c r="N345" s="2" t="e">
        <f>VLOOKUP(E345,Sheet1!$A$2:$D$501,4,FALSE)</f>
        <v>#N/A</v>
      </c>
      <c r="O345" s="2" t="e">
        <f>VLOOKUP(F345,Sheet1!$A$2:$D$501,4,FALSE)</f>
        <v>#N/A</v>
      </c>
      <c r="P345" s="2" t="e">
        <f>VLOOKUP(G345,Sheet1!$A$2:$D$501,4,FALSE)</f>
        <v>#N/A</v>
      </c>
      <c r="Q345" s="2" t="e">
        <f>VLOOKUP(H345,Sheet1!$A$2:$D$501,4,FALSE)</f>
        <v>#N/A</v>
      </c>
      <c r="R345" s="2" t="e">
        <f>VLOOKUP(I345,Sheet1!$A$2:$D$501,4,FALSE)</f>
        <v>#N/A</v>
      </c>
      <c r="S345" s="2" t="e">
        <f t="shared" si="106"/>
        <v>#N/A</v>
      </c>
      <c r="T345">
        <v>104.21600715299999</v>
      </c>
      <c r="U345" t="e">
        <f t="shared" si="107"/>
        <v>#N/A</v>
      </c>
      <c r="V345" t="e">
        <f t="shared" si="108"/>
        <v>#N/A</v>
      </c>
      <c r="W345" t="e">
        <f t="shared" si="109"/>
        <v>#N/A</v>
      </c>
      <c r="X345" t="e">
        <f t="shared" si="110"/>
        <v>#N/A</v>
      </c>
      <c r="Y345" t="e">
        <f t="shared" si="111"/>
        <v>#N/A</v>
      </c>
      <c r="Z345" t="e">
        <f t="shared" si="112"/>
        <v>#N/A</v>
      </c>
      <c r="AA345" t="e">
        <f t="shared" si="113"/>
        <v>#N/A</v>
      </c>
      <c r="AB345" t="e">
        <f t="shared" si="114"/>
        <v>#N/A</v>
      </c>
      <c r="AC345" t="e">
        <f t="shared" si="122"/>
        <v>#N/A</v>
      </c>
      <c r="AD345">
        <f t="shared" si="123"/>
        <v>0</v>
      </c>
      <c r="AF345" t="e">
        <f t="shared" si="124"/>
        <v>#N/A</v>
      </c>
      <c r="AG345" t="e">
        <f t="shared" si="115"/>
        <v>#N/A</v>
      </c>
      <c r="AH345" t="e">
        <f t="shared" si="116"/>
        <v>#N/A</v>
      </c>
      <c r="AI345" t="e">
        <f t="shared" si="117"/>
        <v>#N/A</v>
      </c>
      <c r="AJ345" t="e">
        <f t="shared" si="118"/>
        <v>#N/A</v>
      </c>
      <c r="AK345" t="e">
        <f t="shared" si="119"/>
        <v>#N/A</v>
      </c>
      <c r="AL345" t="e">
        <f t="shared" si="120"/>
        <v>#N/A</v>
      </c>
      <c r="AM345" t="e">
        <f t="shared" si="121"/>
        <v>#N/A</v>
      </c>
      <c r="AO345">
        <f t="shared" si="125"/>
        <v>0</v>
      </c>
    </row>
    <row r="346" spans="10:41" x14ac:dyDescent="0.25">
      <c r="J346" s="2" t="e">
        <f>VLOOKUP(A346,Sheet1!$A$2:$D$501,4,FALSE)</f>
        <v>#N/A</v>
      </c>
      <c r="K346" s="2" t="e">
        <f>VLOOKUP(B346,Sheet1!$A$2:$D$501,4,FALSE)</f>
        <v>#N/A</v>
      </c>
      <c r="L346" s="2" t="e">
        <f>VLOOKUP(C346,Sheet1!$A$2:$D$501,4,FALSE)</f>
        <v>#N/A</v>
      </c>
      <c r="M346" s="2" t="e">
        <f>VLOOKUP(D346,Sheet1!$A$2:$D$501,4,FALSE)</f>
        <v>#N/A</v>
      </c>
      <c r="N346" s="2" t="e">
        <f>VLOOKUP(E346,Sheet1!$A$2:$D$501,4,FALSE)</f>
        <v>#N/A</v>
      </c>
      <c r="O346" s="2" t="e">
        <f>VLOOKUP(F346,Sheet1!$A$2:$D$501,4,FALSE)</f>
        <v>#N/A</v>
      </c>
      <c r="P346" s="2" t="e">
        <f>VLOOKUP(G346,Sheet1!$A$2:$D$501,4,FALSE)</f>
        <v>#N/A</v>
      </c>
      <c r="Q346" s="2" t="e">
        <f>VLOOKUP(H346,Sheet1!$A$2:$D$501,4,FALSE)</f>
        <v>#N/A</v>
      </c>
      <c r="R346" s="2" t="e">
        <f>VLOOKUP(I346,Sheet1!$A$2:$D$501,4,FALSE)</f>
        <v>#N/A</v>
      </c>
      <c r="S346" s="2" t="e">
        <f t="shared" si="106"/>
        <v>#N/A</v>
      </c>
      <c r="T346">
        <v>93.756548834</v>
      </c>
      <c r="U346" t="e">
        <f t="shared" si="107"/>
        <v>#N/A</v>
      </c>
      <c r="V346" t="e">
        <f t="shared" si="108"/>
        <v>#N/A</v>
      </c>
      <c r="W346" t="e">
        <f t="shared" si="109"/>
        <v>#N/A</v>
      </c>
      <c r="X346" t="e">
        <f t="shared" si="110"/>
        <v>#N/A</v>
      </c>
      <c r="Y346" t="e">
        <f t="shared" si="111"/>
        <v>#N/A</v>
      </c>
      <c r="Z346" t="e">
        <f t="shared" si="112"/>
        <v>#N/A</v>
      </c>
      <c r="AA346" t="e">
        <f t="shared" si="113"/>
        <v>#N/A</v>
      </c>
      <c r="AB346" t="e">
        <f t="shared" si="114"/>
        <v>#N/A</v>
      </c>
      <c r="AC346" t="e">
        <f t="shared" si="122"/>
        <v>#N/A</v>
      </c>
      <c r="AD346">
        <f t="shared" si="123"/>
        <v>0</v>
      </c>
      <c r="AF346" t="e">
        <f t="shared" si="124"/>
        <v>#N/A</v>
      </c>
      <c r="AG346" t="e">
        <f t="shared" si="115"/>
        <v>#N/A</v>
      </c>
      <c r="AH346" t="e">
        <f t="shared" si="116"/>
        <v>#N/A</v>
      </c>
      <c r="AI346" t="e">
        <f t="shared" si="117"/>
        <v>#N/A</v>
      </c>
      <c r="AJ346" t="e">
        <f t="shared" si="118"/>
        <v>#N/A</v>
      </c>
      <c r="AK346" t="e">
        <f t="shared" si="119"/>
        <v>#N/A</v>
      </c>
      <c r="AL346" t="e">
        <f t="shared" si="120"/>
        <v>#N/A</v>
      </c>
      <c r="AM346" t="e">
        <f t="shared" si="121"/>
        <v>#N/A</v>
      </c>
      <c r="AO346">
        <f t="shared" si="125"/>
        <v>0</v>
      </c>
    </row>
    <row r="347" spans="10:41" x14ac:dyDescent="0.25">
      <c r="J347" s="2" t="e">
        <f>VLOOKUP(A347,Sheet1!$A$2:$D$501,4,FALSE)</f>
        <v>#N/A</v>
      </c>
      <c r="K347" s="2" t="e">
        <f>VLOOKUP(B347,Sheet1!$A$2:$D$501,4,FALSE)</f>
        <v>#N/A</v>
      </c>
      <c r="L347" s="2" t="e">
        <f>VLOOKUP(C347,Sheet1!$A$2:$D$501,4,FALSE)</f>
        <v>#N/A</v>
      </c>
      <c r="M347" s="2" t="e">
        <f>VLOOKUP(D347,Sheet1!$A$2:$D$501,4,FALSE)</f>
        <v>#N/A</v>
      </c>
      <c r="N347" s="2" t="e">
        <f>VLOOKUP(E347,Sheet1!$A$2:$D$501,4,FALSE)</f>
        <v>#N/A</v>
      </c>
      <c r="O347" s="2" t="e">
        <f>VLOOKUP(F347,Sheet1!$A$2:$D$501,4,FALSE)</f>
        <v>#N/A</v>
      </c>
      <c r="P347" s="2" t="e">
        <f>VLOOKUP(G347,Sheet1!$A$2:$D$501,4,FALSE)</f>
        <v>#N/A</v>
      </c>
      <c r="Q347" s="2" t="e">
        <f>VLOOKUP(H347,Sheet1!$A$2:$D$501,4,FALSE)</f>
        <v>#N/A</v>
      </c>
      <c r="R347" s="2" t="e">
        <f>VLOOKUP(I347,Sheet1!$A$2:$D$501,4,FALSE)</f>
        <v>#N/A</v>
      </c>
      <c r="S347" s="2" t="e">
        <f t="shared" si="106"/>
        <v>#N/A</v>
      </c>
      <c r="T347">
        <v>108.956269969</v>
      </c>
      <c r="U347" t="e">
        <f t="shared" si="107"/>
        <v>#N/A</v>
      </c>
      <c r="V347" t="e">
        <f t="shared" si="108"/>
        <v>#N/A</v>
      </c>
      <c r="W347" t="e">
        <f t="shared" si="109"/>
        <v>#N/A</v>
      </c>
      <c r="X347" t="e">
        <f t="shared" si="110"/>
        <v>#N/A</v>
      </c>
      <c r="Y347" t="e">
        <f t="shared" si="111"/>
        <v>#N/A</v>
      </c>
      <c r="Z347" t="e">
        <f t="shared" si="112"/>
        <v>#N/A</v>
      </c>
      <c r="AA347" t="e">
        <f t="shared" si="113"/>
        <v>#N/A</v>
      </c>
      <c r="AB347" t="e">
        <f t="shared" si="114"/>
        <v>#N/A</v>
      </c>
      <c r="AC347" t="e">
        <f t="shared" si="122"/>
        <v>#N/A</v>
      </c>
      <c r="AD347">
        <f t="shared" si="123"/>
        <v>0</v>
      </c>
      <c r="AF347" t="e">
        <f t="shared" si="124"/>
        <v>#N/A</v>
      </c>
      <c r="AG347" t="e">
        <f t="shared" si="115"/>
        <v>#N/A</v>
      </c>
      <c r="AH347" t="e">
        <f t="shared" si="116"/>
        <v>#N/A</v>
      </c>
      <c r="AI347" t="e">
        <f t="shared" si="117"/>
        <v>#N/A</v>
      </c>
      <c r="AJ347" t="e">
        <f t="shared" si="118"/>
        <v>#N/A</v>
      </c>
      <c r="AK347" t="e">
        <f t="shared" si="119"/>
        <v>#N/A</v>
      </c>
      <c r="AL347" t="e">
        <f t="shared" si="120"/>
        <v>#N/A</v>
      </c>
      <c r="AM347" t="e">
        <f t="shared" si="121"/>
        <v>#N/A</v>
      </c>
      <c r="AO347">
        <f t="shared" si="125"/>
        <v>0</v>
      </c>
    </row>
    <row r="348" spans="10:41" x14ac:dyDescent="0.25">
      <c r="J348" s="2" t="e">
        <f>VLOOKUP(A348,Sheet1!$A$2:$D$501,4,FALSE)</f>
        <v>#N/A</v>
      </c>
      <c r="K348" s="2" t="e">
        <f>VLOOKUP(B348,Sheet1!$A$2:$D$501,4,FALSE)</f>
        <v>#N/A</v>
      </c>
      <c r="L348" s="2" t="e">
        <f>VLOOKUP(C348,Sheet1!$A$2:$D$501,4,FALSE)</f>
        <v>#N/A</v>
      </c>
      <c r="M348" s="2" t="e">
        <f>VLOOKUP(D348,Sheet1!$A$2:$D$501,4,FALSE)</f>
        <v>#N/A</v>
      </c>
      <c r="N348" s="2" t="e">
        <f>VLOOKUP(E348,Sheet1!$A$2:$D$501,4,FALSE)</f>
        <v>#N/A</v>
      </c>
      <c r="O348" s="2" t="e">
        <f>VLOOKUP(F348,Sheet1!$A$2:$D$501,4,FALSE)</f>
        <v>#N/A</v>
      </c>
      <c r="P348" s="2" t="e">
        <f>VLOOKUP(G348,Sheet1!$A$2:$D$501,4,FALSE)</f>
        <v>#N/A</v>
      </c>
      <c r="Q348" s="2" t="e">
        <f>VLOOKUP(H348,Sheet1!$A$2:$D$501,4,FALSE)</f>
        <v>#N/A</v>
      </c>
      <c r="R348" s="2" t="e">
        <f>VLOOKUP(I348,Sheet1!$A$2:$D$501,4,FALSE)</f>
        <v>#N/A</v>
      </c>
      <c r="S348" s="2" t="e">
        <f t="shared" si="106"/>
        <v>#N/A</v>
      </c>
      <c r="T348">
        <v>108.37999911699998</v>
      </c>
      <c r="U348" t="e">
        <f t="shared" si="107"/>
        <v>#N/A</v>
      </c>
      <c r="V348" t="e">
        <f t="shared" si="108"/>
        <v>#N/A</v>
      </c>
      <c r="W348" t="e">
        <f t="shared" si="109"/>
        <v>#N/A</v>
      </c>
      <c r="X348" t="e">
        <f t="shared" si="110"/>
        <v>#N/A</v>
      </c>
      <c r="Y348" t="e">
        <f t="shared" si="111"/>
        <v>#N/A</v>
      </c>
      <c r="Z348" t="e">
        <f t="shared" si="112"/>
        <v>#N/A</v>
      </c>
      <c r="AA348" t="e">
        <f t="shared" si="113"/>
        <v>#N/A</v>
      </c>
      <c r="AB348" t="e">
        <f t="shared" si="114"/>
        <v>#N/A</v>
      </c>
      <c r="AC348" t="e">
        <f t="shared" si="122"/>
        <v>#N/A</v>
      </c>
      <c r="AD348">
        <f t="shared" si="123"/>
        <v>0</v>
      </c>
      <c r="AF348" t="e">
        <f t="shared" si="124"/>
        <v>#N/A</v>
      </c>
      <c r="AG348" t="e">
        <f t="shared" si="115"/>
        <v>#N/A</v>
      </c>
      <c r="AH348" t="e">
        <f t="shared" si="116"/>
        <v>#N/A</v>
      </c>
      <c r="AI348" t="e">
        <f t="shared" si="117"/>
        <v>#N/A</v>
      </c>
      <c r="AJ348" t="e">
        <f t="shared" si="118"/>
        <v>#N/A</v>
      </c>
      <c r="AK348" t="e">
        <f t="shared" si="119"/>
        <v>#N/A</v>
      </c>
      <c r="AL348" t="e">
        <f t="shared" si="120"/>
        <v>#N/A</v>
      </c>
      <c r="AM348" t="e">
        <f t="shared" si="121"/>
        <v>#N/A</v>
      </c>
      <c r="AO348">
        <f t="shared" si="125"/>
        <v>0</v>
      </c>
    </row>
    <row r="349" spans="10:41" x14ac:dyDescent="0.25">
      <c r="J349" s="2" t="e">
        <f>VLOOKUP(A349,Sheet1!$A$2:$D$501,4,FALSE)</f>
        <v>#N/A</v>
      </c>
      <c r="K349" s="2" t="e">
        <f>VLOOKUP(B349,Sheet1!$A$2:$D$501,4,FALSE)</f>
        <v>#N/A</v>
      </c>
      <c r="L349" s="2" t="e">
        <f>VLOOKUP(C349,Sheet1!$A$2:$D$501,4,FALSE)</f>
        <v>#N/A</v>
      </c>
      <c r="M349" s="2" t="e">
        <f>VLOOKUP(D349,Sheet1!$A$2:$D$501,4,FALSE)</f>
        <v>#N/A</v>
      </c>
      <c r="N349" s="2" t="e">
        <f>VLOOKUP(E349,Sheet1!$A$2:$D$501,4,FALSE)</f>
        <v>#N/A</v>
      </c>
      <c r="O349" s="2" t="e">
        <f>VLOOKUP(F349,Sheet1!$A$2:$D$501,4,FALSE)</f>
        <v>#N/A</v>
      </c>
      <c r="P349" s="2" t="e">
        <f>VLOOKUP(G349,Sheet1!$A$2:$D$501,4,FALSE)</f>
        <v>#N/A</v>
      </c>
      <c r="Q349" s="2" t="e">
        <f>VLOOKUP(H349,Sheet1!$A$2:$D$501,4,FALSE)</f>
        <v>#N/A</v>
      </c>
      <c r="R349" s="2" t="e">
        <f>VLOOKUP(I349,Sheet1!$A$2:$D$501,4,FALSE)</f>
        <v>#N/A</v>
      </c>
      <c r="S349" s="2" t="e">
        <f t="shared" si="106"/>
        <v>#N/A</v>
      </c>
      <c r="T349">
        <v>103.50637052199998</v>
      </c>
      <c r="U349" t="e">
        <f t="shared" si="107"/>
        <v>#N/A</v>
      </c>
      <c r="V349" t="e">
        <f t="shared" si="108"/>
        <v>#N/A</v>
      </c>
      <c r="W349" t="e">
        <f t="shared" si="109"/>
        <v>#N/A</v>
      </c>
      <c r="X349" t="e">
        <f t="shared" si="110"/>
        <v>#N/A</v>
      </c>
      <c r="Y349" t="e">
        <f t="shared" si="111"/>
        <v>#N/A</v>
      </c>
      <c r="Z349" t="e">
        <f t="shared" si="112"/>
        <v>#N/A</v>
      </c>
      <c r="AA349" t="e">
        <f t="shared" si="113"/>
        <v>#N/A</v>
      </c>
      <c r="AB349" t="e">
        <f t="shared" si="114"/>
        <v>#N/A</v>
      </c>
      <c r="AC349" t="e">
        <f t="shared" si="122"/>
        <v>#N/A</v>
      </c>
      <c r="AD349">
        <f t="shared" si="123"/>
        <v>0</v>
      </c>
      <c r="AF349" t="e">
        <f t="shared" si="124"/>
        <v>#N/A</v>
      </c>
      <c r="AG349" t="e">
        <f t="shared" si="115"/>
        <v>#N/A</v>
      </c>
      <c r="AH349" t="e">
        <f t="shared" si="116"/>
        <v>#N/A</v>
      </c>
      <c r="AI349" t="e">
        <f t="shared" si="117"/>
        <v>#N/A</v>
      </c>
      <c r="AJ349" t="e">
        <f t="shared" si="118"/>
        <v>#N/A</v>
      </c>
      <c r="AK349" t="e">
        <f t="shared" si="119"/>
        <v>#N/A</v>
      </c>
      <c r="AL349" t="e">
        <f t="shared" si="120"/>
        <v>#N/A</v>
      </c>
      <c r="AM349" t="e">
        <f t="shared" si="121"/>
        <v>#N/A</v>
      </c>
      <c r="AO349">
        <f t="shared" si="125"/>
        <v>0</v>
      </c>
    </row>
    <row r="350" spans="10:41" x14ac:dyDescent="0.25">
      <c r="J350" s="2" t="e">
        <f>VLOOKUP(A350,Sheet1!$A$2:$D$501,4,FALSE)</f>
        <v>#N/A</v>
      </c>
      <c r="K350" s="2" t="e">
        <f>VLOOKUP(B350,Sheet1!$A$2:$D$501,4,FALSE)</f>
        <v>#N/A</v>
      </c>
      <c r="L350" s="2" t="e">
        <f>VLOOKUP(C350,Sheet1!$A$2:$D$501,4,FALSE)</f>
        <v>#N/A</v>
      </c>
      <c r="M350" s="2" t="e">
        <f>VLOOKUP(D350,Sheet1!$A$2:$D$501,4,FALSE)</f>
        <v>#N/A</v>
      </c>
      <c r="N350" s="2" t="e">
        <f>VLOOKUP(E350,Sheet1!$A$2:$D$501,4,FALSE)</f>
        <v>#N/A</v>
      </c>
      <c r="O350" s="2" t="e">
        <f>VLOOKUP(F350,Sheet1!$A$2:$D$501,4,FALSE)</f>
        <v>#N/A</v>
      </c>
      <c r="P350" s="2" t="e">
        <f>VLOOKUP(G350,Sheet1!$A$2:$D$501,4,FALSE)</f>
        <v>#N/A</v>
      </c>
      <c r="Q350" s="2" t="e">
        <f>VLOOKUP(H350,Sheet1!$A$2:$D$501,4,FALSE)</f>
        <v>#N/A</v>
      </c>
      <c r="R350" s="2" t="e">
        <f>VLOOKUP(I350,Sheet1!$A$2:$D$501,4,FALSE)</f>
        <v>#N/A</v>
      </c>
      <c r="S350" s="2" t="e">
        <f t="shared" si="106"/>
        <v>#N/A</v>
      </c>
      <c r="T350">
        <v>108.78515834300001</v>
      </c>
      <c r="U350" t="e">
        <f t="shared" si="107"/>
        <v>#N/A</v>
      </c>
      <c r="V350" t="e">
        <f t="shared" si="108"/>
        <v>#N/A</v>
      </c>
      <c r="W350" t="e">
        <f t="shared" si="109"/>
        <v>#N/A</v>
      </c>
      <c r="X350" t="e">
        <f t="shared" si="110"/>
        <v>#N/A</v>
      </c>
      <c r="Y350" t="e">
        <f t="shared" si="111"/>
        <v>#N/A</v>
      </c>
      <c r="Z350" t="e">
        <f t="shared" si="112"/>
        <v>#N/A</v>
      </c>
      <c r="AA350" t="e">
        <f t="shared" si="113"/>
        <v>#N/A</v>
      </c>
      <c r="AB350" t="e">
        <f t="shared" si="114"/>
        <v>#N/A</v>
      </c>
      <c r="AC350" t="e">
        <f t="shared" si="122"/>
        <v>#N/A</v>
      </c>
      <c r="AD350">
        <f t="shared" si="123"/>
        <v>0</v>
      </c>
      <c r="AF350" t="e">
        <f t="shared" si="124"/>
        <v>#N/A</v>
      </c>
      <c r="AG350" t="e">
        <f t="shared" si="115"/>
        <v>#N/A</v>
      </c>
      <c r="AH350" t="e">
        <f t="shared" si="116"/>
        <v>#N/A</v>
      </c>
      <c r="AI350" t="e">
        <f t="shared" si="117"/>
        <v>#N/A</v>
      </c>
      <c r="AJ350" t="e">
        <f t="shared" si="118"/>
        <v>#N/A</v>
      </c>
      <c r="AK350" t="e">
        <f t="shared" si="119"/>
        <v>#N/A</v>
      </c>
      <c r="AL350" t="e">
        <f t="shared" si="120"/>
        <v>#N/A</v>
      </c>
      <c r="AM350" t="e">
        <f t="shared" si="121"/>
        <v>#N/A</v>
      </c>
      <c r="AO350">
        <f t="shared" si="125"/>
        <v>0</v>
      </c>
    </row>
    <row r="351" spans="10:41" x14ac:dyDescent="0.25">
      <c r="J351" s="2" t="e">
        <f>VLOOKUP(A351,Sheet1!$A$2:$D$501,4,FALSE)</f>
        <v>#N/A</v>
      </c>
      <c r="K351" s="2" t="e">
        <f>VLOOKUP(B351,Sheet1!$A$2:$D$501,4,FALSE)</f>
        <v>#N/A</v>
      </c>
      <c r="L351" s="2" t="e">
        <f>VLOOKUP(C351,Sheet1!$A$2:$D$501,4,FALSE)</f>
        <v>#N/A</v>
      </c>
      <c r="M351" s="2" t="e">
        <f>VLOOKUP(D351,Sheet1!$A$2:$D$501,4,FALSE)</f>
        <v>#N/A</v>
      </c>
      <c r="N351" s="2" t="e">
        <f>VLOOKUP(E351,Sheet1!$A$2:$D$501,4,FALSE)</f>
        <v>#N/A</v>
      </c>
      <c r="O351" s="2" t="e">
        <f>VLOOKUP(F351,Sheet1!$A$2:$D$501,4,FALSE)</f>
        <v>#N/A</v>
      </c>
      <c r="P351" s="2" t="e">
        <f>VLOOKUP(G351,Sheet1!$A$2:$D$501,4,FALSE)</f>
        <v>#N/A</v>
      </c>
      <c r="Q351" s="2" t="e">
        <f>VLOOKUP(H351,Sheet1!$A$2:$D$501,4,FALSE)</f>
        <v>#N/A</v>
      </c>
      <c r="R351" s="2" t="e">
        <f>VLOOKUP(I351,Sheet1!$A$2:$D$501,4,FALSE)</f>
        <v>#N/A</v>
      </c>
      <c r="S351" s="2" t="e">
        <f t="shared" si="106"/>
        <v>#N/A</v>
      </c>
      <c r="T351">
        <v>100.396185104</v>
      </c>
      <c r="U351" t="e">
        <f t="shared" si="107"/>
        <v>#N/A</v>
      </c>
      <c r="V351" t="e">
        <f t="shared" si="108"/>
        <v>#N/A</v>
      </c>
      <c r="W351" t="e">
        <f t="shared" si="109"/>
        <v>#N/A</v>
      </c>
      <c r="X351" t="e">
        <f t="shared" si="110"/>
        <v>#N/A</v>
      </c>
      <c r="Y351" t="e">
        <f t="shared" si="111"/>
        <v>#N/A</v>
      </c>
      <c r="Z351" t="e">
        <f t="shared" si="112"/>
        <v>#N/A</v>
      </c>
      <c r="AA351" t="e">
        <f t="shared" si="113"/>
        <v>#N/A</v>
      </c>
      <c r="AB351" t="e">
        <f t="shared" si="114"/>
        <v>#N/A</v>
      </c>
      <c r="AC351" t="e">
        <f t="shared" si="122"/>
        <v>#N/A</v>
      </c>
      <c r="AD351">
        <f t="shared" si="123"/>
        <v>0</v>
      </c>
      <c r="AF351" t="e">
        <f t="shared" si="124"/>
        <v>#N/A</v>
      </c>
      <c r="AG351" t="e">
        <f t="shared" si="115"/>
        <v>#N/A</v>
      </c>
      <c r="AH351" t="e">
        <f t="shared" si="116"/>
        <v>#N/A</v>
      </c>
      <c r="AI351" t="e">
        <f t="shared" si="117"/>
        <v>#N/A</v>
      </c>
      <c r="AJ351" t="e">
        <f t="shared" si="118"/>
        <v>#N/A</v>
      </c>
      <c r="AK351" t="e">
        <f t="shared" si="119"/>
        <v>#N/A</v>
      </c>
      <c r="AL351" t="e">
        <f t="shared" si="120"/>
        <v>#N/A</v>
      </c>
      <c r="AM351" t="e">
        <f t="shared" si="121"/>
        <v>#N/A</v>
      </c>
      <c r="AO351">
        <f t="shared" si="125"/>
        <v>0</v>
      </c>
    </row>
    <row r="352" spans="10:41" x14ac:dyDescent="0.25">
      <c r="J352" s="2" t="e">
        <f>VLOOKUP(A352,Sheet1!$A$2:$D$501,4,FALSE)</f>
        <v>#N/A</v>
      </c>
      <c r="K352" s="2" t="e">
        <f>VLOOKUP(B352,Sheet1!$A$2:$D$501,4,FALSE)</f>
        <v>#N/A</v>
      </c>
      <c r="L352" s="2" t="e">
        <f>VLOOKUP(C352,Sheet1!$A$2:$D$501,4,FALSE)</f>
        <v>#N/A</v>
      </c>
      <c r="M352" s="2" t="e">
        <f>VLOOKUP(D352,Sheet1!$A$2:$D$501,4,FALSE)</f>
        <v>#N/A</v>
      </c>
      <c r="N352" s="2" t="e">
        <f>VLOOKUP(E352,Sheet1!$A$2:$D$501,4,FALSE)</f>
        <v>#N/A</v>
      </c>
      <c r="O352" s="2" t="e">
        <f>VLOOKUP(F352,Sheet1!$A$2:$D$501,4,FALSE)</f>
        <v>#N/A</v>
      </c>
      <c r="P352" s="2" t="e">
        <f>VLOOKUP(G352,Sheet1!$A$2:$D$501,4,FALSE)</f>
        <v>#N/A</v>
      </c>
      <c r="Q352" s="2" t="e">
        <f>VLOOKUP(H352,Sheet1!$A$2:$D$501,4,FALSE)</f>
        <v>#N/A</v>
      </c>
      <c r="R352" s="2" t="e">
        <f>VLOOKUP(I352,Sheet1!$A$2:$D$501,4,FALSE)</f>
        <v>#N/A</v>
      </c>
      <c r="S352" s="2" t="e">
        <f t="shared" si="106"/>
        <v>#N/A</v>
      </c>
      <c r="T352">
        <v>99.522985973000004</v>
      </c>
      <c r="U352" t="e">
        <f t="shared" si="107"/>
        <v>#N/A</v>
      </c>
      <c r="V352" t="e">
        <f t="shared" si="108"/>
        <v>#N/A</v>
      </c>
      <c r="W352" t="e">
        <f t="shared" si="109"/>
        <v>#N/A</v>
      </c>
      <c r="X352" t="e">
        <f t="shared" si="110"/>
        <v>#N/A</v>
      </c>
      <c r="Y352" t="e">
        <f t="shared" si="111"/>
        <v>#N/A</v>
      </c>
      <c r="Z352" t="e">
        <f t="shared" si="112"/>
        <v>#N/A</v>
      </c>
      <c r="AA352" t="e">
        <f t="shared" si="113"/>
        <v>#N/A</v>
      </c>
      <c r="AB352" t="e">
        <f t="shared" si="114"/>
        <v>#N/A</v>
      </c>
      <c r="AC352" t="e">
        <f t="shared" si="122"/>
        <v>#N/A</v>
      </c>
      <c r="AD352">
        <f t="shared" si="123"/>
        <v>0</v>
      </c>
      <c r="AF352" t="e">
        <f t="shared" si="124"/>
        <v>#N/A</v>
      </c>
      <c r="AG352" t="e">
        <f t="shared" si="115"/>
        <v>#N/A</v>
      </c>
      <c r="AH352" t="e">
        <f t="shared" si="116"/>
        <v>#N/A</v>
      </c>
      <c r="AI352" t="e">
        <f t="shared" si="117"/>
        <v>#N/A</v>
      </c>
      <c r="AJ352" t="e">
        <f t="shared" si="118"/>
        <v>#N/A</v>
      </c>
      <c r="AK352" t="e">
        <f t="shared" si="119"/>
        <v>#N/A</v>
      </c>
      <c r="AL352" t="e">
        <f t="shared" si="120"/>
        <v>#N/A</v>
      </c>
      <c r="AM352" t="e">
        <f t="shared" si="121"/>
        <v>#N/A</v>
      </c>
      <c r="AO352">
        <f t="shared" si="125"/>
        <v>0</v>
      </c>
    </row>
    <row r="353" spans="10:41" x14ac:dyDescent="0.25">
      <c r="J353" s="2" t="e">
        <f>VLOOKUP(A353,Sheet1!$A$2:$D$501,4,FALSE)</f>
        <v>#N/A</v>
      </c>
      <c r="K353" s="2" t="e">
        <f>VLOOKUP(B353,Sheet1!$A$2:$D$501,4,FALSE)</f>
        <v>#N/A</v>
      </c>
      <c r="L353" s="2" t="e">
        <f>VLOOKUP(C353,Sheet1!$A$2:$D$501,4,FALSE)</f>
        <v>#N/A</v>
      </c>
      <c r="M353" s="2" t="e">
        <f>VLOOKUP(D353,Sheet1!$A$2:$D$501,4,FALSE)</f>
        <v>#N/A</v>
      </c>
      <c r="N353" s="2" t="e">
        <f>VLOOKUP(E353,Sheet1!$A$2:$D$501,4,FALSE)</f>
        <v>#N/A</v>
      </c>
      <c r="O353" s="2" t="e">
        <f>VLOOKUP(F353,Sheet1!$A$2:$D$501,4,FALSE)</f>
        <v>#N/A</v>
      </c>
      <c r="P353" s="2" t="e">
        <f>VLOOKUP(G353,Sheet1!$A$2:$D$501,4,FALSE)</f>
        <v>#N/A</v>
      </c>
      <c r="Q353" s="2" t="e">
        <f>VLOOKUP(H353,Sheet1!$A$2:$D$501,4,FALSE)</f>
        <v>#N/A</v>
      </c>
      <c r="R353" s="2" t="e">
        <f>VLOOKUP(I353,Sheet1!$A$2:$D$501,4,FALSE)</f>
        <v>#N/A</v>
      </c>
      <c r="S353" s="2" t="e">
        <f t="shared" si="106"/>
        <v>#N/A</v>
      </c>
      <c r="T353">
        <v>105.02781638299999</v>
      </c>
      <c r="U353" t="e">
        <f t="shared" si="107"/>
        <v>#N/A</v>
      </c>
      <c r="V353" t="e">
        <f t="shared" si="108"/>
        <v>#N/A</v>
      </c>
      <c r="W353" t="e">
        <f t="shared" si="109"/>
        <v>#N/A</v>
      </c>
      <c r="X353" t="e">
        <f t="shared" si="110"/>
        <v>#N/A</v>
      </c>
      <c r="Y353" t="e">
        <f t="shared" si="111"/>
        <v>#N/A</v>
      </c>
      <c r="Z353" t="e">
        <f t="shared" si="112"/>
        <v>#N/A</v>
      </c>
      <c r="AA353" t="e">
        <f t="shared" si="113"/>
        <v>#N/A</v>
      </c>
      <c r="AB353" t="e">
        <f t="shared" si="114"/>
        <v>#N/A</v>
      </c>
      <c r="AC353" t="e">
        <f t="shared" si="122"/>
        <v>#N/A</v>
      </c>
      <c r="AD353">
        <f t="shared" si="123"/>
        <v>0</v>
      </c>
      <c r="AF353" t="e">
        <f t="shared" si="124"/>
        <v>#N/A</v>
      </c>
      <c r="AG353" t="e">
        <f t="shared" si="115"/>
        <v>#N/A</v>
      </c>
      <c r="AH353" t="e">
        <f t="shared" si="116"/>
        <v>#N/A</v>
      </c>
      <c r="AI353" t="e">
        <f t="shared" si="117"/>
        <v>#N/A</v>
      </c>
      <c r="AJ353" t="e">
        <f t="shared" si="118"/>
        <v>#N/A</v>
      </c>
      <c r="AK353" t="e">
        <f t="shared" si="119"/>
        <v>#N/A</v>
      </c>
      <c r="AL353" t="e">
        <f t="shared" si="120"/>
        <v>#N/A</v>
      </c>
      <c r="AM353" t="e">
        <f t="shared" si="121"/>
        <v>#N/A</v>
      </c>
      <c r="AO353">
        <f t="shared" si="125"/>
        <v>0</v>
      </c>
    </row>
    <row r="354" spans="10:41" x14ac:dyDescent="0.25">
      <c r="J354" s="2" t="e">
        <f>VLOOKUP(A354,Sheet1!$A$2:$D$501,4,FALSE)</f>
        <v>#N/A</v>
      </c>
      <c r="K354" s="2" t="e">
        <f>VLOOKUP(B354,Sheet1!$A$2:$D$501,4,FALSE)</f>
        <v>#N/A</v>
      </c>
      <c r="L354" s="2" t="e">
        <f>VLOOKUP(C354,Sheet1!$A$2:$D$501,4,FALSE)</f>
        <v>#N/A</v>
      </c>
      <c r="M354" s="2" t="e">
        <f>VLOOKUP(D354,Sheet1!$A$2:$D$501,4,FALSE)</f>
        <v>#N/A</v>
      </c>
      <c r="N354" s="2" t="e">
        <f>VLOOKUP(E354,Sheet1!$A$2:$D$501,4,FALSE)</f>
        <v>#N/A</v>
      </c>
      <c r="O354" s="2" t="e">
        <f>VLOOKUP(F354,Sheet1!$A$2:$D$501,4,FALSE)</f>
        <v>#N/A</v>
      </c>
      <c r="P354" s="2" t="e">
        <f>VLOOKUP(G354,Sheet1!$A$2:$D$501,4,FALSE)</f>
        <v>#N/A</v>
      </c>
      <c r="Q354" s="2" t="e">
        <f>VLOOKUP(H354,Sheet1!$A$2:$D$501,4,FALSE)</f>
        <v>#N/A</v>
      </c>
      <c r="R354" s="2" t="e">
        <f>VLOOKUP(I354,Sheet1!$A$2:$D$501,4,FALSE)</f>
        <v>#N/A</v>
      </c>
      <c r="S354" s="2" t="e">
        <f t="shared" si="106"/>
        <v>#N/A</v>
      </c>
      <c r="T354">
        <v>105.241264915</v>
      </c>
      <c r="U354" t="e">
        <f t="shared" si="107"/>
        <v>#N/A</v>
      </c>
      <c r="V354" t="e">
        <f t="shared" si="108"/>
        <v>#N/A</v>
      </c>
      <c r="W354" t="e">
        <f t="shared" si="109"/>
        <v>#N/A</v>
      </c>
      <c r="X354" t="e">
        <f t="shared" si="110"/>
        <v>#N/A</v>
      </c>
      <c r="Y354" t="e">
        <f t="shared" si="111"/>
        <v>#N/A</v>
      </c>
      <c r="Z354" t="e">
        <f t="shared" si="112"/>
        <v>#N/A</v>
      </c>
      <c r="AA354" t="e">
        <f t="shared" si="113"/>
        <v>#N/A</v>
      </c>
      <c r="AB354" t="e">
        <f t="shared" si="114"/>
        <v>#N/A</v>
      </c>
      <c r="AC354" t="e">
        <f t="shared" si="122"/>
        <v>#N/A</v>
      </c>
      <c r="AD354">
        <f t="shared" si="123"/>
        <v>0</v>
      </c>
      <c r="AF354" t="e">
        <f t="shared" si="124"/>
        <v>#N/A</v>
      </c>
      <c r="AG354" t="e">
        <f t="shared" si="115"/>
        <v>#N/A</v>
      </c>
      <c r="AH354" t="e">
        <f t="shared" si="116"/>
        <v>#N/A</v>
      </c>
      <c r="AI354" t="e">
        <f t="shared" si="117"/>
        <v>#N/A</v>
      </c>
      <c r="AJ354" t="e">
        <f t="shared" si="118"/>
        <v>#N/A</v>
      </c>
      <c r="AK354" t="e">
        <f t="shared" si="119"/>
        <v>#N/A</v>
      </c>
      <c r="AL354" t="e">
        <f t="shared" si="120"/>
        <v>#N/A</v>
      </c>
      <c r="AM354" t="e">
        <f t="shared" si="121"/>
        <v>#N/A</v>
      </c>
      <c r="AO354">
        <f t="shared" si="125"/>
        <v>0</v>
      </c>
    </row>
    <row r="355" spans="10:41" x14ac:dyDescent="0.25">
      <c r="J355" s="2" t="e">
        <f>VLOOKUP(A355,Sheet1!$A$2:$D$501,4,FALSE)</f>
        <v>#N/A</v>
      </c>
      <c r="K355" s="2" t="e">
        <f>VLOOKUP(B355,Sheet1!$A$2:$D$501,4,FALSE)</f>
        <v>#N/A</v>
      </c>
      <c r="L355" s="2" t="e">
        <f>VLOOKUP(C355,Sheet1!$A$2:$D$501,4,FALSE)</f>
        <v>#N/A</v>
      </c>
      <c r="M355" s="2" t="e">
        <f>VLOOKUP(D355,Sheet1!$A$2:$D$501,4,FALSE)</f>
        <v>#N/A</v>
      </c>
      <c r="N355" s="2" t="e">
        <f>VLOOKUP(E355,Sheet1!$A$2:$D$501,4,FALSE)</f>
        <v>#N/A</v>
      </c>
      <c r="O355" s="2" t="e">
        <f>VLOOKUP(F355,Sheet1!$A$2:$D$501,4,FALSE)</f>
        <v>#N/A</v>
      </c>
      <c r="P355" s="2" t="e">
        <f>VLOOKUP(G355,Sheet1!$A$2:$D$501,4,FALSE)</f>
        <v>#N/A</v>
      </c>
      <c r="Q355" s="2" t="e">
        <f>VLOOKUP(H355,Sheet1!$A$2:$D$501,4,FALSE)</f>
        <v>#N/A</v>
      </c>
      <c r="R355" s="2" t="e">
        <f>VLOOKUP(I355,Sheet1!$A$2:$D$501,4,FALSE)</f>
        <v>#N/A</v>
      </c>
      <c r="S355" s="2" t="e">
        <f t="shared" si="106"/>
        <v>#N/A</v>
      </c>
      <c r="T355">
        <v>101.17893075800001</v>
      </c>
      <c r="U355" t="e">
        <f t="shared" si="107"/>
        <v>#N/A</v>
      </c>
      <c r="V355" t="e">
        <f t="shared" si="108"/>
        <v>#N/A</v>
      </c>
      <c r="W355" t="e">
        <f t="shared" si="109"/>
        <v>#N/A</v>
      </c>
      <c r="X355" t="e">
        <f t="shared" si="110"/>
        <v>#N/A</v>
      </c>
      <c r="Y355" t="e">
        <f t="shared" si="111"/>
        <v>#N/A</v>
      </c>
      <c r="Z355" t="e">
        <f t="shared" si="112"/>
        <v>#N/A</v>
      </c>
      <c r="AA355" t="e">
        <f t="shared" si="113"/>
        <v>#N/A</v>
      </c>
      <c r="AB355" t="e">
        <f t="shared" si="114"/>
        <v>#N/A</v>
      </c>
      <c r="AC355" t="e">
        <f t="shared" si="122"/>
        <v>#N/A</v>
      </c>
      <c r="AD355">
        <f t="shared" si="123"/>
        <v>0</v>
      </c>
      <c r="AF355" t="e">
        <f t="shared" si="124"/>
        <v>#N/A</v>
      </c>
      <c r="AG355" t="e">
        <f t="shared" si="115"/>
        <v>#N/A</v>
      </c>
      <c r="AH355" t="e">
        <f t="shared" si="116"/>
        <v>#N/A</v>
      </c>
      <c r="AI355" t="e">
        <f t="shared" si="117"/>
        <v>#N/A</v>
      </c>
      <c r="AJ355" t="e">
        <f t="shared" si="118"/>
        <v>#N/A</v>
      </c>
      <c r="AK355" t="e">
        <f t="shared" si="119"/>
        <v>#N/A</v>
      </c>
      <c r="AL355" t="e">
        <f t="shared" si="120"/>
        <v>#N/A</v>
      </c>
      <c r="AM355" t="e">
        <f t="shared" si="121"/>
        <v>#N/A</v>
      </c>
      <c r="AO355">
        <f t="shared" si="125"/>
        <v>0</v>
      </c>
    </row>
    <row r="356" spans="10:41" x14ac:dyDescent="0.25">
      <c r="J356" s="2" t="e">
        <f>VLOOKUP(A356,Sheet1!$A$2:$D$501,4,FALSE)</f>
        <v>#N/A</v>
      </c>
      <c r="K356" s="2" t="e">
        <f>VLOOKUP(B356,Sheet1!$A$2:$D$501,4,FALSE)</f>
        <v>#N/A</v>
      </c>
      <c r="L356" s="2" t="e">
        <f>VLOOKUP(C356,Sheet1!$A$2:$D$501,4,FALSE)</f>
        <v>#N/A</v>
      </c>
      <c r="M356" s="2" t="e">
        <f>VLOOKUP(D356,Sheet1!$A$2:$D$501,4,FALSE)</f>
        <v>#N/A</v>
      </c>
      <c r="N356" s="2" t="e">
        <f>VLOOKUP(E356,Sheet1!$A$2:$D$501,4,FALSE)</f>
        <v>#N/A</v>
      </c>
      <c r="O356" s="2" t="e">
        <f>VLOOKUP(F356,Sheet1!$A$2:$D$501,4,FALSE)</f>
        <v>#N/A</v>
      </c>
      <c r="P356" s="2" t="e">
        <f>VLOOKUP(G356,Sheet1!$A$2:$D$501,4,FALSE)</f>
        <v>#N/A</v>
      </c>
      <c r="Q356" s="2" t="e">
        <f>VLOOKUP(H356,Sheet1!$A$2:$D$501,4,FALSE)</f>
        <v>#N/A</v>
      </c>
      <c r="R356" s="2" t="e">
        <f>VLOOKUP(I356,Sheet1!$A$2:$D$501,4,FALSE)</f>
        <v>#N/A</v>
      </c>
      <c r="S356" s="2" t="e">
        <f t="shared" si="106"/>
        <v>#N/A</v>
      </c>
      <c r="T356">
        <v>102.201419853</v>
      </c>
      <c r="U356" t="e">
        <f t="shared" si="107"/>
        <v>#N/A</v>
      </c>
      <c r="V356" t="e">
        <f t="shared" si="108"/>
        <v>#N/A</v>
      </c>
      <c r="W356" t="e">
        <f t="shared" si="109"/>
        <v>#N/A</v>
      </c>
      <c r="X356" t="e">
        <f t="shared" si="110"/>
        <v>#N/A</v>
      </c>
      <c r="Y356" t="e">
        <f t="shared" si="111"/>
        <v>#N/A</v>
      </c>
      <c r="Z356" t="e">
        <f t="shared" si="112"/>
        <v>#N/A</v>
      </c>
      <c r="AA356" t="e">
        <f t="shared" si="113"/>
        <v>#N/A</v>
      </c>
      <c r="AB356" t="e">
        <f t="shared" si="114"/>
        <v>#N/A</v>
      </c>
      <c r="AC356" t="e">
        <f t="shared" si="122"/>
        <v>#N/A</v>
      </c>
      <c r="AD356">
        <f t="shared" si="123"/>
        <v>0</v>
      </c>
      <c r="AF356" t="e">
        <f t="shared" si="124"/>
        <v>#N/A</v>
      </c>
      <c r="AG356" t="e">
        <f t="shared" si="115"/>
        <v>#N/A</v>
      </c>
      <c r="AH356" t="e">
        <f t="shared" si="116"/>
        <v>#N/A</v>
      </c>
      <c r="AI356" t="e">
        <f t="shared" si="117"/>
        <v>#N/A</v>
      </c>
      <c r="AJ356" t="e">
        <f t="shared" si="118"/>
        <v>#N/A</v>
      </c>
      <c r="AK356" t="e">
        <f t="shared" si="119"/>
        <v>#N/A</v>
      </c>
      <c r="AL356" t="e">
        <f t="shared" si="120"/>
        <v>#N/A</v>
      </c>
      <c r="AM356" t="e">
        <f t="shared" si="121"/>
        <v>#N/A</v>
      </c>
      <c r="AO356">
        <f t="shared" si="125"/>
        <v>0</v>
      </c>
    </row>
    <row r="357" spans="10:41" x14ac:dyDescent="0.25">
      <c r="J357" s="2" t="e">
        <f>VLOOKUP(A357,Sheet1!$A$2:$D$501,4,FALSE)</f>
        <v>#N/A</v>
      </c>
      <c r="K357" s="2" t="e">
        <f>VLOOKUP(B357,Sheet1!$A$2:$D$501,4,FALSE)</f>
        <v>#N/A</v>
      </c>
      <c r="L357" s="2" t="e">
        <f>VLOOKUP(C357,Sheet1!$A$2:$D$501,4,FALSE)</f>
        <v>#N/A</v>
      </c>
      <c r="M357" s="2" t="e">
        <f>VLOOKUP(D357,Sheet1!$A$2:$D$501,4,FALSE)</f>
        <v>#N/A</v>
      </c>
      <c r="N357" s="2" t="e">
        <f>VLOOKUP(E357,Sheet1!$A$2:$D$501,4,FALSE)</f>
        <v>#N/A</v>
      </c>
      <c r="O357" s="2" t="e">
        <f>VLOOKUP(F357,Sheet1!$A$2:$D$501,4,FALSE)</f>
        <v>#N/A</v>
      </c>
      <c r="P357" s="2" t="e">
        <f>VLOOKUP(G357,Sheet1!$A$2:$D$501,4,FALSE)</f>
        <v>#N/A</v>
      </c>
      <c r="Q357" s="2" t="e">
        <f>VLOOKUP(H357,Sheet1!$A$2:$D$501,4,FALSE)</f>
        <v>#N/A</v>
      </c>
      <c r="R357" s="2" t="e">
        <f>VLOOKUP(I357,Sheet1!$A$2:$D$501,4,FALSE)</f>
        <v>#N/A</v>
      </c>
      <c r="S357" s="2" t="e">
        <f t="shared" si="106"/>
        <v>#N/A</v>
      </c>
      <c r="T357">
        <v>96.947062951999996</v>
      </c>
      <c r="U357" t="e">
        <f t="shared" si="107"/>
        <v>#N/A</v>
      </c>
      <c r="V357" t="e">
        <f t="shared" si="108"/>
        <v>#N/A</v>
      </c>
      <c r="W357" t="e">
        <f t="shared" si="109"/>
        <v>#N/A</v>
      </c>
      <c r="X357" t="e">
        <f t="shared" si="110"/>
        <v>#N/A</v>
      </c>
      <c r="Y357" t="e">
        <f t="shared" si="111"/>
        <v>#N/A</v>
      </c>
      <c r="Z357" t="e">
        <f t="shared" si="112"/>
        <v>#N/A</v>
      </c>
      <c r="AA357" t="e">
        <f t="shared" si="113"/>
        <v>#N/A</v>
      </c>
      <c r="AB357" t="e">
        <f t="shared" si="114"/>
        <v>#N/A</v>
      </c>
      <c r="AC357" t="e">
        <f t="shared" si="122"/>
        <v>#N/A</v>
      </c>
      <c r="AD357">
        <f t="shared" si="123"/>
        <v>0</v>
      </c>
      <c r="AF357" t="e">
        <f t="shared" si="124"/>
        <v>#N/A</v>
      </c>
      <c r="AG357" t="e">
        <f t="shared" si="115"/>
        <v>#N/A</v>
      </c>
      <c r="AH357" t="e">
        <f t="shared" si="116"/>
        <v>#N/A</v>
      </c>
      <c r="AI357" t="e">
        <f t="shared" si="117"/>
        <v>#N/A</v>
      </c>
      <c r="AJ357" t="e">
        <f t="shared" si="118"/>
        <v>#N/A</v>
      </c>
      <c r="AK357" t="e">
        <f t="shared" si="119"/>
        <v>#N/A</v>
      </c>
      <c r="AL357" t="e">
        <f t="shared" si="120"/>
        <v>#N/A</v>
      </c>
      <c r="AM357" t="e">
        <f t="shared" si="121"/>
        <v>#N/A</v>
      </c>
      <c r="AO357">
        <f t="shared" si="125"/>
        <v>0</v>
      </c>
    </row>
    <row r="358" spans="10:41" x14ac:dyDescent="0.25">
      <c r="J358" s="2" t="e">
        <f>VLOOKUP(A358,Sheet1!$A$2:$D$501,4,FALSE)</f>
        <v>#N/A</v>
      </c>
      <c r="K358" s="2" t="e">
        <f>VLOOKUP(B358,Sheet1!$A$2:$D$501,4,FALSE)</f>
        <v>#N/A</v>
      </c>
      <c r="L358" s="2" t="e">
        <f>VLOOKUP(C358,Sheet1!$A$2:$D$501,4,FALSE)</f>
        <v>#N/A</v>
      </c>
      <c r="M358" s="2" t="e">
        <f>VLOOKUP(D358,Sheet1!$A$2:$D$501,4,FALSE)</f>
        <v>#N/A</v>
      </c>
      <c r="N358" s="2" t="e">
        <f>VLOOKUP(E358,Sheet1!$A$2:$D$501,4,FALSE)</f>
        <v>#N/A</v>
      </c>
      <c r="O358" s="2" t="e">
        <f>VLOOKUP(F358,Sheet1!$A$2:$D$501,4,FALSE)</f>
        <v>#N/A</v>
      </c>
      <c r="P358" s="2" t="e">
        <f>VLOOKUP(G358,Sheet1!$A$2:$D$501,4,FALSE)</f>
        <v>#N/A</v>
      </c>
      <c r="Q358" s="2" t="e">
        <f>VLOOKUP(H358,Sheet1!$A$2:$D$501,4,FALSE)</f>
        <v>#N/A</v>
      </c>
      <c r="R358" s="2" t="e">
        <f>VLOOKUP(I358,Sheet1!$A$2:$D$501,4,FALSE)</f>
        <v>#N/A</v>
      </c>
      <c r="S358" s="2" t="e">
        <f t="shared" si="106"/>
        <v>#N/A</v>
      </c>
      <c r="T358">
        <v>110.03674069499999</v>
      </c>
      <c r="U358" t="e">
        <f t="shared" si="107"/>
        <v>#N/A</v>
      </c>
      <c r="V358" t="e">
        <f t="shared" si="108"/>
        <v>#N/A</v>
      </c>
      <c r="W358" t="e">
        <f t="shared" si="109"/>
        <v>#N/A</v>
      </c>
      <c r="X358" t="e">
        <f t="shared" si="110"/>
        <v>#N/A</v>
      </c>
      <c r="Y358" t="e">
        <f t="shared" si="111"/>
        <v>#N/A</v>
      </c>
      <c r="Z358" t="e">
        <f t="shared" si="112"/>
        <v>#N/A</v>
      </c>
      <c r="AA358" t="e">
        <f t="shared" si="113"/>
        <v>#N/A</v>
      </c>
      <c r="AB358" t="e">
        <f t="shared" si="114"/>
        <v>#N/A</v>
      </c>
      <c r="AC358" t="e">
        <f t="shared" si="122"/>
        <v>#N/A</v>
      </c>
      <c r="AD358">
        <f t="shared" si="123"/>
        <v>0</v>
      </c>
      <c r="AF358" t="e">
        <f t="shared" si="124"/>
        <v>#N/A</v>
      </c>
      <c r="AG358" t="e">
        <f t="shared" si="115"/>
        <v>#N/A</v>
      </c>
      <c r="AH358" t="e">
        <f t="shared" si="116"/>
        <v>#N/A</v>
      </c>
      <c r="AI358" t="e">
        <f t="shared" si="117"/>
        <v>#N/A</v>
      </c>
      <c r="AJ358" t="e">
        <f t="shared" si="118"/>
        <v>#N/A</v>
      </c>
      <c r="AK358" t="e">
        <f t="shared" si="119"/>
        <v>#N/A</v>
      </c>
      <c r="AL358" t="e">
        <f t="shared" si="120"/>
        <v>#N/A</v>
      </c>
      <c r="AM358" t="e">
        <f t="shared" si="121"/>
        <v>#N/A</v>
      </c>
      <c r="AO358">
        <f t="shared" si="125"/>
        <v>0</v>
      </c>
    </row>
    <row r="359" spans="10:41" x14ac:dyDescent="0.25">
      <c r="J359" s="2" t="e">
        <f>VLOOKUP(A359,Sheet1!$A$2:$D$501,4,FALSE)</f>
        <v>#N/A</v>
      </c>
      <c r="K359" s="2" t="e">
        <f>VLOOKUP(B359,Sheet1!$A$2:$D$501,4,FALSE)</f>
        <v>#N/A</v>
      </c>
      <c r="L359" s="2" t="e">
        <f>VLOOKUP(C359,Sheet1!$A$2:$D$501,4,FALSE)</f>
        <v>#N/A</v>
      </c>
      <c r="M359" s="2" t="e">
        <f>VLOOKUP(D359,Sheet1!$A$2:$D$501,4,FALSE)</f>
        <v>#N/A</v>
      </c>
      <c r="N359" s="2" t="e">
        <f>VLOOKUP(E359,Sheet1!$A$2:$D$501,4,FALSE)</f>
        <v>#N/A</v>
      </c>
      <c r="O359" s="2" t="e">
        <f>VLOOKUP(F359,Sheet1!$A$2:$D$501,4,FALSE)</f>
        <v>#N/A</v>
      </c>
      <c r="P359" s="2" t="e">
        <f>VLOOKUP(G359,Sheet1!$A$2:$D$501,4,FALSE)</f>
        <v>#N/A</v>
      </c>
      <c r="Q359" s="2" t="e">
        <f>VLOOKUP(H359,Sheet1!$A$2:$D$501,4,FALSE)</f>
        <v>#N/A</v>
      </c>
      <c r="R359" s="2" t="e">
        <f>VLOOKUP(I359,Sheet1!$A$2:$D$501,4,FALSE)</f>
        <v>#N/A</v>
      </c>
      <c r="S359" s="2" t="e">
        <f t="shared" si="106"/>
        <v>#N/A</v>
      </c>
      <c r="T359">
        <v>101.057094998</v>
      </c>
      <c r="U359" t="e">
        <f t="shared" si="107"/>
        <v>#N/A</v>
      </c>
      <c r="V359" t="e">
        <f t="shared" si="108"/>
        <v>#N/A</v>
      </c>
      <c r="W359" t="e">
        <f t="shared" si="109"/>
        <v>#N/A</v>
      </c>
      <c r="X359" t="e">
        <f t="shared" si="110"/>
        <v>#N/A</v>
      </c>
      <c r="Y359" t="e">
        <f t="shared" si="111"/>
        <v>#N/A</v>
      </c>
      <c r="Z359" t="e">
        <f t="shared" si="112"/>
        <v>#N/A</v>
      </c>
      <c r="AA359" t="e">
        <f t="shared" si="113"/>
        <v>#N/A</v>
      </c>
      <c r="AB359" t="e">
        <f t="shared" si="114"/>
        <v>#N/A</v>
      </c>
      <c r="AC359" t="e">
        <f t="shared" si="122"/>
        <v>#N/A</v>
      </c>
      <c r="AD359">
        <f t="shared" si="123"/>
        <v>0</v>
      </c>
      <c r="AF359" t="e">
        <f t="shared" si="124"/>
        <v>#N/A</v>
      </c>
      <c r="AG359" t="e">
        <f t="shared" si="115"/>
        <v>#N/A</v>
      </c>
      <c r="AH359" t="e">
        <f t="shared" si="116"/>
        <v>#N/A</v>
      </c>
      <c r="AI359" t="e">
        <f t="shared" si="117"/>
        <v>#N/A</v>
      </c>
      <c r="AJ359" t="e">
        <f t="shared" si="118"/>
        <v>#N/A</v>
      </c>
      <c r="AK359" t="e">
        <f t="shared" si="119"/>
        <v>#N/A</v>
      </c>
      <c r="AL359" t="e">
        <f t="shared" si="120"/>
        <v>#N/A</v>
      </c>
      <c r="AM359" t="e">
        <f t="shared" si="121"/>
        <v>#N/A</v>
      </c>
      <c r="AO359">
        <f t="shared" si="125"/>
        <v>0</v>
      </c>
    </row>
    <row r="360" spans="10:41" x14ac:dyDescent="0.25">
      <c r="J360" s="2" t="e">
        <f>VLOOKUP(A360,Sheet1!$A$2:$D$501,4,FALSE)</f>
        <v>#N/A</v>
      </c>
      <c r="K360" s="2" t="e">
        <f>VLOOKUP(B360,Sheet1!$A$2:$D$501,4,FALSE)</f>
        <v>#N/A</v>
      </c>
      <c r="L360" s="2" t="e">
        <f>VLOOKUP(C360,Sheet1!$A$2:$D$501,4,FALSE)</f>
        <v>#N/A</v>
      </c>
      <c r="M360" s="2" t="e">
        <f>VLOOKUP(D360,Sheet1!$A$2:$D$501,4,FALSE)</f>
        <v>#N/A</v>
      </c>
      <c r="N360" s="2" t="e">
        <f>VLOOKUP(E360,Sheet1!$A$2:$D$501,4,FALSE)</f>
        <v>#N/A</v>
      </c>
      <c r="O360" s="2" t="e">
        <f>VLOOKUP(F360,Sheet1!$A$2:$D$501,4,FALSE)</f>
        <v>#N/A</v>
      </c>
      <c r="P360" s="2" t="e">
        <f>VLOOKUP(G360,Sheet1!$A$2:$D$501,4,FALSE)</f>
        <v>#N/A</v>
      </c>
      <c r="Q360" s="2" t="e">
        <f>VLOOKUP(H360,Sheet1!$A$2:$D$501,4,FALSE)</f>
        <v>#N/A</v>
      </c>
      <c r="R360" s="2" t="e">
        <f>VLOOKUP(I360,Sheet1!$A$2:$D$501,4,FALSE)</f>
        <v>#N/A</v>
      </c>
      <c r="S360" s="2" t="e">
        <f t="shared" si="106"/>
        <v>#N/A</v>
      </c>
      <c r="T360">
        <v>104.28313792199999</v>
      </c>
      <c r="U360" t="e">
        <f t="shared" si="107"/>
        <v>#N/A</v>
      </c>
      <c r="V360" t="e">
        <f t="shared" si="108"/>
        <v>#N/A</v>
      </c>
      <c r="W360" t="e">
        <f t="shared" si="109"/>
        <v>#N/A</v>
      </c>
      <c r="X360" t="e">
        <f t="shared" si="110"/>
        <v>#N/A</v>
      </c>
      <c r="Y360" t="e">
        <f t="shared" si="111"/>
        <v>#N/A</v>
      </c>
      <c r="Z360" t="e">
        <f t="shared" si="112"/>
        <v>#N/A</v>
      </c>
      <c r="AA360" t="e">
        <f t="shared" si="113"/>
        <v>#N/A</v>
      </c>
      <c r="AB360" t="e">
        <f t="shared" si="114"/>
        <v>#N/A</v>
      </c>
      <c r="AC360" t="e">
        <f t="shared" si="122"/>
        <v>#N/A</v>
      </c>
      <c r="AD360">
        <f t="shared" si="123"/>
        <v>0</v>
      </c>
      <c r="AF360" t="e">
        <f t="shared" si="124"/>
        <v>#N/A</v>
      </c>
      <c r="AG360" t="e">
        <f t="shared" si="115"/>
        <v>#N/A</v>
      </c>
      <c r="AH360" t="e">
        <f t="shared" si="116"/>
        <v>#N/A</v>
      </c>
      <c r="AI360" t="e">
        <f t="shared" si="117"/>
        <v>#N/A</v>
      </c>
      <c r="AJ360" t="e">
        <f t="shared" si="118"/>
        <v>#N/A</v>
      </c>
      <c r="AK360" t="e">
        <f t="shared" si="119"/>
        <v>#N/A</v>
      </c>
      <c r="AL360" t="e">
        <f t="shared" si="120"/>
        <v>#N/A</v>
      </c>
      <c r="AM360" t="e">
        <f t="shared" si="121"/>
        <v>#N/A</v>
      </c>
      <c r="AO360">
        <f t="shared" si="125"/>
        <v>0</v>
      </c>
    </row>
    <row r="361" spans="10:41" x14ac:dyDescent="0.25">
      <c r="J361" s="2" t="e">
        <f>VLOOKUP(A361,Sheet1!$A$2:$D$501,4,FALSE)</f>
        <v>#N/A</v>
      </c>
      <c r="K361" s="2" t="e">
        <f>VLOOKUP(B361,Sheet1!$A$2:$D$501,4,FALSE)</f>
        <v>#N/A</v>
      </c>
      <c r="L361" s="2" t="e">
        <f>VLOOKUP(C361,Sheet1!$A$2:$D$501,4,FALSE)</f>
        <v>#N/A</v>
      </c>
      <c r="M361" s="2" t="e">
        <f>VLOOKUP(D361,Sheet1!$A$2:$D$501,4,FALSE)</f>
        <v>#N/A</v>
      </c>
      <c r="N361" s="2" t="e">
        <f>VLOOKUP(E361,Sheet1!$A$2:$D$501,4,FALSE)</f>
        <v>#N/A</v>
      </c>
      <c r="O361" s="2" t="e">
        <f>VLOOKUP(F361,Sheet1!$A$2:$D$501,4,FALSE)</f>
        <v>#N/A</v>
      </c>
      <c r="P361" s="2" t="e">
        <f>VLOOKUP(G361,Sheet1!$A$2:$D$501,4,FALSE)</f>
        <v>#N/A</v>
      </c>
      <c r="Q361" s="2" t="e">
        <f>VLOOKUP(H361,Sheet1!$A$2:$D$501,4,FALSE)</f>
        <v>#N/A</v>
      </c>
      <c r="R361" s="2" t="e">
        <f>VLOOKUP(I361,Sheet1!$A$2:$D$501,4,FALSE)</f>
        <v>#N/A</v>
      </c>
      <c r="S361" s="2" t="e">
        <f t="shared" si="106"/>
        <v>#N/A</v>
      </c>
      <c r="T361">
        <v>106.32185788099999</v>
      </c>
      <c r="U361" t="e">
        <f t="shared" si="107"/>
        <v>#N/A</v>
      </c>
      <c r="V361" t="e">
        <f t="shared" si="108"/>
        <v>#N/A</v>
      </c>
      <c r="W361" t="e">
        <f t="shared" si="109"/>
        <v>#N/A</v>
      </c>
      <c r="X361" t="e">
        <f t="shared" si="110"/>
        <v>#N/A</v>
      </c>
      <c r="Y361" t="e">
        <f t="shared" si="111"/>
        <v>#N/A</v>
      </c>
      <c r="Z361" t="e">
        <f t="shared" si="112"/>
        <v>#N/A</v>
      </c>
      <c r="AA361" t="e">
        <f t="shared" si="113"/>
        <v>#N/A</v>
      </c>
      <c r="AB361" t="e">
        <f t="shared" si="114"/>
        <v>#N/A</v>
      </c>
      <c r="AC361" t="e">
        <f t="shared" si="122"/>
        <v>#N/A</v>
      </c>
      <c r="AD361">
        <f t="shared" si="123"/>
        <v>0</v>
      </c>
      <c r="AF361" t="e">
        <f t="shared" si="124"/>
        <v>#N/A</v>
      </c>
      <c r="AG361" t="e">
        <f t="shared" si="115"/>
        <v>#N/A</v>
      </c>
      <c r="AH361" t="e">
        <f t="shared" si="116"/>
        <v>#N/A</v>
      </c>
      <c r="AI361" t="e">
        <f t="shared" si="117"/>
        <v>#N/A</v>
      </c>
      <c r="AJ361" t="e">
        <f t="shared" si="118"/>
        <v>#N/A</v>
      </c>
      <c r="AK361" t="e">
        <f t="shared" si="119"/>
        <v>#N/A</v>
      </c>
      <c r="AL361" t="e">
        <f t="shared" si="120"/>
        <v>#N/A</v>
      </c>
      <c r="AM361" t="e">
        <f t="shared" si="121"/>
        <v>#N/A</v>
      </c>
      <c r="AO361">
        <f t="shared" si="125"/>
        <v>0</v>
      </c>
    </row>
    <row r="362" spans="10:41" x14ac:dyDescent="0.25">
      <c r="J362" s="2" t="e">
        <f>VLOOKUP(A362,Sheet1!$A$2:$D$501,4,FALSE)</f>
        <v>#N/A</v>
      </c>
      <c r="K362" s="2" t="e">
        <f>VLOOKUP(B362,Sheet1!$A$2:$D$501,4,FALSE)</f>
        <v>#N/A</v>
      </c>
      <c r="L362" s="2" t="e">
        <f>VLOOKUP(C362,Sheet1!$A$2:$D$501,4,FALSE)</f>
        <v>#N/A</v>
      </c>
      <c r="M362" s="2" t="e">
        <f>VLOOKUP(D362,Sheet1!$A$2:$D$501,4,FALSE)</f>
        <v>#N/A</v>
      </c>
      <c r="N362" s="2" t="e">
        <f>VLOOKUP(E362,Sheet1!$A$2:$D$501,4,FALSE)</f>
        <v>#N/A</v>
      </c>
      <c r="O362" s="2" t="e">
        <f>VLOOKUP(F362,Sheet1!$A$2:$D$501,4,FALSE)</f>
        <v>#N/A</v>
      </c>
      <c r="P362" s="2" t="e">
        <f>VLOOKUP(G362,Sheet1!$A$2:$D$501,4,FALSE)</f>
        <v>#N/A</v>
      </c>
      <c r="Q362" s="2" t="e">
        <f>VLOOKUP(H362,Sheet1!$A$2:$D$501,4,FALSE)</f>
        <v>#N/A</v>
      </c>
      <c r="R362" s="2" t="e">
        <f>VLOOKUP(I362,Sheet1!$A$2:$D$501,4,FALSE)</f>
        <v>#N/A</v>
      </c>
      <c r="S362" s="2" t="e">
        <f t="shared" si="106"/>
        <v>#N/A</v>
      </c>
      <c r="T362">
        <v>99.623512046999991</v>
      </c>
      <c r="U362" t="e">
        <f t="shared" si="107"/>
        <v>#N/A</v>
      </c>
      <c r="V362" t="e">
        <f t="shared" si="108"/>
        <v>#N/A</v>
      </c>
      <c r="W362" t="e">
        <f t="shared" si="109"/>
        <v>#N/A</v>
      </c>
      <c r="X362" t="e">
        <f t="shared" si="110"/>
        <v>#N/A</v>
      </c>
      <c r="Y362" t="e">
        <f t="shared" si="111"/>
        <v>#N/A</v>
      </c>
      <c r="Z362" t="e">
        <f t="shared" si="112"/>
        <v>#N/A</v>
      </c>
      <c r="AA362" t="e">
        <f t="shared" si="113"/>
        <v>#N/A</v>
      </c>
      <c r="AB362" t="e">
        <f t="shared" si="114"/>
        <v>#N/A</v>
      </c>
      <c r="AC362" t="e">
        <f t="shared" si="122"/>
        <v>#N/A</v>
      </c>
      <c r="AD362">
        <f t="shared" si="123"/>
        <v>0</v>
      </c>
      <c r="AF362" t="e">
        <f t="shared" si="124"/>
        <v>#N/A</v>
      </c>
      <c r="AG362" t="e">
        <f t="shared" si="115"/>
        <v>#N/A</v>
      </c>
      <c r="AH362" t="e">
        <f t="shared" si="116"/>
        <v>#N/A</v>
      </c>
      <c r="AI362" t="e">
        <f t="shared" si="117"/>
        <v>#N/A</v>
      </c>
      <c r="AJ362" t="e">
        <f t="shared" si="118"/>
        <v>#N/A</v>
      </c>
      <c r="AK362" t="e">
        <f t="shared" si="119"/>
        <v>#N/A</v>
      </c>
      <c r="AL362" t="e">
        <f t="shared" si="120"/>
        <v>#N/A</v>
      </c>
      <c r="AM362" t="e">
        <f t="shared" si="121"/>
        <v>#N/A</v>
      </c>
      <c r="AO362">
        <f t="shared" si="125"/>
        <v>0</v>
      </c>
    </row>
    <row r="363" spans="10:41" x14ac:dyDescent="0.25">
      <c r="J363" s="2" t="e">
        <f>VLOOKUP(A363,Sheet1!$A$2:$D$501,4,FALSE)</f>
        <v>#N/A</v>
      </c>
      <c r="K363" s="2" t="e">
        <f>VLOOKUP(B363,Sheet1!$A$2:$D$501,4,FALSE)</f>
        <v>#N/A</v>
      </c>
      <c r="L363" s="2" t="e">
        <f>VLOOKUP(C363,Sheet1!$A$2:$D$501,4,FALSE)</f>
        <v>#N/A</v>
      </c>
      <c r="M363" s="2" t="e">
        <f>VLOOKUP(D363,Sheet1!$A$2:$D$501,4,FALSE)</f>
        <v>#N/A</v>
      </c>
      <c r="N363" s="2" t="e">
        <f>VLOOKUP(E363,Sheet1!$A$2:$D$501,4,FALSE)</f>
        <v>#N/A</v>
      </c>
      <c r="O363" s="2" t="e">
        <f>VLOOKUP(F363,Sheet1!$A$2:$D$501,4,FALSE)</f>
        <v>#N/A</v>
      </c>
      <c r="P363" s="2" t="e">
        <f>VLOOKUP(G363,Sheet1!$A$2:$D$501,4,FALSE)</f>
        <v>#N/A</v>
      </c>
      <c r="Q363" s="2" t="e">
        <f>VLOOKUP(H363,Sheet1!$A$2:$D$501,4,FALSE)</f>
        <v>#N/A</v>
      </c>
      <c r="R363" s="2" t="e">
        <f>VLOOKUP(I363,Sheet1!$A$2:$D$501,4,FALSE)</f>
        <v>#N/A</v>
      </c>
      <c r="S363" s="2" t="e">
        <f t="shared" si="106"/>
        <v>#N/A</v>
      </c>
      <c r="T363">
        <v>111.38771525599999</v>
      </c>
      <c r="U363" t="e">
        <f t="shared" si="107"/>
        <v>#N/A</v>
      </c>
      <c r="V363" t="e">
        <f t="shared" si="108"/>
        <v>#N/A</v>
      </c>
      <c r="W363" t="e">
        <f t="shared" si="109"/>
        <v>#N/A</v>
      </c>
      <c r="X363" t="e">
        <f t="shared" si="110"/>
        <v>#N/A</v>
      </c>
      <c r="Y363" t="e">
        <f t="shared" si="111"/>
        <v>#N/A</v>
      </c>
      <c r="Z363" t="e">
        <f t="shared" si="112"/>
        <v>#N/A</v>
      </c>
      <c r="AA363" t="e">
        <f t="shared" si="113"/>
        <v>#N/A</v>
      </c>
      <c r="AB363" t="e">
        <f t="shared" si="114"/>
        <v>#N/A</v>
      </c>
      <c r="AC363" t="e">
        <f t="shared" si="122"/>
        <v>#N/A</v>
      </c>
      <c r="AD363">
        <f t="shared" si="123"/>
        <v>0</v>
      </c>
      <c r="AF363" t="e">
        <f t="shared" si="124"/>
        <v>#N/A</v>
      </c>
      <c r="AG363" t="e">
        <f t="shared" si="115"/>
        <v>#N/A</v>
      </c>
      <c r="AH363" t="e">
        <f t="shared" si="116"/>
        <v>#N/A</v>
      </c>
      <c r="AI363" t="e">
        <f t="shared" si="117"/>
        <v>#N/A</v>
      </c>
      <c r="AJ363" t="e">
        <f t="shared" si="118"/>
        <v>#N/A</v>
      </c>
      <c r="AK363" t="e">
        <f t="shared" si="119"/>
        <v>#N/A</v>
      </c>
      <c r="AL363" t="e">
        <f t="shared" si="120"/>
        <v>#N/A</v>
      </c>
      <c r="AM363" t="e">
        <f t="shared" si="121"/>
        <v>#N/A</v>
      </c>
      <c r="AO363">
        <f t="shared" si="125"/>
        <v>0</v>
      </c>
    </row>
    <row r="364" spans="10:41" x14ac:dyDescent="0.25">
      <c r="J364" s="2" t="e">
        <f>VLOOKUP(A364,Sheet1!$A$2:$D$501,4,FALSE)</f>
        <v>#N/A</v>
      </c>
      <c r="K364" s="2" t="e">
        <f>VLOOKUP(B364,Sheet1!$A$2:$D$501,4,FALSE)</f>
        <v>#N/A</v>
      </c>
      <c r="L364" s="2" t="e">
        <f>VLOOKUP(C364,Sheet1!$A$2:$D$501,4,FALSE)</f>
        <v>#N/A</v>
      </c>
      <c r="M364" s="2" t="e">
        <f>VLOOKUP(D364,Sheet1!$A$2:$D$501,4,FALSE)</f>
        <v>#N/A</v>
      </c>
      <c r="N364" s="2" t="e">
        <f>VLOOKUP(E364,Sheet1!$A$2:$D$501,4,FALSE)</f>
        <v>#N/A</v>
      </c>
      <c r="O364" s="2" t="e">
        <f>VLOOKUP(F364,Sheet1!$A$2:$D$501,4,FALSE)</f>
        <v>#N/A</v>
      </c>
      <c r="P364" s="2" t="e">
        <f>VLOOKUP(G364,Sheet1!$A$2:$D$501,4,FALSE)</f>
        <v>#N/A</v>
      </c>
      <c r="Q364" s="2" t="e">
        <f>VLOOKUP(H364,Sheet1!$A$2:$D$501,4,FALSE)</f>
        <v>#N/A</v>
      </c>
      <c r="R364" s="2" t="e">
        <f>VLOOKUP(I364,Sheet1!$A$2:$D$501,4,FALSE)</f>
        <v>#N/A</v>
      </c>
      <c r="S364" s="2" t="e">
        <f t="shared" si="106"/>
        <v>#N/A</v>
      </c>
      <c r="T364">
        <v>103.926983216</v>
      </c>
      <c r="U364" t="e">
        <f t="shared" si="107"/>
        <v>#N/A</v>
      </c>
      <c r="V364" t="e">
        <f t="shared" si="108"/>
        <v>#N/A</v>
      </c>
      <c r="W364" t="e">
        <f t="shared" si="109"/>
        <v>#N/A</v>
      </c>
      <c r="X364" t="e">
        <f t="shared" si="110"/>
        <v>#N/A</v>
      </c>
      <c r="Y364" t="e">
        <f t="shared" si="111"/>
        <v>#N/A</v>
      </c>
      <c r="Z364" t="e">
        <f t="shared" si="112"/>
        <v>#N/A</v>
      </c>
      <c r="AA364" t="e">
        <f t="shared" si="113"/>
        <v>#N/A</v>
      </c>
      <c r="AB364" t="e">
        <f t="shared" si="114"/>
        <v>#N/A</v>
      </c>
      <c r="AC364" t="e">
        <f t="shared" si="122"/>
        <v>#N/A</v>
      </c>
      <c r="AD364">
        <f t="shared" si="123"/>
        <v>0</v>
      </c>
      <c r="AF364" t="e">
        <f t="shared" si="124"/>
        <v>#N/A</v>
      </c>
      <c r="AG364" t="e">
        <f t="shared" si="115"/>
        <v>#N/A</v>
      </c>
      <c r="AH364" t="e">
        <f t="shared" si="116"/>
        <v>#N/A</v>
      </c>
      <c r="AI364" t="e">
        <f t="shared" si="117"/>
        <v>#N/A</v>
      </c>
      <c r="AJ364" t="e">
        <f t="shared" si="118"/>
        <v>#N/A</v>
      </c>
      <c r="AK364" t="e">
        <f t="shared" si="119"/>
        <v>#N/A</v>
      </c>
      <c r="AL364" t="e">
        <f t="shared" si="120"/>
        <v>#N/A</v>
      </c>
      <c r="AM364" t="e">
        <f t="shared" si="121"/>
        <v>#N/A</v>
      </c>
      <c r="AO364">
        <f t="shared" si="125"/>
        <v>0</v>
      </c>
    </row>
    <row r="365" spans="10:41" x14ac:dyDescent="0.25">
      <c r="J365" s="2" t="e">
        <f>VLOOKUP(A365,Sheet1!$A$2:$D$501,4,FALSE)</f>
        <v>#N/A</v>
      </c>
      <c r="K365" s="2" t="e">
        <f>VLOOKUP(B365,Sheet1!$A$2:$D$501,4,FALSE)</f>
        <v>#N/A</v>
      </c>
      <c r="L365" s="2" t="e">
        <f>VLOOKUP(C365,Sheet1!$A$2:$D$501,4,FALSE)</f>
        <v>#N/A</v>
      </c>
      <c r="M365" s="2" t="e">
        <f>VLOOKUP(D365,Sheet1!$A$2:$D$501,4,FALSE)</f>
        <v>#N/A</v>
      </c>
      <c r="N365" s="2" t="e">
        <f>VLOOKUP(E365,Sheet1!$A$2:$D$501,4,FALSE)</f>
        <v>#N/A</v>
      </c>
      <c r="O365" s="2" t="e">
        <f>VLOOKUP(F365,Sheet1!$A$2:$D$501,4,FALSE)</f>
        <v>#N/A</v>
      </c>
      <c r="P365" s="2" t="e">
        <f>VLOOKUP(G365,Sheet1!$A$2:$D$501,4,FALSE)</f>
        <v>#N/A</v>
      </c>
      <c r="Q365" s="2" t="e">
        <f>VLOOKUP(H365,Sheet1!$A$2:$D$501,4,FALSE)</f>
        <v>#N/A</v>
      </c>
      <c r="R365" s="2" t="e">
        <f>VLOOKUP(I365,Sheet1!$A$2:$D$501,4,FALSE)</f>
        <v>#N/A</v>
      </c>
      <c r="S365" s="2" t="e">
        <f t="shared" si="106"/>
        <v>#N/A</v>
      </c>
      <c r="T365">
        <v>103.736987567</v>
      </c>
      <c r="U365" t="e">
        <f t="shared" si="107"/>
        <v>#N/A</v>
      </c>
      <c r="V365" t="e">
        <f t="shared" si="108"/>
        <v>#N/A</v>
      </c>
      <c r="W365" t="e">
        <f t="shared" si="109"/>
        <v>#N/A</v>
      </c>
      <c r="X365" t="e">
        <f t="shared" si="110"/>
        <v>#N/A</v>
      </c>
      <c r="Y365" t="e">
        <f t="shared" si="111"/>
        <v>#N/A</v>
      </c>
      <c r="Z365" t="e">
        <f t="shared" si="112"/>
        <v>#N/A</v>
      </c>
      <c r="AA365" t="e">
        <f t="shared" si="113"/>
        <v>#N/A</v>
      </c>
      <c r="AB365" t="e">
        <f t="shared" si="114"/>
        <v>#N/A</v>
      </c>
      <c r="AC365" t="e">
        <f t="shared" si="122"/>
        <v>#N/A</v>
      </c>
      <c r="AD365">
        <f t="shared" si="123"/>
        <v>0</v>
      </c>
      <c r="AF365" t="e">
        <f t="shared" si="124"/>
        <v>#N/A</v>
      </c>
      <c r="AG365" t="e">
        <f t="shared" si="115"/>
        <v>#N/A</v>
      </c>
      <c r="AH365" t="e">
        <f t="shared" si="116"/>
        <v>#N/A</v>
      </c>
      <c r="AI365" t="e">
        <f t="shared" si="117"/>
        <v>#N/A</v>
      </c>
      <c r="AJ365" t="e">
        <f t="shared" si="118"/>
        <v>#N/A</v>
      </c>
      <c r="AK365" t="e">
        <f t="shared" si="119"/>
        <v>#N/A</v>
      </c>
      <c r="AL365" t="e">
        <f t="shared" si="120"/>
        <v>#N/A</v>
      </c>
      <c r="AM365" t="e">
        <f t="shared" si="121"/>
        <v>#N/A</v>
      </c>
      <c r="AO365">
        <f t="shared" si="125"/>
        <v>0</v>
      </c>
    </row>
    <row r="366" spans="10:41" x14ac:dyDescent="0.25">
      <c r="J366" s="2" t="e">
        <f>VLOOKUP(A366,Sheet1!$A$2:$D$501,4,FALSE)</f>
        <v>#N/A</v>
      </c>
      <c r="K366" s="2" t="e">
        <f>VLOOKUP(B366,Sheet1!$A$2:$D$501,4,FALSE)</f>
        <v>#N/A</v>
      </c>
      <c r="L366" s="2" t="e">
        <f>VLOOKUP(C366,Sheet1!$A$2:$D$501,4,FALSE)</f>
        <v>#N/A</v>
      </c>
      <c r="M366" s="2" t="e">
        <f>VLOOKUP(D366,Sheet1!$A$2:$D$501,4,FALSE)</f>
        <v>#N/A</v>
      </c>
      <c r="N366" s="2" t="e">
        <f>VLOOKUP(E366,Sheet1!$A$2:$D$501,4,FALSE)</f>
        <v>#N/A</v>
      </c>
      <c r="O366" s="2" t="e">
        <f>VLOOKUP(F366,Sheet1!$A$2:$D$501,4,FALSE)</f>
        <v>#N/A</v>
      </c>
      <c r="P366" s="2" t="e">
        <f>VLOOKUP(G366,Sheet1!$A$2:$D$501,4,FALSE)</f>
        <v>#N/A</v>
      </c>
      <c r="Q366" s="2" t="e">
        <f>VLOOKUP(H366,Sheet1!$A$2:$D$501,4,FALSE)</f>
        <v>#N/A</v>
      </c>
      <c r="R366" s="2" t="e">
        <f>VLOOKUP(I366,Sheet1!$A$2:$D$501,4,FALSE)</f>
        <v>#N/A</v>
      </c>
      <c r="S366" s="2" t="e">
        <f t="shared" si="106"/>
        <v>#N/A</v>
      </c>
      <c r="T366">
        <v>104.47184114999997</v>
      </c>
      <c r="U366" t="e">
        <f t="shared" si="107"/>
        <v>#N/A</v>
      </c>
      <c r="V366" t="e">
        <f t="shared" si="108"/>
        <v>#N/A</v>
      </c>
      <c r="W366" t="e">
        <f t="shared" si="109"/>
        <v>#N/A</v>
      </c>
      <c r="X366" t="e">
        <f t="shared" si="110"/>
        <v>#N/A</v>
      </c>
      <c r="Y366" t="e">
        <f t="shared" si="111"/>
        <v>#N/A</v>
      </c>
      <c r="Z366" t="e">
        <f t="shared" si="112"/>
        <v>#N/A</v>
      </c>
      <c r="AA366" t="e">
        <f t="shared" si="113"/>
        <v>#N/A</v>
      </c>
      <c r="AB366" t="e">
        <f t="shared" si="114"/>
        <v>#N/A</v>
      </c>
      <c r="AC366" t="e">
        <f t="shared" si="122"/>
        <v>#N/A</v>
      </c>
      <c r="AD366">
        <f t="shared" si="123"/>
        <v>0</v>
      </c>
      <c r="AF366" t="e">
        <f t="shared" si="124"/>
        <v>#N/A</v>
      </c>
      <c r="AG366" t="e">
        <f t="shared" si="115"/>
        <v>#N/A</v>
      </c>
      <c r="AH366" t="e">
        <f t="shared" si="116"/>
        <v>#N/A</v>
      </c>
      <c r="AI366" t="e">
        <f t="shared" si="117"/>
        <v>#N/A</v>
      </c>
      <c r="AJ366" t="e">
        <f t="shared" si="118"/>
        <v>#N/A</v>
      </c>
      <c r="AK366" t="e">
        <f t="shared" si="119"/>
        <v>#N/A</v>
      </c>
      <c r="AL366" t="e">
        <f t="shared" si="120"/>
        <v>#N/A</v>
      </c>
      <c r="AM366" t="e">
        <f t="shared" si="121"/>
        <v>#N/A</v>
      </c>
      <c r="AO366">
        <f t="shared" si="125"/>
        <v>0</v>
      </c>
    </row>
    <row r="367" spans="10:41" x14ac:dyDescent="0.25">
      <c r="J367" s="2" t="e">
        <f>VLOOKUP(A367,Sheet1!$A$2:$D$501,4,FALSE)</f>
        <v>#N/A</v>
      </c>
      <c r="K367" s="2" t="e">
        <f>VLOOKUP(B367,Sheet1!$A$2:$D$501,4,FALSE)</f>
        <v>#N/A</v>
      </c>
      <c r="L367" s="2" t="e">
        <f>VLOOKUP(C367,Sheet1!$A$2:$D$501,4,FALSE)</f>
        <v>#N/A</v>
      </c>
      <c r="M367" s="2" t="e">
        <f>VLOOKUP(D367,Sheet1!$A$2:$D$501,4,FALSE)</f>
        <v>#N/A</v>
      </c>
      <c r="N367" s="2" t="e">
        <f>VLOOKUP(E367,Sheet1!$A$2:$D$501,4,FALSE)</f>
        <v>#N/A</v>
      </c>
      <c r="O367" s="2" t="e">
        <f>VLOOKUP(F367,Sheet1!$A$2:$D$501,4,FALSE)</f>
        <v>#N/A</v>
      </c>
      <c r="P367" s="2" t="e">
        <f>VLOOKUP(G367,Sheet1!$A$2:$D$501,4,FALSE)</f>
        <v>#N/A</v>
      </c>
      <c r="Q367" s="2" t="e">
        <f>VLOOKUP(H367,Sheet1!$A$2:$D$501,4,FALSE)</f>
        <v>#N/A</v>
      </c>
      <c r="R367" s="2" t="e">
        <f>VLOOKUP(I367,Sheet1!$A$2:$D$501,4,FALSE)</f>
        <v>#N/A</v>
      </c>
      <c r="S367" s="2" t="e">
        <f t="shared" si="106"/>
        <v>#N/A</v>
      </c>
      <c r="T367">
        <v>106.24983652899999</v>
      </c>
      <c r="U367" t="e">
        <f t="shared" si="107"/>
        <v>#N/A</v>
      </c>
      <c r="V367" t="e">
        <f t="shared" si="108"/>
        <v>#N/A</v>
      </c>
      <c r="W367" t="e">
        <f t="shared" si="109"/>
        <v>#N/A</v>
      </c>
      <c r="X367" t="e">
        <f t="shared" si="110"/>
        <v>#N/A</v>
      </c>
      <c r="Y367" t="e">
        <f t="shared" si="111"/>
        <v>#N/A</v>
      </c>
      <c r="Z367" t="e">
        <f t="shared" si="112"/>
        <v>#N/A</v>
      </c>
      <c r="AA367" t="e">
        <f t="shared" si="113"/>
        <v>#N/A</v>
      </c>
      <c r="AB367" t="e">
        <f t="shared" si="114"/>
        <v>#N/A</v>
      </c>
      <c r="AC367" t="e">
        <f t="shared" si="122"/>
        <v>#N/A</v>
      </c>
      <c r="AD367">
        <f t="shared" si="123"/>
        <v>0</v>
      </c>
      <c r="AF367" t="e">
        <f t="shared" si="124"/>
        <v>#N/A</v>
      </c>
      <c r="AG367" t="e">
        <f t="shared" si="115"/>
        <v>#N/A</v>
      </c>
      <c r="AH367" t="e">
        <f t="shared" si="116"/>
        <v>#N/A</v>
      </c>
      <c r="AI367" t="e">
        <f t="shared" si="117"/>
        <v>#N/A</v>
      </c>
      <c r="AJ367" t="e">
        <f t="shared" si="118"/>
        <v>#N/A</v>
      </c>
      <c r="AK367" t="e">
        <f t="shared" si="119"/>
        <v>#N/A</v>
      </c>
      <c r="AL367" t="e">
        <f t="shared" si="120"/>
        <v>#N/A</v>
      </c>
      <c r="AM367" t="e">
        <f t="shared" si="121"/>
        <v>#N/A</v>
      </c>
      <c r="AO367">
        <f t="shared" si="125"/>
        <v>0</v>
      </c>
    </row>
    <row r="368" spans="10:41" x14ac:dyDescent="0.25">
      <c r="J368" s="2" t="e">
        <f>VLOOKUP(A368,Sheet1!$A$2:$D$501,4,FALSE)</f>
        <v>#N/A</v>
      </c>
      <c r="K368" s="2" t="e">
        <f>VLOOKUP(B368,Sheet1!$A$2:$D$501,4,FALSE)</f>
        <v>#N/A</v>
      </c>
      <c r="L368" s="2" t="e">
        <f>VLOOKUP(C368,Sheet1!$A$2:$D$501,4,FALSE)</f>
        <v>#N/A</v>
      </c>
      <c r="M368" s="2" t="e">
        <f>VLOOKUP(D368,Sheet1!$A$2:$D$501,4,FALSE)</f>
        <v>#N/A</v>
      </c>
      <c r="N368" s="2" t="e">
        <f>VLOOKUP(E368,Sheet1!$A$2:$D$501,4,FALSE)</f>
        <v>#N/A</v>
      </c>
      <c r="O368" s="2" t="e">
        <f>VLOOKUP(F368,Sheet1!$A$2:$D$501,4,FALSE)</f>
        <v>#N/A</v>
      </c>
      <c r="P368" s="2" t="e">
        <f>VLOOKUP(G368,Sheet1!$A$2:$D$501,4,FALSE)</f>
        <v>#N/A</v>
      </c>
      <c r="Q368" s="2" t="e">
        <f>VLOOKUP(H368,Sheet1!$A$2:$D$501,4,FALSE)</f>
        <v>#N/A</v>
      </c>
      <c r="R368" s="2" t="e">
        <f>VLOOKUP(I368,Sheet1!$A$2:$D$501,4,FALSE)</f>
        <v>#N/A</v>
      </c>
      <c r="S368" s="2" t="e">
        <f t="shared" si="106"/>
        <v>#N/A</v>
      </c>
      <c r="T368">
        <v>100.323251081</v>
      </c>
      <c r="U368" t="e">
        <f t="shared" si="107"/>
        <v>#N/A</v>
      </c>
      <c r="V368" t="e">
        <f t="shared" si="108"/>
        <v>#N/A</v>
      </c>
      <c r="W368" t="e">
        <f t="shared" si="109"/>
        <v>#N/A</v>
      </c>
      <c r="X368" t="e">
        <f t="shared" si="110"/>
        <v>#N/A</v>
      </c>
      <c r="Y368" t="e">
        <f t="shared" si="111"/>
        <v>#N/A</v>
      </c>
      <c r="Z368" t="e">
        <f t="shared" si="112"/>
        <v>#N/A</v>
      </c>
      <c r="AA368" t="e">
        <f t="shared" si="113"/>
        <v>#N/A</v>
      </c>
      <c r="AB368" t="e">
        <f t="shared" si="114"/>
        <v>#N/A</v>
      </c>
      <c r="AC368" t="e">
        <f t="shared" si="122"/>
        <v>#N/A</v>
      </c>
      <c r="AD368">
        <f t="shared" si="123"/>
        <v>0</v>
      </c>
      <c r="AF368" t="e">
        <f t="shared" si="124"/>
        <v>#N/A</v>
      </c>
      <c r="AG368" t="e">
        <f t="shared" si="115"/>
        <v>#N/A</v>
      </c>
      <c r="AH368" t="e">
        <f t="shared" si="116"/>
        <v>#N/A</v>
      </c>
      <c r="AI368" t="e">
        <f t="shared" si="117"/>
        <v>#N/A</v>
      </c>
      <c r="AJ368" t="e">
        <f t="shared" si="118"/>
        <v>#N/A</v>
      </c>
      <c r="AK368" t="e">
        <f t="shared" si="119"/>
        <v>#N/A</v>
      </c>
      <c r="AL368" t="e">
        <f t="shared" si="120"/>
        <v>#N/A</v>
      </c>
      <c r="AM368" t="e">
        <f t="shared" si="121"/>
        <v>#N/A</v>
      </c>
      <c r="AO368">
        <f t="shared" si="125"/>
        <v>0</v>
      </c>
    </row>
    <row r="369" spans="10:41" x14ac:dyDescent="0.25">
      <c r="J369" s="2" t="e">
        <f>VLOOKUP(A369,Sheet1!$A$2:$D$501,4,FALSE)</f>
        <v>#N/A</v>
      </c>
      <c r="K369" s="2" t="e">
        <f>VLOOKUP(B369,Sheet1!$A$2:$D$501,4,FALSE)</f>
        <v>#N/A</v>
      </c>
      <c r="L369" s="2" t="e">
        <f>VLOOKUP(C369,Sheet1!$A$2:$D$501,4,FALSE)</f>
        <v>#N/A</v>
      </c>
      <c r="M369" s="2" t="e">
        <f>VLOOKUP(D369,Sheet1!$A$2:$D$501,4,FALSE)</f>
        <v>#N/A</v>
      </c>
      <c r="N369" s="2" t="e">
        <f>VLOOKUP(E369,Sheet1!$A$2:$D$501,4,FALSE)</f>
        <v>#N/A</v>
      </c>
      <c r="O369" s="2" t="e">
        <f>VLOOKUP(F369,Sheet1!$A$2:$D$501,4,FALSE)</f>
        <v>#N/A</v>
      </c>
      <c r="P369" s="2" t="e">
        <f>VLOOKUP(G369,Sheet1!$A$2:$D$501,4,FALSE)</f>
        <v>#N/A</v>
      </c>
      <c r="Q369" s="2" t="e">
        <f>VLOOKUP(H369,Sheet1!$A$2:$D$501,4,FALSE)</f>
        <v>#N/A</v>
      </c>
      <c r="R369" s="2" t="e">
        <f>VLOOKUP(I369,Sheet1!$A$2:$D$501,4,FALSE)</f>
        <v>#N/A</v>
      </c>
      <c r="S369" s="2" t="e">
        <f t="shared" si="106"/>
        <v>#N/A</v>
      </c>
      <c r="T369">
        <v>106.312018552</v>
      </c>
      <c r="U369" t="e">
        <f t="shared" si="107"/>
        <v>#N/A</v>
      </c>
      <c r="V369" t="e">
        <f t="shared" si="108"/>
        <v>#N/A</v>
      </c>
      <c r="W369" t="e">
        <f t="shared" si="109"/>
        <v>#N/A</v>
      </c>
      <c r="X369" t="e">
        <f t="shared" si="110"/>
        <v>#N/A</v>
      </c>
      <c r="Y369" t="e">
        <f t="shared" si="111"/>
        <v>#N/A</v>
      </c>
      <c r="Z369" t="e">
        <f t="shared" si="112"/>
        <v>#N/A</v>
      </c>
      <c r="AA369" t="e">
        <f t="shared" si="113"/>
        <v>#N/A</v>
      </c>
      <c r="AB369" t="e">
        <f t="shared" si="114"/>
        <v>#N/A</v>
      </c>
      <c r="AC369" t="e">
        <f t="shared" si="122"/>
        <v>#N/A</v>
      </c>
      <c r="AD369">
        <f t="shared" si="123"/>
        <v>0</v>
      </c>
      <c r="AF369" t="e">
        <f t="shared" si="124"/>
        <v>#N/A</v>
      </c>
      <c r="AG369" t="e">
        <f t="shared" si="115"/>
        <v>#N/A</v>
      </c>
      <c r="AH369" t="e">
        <f t="shared" si="116"/>
        <v>#N/A</v>
      </c>
      <c r="AI369" t="e">
        <f t="shared" si="117"/>
        <v>#N/A</v>
      </c>
      <c r="AJ369" t="e">
        <f t="shared" si="118"/>
        <v>#N/A</v>
      </c>
      <c r="AK369" t="e">
        <f t="shared" si="119"/>
        <v>#N/A</v>
      </c>
      <c r="AL369" t="e">
        <f t="shared" si="120"/>
        <v>#N/A</v>
      </c>
      <c r="AM369" t="e">
        <f t="shared" si="121"/>
        <v>#N/A</v>
      </c>
      <c r="AO369">
        <f t="shared" si="125"/>
        <v>0</v>
      </c>
    </row>
    <row r="370" spans="10:41" x14ac:dyDescent="0.25">
      <c r="J370" s="2" t="e">
        <f>VLOOKUP(A370,Sheet1!$A$2:$D$501,4,FALSE)</f>
        <v>#N/A</v>
      </c>
      <c r="K370" s="2" t="e">
        <f>VLOOKUP(B370,Sheet1!$A$2:$D$501,4,FALSE)</f>
        <v>#N/A</v>
      </c>
      <c r="L370" s="2" t="e">
        <f>VLOOKUP(C370,Sheet1!$A$2:$D$501,4,FALSE)</f>
        <v>#N/A</v>
      </c>
      <c r="M370" s="2" t="e">
        <f>VLOOKUP(D370,Sheet1!$A$2:$D$501,4,FALSE)</f>
        <v>#N/A</v>
      </c>
      <c r="N370" s="2" t="e">
        <f>VLOOKUP(E370,Sheet1!$A$2:$D$501,4,FALSE)</f>
        <v>#N/A</v>
      </c>
      <c r="O370" s="2" t="e">
        <f>VLOOKUP(F370,Sheet1!$A$2:$D$501,4,FALSE)</f>
        <v>#N/A</v>
      </c>
      <c r="P370" s="2" t="e">
        <f>VLOOKUP(G370,Sheet1!$A$2:$D$501,4,FALSE)</f>
        <v>#N/A</v>
      </c>
      <c r="Q370" s="2" t="e">
        <f>VLOOKUP(H370,Sheet1!$A$2:$D$501,4,FALSE)</f>
        <v>#N/A</v>
      </c>
      <c r="R370" s="2" t="e">
        <f>VLOOKUP(I370,Sheet1!$A$2:$D$501,4,FALSE)</f>
        <v>#N/A</v>
      </c>
      <c r="S370" s="2" t="e">
        <f t="shared" si="106"/>
        <v>#N/A</v>
      </c>
      <c r="T370">
        <v>98.210172339999986</v>
      </c>
      <c r="U370" t="e">
        <f t="shared" si="107"/>
        <v>#N/A</v>
      </c>
      <c r="V370" t="e">
        <f t="shared" si="108"/>
        <v>#N/A</v>
      </c>
      <c r="W370" t="e">
        <f t="shared" si="109"/>
        <v>#N/A</v>
      </c>
      <c r="X370" t="e">
        <f t="shared" si="110"/>
        <v>#N/A</v>
      </c>
      <c r="Y370" t="e">
        <f t="shared" si="111"/>
        <v>#N/A</v>
      </c>
      <c r="Z370" t="e">
        <f t="shared" si="112"/>
        <v>#N/A</v>
      </c>
      <c r="AA370" t="e">
        <f t="shared" si="113"/>
        <v>#N/A</v>
      </c>
      <c r="AB370" t="e">
        <f t="shared" si="114"/>
        <v>#N/A</v>
      </c>
      <c r="AC370" t="e">
        <f t="shared" si="122"/>
        <v>#N/A</v>
      </c>
      <c r="AD370">
        <f t="shared" si="123"/>
        <v>0</v>
      </c>
      <c r="AF370" t="e">
        <f t="shared" si="124"/>
        <v>#N/A</v>
      </c>
      <c r="AG370" t="e">
        <f t="shared" si="115"/>
        <v>#N/A</v>
      </c>
      <c r="AH370" t="e">
        <f t="shared" si="116"/>
        <v>#N/A</v>
      </c>
      <c r="AI370" t="e">
        <f t="shared" si="117"/>
        <v>#N/A</v>
      </c>
      <c r="AJ370" t="e">
        <f t="shared" si="118"/>
        <v>#N/A</v>
      </c>
      <c r="AK370" t="e">
        <f t="shared" si="119"/>
        <v>#N/A</v>
      </c>
      <c r="AL370" t="e">
        <f t="shared" si="120"/>
        <v>#N/A</v>
      </c>
      <c r="AM370" t="e">
        <f t="shared" si="121"/>
        <v>#N/A</v>
      </c>
      <c r="AO370">
        <f t="shared" si="125"/>
        <v>0</v>
      </c>
    </row>
    <row r="371" spans="10:41" x14ac:dyDescent="0.25">
      <c r="J371" s="2" t="e">
        <f>VLOOKUP(A371,Sheet1!$A$2:$D$501,4,FALSE)</f>
        <v>#N/A</v>
      </c>
      <c r="K371" s="2" t="e">
        <f>VLOOKUP(B371,Sheet1!$A$2:$D$501,4,FALSE)</f>
        <v>#N/A</v>
      </c>
      <c r="L371" s="2" t="e">
        <f>VLOOKUP(C371,Sheet1!$A$2:$D$501,4,FALSE)</f>
        <v>#N/A</v>
      </c>
      <c r="M371" s="2" t="e">
        <f>VLOOKUP(D371,Sheet1!$A$2:$D$501,4,FALSE)</f>
        <v>#N/A</v>
      </c>
      <c r="N371" s="2" t="e">
        <f>VLOOKUP(E371,Sheet1!$A$2:$D$501,4,FALSE)</f>
        <v>#N/A</v>
      </c>
      <c r="O371" s="2" t="e">
        <f>VLOOKUP(F371,Sheet1!$A$2:$D$501,4,FALSE)</f>
        <v>#N/A</v>
      </c>
      <c r="P371" s="2" t="e">
        <f>VLOOKUP(G371,Sheet1!$A$2:$D$501,4,FALSE)</f>
        <v>#N/A</v>
      </c>
      <c r="Q371" s="2" t="e">
        <f>VLOOKUP(H371,Sheet1!$A$2:$D$501,4,FALSE)</f>
        <v>#N/A</v>
      </c>
      <c r="R371" s="2" t="e">
        <f>VLOOKUP(I371,Sheet1!$A$2:$D$501,4,FALSE)</f>
        <v>#N/A</v>
      </c>
      <c r="S371" s="2" t="e">
        <f t="shared" si="106"/>
        <v>#N/A</v>
      </c>
      <c r="T371">
        <v>104.74448909500001</v>
      </c>
      <c r="U371" t="e">
        <f t="shared" si="107"/>
        <v>#N/A</v>
      </c>
      <c r="V371" t="e">
        <f t="shared" si="108"/>
        <v>#N/A</v>
      </c>
      <c r="W371" t="e">
        <f t="shared" si="109"/>
        <v>#N/A</v>
      </c>
      <c r="X371" t="e">
        <f t="shared" si="110"/>
        <v>#N/A</v>
      </c>
      <c r="Y371" t="e">
        <f t="shared" si="111"/>
        <v>#N/A</v>
      </c>
      <c r="Z371" t="e">
        <f t="shared" si="112"/>
        <v>#N/A</v>
      </c>
      <c r="AA371" t="e">
        <f t="shared" si="113"/>
        <v>#N/A</v>
      </c>
      <c r="AB371" t="e">
        <f t="shared" si="114"/>
        <v>#N/A</v>
      </c>
      <c r="AC371" t="e">
        <f t="shared" si="122"/>
        <v>#N/A</v>
      </c>
      <c r="AD371">
        <f t="shared" si="123"/>
        <v>0</v>
      </c>
      <c r="AF371" t="e">
        <f t="shared" si="124"/>
        <v>#N/A</v>
      </c>
      <c r="AG371" t="e">
        <f t="shared" si="115"/>
        <v>#N/A</v>
      </c>
      <c r="AH371" t="e">
        <f t="shared" si="116"/>
        <v>#N/A</v>
      </c>
      <c r="AI371" t="e">
        <f t="shared" si="117"/>
        <v>#N/A</v>
      </c>
      <c r="AJ371" t="e">
        <f t="shared" si="118"/>
        <v>#N/A</v>
      </c>
      <c r="AK371" t="e">
        <f t="shared" si="119"/>
        <v>#N/A</v>
      </c>
      <c r="AL371" t="e">
        <f t="shared" si="120"/>
        <v>#N/A</v>
      </c>
      <c r="AM371" t="e">
        <f t="shared" si="121"/>
        <v>#N/A</v>
      </c>
      <c r="AO371">
        <f t="shared" si="125"/>
        <v>0</v>
      </c>
    </row>
    <row r="372" spans="10:41" x14ac:dyDescent="0.25">
      <c r="J372" s="2" t="e">
        <f>VLOOKUP(A372,Sheet1!$A$2:$D$501,4,FALSE)</f>
        <v>#N/A</v>
      </c>
      <c r="K372" s="2" t="e">
        <f>VLOOKUP(B372,Sheet1!$A$2:$D$501,4,FALSE)</f>
        <v>#N/A</v>
      </c>
      <c r="L372" s="2" t="e">
        <f>VLOOKUP(C372,Sheet1!$A$2:$D$501,4,FALSE)</f>
        <v>#N/A</v>
      </c>
      <c r="M372" s="2" t="e">
        <f>VLOOKUP(D372,Sheet1!$A$2:$D$501,4,FALSE)</f>
        <v>#N/A</v>
      </c>
      <c r="N372" s="2" t="e">
        <f>VLOOKUP(E372,Sheet1!$A$2:$D$501,4,FALSE)</f>
        <v>#N/A</v>
      </c>
      <c r="O372" s="2" t="e">
        <f>VLOOKUP(F372,Sheet1!$A$2:$D$501,4,FALSE)</f>
        <v>#N/A</v>
      </c>
      <c r="P372" s="2" t="e">
        <f>VLOOKUP(G372,Sheet1!$A$2:$D$501,4,FALSE)</f>
        <v>#N/A</v>
      </c>
      <c r="Q372" s="2" t="e">
        <f>VLOOKUP(H372,Sheet1!$A$2:$D$501,4,FALSE)</f>
        <v>#N/A</v>
      </c>
      <c r="R372" s="2" t="e">
        <f>VLOOKUP(I372,Sheet1!$A$2:$D$501,4,FALSE)</f>
        <v>#N/A</v>
      </c>
      <c r="S372" s="2" t="e">
        <f t="shared" si="106"/>
        <v>#N/A</v>
      </c>
      <c r="T372">
        <v>104.38922314499999</v>
      </c>
      <c r="U372" t="e">
        <f t="shared" si="107"/>
        <v>#N/A</v>
      </c>
      <c r="V372" t="e">
        <f t="shared" si="108"/>
        <v>#N/A</v>
      </c>
      <c r="W372" t="e">
        <f t="shared" si="109"/>
        <v>#N/A</v>
      </c>
      <c r="X372" t="e">
        <f t="shared" si="110"/>
        <v>#N/A</v>
      </c>
      <c r="Y372" t="e">
        <f t="shared" si="111"/>
        <v>#N/A</v>
      </c>
      <c r="Z372" t="e">
        <f t="shared" si="112"/>
        <v>#N/A</v>
      </c>
      <c r="AA372" t="e">
        <f t="shared" si="113"/>
        <v>#N/A</v>
      </c>
      <c r="AB372" t="e">
        <f t="shared" si="114"/>
        <v>#N/A</v>
      </c>
      <c r="AC372" t="e">
        <f t="shared" si="122"/>
        <v>#N/A</v>
      </c>
      <c r="AD372">
        <f t="shared" si="123"/>
        <v>0</v>
      </c>
      <c r="AF372" t="e">
        <f t="shared" si="124"/>
        <v>#N/A</v>
      </c>
      <c r="AG372" t="e">
        <f t="shared" si="115"/>
        <v>#N/A</v>
      </c>
      <c r="AH372" t="e">
        <f t="shared" si="116"/>
        <v>#N/A</v>
      </c>
      <c r="AI372" t="e">
        <f t="shared" si="117"/>
        <v>#N/A</v>
      </c>
      <c r="AJ372" t="e">
        <f t="shared" si="118"/>
        <v>#N/A</v>
      </c>
      <c r="AK372" t="e">
        <f t="shared" si="119"/>
        <v>#N/A</v>
      </c>
      <c r="AL372" t="e">
        <f t="shared" si="120"/>
        <v>#N/A</v>
      </c>
      <c r="AM372" t="e">
        <f t="shared" si="121"/>
        <v>#N/A</v>
      </c>
      <c r="AO372">
        <f t="shared" si="125"/>
        <v>0</v>
      </c>
    </row>
    <row r="373" spans="10:41" x14ac:dyDescent="0.25">
      <c r="J373" s="2" t="e">
        <f>VLOOKUP(A373,Sheet1!$A$2:$D$501,4,FALSE)</f>
        <v>#N/A</v>
      </c>
      <c r="K373" s="2" t="e">
        <f>VLOOKUP(B373,Sheet1!$A$2:$D$501,4,FALSE)</f>
        <v>#N/A</v>
      </c>
      <c r="L373" s="2" t="e">
        <f>VLOOKUP(C373,Sheet1!$A$2:$D$501,4,FALSE)</f>
        <v>#N/A</v>
      </c>
      <c r="M373" s="2" t="e">
        <f>VLOOKUP(D373,Sheet1!$A$2:$D$501,4,FALSE)</f>
        <v>#N/A</v>
      </c>
      <c r="N373" s="2" t="e">
        <f>VLOOKUP(E373,Sheet1!$A$2:$D$501,4,FALSE)</f>
        <v>#N/A</v>
      </c>
      <c r="O373" s="2" t="e">
        <f>VLOOKUP(F373,Sheet1!$A$2:$D$501,4,FALSE)</f>
        <v>#N/A</v>
      </c>
      <c r="P373" s="2" t="e">
        <f>VLOOKUP(G373,Sheet1!$A$2:$D$501,4,FALSE)</f>
        <v>#N/A</v>
      </c>
      <c r="Q373" s="2" t="e">
        <f>VLOOKUP(H373,Sheet1!$A$2:$D$501,4,FALSE)</f>
        <v>#N/A</v>
      </c>
      <c r="R373" s="2" t="e">
        <f>VLOOKUP(I373,Sheet1!$A$2:$D$501,4,FALSE)</f>
        <v>#N/A</v>
      </c>
      <c r="S373" s="2" t="e">
        <f t="shared" si="106"/>
        <v>#N/A</v>
      </c>
      <c r="T373">
        <v>99.920356679000008</v>
      </c>
      <c r="U373" t="e">
        <f t="shared" si="107"/>
        <v>#N/A</v>
      </c>
      <c r="V373" t="e">
        <f t="shared" si="108"/>
        <v>#N/A</v>
      </c>
      <c r="W373" t="e">
        <f t="shared" si="109"/>
        <v>#N/A</v>
      </c>
      <c r="X373" t="e">
        <f t="shared" si="110"/>
        <v>#N/A</v>
      </c>
      <c r="Y373" t="e">
        <f t="shared" si="111"/>
        <v>#N/A</v>
      </c>
      <c r="Z373" t="e">
        <f t="shared" si="112"/>
        <v>#N/A</v>
      </c>
      <c r="AA373" t="e">
        <f t="shared" si="113"/>
        <v>#N/A</v>
      </c>
      <c r="AB373" t="e">
        <f t="shared" si="114"/>
        <v>#N/A</v>
      </c>
      <c r="AC373" t="e">
        <f t="shared" si="122"/>
        <v>#N/A</v>
      </c>
      <c r="AD373">
        <f t="shared" si="123"/>
        <v>0</v>
      </c>
      <c r="AF373" t="e">
        <f t="shared" si="124"/>
        <v>#N/A</v>
      </c>
      <c r="AG373" t="e">
        <f t="shared" si="115"/>
        <v>#N/A</v>
      </c>
      <c r="AH373" t="e">
        <f t="shared" si="116"/>
        <v>#N/A</v>
      </c>
      <c r="AI373" t="e">
        <f t="shared" si="117"/>
        <v>#N/A</v>
      </c>
      <c r="AJ373" t="e">
        <f t="shared" si="118"/>
        <v>#N/A</v>
      </c>
      <c r="AK373" t="e">
        <f t="shared" si="119"/>
        <v>#N/A</v>
      </c>
      <c r="AL373" t="e">
        <f t="shared" si="120"/>
        <v>#N/A</v>
      </c>
      <c r="AM373" t="e">
        <f t="shared" si="121"/>
        <v>#N/A</v>
      </c>
      <c r="AO373">
        <f t="shared" si="125"/>
        <v>0</v>
      </c>
    </row>
    <row r="374" spans="10:41" x14ac:dyDescent="0.25">
      <c r="J374" s="2" t="e">
        <f>VLOOKUP(A374,Sheet1!$A$2:$D$501,4,FALSE)</f>
        <v>#N/A</v>
      </c>
      <c r="K374" s="2" t="e">
        <f>VLOOKUP(B374,Sheet1!$A$2:$D$501,4,FALSE)</f>
        <v>#N/A</v>
      </c>
      <c r="L374" s="2" t="e">
        <f>VLOOKUP(C374,Sheet1!$A$2:$D$501,4,FALSE)</f>
        <v>#N/A</v>
      </c>
      <c r="M374" s="2" t="e">
        <f>VLOOKUP(D374,Sheet1!$A$2:$D$501,4,FALSE)</f>
        <v>#N/A</v>
      </c>
      <c r="N374" s="2" t="e">
        <f>VLOOKUP(E374,Sheet1!$A$2:$D$501,4,FALSE)</f>
        <v>#N/A</v>
      </c>
      <c r="O374" s="2" t="e">
        <f>VLOOKUP(F374,Sheet1!$A$2:$D$501,4,FALSE)</f>
        <v>#N/A</v>
      </c>
      <c r="P374" s="2" t="e">
        <f>VLOOKUP(G374,Sheet1!$A$2:$D$501,4,FALSE)</f>
        <v>#N/A</v>
      </c>
      <c r="Q374" s="2" t="e">
        <f>VLOOKUP(H374,Sheet1!$A$2:$D$501,4,FALSE)</f>
        <v>#N/A</v>
      </c>
      <c r="R374" s="2" t="e">
        <f>VLOOKUP(I374,Sheet1!$A$2:$D$501,4,FALSE)</f>
        <v>#N/A</v>
      </c>
      <c r="S374" s="2" t="e">
        <f t="shared" si="106"/>
        <v>#N/A</v>
      </c>
      <c r="T374">
        <v>101.79663297100001</v>
      </c>
      <c r="U374" t="e">
        <f t="shared" si="107"/>
        <v>#N/A</v>
      </c>
      <c r="V374" t="e">
        <f t="shared" si="108"/>
        <v>#N/A</v>
      </c>
      <c r="W374" t="e">
        <f t="shared" si="109"/>
        <v>#N/A</v>
      </c>
      <c r="X374" t="e">
        <f t="shared" si="110"/>
        <v>#N/A</v>
      </c>
      <c r="Y374" t="e">
        <f t="shared" si="111"/>
        <v>#N/A</v>
      </c>
      <c r="Z374" t="e">
        <f t="shared" si="112"/>
        <v>#N/A</v>
      </c>
      <c r="AA374" t="e">
        <f t="shared" si="113"/>
        <v>#N/A</v>
      </c>
      <c r="AB374" t="e">
        <f t="shared" si="114"/>
        <v>#N/A</v>
      </c>
      <c r="AC374" t="e">
        <f t="shared" si="122"/>
        <v>#N/A</v>
      </c>
      <c r="AD374">
        <f t="shared" si="123"/>
        <v>0</v>
      </c>
      <c r="AF374" t="e">
        <f t="shared" si="124"/>
        <v>#N/A</v>
      </c>
      <c r="AG374" t="e">
        <f t="shared" si="115"/>
        <v>#N/A</v>
      </c>
      <c r="AH374" t="e">
        <f t="shared" si="116"/>
        <v>#N/A</v>
      </c>
      <c r="AI374" t="e">
        <f t="shared" si="117"/>
        <v>#N/A</v>
      </c>
      <c r="AJ374" t="e">
        <f t="shared" si="118"/>
        <v>#N/A</v>
      </c>
      <c r="AK374" t="e">
        <f t="shared" si="119"/>
        <v>#N/A</v>
      </c>
      <c r="AL374" t="e">
        <f t="shared" si="120"/>
        <v>#N/A</v>
      </c>
      <c r="AM374" t="e">
        <f t="shared" si="121"/>
        <v>#N/A</v>
      </c>
      <c r="AO374">
        <f t="shared" si="125"/>
        <v>0</v>
      </c>
    </row>
    <row r="375" spans="10:41" x14ac:dyDescent="0.25">
      <c r="J375" s="2" t="e">
        <f>VLOOKUP(A375,Sheet1!$A$2:$D$501,4,FALSE)</f>
        <v>#N/A</v>
      </c>
      <c r="K375" s="2" t="e">
        <f>VLOOKUP(B375,Sheet1!$A$2:$D$501,4,FALSE)</f>
        <v>#N/A</v>
      </c>
      <c r="L375" s="2" t="e">
        <f>VLOOKUP(C375,Sheet1!$A$2:$D$501,4,FALSE)</f>
        <v>#N/A</v>
      </c>
      <c r="M375" s="2" t="e">
        <f>VLOOKUP(D375,Sheet1!$A$2:$D$501,4,FALSE)</f>
        <v>#N/A</v>
      </c>
      <c r="N375" s="2" t="e">
        <f>VLOOKUP(E375,Sheet1!$A$2:$D$501,4,FALSE)</f>
        <v>#N/A</v>
      </c>
      <c r="O375" s="2" t="e">
        <f>VLOOKUP(F375,Sheet1!$A$2:$D$501,4,FALSE)</f>
        <v>#N/A</v>
      </c>
      <c r="P375" s="2" t="e">
        <f>VLOOKUP(G375,Sheet1!$A$2:$D$501,4,FALSE)</f>
        <v>#N/A</v>
      </c>
      <c r="Q375" s="2" t="e">
        <f>VLOOKUP(H375,Sheet1!$A$2:$D$501,4,FALSE)</f>
        <v>#N/A</v>
      </c>
      <c r="R375" s="2" t="e">
        <f>VLOOKUP(I375,Sheet1!$A$2:$D$501,4,FALSE)</f>
        <v>#N/A</v>
      </c>
      <c r="S375" s="2" t="e">
        <f t="shared" si="106"/>
        <v>#N/A</v>
      </c>
      <c r="T375">
        <v>106.94690759</v>
      </c>
      <c r="U375" t="e">
        <f t="shared" si="107"/>
        <v>#N/A</v>
      </c>
      <c r="V375" t="e">
        <f t="shared" si="108"/>
        <v>#N/A</v>
      </c>
      <c r="W375" t="e">
        <f t="shared" si="109"/>
        <v>#N/A</v>
      </c>
      <c r="X375" t="e">
        <f t="shared" si="110"/>
        <v>#N/A</v>
      </c>
      <c r="Y375" t="e">
        <f t="shared" si="111"/>
        <v>#N/A</v>
      </c>
      <c r="Z375" t="e">
        <f t="shared" si="112"/>
        <v>#N/A</v>
      </c>
      <c r="AA375" t="e">
        <f t="shared" si="113"/>
        <v>#N/A</v>
      </c>
      <c r="AB375" t="e">
        <f t="shared" si="114"/>
        <v>#N/A</v>
      </c>
      <c r="AC375" t="e">
        <f t="shared" si="122"/>
        <v>#N/A</v>
      </c>
      <c r="AD375">
        <f t="shared" si="123"/>
        <v>0</v>
      </c>
      <c r="AF375" t="e">
        <f t="shared" si="124"/>
        <v>#N/A</v>
      </c>
      <c r="AG375" t="e">
        <f t="shared" si="115"/>
        <v>#N/A</v>
      </c>
      <c r="AH375" t="e">
        <f t="shared" si="116"/>
        <v>#N/A</v>
      </c>
      <c r="AI375" t="e">
        <f t="shared" si="117"/>
        <v>#N/A</v>
      </c>
      <c r="AJ375" t="e">
        <f t="shared" si="118"/>
        <v>#N/A</v>
      </c>
      <c r="AK375" t="e">
        <f t="shared" si="119"/>
        <v>#N/A</v>
      </c>
      <c r="AL375" t="e">
        <f t="shared" si="120"/>
        <v>#N/A</v>
      </c>
      <c r="AM375" t="e">
        <f t="shared" si="121"/>
        <v>#N/A</v>
      </c>
      <c r="AO375">
        <f t="shared" si="125"/>
        <v>0</v>
      </c>
    </row>
    <row r="376" spans="10:41" x14ac:dyDescent="0.25">
      <c r="J376" s="2" t="e">
        <f>VLOOKUP(A376,Sheet1!$A$2:$D$501,4,FALSE)</f>
        <v>#N/A</v>
      </c>
      <c r="K376" s="2" t="e">
        <f>VLOOKUP(B376,Sheet1!$A$2:$D$501,4,FALSE)</f>
        <v>#N/A</v>
      </c>
      <c r="L376" s="2" t="e">
        <f>VLOOKUP(C376,Sheet1!$A$2:$D$501,4,FALSE)</f>
        <v>#N/A</v>
      </c>
      <c r="M376" s="2" t="e">
        <f>VLOOKUP(D376,Sheet1!$A$2:$D$501,4,FALSE)</f>
        <v>#N/A</v>
      </c>
      <c r="N376" s="2" t="e">
        <f>VLOOKUP(E376,Sheet1!$A$2:$D$501,4,FALSE)</f>
        <v>#N/A</v>
      </c>
      <c r="O376" s="2" t="e">
        <f>VLOOKUP(F376,Sheet1!$A$2:$D$501,4,FALSE)</f>
        <v>#N/A</v>
      </c>
      <c r="P376" s="2" t="e">
        <f>VLOOKUP(G376,Sheet1!$A$2:$D$501,4,FALSE)</f>
        <v>#N/A</v>
      </c>
      <c r="Q376" s="2" t="e">
        <f>VLOOKUP(H376,Sheet1!$A$2:$D$501,4,FALSE)</f>
        <v>#N/A</v>
      </c>
      <c r="R376" s="2" t="e">
        <f>VLOOKUP(I376,Sheet1!$A$2:$D$501,4,FALSE)</f>
        <v>#N/A</v>
      </c>
      <c r="S376" s="2" t="e">
        <f t="shared" si="106"/>
        <v>#N/A</v>
      </c>
      <c r="T376">
        <v>101.81679082799999</v>
      </c>
      <c r="U376" t="e">
        <f t="shared" si="107"/>
        <v>#N/A</v>
      </c>
      <c r="V376" t="e">
        <f t="shared" si="108"/>
        <v>#N/A</v>
      </c>
      <c r="W376" t="e">
        <f t="shared" si="109"/>
        <v>#N/A</v>
      </c>
      <c r="X376" t="e">
        <f t="shared" si="110"/>
        <v>#N/A</v>
      </c>
      <c r="Y376" t="e">
        <f t="shared" si="111"/>
        <v>#N/A</v>
      </c>
      <c r="Z376" t="e">
        <f t="shared" si="112"/>
        <v>#N/A</v>
      </c>
      <c r="AA376" t="e">
        <f t="shared" si="113"/>
        <v>#N/A</v>
      </c>
      <c r="AB376" t="e">
        <f t="shared" si="114"/>
        <v>#N/A</v>
      </c>
      <c r="AC376" t="e">
        <f t="shared" si="122"/>
        <v>#N/A</v>
      </c>
      <c r="AD376">
        <f t="shared" si="123"/>
        <v>0</v>
      </c>
      <c r="AF376" t="e">
        <f t="shared" si="124"/>
        <v>#N/A</v>
      </c>
      <c r="AG376" t="e">
        <f t="shared" si="115"/>
        <v>#N/A</v>
      </c>
      <c r="AH376" t="e">
        <f t="shared" si="116"/>
        <v>#N/A</v>
      </c>
      <c r="AI376" t="e">
        <f t="shared" si="117"/>
        <v>#N/A</v>
      </c>
      <c r="AJ376" t="e">
        <f t="shared" si="118"/>
        <v>#N/A</v>
      </c>
      <c r="AK376" t="e">
        <f t="shared" si="119"/>
        <v>#N/A</v>
      </c>
      <c r="AL376" t="e">
        <f t="shared" si="120"/>
        <v>#N/A</v>
      </c>
      <c r="AM376" t="e">
        <f t="shared" si="121"/>
        <v>#N/A</v>
      </c>
      <c r="AO376">
        <f t="shared" si="125"/>
        <v>0</v>
      </c>
    </row>
    <row r="377" spans="10:41" x14ac:dyDescent="0.25">
      <c r="J377" s="2" t="e">
        <f>VLOOKUP(A377,Sheet1!$A$2:$D$501,4,FALSE)</f>
        <v>#N/A</v>
      </c>
      <c r="K377" s="2" t="e">
        <f>VLOOKUP(B377,Sheet1!$A$2:$D$501,4,FALSE)</f>
        <v>#N/A</v>
      </c>
      <c r="L377" s="2" t="e">
        <f>VLOOKUP(C377,Sheet1!$A$2:$D$501,4,FALSE)</f>
        <v>#N/A</v>
      </c>
      <c r="M377" s="2" t="e">
        <f>VLOOKUP(D377,Sheet1!$A$2:$D$501,4,FALSE)</f>
        <v>#N/A</v>
      </c>
      <c r="N377" s="2" t="e">
        <f>VLOOKUP(E377,Sheet1!$A$2:$D$501,4,FALSE)</f>
        <v>#N/A</v>
      </c>
      <c r="O377" s="2" t="e">
        <f>VLOOKUP(F377,Sheet1!$A$2:$D$501,4,FALSE)</f>
        <v>#N/A</v>
      </c>
      <c r="P377" s="2" t="e">
        <f>VLOOKUP(G377,Sheet1!$A$2:$D$501,4,FALSE)</f>
        <v>#N/A</v>
      </c>
      <c r="Q377" s="2" t="e">
        <f>VLOOKUP(H377,Sheet1!$A$2:$D$501,4,FALSE)</f>
        <v>#N/A</v>
      </c>
      <c r="R377" s="2" t="e">
        <f>VLOOKUP(I377,Sheet1!$A$2:$D$501,4,FALSE)</f>
        <v>#N/A</v>
      </c>
      <c r="S377" s="2" t="e">
        <f t="shared" si="106"/>
        <v>#N/A</v>
      </c>
      <c r="T377">
        <v>108.66840413999999</v>
      </c>
      <c r="U377" t="e">
        <f t="shared" si="107"/>
        <v>#N/A</v>
      </c>
      <c r="V377" t="e">
        <f t="shared" si="108"/>
        <v>#N/A</v>
      </c>
      <c r="W377" t="e">
        <f t="shared" si="109"/>
        <v>#N/A</v>
      </c>
      <c r="X377" t="e">
        <f t="shared" si="110"/>
        <v>#N/A</v>
      </c>
      <c r="Y377" t="e">
        <f t="shared" si="111"/>
        <v>#N/A</v>
      </c>
      <c r="Z377" t="e">
        <f t="shared" si="112"/>
        <v>#N/A</v>
      </c>
      <c r="AA377" t="e">
        <f t="shared" si="113"/>
        <v>#N/A</v>
      </c>
      <c r="AB377" t="e">
        <f t="shared" si="114"/>
        <v>#N/A</v>
      </c>
      <c r="AC377" t="e">
        <f t="shared" si="122"/>
        <v>#N/A</v>
      </c>
      <c r="AD377">
        <f t="shared" si="123"/>
        <v>0</v>
      </c>
      <c r="AF377" t="e">
        <f t="shared" si="124"/>
        <v>#N/A</v>
      </c>
      <c r="AG377" t="e">
        <f t="shared" si="115"/>
        <v>#N/A</v>
      </c>
      <c r="AH377" t="e">
        <f t="shared" si="116"/>
        <v>#N/A</v>
      </c>
      <c r="AI377" t="e">
        <f t="shared" si="117"/>
        <v>#N/A</v>
      </c>
      <c r="AJ377" t="e">
        <f t="shared" si="118"/>
        <v>#N/A</v>
      </c>
      <c r="AK377" t="e">
        <f t="shared" si="119"/>
        <v>#N/A</v>
      </c>
      <c r="AL377" t="e">
        <f t="shared" si="120"/>
        <v>#N/A</v>
      </c>
      <c r="AM377" t="e">
        <f t="shared" si="121"/>
        <v>#N/A</v>
      </c>
      <c r="AO377">
        <f t="shared" si="125"/>
        <v>0</v>
      </c>
    </row>
    <row r="378" spans="10:41" x14ac:dyDescent="0.25">
      <c r="J378" s="2" t="e">
        <f>VLOOKUP(A378,Sheet1!$A$2:$D$501,4,FALSE)</f>
        <v>#N/A</v>
      </c>
      <c r="K378" s="2" t="e">
        <f>VLOOKUP(B378,Sheet1!$A$2:$D$501,4,FALSE)</f>
        <v>#N/A</v>
      </c>
      <c r="L378" s="2" t="e">
        <f>VLOOKUP(C378,Sheet1!$A$2:$D$501,4,FALSE)</f>
        <v>#N/A</v>
      </c>
      <c r="M378" s="2" t="e">
        <f>VLOOKUP(D378,Sheet1!$A$2:$D$501,4,FALSE)</f>
        <v>#N/A</v>
      </c>
      <c r="N378" s="2" t="e">
        <f>VLOOKUP(E378,Sheet1!$A$2:$D$501,4,FALSE)</f>
        <v>#N/A</v>
      </c>
      <c r="O378" s="2" t="e">
        <f>VLOOKUP(F378,Sheet1!$A$2:$D$501,4,FALSE)</f>
        <v>#N/A</v>
      </c>
      <c r="P378" s="2" t="e">
        <f>VLOOKUP(G378,Sheet1!$A$2:$D$501,4,FALSE)</f>
        <v>#N/A</v>
      </c>
      <c r="Q378" s="2" t="e">
        <f>VLOOKUP(H378,Sheet1!$A$2:$D$501,4,FALSE)</f>
        <v>#N/A</v>
      </c>
      <c r="R378" s="2" t="e">
        <f>VLOOKUP(I378,Sheet1!$A$2:$D$501,4,FALSE)</f>
        <v>#N/A</v>
      </c>
      <c r="S378" s="2" t="e">
        <f t="shared" si="106"/>
        <v>#N/A</v>
      </c>
      <c r="T378">
        <v>106.99974770099998</v>
      </c>
      <c r="U378" t="e">
        <f t="shared" si="107"/>
        <v>#N/A</v>
      </c>
      <c r="V378" t="e">
        <f t="shared" si="108"/>
        <v>#N/A</v>
      </c>
      <c r="W378" t="e">
        <f t="shared" si="109"/>
        <v>#N/A</v>
      </c>
      <c r="X378" t="e">
        <f t="shared" si="110"/>
        <v>#N/A</v>
      </c>
      <c r="Y378" t="e">
        <f t="shared" si="111"/>
        <v>#N/A</v>
      </c>
      <c r="Z378" t="e">
        <f t="shared" si="112"/>
        <v>#N/A</v>
      </c>
      <c r="AA378" t="e">
        <f t="shared" si="113"/>
        <v>#N/A</v>
      </c>
      <c r="AB378" t="e">
        <f t="shared" si="114"/>
        <v>#N/A</v>
      </c>
      <c r="AC378" t="e">
        <f t="shared" si="122"/>
        <v>#N/A</v>
      </c>
      <c r="AD378">
        <f t="shared" si="123"/>
        <v>0</v>
      </c>
      <c r="AF378" t="e">
        <f t="shared" si="124"/>
        <v>#N/A</v>
      </c>
      <c r="AG378" t="e">
        <f t="shared" si="115"/>
        <v>#N/A</v>
      </c>
      <c r="AH378" t="e">
        <f t="shared" si="116"/>
        <v>#N/A</v>
      </c>
      <c r="AI378" t="e">
        <f t="shared" si="117"/>
        <v>#N/A</v>
      </c>
      <c r="AJ378" t="e">
        <f t="shared" si="118"/>
        <v>#N/A</v>
      </c>
      <c r="AK378" t="e">
        <f t="shared" si="119"/>
        <v>#N/A</v>
      </c>
      <c r="AL378" t="e">
        <f t="shared" si="120"/>
        <v>#N/A</v>
      </c>
      <c r="AM378" t="e">
        <f t="shared" si="121"/>
        <v>#N/A</v>
      </c>
      <c r="AO378">
        <f t="shared" si="125"/>
        <v>0</v>
      </c>
    </row>
    <row r="379" spans="10:41" x14ac:dyDescent="0.25">
      <c r="J379" s="2" t="e">
        <f>VLOOKUP(A379,Sheet1!$A$2:$D$501,4,FALSE)</f>
        <v>#N/A</v>
      </c>
      <c r="K379" s="2" t="e">
        <f>VLOOKUP(B379,Sheet1!$A$2:$D$501,4,FALSE)</f>
        <v>#N/A</v>
      </c>
      <c r="L379" s="2" t="e">
        <f>VLOOKUP(C379,Sheet1!$A$2:$D$501,4,FALSE)</f>
        <v>#N/A</v>
      </c>
      <c r="M379" s="2" t="e">
        <f>VLOOKUP(D379,Sheet1!$A$2:$D$501,4,FALSE)</f>
        <v>#N/A</v>
      </c>
      <c r="N379" s="2" t="e">
        <f>VLOOKUP(E379,Sheet1!$A$2:$D$501,4,FALSE)</f>
        <v>#N/A</v>
      </c>
      <c r="O379" s="2" t="e">
        <f>VLOOKUP(F379,Sheet1!$A$2:$D$501,4,FALSE)</f>
        <v>#N/A</v>
      </c>
      <c r="P379" s="2" t="e">
        <f>VLOOKUP(G379,Sheet1!$A$2:$D$501,4,FALSE)</f>
        <v>#N/A</v>
      </c>
      <c r="Q379" s="2" t="e">
        <f>VLOOKUP(H379,Sheet1!$A$2:$D$501,4,FALSE)</f>
        <v>#N/A</v>
      </c>
      <c r="R379" s="2" t="e">
        <f>VLOOKUP(I379,Sheet1!$A$2:$D$501,4,FALSE)</f>
        <v>#N/A</v>
      </c>
      <c r="S379" s="2" t="e">
        <f t="shared" si="106"/>
        <v>#N/A</v>
      </c>
      <c r="T379">
        <v>108.909015737</v>
      </c>
      <c r="U379" t="e">
        <f t="shared" si="107"/>
        <v>#N/A</v>
      </c>
      <c r="V379" t="e">
        <f t="shared" si="108"/>
        <v>#N/A</v>
      </c>
      <c r="W379" t="e">
        <f t="shared" si="109"/>
        <v>#N/A</v>
      </c>
      <c r="X379" t="e">
        <f t="shared" si="110"/>
        <v>#N/A</v>
      </c>
      <c r="Y379" t="e">
        <f t="shared" si="111"/>
        <v>#N/A</v>
      </c>
      <c r="Z379" t="e">
        <f t="shared" si="112"/>
        <v>#N/A</v>
      </c>
      <c r="AA379" t="e">
        <f t="shared" si="113"/>
        <v>#N/A</v>
      </c>
      <c r="AB379" t="e">
        <f t="shared" si="114"/>
        <v>#N/A</v>
      </c>
      <c r="AC379" t="e">
        <f t="shared" si="122"/>
        <v>#N/A</v>
      </c>
      <c r="AD379">
        <f t="shared" si="123"/>
        <v>0</v>
      </c>
      <c r="AF379" t="e">
        <f t="shared" si="124"/>
        <v>#N/A</v>
      </c>
      <c r="AG379" t="e">
        <f t="shared" si="115"/>
        <v>#N/A</v>
      </c>
      <c r="AH379" t="e">
        <f t="shared" si="116"/>
        <v>#N/A</v>
      </c>
      <c r="AI379" t="e">
        <f t="shared" si="117"/>
        <v>#N/A</v>
      </c>
      <c r="AJ379" t="e">
        <f t="shared" si="118"/>
        <v>#N/A</v>
      </c>
      <c r="AK379" t="e">
        <f t="shared" si="119"/>
        <v>#N/A</v>
      </c>
      <c r="AL379" t="e">
        <f t="shared" si="120"/>
        <v>#N/A</v>
      </c>
      <c r="AM379" t="e">
        <f t="shared" si="121"/>
        <v>#N/A</v>
      </c>
      <c r="AO379">
        <f t="shared" si="125"/>
        <v>0</v>
      </c>
    </row>
    <row r="380" spans="10:41" x14ac:dyDescent="0.25">
      <c r="J380" s="2" t="e">
        <f>VLOOKUP(A380,Sheet1!$A$2:$D$501,4,FALSE)</f>
        <v>#N/A</v>
      </c>
      <c r="K380" s="2" t="e">
        <f>VLOOKUP(B380,Sheet1!$A$2:$D$501,4,FALSE)</f>
        <v>#N/A</v>
      </c>
      <c r="L380" s="2" t="e">
        <f>VLOOKUP(C380,Sheet1!$A$2:$D$501,4,FALSE)</f>
        <v>#N/A</v>
      </c>
      <c r="M380" s="2" t="e">
        <f>VLOOKUP(D380,Sheet1!$A$2:$D$501,4,FALSE)</f>
        <v>#N/A</v>
      </c>
      <c r="N380" s="2" t="e">
        <f>VLOOKUP(E380,Sheet1!$A$2:$D$501,4,FALSE)</f>
        <v>#N/A</v>
      </c>
      <c r="O380" s="2" t="e">
        <f>VLOOKUP(F380,Sheet1!$A$2:$D$501,4,FALSE)</f>
        <v>#N/A</v>
      </c>
      <c r="P380" s="2" t="e">
        <f>VLOOKUP(G380,Sheet1!$A$2:$D$501,4,FALSE)</f>
        <v>#N/A</v>
      </c>
      <c r="Q380" s="2" t="e">
        <f>VLOOKUP(H380,Sheet1!$A$2:$D$501,4,FALSE)</f>
        <v>#N/A</v>
      </c>
      <c r="R380" s="2" t="e">
        <f>VLOOKUP(I380,Sheet1!$A$2:$D$501,4,FALSE)</f>
        <v>#N/A</v>
      </c>
      <c r="S380" s="2" t="e">
        <f t="shared" si="106"/>
        <v>#N/A</v>
      </c>
      <c r="T380">
        <v>108.230836385</v>
      </c>
      <c r="U380" t="e">
        <f t="shared" si="107"/>
        <v>#N/A</v>
      </c>
      <c r="V380" t="e">
        <f t="shared" si="108"/>
        <v>#N/A</v>
      </c>
      <c r="W380" t="e">
        <f t="shared" si="109"/>
        <v>#N/A</v>
      </c>
      <c r="X380" t="e">
        <f t="shared" si="110"/>
        <v>#N/A</v>
      </c>
      <c r="Y380" t="e">
        <f t="shared" si="111"/>
        <v>#N/A</v>
      </c>
      <c r="Z380" t="e">
        <f t="shared" si="112"/>
        <v>#N/A</v>
      </c>
      <c r="AA380" t="e">
        <f t="shared" si="113"/>
        <v>#N/A</v>
      </c>
      <c r="AB380" t="e">
        <f t="shared" si="114"/>
        <v>#N/A</v>
      </c>
      <c r="AC380" t="e">
        <f t="shared" si="122"/>
        <v>#N/A</v>
      </c>
      <c r="AD380">
        <f t="shared" si="123"/>
        <v>0</v>
      </c>
      <c r="AF380" t="e">
        <f t="shared" si="124"/>
        <v>#N/A</v>
      </c>
      <c r="AG380" t="e">
        <f t="shared" si="115"/>
        <v>#N/A</v>
      </c>
      <c r="AH380" t="e">
        <f t="shared" si="116"/>
        <v>#N/A</v>
      </c>
      <c r="AI380" t="e">
        <f t="shared" si="117"/>
        <v>#N/A</v>
      </c>
      <c r="AJ380" t="e">
        <f t="shared" si="118"/>
        <v>#N/A</v>
      </c>
      <c r="AK380" t="e">
        <f t="shared" si="119"/>
        <v>#N/A</v>
      </c>
      <c r="AL380" t="e">
        <f t="shared" si="120"/>
        <v>#N/A</v>
      </c>
      <c r="AM380" t="e">
        <f t="shared" si="121"/>
        <v>#N/A</v>
      </c>
      <c r="AO380">
        <f t="shared" si="125"/>
        <v>0</v>
      </c>
    </row>
    <row r="381" spans="10:41" x14ac:dyDescent="0.25">
      <c r="J381" s="2" t="e">
        <f>VLOOKUP(A381,Sheet1!$A$2:$D$501,4,FALSE)</f>
        <v>#N/A</v>
      </c>
      <c r="K381" s="2" t="e">
        <f>VLOOKUP(B381,Sheet1!$A$2:$D$501,4,FALSE)</f>
        <v>#N/A</v>
      </c>
      <c r="L381" s="2" t="e">
        <f>VLOOKUP(C381,Sheet1!$A$2:$D$501,4,FALSE)</f>
        <v>#N/A</v>
      </c>
      <c r="M381" s="2" t="e">
        <f>VLOOKUP(D381,Sheet1!$A$2:$D$501,4,FALSE)</f>
        <v>#N/A</v>
      </c>
      <c r="N381" s="2" t="e">
        <f>VLOOKUP(E381,Sheet1!$A$2:$D$501,4,FALSE)</f>
        <v>#N/A</v>
      </c>
      <c r="O381" s="2" t="e">
        <f>VLOOKUP(F381,Sheet1!$A$2:$D$501,4,FALSE)</f>
        <v>#N/A</v>
      </c>
      <c r="P381" s="2" t="e">
        <f>VLOOKUP(G381,Sheet1!$A$2:$D$501,4,FALSE)</f>
        <v>#N/A</v>
      </c>
      <c r="Q381" s="2" t="e">
        <f>VLOOKUP(H381,Sheet1!$A$2:$D$501,4,FALSE)</f>
        <v>#N/A</v>
      </c>
      <c r="R381" s="2" t="e">
        <f>VLOOKUP(I381,Sheet1!$A$2:$D$501,4,FALSE)</f>
        <v>#N/A</v>
      </c>
      <c r="S381" s="2" t="e">
        <f t="shared" si="106"/>
        <v>#N/A</v>
      </c>
      <c r="T381">
        <v>105.02788860299999</v>
      </c>
      <c r="U381" t="e">
        <f t="shared" si="107"/>
        <v>#N/A</v>
      </c>
      <c r="V381" t="e">
        <f t="shared" si="108"/>
        <v>#N/A</v>
      </c>
      <c r="W381" t="e">
        <f t="shared" si="109"/>
        <v>#N/A</v>
      </c>
      <c r="X381" t="e">
        <f t="shared" si="110"/>
        <v>#N/A</v>
      </c>
      <c r="Y381" t="e">
        <f t="shared" si="111"/>
        <v>#N/A</v>
      </c>
      <c r="Z381" t="e">
        <f t="shared" si="112"/>
        <v>#N/A</v>
      </c>
      <c r="AA381" t="e">
        <f t="shared" si="113"/>
        <v>#N/A</v>
      </c>
      <c r="AB381" t="e">
        <f t="shared" si="114"/>
        <v>#N/A</v>
      </c>
      <c r="AC381" t="e">
        <f t="shared" si="122"/>
        <v>#N/A</v>
      </c>
      <c r="AD381">
        <f t="shared" si="123"/>
        <v>0</v>
      </c>
      <c r="AF381" t="e">
        <f t="shared" si="124"/>
        <v>#N/A</v>
      </c>
      <c r="AG381" t="e">
        <f t="shared" si="115"/>
        <v>#N/A</v>
      </c>
      <c r="AH381" t="e">
        <f t="shared" si="116"/>
        <v>#N/A</v>
      </c>
      <c r="AI381" t="e">
        <f t="shared" si="117"/>
        <v>#N/A</v>
      </c>
      <c r="AJ381" t="e">
        <f t="shared" si="118"/>
        <v>#N/A</v>
      </c>
      <c r="AK381" t="e">
        <f t="shared" si="119"/>
        <v>#N/A</v>
      </c>
      <c r="AL381" t="e">
        <f t="shared" si="120"/>
        <v>#N/A</v>
      </c>
      <c r="AM381" t="e">
        <f t="shared" si="121"/>
        <v>#N/A</v>
      </c>
      <c r="AO381">
        <f t="shared" si="125"/>
        <v>0</v>
      </c>
    </row>
    <row r="382" spans="10:41" x14ac:dyDescent="0.25">
      <c r="J382" s="2" t="e">
        <f>VLOOKUP(A382,Sheet1!$A$2:$D$501,4,FALSE)</f>
        <v>#N/A</v>
      </c>
      <c r="K382" s="2" t="e">
        <f>VLOOKUP(B382,Sheet1!$A$2:$D$501,4,FALSE)</f>
        <v>#N/A</v>
      </c>
      <c r="L382" s="2" t="e">
        <f>VLOOKUP(C382,Sheet1!$A$2:$D$501,4,FALSE)</f>
        <v>#N/A</v>
      </c>
      <c r="M382" s="2" t="e">
        <f>VLOOKUP(D382,Sheet1!$A$2:$D$501,4,FALSE)</f>
        <v>#N/A</v>
      </c>
      <c r="N382" s="2" t="e">
        <f>VLOOKUP(E382,Sheet1!$A$2:$D$501,4,FALSE)</f>
        <v>#N/A</v>
      </c>
      <c r="O382" s="2" t="e">
        <f>VLOOKUP(F382,Sheet1!$A$2:$D$501,4,FALSE)</f>
        <v>#N/A</v>
      </c>
      <c r="P382" s="2" t="e">
        <f>VLOOKUP(G382,Sheet1!$A$2:$D$501,4,FALSE)</f>
        <v>#N/A</v>
      </c>
      <c r="Q382" s="2" t="e">
        <f>VLOOKUP(H382,Sheet1!$A$2:$D$501,4,FALSE)</f>
        <v>#N/A</v>
      </c>
      <c r="R382" s="2" t="e">
        <f>VLOOKUP(I382,Sheet1!$A$2:$D$501,4,FALSE)</f>
        <v>#N/A</v>
      </c>
      <c r="S382" s="2" t="e">
        <f t="shared" si="106"/>
        <v>#N/A</v>
      </c>
      <c r="T382">
        <v>98.391135533999986</v>
      </c>
      <c r="U382" t="e">
        <f t="shared" si="107"/>
        <v>#N/A</v>
      </c>
      <c r="V382" t="e">
        <f t="shared" si="108"/>
        <v>#N/A</v>
      </c>
      <c r="W382" t="e">
        <f t="shared" si="109"/>
        <v>#N/A</v>
      </c>
      <c r="X382" t="e">
        <f t="shared" si="110"/>
        <v>#N/A</v>
      </c>
      <c r="Y382" t="e">
        <f t="shared" si="111"/>
        <v>#N/A</v>
      </c>
      <c r="Z382" t="e">
        <f t="shared" si="112"/>
        <v>#N/A</v>
      </c>
      <c r="AA382" t="e">
        <f t="shared" si="113"/>
        <v>#N/A</v>
      </c>
      <c r="AB382" t="e">
        <f t="shared" si="114"/>
        <v>#N/A</v>
      </c>
      <c r="AC382" t="e">
        <f t="shared" si="122"/>
        <v>#N/A</v>
      </c>
      <c r="AD382">
        <f t="shared" si="123"/>
        <v>0</v>
      </c>
      <c r="AF382" t="e">
        <f t="shared" si="124"/>
        <v>#N/A</v>
      </c>
      <c r="AG382" t="e">
        <f t="shared" si="115"/>
        <v>#N/A</v>
      </c>
      <c r="AH382" t="e">
        <f t="shared" si="116"/>
        <v>#N/A</v>
      </c>
      <c r="AI382" t="e">
        <f t="shared" si="117"/>
        <v>#N/A</v>
      </c>
      <c r="AJ382" t="e">
        <f t="shared" si="118"/>
        <v>#N/A</v>
      </c>
      <c r="AK382" t="e">
        <f t="shared" si="119"/>
        <v>#N/A</v>
      </c>
      <c r="AL382" t="e">
        <f t="shared" si="120"/>
        <v>#N/A</v>
      </c>
      <c r="AM382" t="e">
        <f t="shared" si="121"/>
        <v>#N/A</v>
      </c>
      <c r="AO382">
        <f t="shared" si="125"/>
        <v>0</v>
      </c>
    </row>
    <row r="383" spans="10:41" x14ac:dyDescent="0.25">
      <c r="J383" s="2" t="e">
        <f>VLOOKUP(A383,Sheet1!$A$2:$D$501,4,FALSE)</f>
        <v>#N/A</v>
      </c>
      <c r="K383" s="2" t="e">
        <f>VLOOKUP(B383,Sheet1!$A$2:$D$501,4,FALSE)</f>
        <v>#N/A</v>
      </c>
      <c r="L383" s="2" t="e">
        <f>VLOOKUP(C383,Sheet1!$A$2:$D$501,4,FALSE)</f>
        <v>#N/A</v>
      </c>
      <c r="M383" s="2" t="e">
        <f>VLOOKUP(D383,Sheet1!$A$2:$D$501,4,FALSE)</f>
        <v>#N/A</v>
      </c>
      <c r="N383" s="2" t="e">
        <f>VLOOKUP(E383,Sheet1!$A$2:$D$501,4,FALSE)</f>
        <v>#N/A</v>
      </c>
      <c r="O383" s="2" t="e">
        <f>VLOOKUP(F383,Sheet1!$A$2:$D$501,4,FALSE)</f>
        <v>#N/A</v>
      </c>
      <c r="P383" s="2" t="e">
        <f>VLOOKUP(G383,Sheet1!$A$2:$D$501,4,FALSE)</f>
        <v>#N/A</v>
      </c>
      <c r="Q383" s="2" t="e">
        <f>VLOOKUP(H383,Sheet1!$A$2:$D$501,4,FALSE)</f>
        <v>#N/A</v>
      </c>
      <c r="R383" s="2" t="e">
        <f>VLOOKUP(I383,Sheet1!$A$2:$D$501,4,FALSE)</f>
        <v>#N/A</v>
      </c>
      <c r="S383" s="2" t="e">
        <f t="shared" si="106"/>
        <v>#N/A</v>
      </c>
      <c r="T383">
        <v>106.02521102500002</v>
      </c>
      <c r="U383" t="e">
        <f t="shared" si="107"/>
        <v>#N/A</v>
      </c>
      <c r="V383" t="e">
        <f t="shared" si="108"/>
        <v>#N/A</v>
      </c>
      <c r="W383" t="e">
        <f t="shared" si="109"/>
        <v>#N/A</v>
      </c>
      <c r="X383" t="e">
        <f t="shared" si="110"/>
        <v>#N/A</v>
      </c>
      <c r="Y383" t="e">
        <f t="shared" si="111"/>
        <v>#N/A</v>
      </c>
      <c r="Z383" t="e">
        <f t="shared" si="112"/>
        <v>#N/A</v>
      </c>
      <c r="AA383" t="e">
        <f t="shared" si="113"/>
        <v>#N/A</v>
      </c>
      <c r="AB383" t="e">
        <f t="shared" si="114"/>
        <v>#N/A</v>
      </c>
      <c r="AC383" t="e">
        <f t="shared" si="122"/>
        <v>#N/A</v>
      </c>
      <c r="AD383">
        <f t="shared" si="123"/>
        <v>0</v>
      </c>
      <c r="AF383" t="e">
        <f t="shared" si="124"/>
        <v>#N/A</v>
      </c>
      <c r="AG383" t="e">
        <f t="shared" si="115"/>
        <v>#N/A</v>
      </c>
      <c r="AH383" t="e">
        <f t="shared" si="116"/>
        <v>#N/A</v>
      </c>
      <c r="AI383" t="e">
        <f t="shared" si="117"/>
        <v>#N/A</v>
      </c>
      <c r="AJ383" t="e">
        <f t="shared" si="118"/>
        <v>#N/A</v>
      </c>
      <c r="AK383" t="e">
        <f t="shared" si="119"/>
        <v>#N/A</v>
      </c>
      <c r="AL383" t="e">
        <f t="shared" si="120"/>
        <v>#N/A</v>
      </c>
      <c r="AM383" t="e">
        <f t="shared" si="121"/>
        <v>#N/A</v>
      </c>
      <c r="AO383">
        <f t="shared" si="125"/>
        <v>0</v>
      </c>
    </row>
    <row r="384" spans="10:41" x14ac:dyDescent="0.25">
      <c r="J384" s="2" t="e">
        <f>VLOOKUP(A384,Sheet1!$A$2:$D$501,4,FALSE)</f>
        <v>#N/A</v>
      </c>
      <c r="K384" s="2" t="e">
        <f>VLOOKUP(B384,Sheet1!$A$2:$D$501,4,FALSE)</f>
        <v>#N/A</v>
      </c>
      <c r="L384" s="2" t="e">
        <f>VLOOKUP(C384,Sheet1!$A$2:$D$501,4,FALSE)</f>
        <v>#N/A</v>
      </c>
      <c r="M384" s="2" t="e">
        <f>VLOOKUP(D384,Sheet1!$A$2:$D$501,4,FALSE)</f>
        <v>#N/A</v>
      </c>
      <c r="N384" s="2" t="e">
        <f>VLOOKUP(E384,Sheet1!$A$2:$D$501,4,FALSE)</f>
        <v>#N/A</v>
      </c>
      <c r="O384" s="2" t="e">
        <f>VLOOKUP(F384,Sheet1!$A$2:$D$501,4,FALSE)</f>
        <v>#N/A</v>
      </c>
      <c r="P384" s="2" t="e">
        <f>VLOOKUP(G384,Sheet1!$A$2:$D$501,4,FALSE)</f>
        <v>#N/A</v>
      </c>
      <c r="Q384" s="2" t="e">
        <f>VLOOKUP(H384,Sheet1!$A$2:$D$501,4,FALSE)</f>
        <v>#N/A</v>
      </c>
      <c r="R384" s="2" t="e">
        <f>VLOOKUP(I384,Sheet1!$A$2:$D$501,4,FALSE)</f>
        <v>#N/A</v>
      </c>
      <c r="S384" s="2" t="e">
        <f t="shared" si="106"/>
        <v>#N/A</v>
      </c>
      <c r="T384">
        <v>100.40004790500001</v>
      </c>
      <c r="U384" t="e">
        <f t="shared" si="107"/>
        <v>#N/A</v>
      </c>
      <c r="V384" t="e">
        <f t="shared" si="108"/>
        <v>#N/A</v>
      </c>
      <c r="W384" t="e">
        <f t="shared" si="109"/>
        <v>#N/A</v>
      </c>
      <c r="X384" t="e">
        <f t="shared" si="110"/>
        <v>#N/A</v>
      </c>
      <c r="Y384" t="e">
        <f t="shared" si="111"/>
        <v>#N/A</v>
      </c>
      <c r="Z384" t="e">
        <f t="shared" si="112"/>
        <v>#N/A</v>
      </c>
      <c r="AA384" t="e">
        <f t="shared" si="113"/>
        <v>#N/A</v>
      </c>
      <c r="AB384" t="e">
        <f t="shared" si="114"/>
        <v>#N/A</v>
      </c>
      <c r="AC384" t="e">
        <f t="shared" si="122"/>
        <v>#N/A</v>
      </c>
      <c r="AD384">
        <f t="shared" si="123"/>
        <v>0</v>
      </c>
      <c r="AF384" t="e">
        <f t="shared" si="124"/>
        <v>#N/A</v>
      </c>
      <c r="AG384" t="e">
        <f t="shared" si="115"/>
        <v>#N/A</v>
      </c>
      <c r="AH384" t="e">
        <f t="shared" si="116"/>
        <v>#N/A</v>
      </c>
      <c r="AI384" t="e">
        <f t="shared" si="117"/>
        <v>#N/A</v>
      </c>
      <c r="AJ384" t="e">
        <f t="shared" si="118"/>
        <v>#N/A</v>
      </c>
      <c r="AK384" t="e">
        <f t="shared" si="119"/>
        <v>#N/A</v>
      </c>
      <c r="AL384" t="e">
        <f t="shared" si="120"/>
        <v>#N/A</v>
      </c>
      <c r="AM384" t="e">
        <f t="shared" si="121"/>
        <v>#N/A</v>
      </c>
      <c r="AO384">
        <f t="shared" si="125"/>
        <v>0</v>
      </c>
    </row>
    <row r="385" spans="10:41" x14ac:dyDescent="0.25">
      <c r="J385" s="2" t="e">
        <f>VLOOKUP(A385,Sheet1!$A$2:$D$501,4,FALSE)</f>
        <v>#N/A</v>
      </c>
      <c r="K385" s="2" t="e">
        <f>VLOOKUP(B385,Sheet1!$A$2:$D$501,4,FALSE)</f>
        <v>#N/A</v>
      </c>
      <c r="L385" s="2" t="e">
        <f>VLOOKUP(C385,Sheet1!$A$2:$D$501,4,FALSE)</f>
        <v>#N/A</v>
      </c>
      <c r="M385" s="2" t="e">
        <f>VLOOKUP(D385,Sheet1!$A$2:$D$501,4,FALSE)</f>
        <v>#N/A</v>
      </c>
      <c r="N385" s="2" t="e">
        <f>VLOOKUP(E385,Sheet1!$A$2:$D$501,4,FALSE)</f>
        <v>#N/A</v>
      </c>
      <c r="O385" s="2" t="e">
        <f>VLOOKUP(F385,Sheet1!$A$2:$D$501,4,FALSE)</f>
        <v>#N/A</v>
      </c>
      <c r="P385" s="2" t="e">
        <f>VLOOKUP(G385,Sheet1!$A$2:$D$501,4,FALSE)</f>
        <v>#N/A</v>
      </c>
      <c r="Q385" s="2" t="e">
        <f>VLOOKUP(H385,Sheet1!$A$2:$D$501,4,FALSE)</f>
        <v>#N/A</v>
      </c>
      <c r="R385" s="2" t="e">
        <f>VLOOKUP(I385,Sheet1!$A$2:$D$501,4,FALSE)</f>
        <v>#N/A</v>
      </c>
      <c r="S385" s="2" t="e">
        <f t="shared" si="106"/>
        <v>#N/A</v>
      </c>
      <c r="T385">
        <v>100.029309031</v>
      </c>
      <c r="U385" t="e">
        <f t="shared" si="107"/>
        <v>#N/A</v>
      </c>
      <c r="V385" t="e">
        <f t="shared" si="108"/>
        <v>#N/A</v>
      </c>
      <c r="W385" t="e">
        <f t="shared" si="109"/>
        <v>#N/A</v>
      </c>
      <c r="X385" t="e">
        <f t="shared" si="110"/>
        <v>#N/A</v>
      </c>
      <c r="Y385" t="e">
        <f t="shared" si="111"/>
        <v>#N/A</v>
      </c>
      <c r="Z385" t="e">
        <f t="shared" si="112"/>
        <v>#N/A</v>
      </c>
      <c r="AA385" t="e">
        <f t="shared" si="113"/>
        <v>#N/A</v>
      </c>
      <c r="AB385" t="e">
        <f t="shared" si="114"/>
        <v>#N/A</v>
      </c>
      <c r="AC385" t="e">
        <f t="shared" si="122"/>
        <v>#N/A</v>
      </c>
      <c r="AD385">
        <f t="shared" si="123"/>
        <v>0</v>
      </c>
      <c r="AF385" t="e">
        <f t="shared" si="124"/>
        <v>#N/A</v>
      </c>
      <c r="AG385" t="e">
        <f t="shared" si="115"/>
        <v>#N/A</v>
      </c>
      <c r="AH385" t="e">
        <f t="shared" si="116"/>
        <v>#N/A</v>
      </c>
      <c r="AI385" t="e">
        <f t="shared" si="117"/>
        <v>#N/A</v>
      </c>
      <c r="AJ385" t="e">
        <f t="shared" si="118"/>
        <v>#N/A</v>
      </c>
      <c r="AK385" t="e">
        <f t="shared" si="119"/>
        <v>#N/A</v>
      </c>
      <c r="AL385" t="e">
        <f t="shared" si="120"/>
        <v>#N/A</v>
      </c>
      <c r="AM385" t="e">
        <f t="shared" si="121"/>
        <v>#N/A</v>
      </c>
      <c r="AO385">
        <f t="shared" si="125"/>
        <v>0</v>
      </c>
    </row>
    <row r="386" spans="10:41" x14ac:dyDescent="0.25">
      <c r="J386" s="2" t="e">
        <f>VLOOKUP(A386,Sheet1!$A$2:$D$501,4,FALSE)</f>
        <v>#N/A</v>
      </c>
      <c r="K386" s="2" t="e">
        <f>VLOOKUP(B386,Sheet1!$A$2:$D$501,4,FALSE)</f>
        <v>#N/A</v>
      </c>
      <c r="L386" s="2" t="e">
        <f>VLOOKUP(C386,Sheet1!$A$2:$D$501,4,FALSE)</f>
        <v>#N/A</v>
      </c>
      <c r="M386" s="2" t="e">
        <f>VLOOKUP(D386,Sheet1!$A$2:$D$501,4,FALSE)</f>
        <v>#N/A</v>
      </c>
      <c r="N386" s="2" t="e">
        <f>VLOOKUP(E386,Sheet1!$A$2:$D$501,4,FALSE)</f>
        <v>#N/A</v>
      </c>
      <c r="O386" s="2" t="e">
        <f>VLOOKUP(F386,Sheet1!$A$2:$D$501,4,FALSE)</f>
        <v>#N/A</v>
      </c>
      <c r="P386" s="2" t="e">
        <f>VLOOKUP(G386,Sheet1!$A$2:$D$501,4,FALSE)</f>
        <v>#N/A</v>
      </c>
      <c r="Q386" s="2" t="e">
        <f>VLOOKUP(H386,Sheet1!$A$2:$D$501,4,FALSE)</f>
        <v>#N/A</v>
      </c>
      <c r="R386" s="2" t="e">
        <f>VLOOKUP(I386,Sheet1!$A$2:$D$501,4,FALSE)</f>
        <v>#N/A</v>
      </c>
      <c r="S386" s="2" t="e">
        <f t="shared" ref="S386:S449" si="126">SUM(J386:R386)</f>
        <v>#N/A</v>
      </c>
      <c r="T386">
        <v>105.005276989</v>
      </c>
      <c r="U386" t="e">
        <f t="shared" ref="U386:U449" si="127">VLOOKUP(A386,$AT$2:$AU$292,2,FALSE)</f>
        <v>#N/A</v>
      </c>
      <c r="V386" t="e">
        <f t="shared" ref="V386:V449" si="128">VLOOKUP(B386,$AT$2:$AU$292,2,FALSE)</f>
        <v>#N/A</v>
      </c>
      <c r="W386" t="e">
        <f t="shared" ref="W386:W449" si="129">VLOOKUP(C386,$AT$2:$AU$292,2,FALSE)</f>
        <v>#N/A</v>
      </c>
      <c r="X386" t="e">
        <f t="shared" ref="X386:X449" si="130">VLOOKUP(D386,$AT$2:$AU$292,2,FALSE)</f>
        <v>#N/A</v>
      </c>
      <c r="Y386" t="e">
        <f t="shared" ref="Y386:Y449" si="131">VLOOKUP(E386,$AT$2:$AU$292,2,FALSE)</f>
        <v>#N/A</v>
      </c>
      <c r="Z386" t="e">
        <f t="shared" ref="Z386:Z449" si="132">VLOOKUP(F386,$AT$2:$AU$292,2,FALSE)</f>
        <v>#N/A</v>
      </c>
      <c r="AA386" t="e">
        <f t="shared" ref="AA386:AA449" si="133">VLOOKUP(G386,$AT$2:$AU$292,2,FALSE)</f>
        <v>#N/A</v>
      </c>
      <c r="AB386" t="e">
        <f t="shared" ref="AB386:AB449" si="134">VLOOKUP(H386,$AT$2:$AU$292,2,FALSE)</f>
        <v>#N/A</v>
      </c>
      <c r="AC386" t="e">
        <f t="shared" si="122"/>
        <v>#N/A</v>
      </c>
      <c r="AD386">
        <f t="shared" si="123"/>
        <v>0</v>
      </c>
      <c r="AF386" t="e">
        <f t="shared" si="124"/>
        <v>#N/A</v>
      </c>
      <c r="AG386" t="e">
        <f t="shared" ref="AG386:AG449" si="135">VLOOKUP(B386,$AT$2:$AV$2924,3,FALSE)</f>
        <v>#N/A</v>
      </c>
      <c r="AH386" t="e">
        <f t="shared" ref="AH386:AH449" si="136">VLOOKUP(C386,$AT$2:$AV$2924,3,FALSE)</f>
        <v>#N/A</v>
      </c>
      <c r="AI386" t="e">
        <f t="shared" ref="AI386:AI449" si="137">VLOOKUP(D386,$AT$2:$AV$2924,3,FALSE)</f>
        <v>#N/A</v>
      </c>
      <c r="AJ386" t="e">
        <f t="shared" ref="AJ386:AJ449" si="138">VLOOKUP(E386,$AT$2:$AV$2924,3,FALSE)</f>
        <v>#N/A</v>
      </c>
      <c r="AK386" t="e">
        <f t="shared" ref="AK386:AK449" si="139">VLOOKUP(F386,$AT$2:$AV$2924,3,FALSE)</f>
        <v>#N/A</v>
      </c>
      <c r="AL386" t="e">
        <f t="shared" ref="AL386:AL449" si="140">VLOOKUP(G386,$AT$2:$AV$2924,3,FALSE)</f>
        <v>#N/A</v>
      </c>
      <c r="AM386" t="e">
        <f t="shared" ref="AM386:AM449" si="141">VLOOKUP(H386,$AT$2:$AV$2924,3,FALSE)</f>
        <v>#N/A</v>
      </c>
      <c r="AO386">
        <f t="shared" si="125"/>
        <v>0</v>
      </c>
    </row>
    <row r="387" spans="10:41" x14ac:dyDescent="0.25">
      <c r="J387" s="2" t="e">
        <f>VLOOKUP(A387,Sheet1!$A$2:$D$501,4,FALSE)</f>
        <v>#N/A</v>
      </c>
      <c r="K387" s="2" t="e">
        <f>VLOOKUP(B387,Sheet1!$A$2:$D$501,4,FALSE)</f>
        <v>#N/A</v>
      </c>
      <c r="L387" s="2" t="e">
        <f>VLOOKUP(C387,Sheet1!$A$2:$D$501,4,FALSE)</f>
        <v>#N/A</v>
      </c>
      <c r="M387" s="2" t="e">
        <f>VLOOKUP(D387,Sheet1!$A$2:$D$501,4,FALSE)</f>
        <v>#N/A</v>
      </c>
      <c r="N387" s="2" t="e">
        <f>VLOOKUP(E387,Sheet1!$A$2:$D$501,4,FALSE)</f>
        <v>#N/A</v>
      </c>
      <c r="O387" s="2" t="e">
        <f>VLOOKUP(F387,Sheet1!$A$2:$D$501,4,FALSE)</f>
        <v>#N/A</v>
      </c>
      <c r="P387" s="2" t="e">
        <f>VLOOKUP(G387,Sheet1!$A$2:$D$501,4,FALSE)</f>
        <v>#N/A</v>
      </c>
      <c r="Q387" s="2" t="e">
        <f>VLOOKUP(H387,Sheet1!$A$2:$D$501,4,FALSE)</f>
        <v>#N/A</v>
      </c>
      <c r="R387" s="2" t="e">
        <f>VLOOKUP(I387,Sheet1!$A$2:$D$501,4,FALSE)</f>
        <v>#N/A</v>
      </c>
      <c r="S387" s="2" t="e">
        <f t="shared" si="126"/>
        <v>#N/A</v>
      </c>
      <c r="T387">
        <v>107.89898290800001</v>
      </c>
      <c r="U387" t="e">
        <f t="shared" si="127"/>
        <v>#N/A</v>
      </c>
      <c r="V387" t="e">
        <f t="shared" si="128"/>
        <v>#N/A</v>
      </c>
      <c r="W387" t="e">
        <f t="shared" si="129"/>
        <v>#N/A</v>
      </c>
      <c r="X387" t="e">
        <f t="shared" si="130"/>
        <v>#N/A</v>
      </c>
      <c r="Y387" t="e">
        <f t="shared" si="131"/>
        <v>#N/A</v>
      </c>
      <c r="Z387" t="e">
        <f t="shared" si="132"/>
        <v>#N/A</v>
      </c>
      <c r="AA387" t="e">
        <f t="shared" si="133"/>
        <v>#N/A</v>
      </c>
      <c r="AB387" t="e">
        <f t="shared" si="134"/>
        <v>#N/A</v>
      </c>
      <c r="AC387" t="e">
        <f t="shared" ref="AC387:AC450" si="142">AVERAGE(U387:AB387)</f>
        <v>#N/A</v>
      </c>
      <c r="AD387">
        <f t="shared" ref="AD387:AD450" si="143">COUNTIF(U387:AB387,"&gt;=4.1")</f>
        <v>0</v>
      </c>
      <c r="AF387" t="e">
        <f t="shared" ref="AF387:AF450" si="144">VLOOKUP(A387,$AT$2:$AV$2924,3,FALSE)</f>
        <v>#N/A</v>
      </c>
      <c r="AG387" t="e">
        <f t="shared" si="135"/>
        <v>#N/A</v>
      </c>
      <c r="AH387" t="e">
        <f t="shared" si="136"/>
        <v>#N/A</v>
      </c>
      <c r="AI387" t="e">
        <f t="shared" si="137"/>
        <v>#N/A</v>
      </c>
      <c r="AJ387" t="e">
        <f t="shared" si="138"/>
        <v>#N/A</v>
      </c>
      <c r="AK387" t="e">
        <f t="shared" si="139"/>
        <v>#N/A</v>
      </c>
      <c r="AL387" t="e">
        <f t="shared" si="140"/>
        <v>#N/A</v>
      </c>
      <c r="AM387" t="e">
        <f t="shared" si="141"/>
        <v>#N/A</v>
      </c>
      <c r="AO387">
        <f t="shared" ref="AO387:AO450" si="145">COUNTIF(AF387:AN387,"&lt;=5")</f>
        <v>0</v>
      </c>
    </row>
    <row r="388" spans="10:41" x14ac:dyDescent="0.25">
      <c r="J388" s="2" t="e">
        <f>VLOOKUP(A388,Sheet1!$A$2:$D$501,4,FALSE)</f>
        <v>#N/A</v>
      </c>
      <c r="K388" s="2" t="e">
        <f>VLOOKUP(B388,Sheet1!$A$2:$D$501,4,FALSE)</f>
        <v>#N/A</v>
      </c>
      <c r="L388" s="2" t="e">
        <f>VLOOKUP(C388,Sheet1!$A$2:$D$501,4,FALSE)</f>
        <v>#N/A</v>
      </c>
      <c r="M388" s="2" t="e">
        <f>VLOOKUP(D388,Sheet1!$A$2:$D$501,4,FALSE)</f>
        <v>#N/A</v>
      </c>
      <c r="N388" s="2" t="e">
        <f>VLOOKUP(E388,Sheet1!$A$2:$D$501,4,FALSE)</f>
        <v>#N/A</v>
      </c>
      <c r="O388" s="2" t="e">
        <f>VLOOKUP(F388,Sheet1!$A$2:$D$501,4,FALSE)</f>
        <v>#N/A</v>
      </c>
      <c r="P388" s="2" t="e">
        <f>VLOOKUP(G388,Sheet1!$A$2:$D$501,4,FALSE)</f>
        <v>#N/A</v>
      </c>
      <c r="Q388" s="2" t="e">
        <f>VLOOKUP(H388,Sheet1!$A$2:$D$501,4,FALSE)</f>
        <v>#N/A</v>
      </c>
      <c r="R388" s="2" t="e">
        <f>VLOOKUP(I388,Sheet1!$A$2:$D$501,4,FALSE)</f>
        <v>#N/A</v>
      </c>
      <c r="S388" s="2" t="e">
        <f t="shared" si="126"/>
        <v>#N/A</v>
      </c>
      <c r="T388">
        <v>98.967787509999994</v>
      </c>
      <c r="U388" t="e">
        <f t="shared" si="127"/>
        <v>#N/A</v>
      </c>
      <c r="V388" t="e">
        <f t="shared" si="128"/>
        <v>#N/A</v>
      </c>
      <c r="W388" t="e">
        <f t="shared" si="129"/>
        <v>#N/A</v>
      </c>
      <c r="X388" t="e">
        <f t="shared" si="130"/>
        <v>#N/A</v>
      </c>
      <c r="Y388" t="e">
        <f t="shared" si="131"/>
        <v>#N/A</v>
      </c>
      <c r="Z388" t="e">
        <f t="shared" si="132"/>
        <v>#N/A</v>
      </c>
      <c r="AA388" t="e">
        <f t="shared" si="133"/>
        <v>#N/A</v>
      </c>
      <c r="AB388" t="e">
        <f t="shared" si="134"/>
        <v>#N/A</v>
      </c>
      <c r="AC388" t="e">
        <f t="shared" si="142"/>
        <v>#N/A</v>
      </c>
      <c r="AD388">
        <f t="shared" si="143"/>
        <v>0</v>
      </c>
      <c r="AF388" t="e">
        <f t="shared" si="144"/>
        <v>#N/A</v>
      </c>
      <c r="AG388" t="e">
        <f t="shared" si="135"/>
        <v>#N/A</v>
      </c>
      <c r="AH388" t="e">
        <f t="shared" si="136"/>
        <v>#N/A</v>
      </c>
      <c r="AI388" t="e">
        <f t="shared" si="137"/>
        <v>#N/A</v>
      </c>
      <c r="AJ388" t="e">
        <f t="shared" si="138"/>
        <v>#N/A</v>
      </c>
      <c r="AK388" t="e">
        <f t="shared" si="139"/>
        <v>#N/A</v>
      </c>
      <c r="AL388" t="e">
        <f t="shared" si="140"/>
        <v>#N/A</v>
      </c>
      <c r="AM388" t="e">
        <f t="shared" si="141"/>
        <v>#N/A</v>
      </c>
      <c r="AO388">
        <f t="shared" si="145"/>
        <v>0</v>
      </c>
    </row>
    <row r="389" spans="10:41" x14ac:dyDescent="0.25">
      <c r="J389" s="2" t="e">
        <f>VLOOKUP(A389,Sheet1!$A$2:$D$501,4,FALSE)</f>
        <v>#N/A</v>
      </c>
      <c r="K389" s="2" t="e">
        <f>VLOOKUP(B389,Sheet1!$A$2:$D$501,4,FALSE)</f>
        <v>#N/A</v>
      </c>
      <c r="L389" s="2" t="e">
        <f>VLOOKUP(C389,Sheet1!$A$2:$D$501,4,FALSE)</f>
        <v>#N/A</v>
      </c>
      <c r="M389" s="2" t="e">
        <f>VLOOKUP(D389,Sheet1!$A$2:$D$501,4,FALSE)</f>
        <v>#N/A</v>
      </c>
      <c r="N389" s="2" t="e">
        <f>VLOOKUP(E389,Sheet1!$A$2:$D$501,4,FALSE)</f>
        <v>#N/A</v>
      </c>
      <c r="O389" s="2" t="e">
        <f>VLOOKUP(F389,Sheet1!$A$2:$D$501,4,FALSE)</f>
        <v>#N/A</v>
      </c>
      <c r="P389" s="2" t="e">
        <f>VLOOKUP(G389,Sheet1!$A$2:$D$501,4,FALSE)</f>
        <v>#N/A</v>
      </c>
      <c r="Q389" s="2" t="e">
        <f>VLOOKUP(H389,Sheet1!$A$2:$D$501,4,FALSE)</f>
        <v>#N/A</v>
      </c>
      <c r="R389" s="2" t="e">
        <f>VLOOKUP(I389,Sheet1!$A$2:$D$501,4,FALSE)</f>
        <v>#N/A</v>
      </c>
      <c r="S389" s="2" t="e">
        <f t="shared" si="126"/>
        <v>#N/A</v>
      </c>
      <c r="T389">
        <v>96.572866641999994</v>
      </c>
      <c r="U389" t="e">
        <f t="shared" si="127"/>
        <v>#N/A</v>
      </c>
      <c r="V389" t="e">
        <f t="shared" si="128"/>
        <v>#N/A</v>
      </c>
      <c r="W389" t="e">
        <f t="shared" si="129"/>
        <v>#N/A</v>
      </c>
      <c r="X389" t="e">
        <f t="shared" si="130"/>
        <v>#N/A</v>
      </c>
      <c r="Y389" t="e">
        <f t="shared" si="131"/>
        <v>#N/A</v>
      </c>
      <c r="Z389" t="e">
        <f t="shared" si="132"/>
        <v>#N/A</v>
      </c>
      <c r="AA389" t="e">
        <f t="shared" si="133"/>
        <v>#N/A</v>
      </c>
      <c r="AB389" t="e">
        <f t="shared" si="134"/>
        <v>#N/A</v>
      </c>
      <c r="AC389" t="e">
        <f t="shared" si="142"/>
        <v>#N/A</v>
      </c>
      <c r="AD389">
        <f t="shared" si="143"/>
        <v>0</v>
      </c>
      <c r="AF389" t="e">
        <f t="shared" si="144"/>
        <v>#N/A</v>
      </c>
      <c r="AG389" t="e">
        <f t="shared" si="135"/>
        <v>#N/A</v>
      </c>
      <c r="AH389" t="e">
        <f t="shared" si="136"/>
        <v>#N/A</v>
      </c>
      <c r="AI389" t="e">
        <f t="shared" si="137"/>
        <v>#N/A</v>
      </c>
      <c r="AJ389" t="e">
        <f t="shared" si="138"/>
        <v>#N/A</v>
      </c>
      <c r="AK389" t="e">
        <f t="shared" si="139"/>
        <v>#N/A</v>
      </c>
      <c r="AL389" t="e">
        <f t="shared" si="140"/>
        <v>#N/A</v>
      </c>
      <c r="AM389" t="e">
        <f t="shared" si="141"/>
        <v>#N/A</v>
      </c>
      <c r="AO389">
        <f t="shared" si="145"/>
        <v>0</v>
      </c>
    </row>
    <row r="390" spans="10:41" x14ac:dyDescent="0.25">
      <c r="J390" s="2" t="e">
        <f>VLOOKUP(A390,Sheet1!$A$2:$D$501,4,FALSE)</f>
        <v>#N/A</v>
      </c>
      <c r="K390" s="2" t="e">
        <f>VLOOKUP(B390,Sheet1!$A$2:$D$501,4,FALSE)</f>
        <v>#N/A</v>
      </c>
      <c r="L390" s="2" t="e">
        <f>VLOOKUP(C390,Sheet1!$A$2:$D$501,4,FALSE)</f>
        <v>#N/A</v>
      </c>
      <c r="M390" s="2" t="e">
        <f>VLOOKUP(D390,Sheet1!$A$2:$D$501,4,FALSE)</f>
        <v>#N/A</v>
      </c>
      <c r="N390" s="2" t="e">
        <f>VLOOKUP(E390,Sheet1!$A$2:$D$501,4,FALSE)</f>
        <v>#N/A</v>
      </c>
      <c r="O390" s="2" t="e">
        <f>VLOOKUP(F390,Sheet1!$A$2:$D$501,4,FALSE)</f>
        <v>#N/A</v>
      </c>
      <c r="P390" s="2" t="e">
        <f>VLOOKUP(G390,Sheet1!$A$2:$D$501,4,FALSE)</f>
        <v>#N/A</v>
      </c>
      <c r="Q390" s="2" t="e">
        <f>VLOOKUP(H390,Sheet1!$A$2:$D$501,4,FALSE)</f>
        <v>#N/A</v>
      </c>
      <c r="R390" s="2" t="e">
        <f>VLOOKUP(I390,Sheet1!$A$2:$D$501,4,FALSE)</f>
        <v>#N/A</v>
      </c>
      <c r="S390" s="2" t="e">
        <f t="shared" si="126"/>
        <v>#N/A</v>
      </c>
      <c r="T390">
        <v>102.80364519599999</v>
      </c>
      <c r="U390" t="e">
        <f t="shared" si="127"/>
        <v>#N/A</v>
      </c>
      <c r="V390" t="e">
        <f t="shared" si="128"/>
        <v>#N/A</v>
      </c>
      <c r="W390" t="e">
        <f t="shared" si="129"/>
        <v>#N/A</v>
      </c>
      <c r="X390" t="e">
        <f t="shared" si="130"/>
        <v>#N/A</v>
      </c>
      <c r="Y390" t="e">
        <f t="shared" si="131"/>
        <v>#N/A</v>
      </c>
      <c r="Z390" t="e">
        <f t="shared" si="132"/>
        <v>#N/A</v>
      </c>
      <c r="AA390" t="e">
        <f t="shared" si="133"/>
        <v>#N/A</v>
      </c>
      <c r="AB390" t="e">
        <f t="shared" si="134"/>
        <v>#N/A</v>
      </c>
      <c r="AC390" t="e">
        <f t="shared" si="142"/>
        <v>#N/A</v>
      </c>
      <c r="AD390">
        <f t="shared" si="143"/>
        <v>0</v>
      </c>
      <c r="AF390" t="e">
        <f t="shared" si="144"/>
        <v>#N/A</v>
      </c>
      <c r="AG390" t="e">
        <f t="shared" si="135"/>
        <v>#N/A</v>
      </c>
      <c r="AH390" t="e">
        <f t="shared" si="136"/>
        <v>#N/A</v>
      </c>
      <c r="AI390" t="e">
        <f t="shared" si="137"/>
        <v>#N/A</v>
      </c>
      <c r="AJ390" t="e">
        <f t="shared" si="138"/>
        <v>#N/A</v>
      </c>
      <c r="AK390" t="e">
        <f t="shared" si="139"/>
        <v>#N/A</v>
      </c>
      <c r="AL390" t="e">
        <f t="shared" si="140"/>
        <v>#N/A</v>
      </c>
      <c r="AM390" t="e">
        <f t="shared" si="141"/>
        <v>#N/A</v>
      </c>
      <c r="AO390">
        <f t="shared" si="145"/>
        <v>0</v>
      </c>
    </row>
    <row r="391" spans="10:41" x14ac:dyDescent="0.25">
      <c r="J391" s="2" t="e">
        <f>VLOOKUP(A391,Sheet1!$A$2:$D$501,4,FALSE)</f>
        <v>#N/A</v>
      </c>
      <c r="K391" s="2" t="e">
        <f>VLOOKUP(B391,Sheet1!$A$2:$D$501,4,FALSE)</f>
        <v>#N/A</v>
      </c>
      <c r="L391" s="2" t="e">
        <f>VLOOKUP(C391,Sheet1!$A$2:$D$501,4,FALSE)</f>
        <v>#N/A</v>
      </c>
      <c r="M391" s="2" t="e">
        <f>VLOOKUP(D391,Sheet1!$A$2:$D$501,4,FALSE)</f>
        <v>#N/A</v>
      </c>
      <c r="N391" s="2" t="e">
        <f>VLOOKUP(E391,Sheet1!$A$2:$D$501,4,FALSE)</f>
        <v>#N/A</v>
      </c>
      <c r="O391" s="2" t="e">
        <f>VLOOKUP(F391,Sheet1!$A$2:$D$501,4,FALSE)</f>
        <v>#N/A</v>
      </c>
      <c r="P391" s="2" t="e">
        <f>VLOOKUP(G391,Sheet1!$A$2:$D$501,4,FALSE)</f>
        <v>#N/A</v>
      </c>
      <c r="Q391" s="2" t="e">
        <f>VLOOKUP(H391,Sheet1!$A$2:$D$501,4,FALSE)</f>
        <v>#N/A</v>
      </c>
      <c r="R391" s="2" t="e">
        <f>VLOOKUP(I391,Sheet1!$A$2:$D$501,4,FALSE)</f>
        <v>#N/A</v>
      </c>
      <c r="S391" s="2" t="e">
        <f t="shared" si="126"/>
        <v>#N/A</v>
      </c>
      <c r="T391">
        <v>96.88329594599999</v>
      </c>
      <c r="U391" t="e">
        <f t="shared" si="127"/>
        <v>#N/A</v>
      </c>
      <c r="V391" t="e">
        <f t="shared" si="128"/>
        <v>#N/A</v>
      </c>
      <c r="W391" t="e">
        <f t="shared" si="129"/>
        <v>#N/A</v>
      </c>
      <c r="X391" t="e">
        <f t="shared" si="130"/>
        <v>#N/A</v>
      </c>
      <c r="Y391" t="e">
        <f t="shared" si="131"/>
        <v>#N/A</v>
      </c>
      <c r="Z391" t="e">
        <f t="shared" si="132"/>
        <v>#N/A</v>
      </c>
      <c r="AA391" t="e">
        <f t="shared" si="133"/>
        <v>#N/A</v>
      </c>
      <c r="AB391" t="e">
        <f t="shared" si="134"/>
        <v>#N/A</v>
      </c>
      <c r="AC391" t="e">
        <f t="shared" si="142"/>
        <v>#N/A</v>
      </c>
      <c r="AD391">
        <f t="shared" si="143"/>
        <v>0</v>
      </c>
      <c r="AF391" t="e">
        <f t="shared" si="144"/>
        <v>#N/A</v>
      </c>
      <c r="AG391" t="e">
        <f t="shared" si="135"/>
        <v>#N/A</v>
      </c>
      <c r="AH391" t="e">
        <f t="shared" si="136"/>
        <v>#N/A</v>
      </c>
      <c r="AI391" t="e">
        <f t="shared" si="137"/>
        <v>#N/A</v>
      </c>
      <c r="AJ391" t="e">
        <f t="shared" si="138"/>
        <v>#N/A</v>
      </c>
      <c r="AK391" t="e">
        <f t="shared" si="139"/>
        <v>#N/A</v>
      </c>
      <c r="AL391" t="e">
        <f t="shared" si="140"/>
        <v>#N/A</v>
      </c>
      <c r="AM391" t="e">
        <f t="shared" si="141"/>
        <v>#N/A</v>
      </c>
      <c r="AO391">
        <f t="shared" si="145"/>
        <v>0</v>
      </c>
    </row>
    <row r="392" spans="10:41" x14ac:dyDescent="0.25">
      <c r="J392" s="2" t="e">
        <f>VLOOKUP(A392,Sheet1!$A$2:$D$501,4,FALSE)</f>
        <v>#N/A</v>
      </c>
      <c r="K392" s="2" t="e">
        <f>VLOOKUP(B392,Sheet1!$A$2:$D$501,4,FALSE)</f>
        <v>#N/A</v>
      </c>
      <c r="L392" s="2" t="e">
        <f>VLOOKUP(C392,Sheet1!$A$2:$D$501,4,FALSE)</f>
        <v>#N/A</v>
      </c>
      <c r="M392" s="2" t="e">
        <f>VLOOKUP(D392,Sheet1!$A$2:$D$501,4,FALSE)</f>
        <v>#N/A</v>
      </c>
      <c r="N392" s="2" t="e">
        <f>VLOOKUP(E392,Sheet1!$A$2:$D$501,4,FALSE)</f>
        <v>#N/A</v>
      </c>
      <c r="O392" s="2" t="e">
        <f>VLOOKUP(F392,Sheet1!$A$2:$D$501,4,FALSE)</f>
        <v>#N/A</v>
      </c>
      <c r="P392" s="2" t="e">
        <f>VLOOKUP(G392,Sheet1!$A$2:$D$501,4,FALSE)</f>
        <v>#N/A</v>
      </c>
      <c r="Q392" s="2" t="e">
        <f>VLOOKUP(H392,Sheet1!$A$2:$D$501,4,FALSE)</f>
        <v>#N/A</v>
      </c>
      <c r="R392" s="2" t="e">
        <f>VLOOKUP(I392,Sheet1!$A$2:$D$501,4,FALSE)</f>
        <v>#N/A</v>
      </c>
      <c r="S392" s="2" t="e">
        <f t="shared" si="126"/>
        <v>#N/A</v>
      </c>
      <c r="T392">
        <v>107.094690622</v>
      </c>
      <c r="U392" t="e">
        <f t="shared" si="127"/>
        <v>#N/A</v>
      </c>
      <c r="V392" t="e">
        <f t="shared" si="128"/>
        <v>#N/A</v>
      </c>
      <c r="W392" t="e">
        <f t="shared" si="129"/>
        <v>#N/A</v>
      </c>
      <c r="X392" t="e">
        <f t="shared" si="130"/>
        <v>#N/A</v>
      </c>
      <c r="Y392" t="e">
        <f t="shared" si="131"/>
        <v>#N/A</v>
      </c>
      <c r="Z392" t="e">
        <f t="shared" si="132"/>
        <v>#N/A</v>
      </c>
      <c r="AA392" t="e">
        <f t="shared" si="133"/>
        <v>#N/A</v>
      </c>
      <c r="AB392" t="e">
        <f t="shared" si="134"/>
        <v>#N/A</v>
      </c>
      <c r="AC392" t="e">
        <f t="shared" si="142"/>
        <v>#N/A</v>
      </c>
      <c r="AD392">
        <f t="shared" si="143"/>
        <v>0</v>
      </c>
      <c r="AF392" t="e">
        <f t="shared" si="144"/>
        <v>#N/A</v>
      </c>
      <c r="AG392" t="e">
        <f t="shared" si="135"/>
        <v>#N/A</v>
      </c>
      <c r="AH392" t="e">
        <f t="shared" si="136"/>
        <v>#N/A</v>
      </c>
      <c r="AI392" t="e">
        <f t="shared" si="137"/>
        <v>#N/A</v>
      </c>
      <c r="AJ392" t="e">
        <f t="shared" si="138"/>
        <v>#N/A</v>
      </c>
      <c r="AK392" t="e">
        <f t="shared" si="139"/>
        <v>#N/A</v>
      </c>
      <c r="AL392" t="e">
        <f t="shared" si="140"/>
        <v>#N/A</v>
      </c>
      <c r="AM392" t="e">
        <f t="shared" si="141"/>
        <v>#N/A</v>
      </c>
      <c r="AO392">
        <f t="shared" si="145"/>
        <v>0</v>
      </c>
    </row>
    <row r="393" spans="10:41" x14ac:dyDescent="0.25">
      <c r="J393" s="2" t="e">
        <f>VLOOKUP(A393,Sheet1!$A$2:$D$501,4,FALSE)</f>
        <v>#N/A</v>
      </c>
      <c r="K393" s="2" t="e">
        <f>VLOOKUP(B393,Sheet1!$A$2:$D$501,4,FALSE)</f>
        <v>#N/A</v>
      </c>
      <c r="L393" s="2" t="e">
        <f>VLOOKUP(C393,Sheet1!$A$2:$D$501,4,FALSE)</f>
        <v>#N/A</v>
      </c>
      <c r="M393" s="2" t="e">
        <f>VLOOKUP(D393,Sheet1!$A$2:$D$501,4,FALSE)</f>
        <v>#N/A</v>
      </c>
      <c r="N393" s="2" t="e">
        <f>VLOOKUP(E393,Sheet1!$A$2:$D$501,4,FALSE)</f>
        <v>#N/A</v>
      </c>
      <c r="O393" s="2" t="e">
        <f>VLOOKUP(F393,Sheet1!$A$2:$D$501,4,FALSE)</f>
        <v>#N/A</v>
      </c>
      <c r="P393" s="2" t="e">
        <f>VLOOKUP(G393,Sheet1!$A$2:$D$501,4,FALSE)</f>
        <v>#N/A</v>
      </c>
      <c r="Q393" s="2" t="e">
        <f>VLOOKUP(H393,Sheet1!$A$2:$D$501,4,FALSE)</f>
        <v>#N/A</v>
      </c>
      <c r="R393" s="2" t="e">
        <f>VLOOKUP(I393,Sheet1!$A$2:$D$501,4,FALSE)</f>
        <v>#N/A</v>
      </c>
      <c r="S393" s="2" t="e">
        <f t="shared" si="126"/>
        <v>#N/A</v>
      </c>
      <c r="T393">
        <v>106.049106782</v>
      </c>
      <c r="U393" t="e">
        <f t="shared" si="127"/>
        <v>#N/A</v>
      </c>
      <c r="V393" t="e">
        <f t="shared" si="128"/>
        <v>#N/A</v>
      </c>
      <c r="W393" t="e">
        <f t="shared" si="129"/>
        <v>#N/A</v>
      </c>
      <c r="X393" t="e">
        <f t="shared" si="130"/>
        <v>#N/A</v>
      </c>
      <c r="Y393" t="e">
        <f t="shared" si="131"/>
        <v>#N/A</v>
      </c>
      <c r="Z393" t="e">
        <f t="shared" si="132"/>
        <v>#N/A</v>
      </c>
      <c r="AA393" t="e">
        <f t="shared" si="133"/>
        <v>#N/A</v>
      </c>
      <c r="AB393" t="e">
        <f t="shared" si="134"/>
        <v>#N/A</v>
      </c>
      <c r="AC393" t="e">
        <f t="shared" si="142"/>
        <v>#N/A</v>
      </c>
      <c r="AD393">
        <f t="shared" si="143"/>
        <v>0</v>
      </c>
      <c r="AF393" t="e">
        <f t="shared" si="144"/>
        <v>#N/A</v>
      </c>
      <c r="AG393" t="e">
        <f t="shared" si="135"/>
        <v>#N/A</v>
      </c>
      <c r="AH393" t="e">
        <f t="shared" si="136"/>
        <v>#N/A</v>
      </c>
      <c r="AI393" t="e">
        <f t="shared" si="137"/>
        <v>#N/A</v>
      </c>
      <c r="AJ393" t="e">
        <f t="shared" si="138"/>
        <v>#N/A</v>
      </c>
      <c r="AK393" t="e">
        <f t="shared" si="139"/>
        <v>#N/A</v>
      </c>
      <c r="AL393" t="e">
        <f t="shared" si="140"/>
        <v>#N/A</v>
      </c>
      <c r="AM393" t="e">
        <f t="shared" si="141"/>
        <v>#N/A</v>
      </c>
      <c r="AO393">
        <f t="shared" si="145"/>
        <v>0</v>
      </c>
    </row>
    <row r="394" spans="10:41" x14ac:dyDescent="0.25">
      <c r="J394" s="2" t="e">
        <f>VLOOKUP(A394,Sheet1!$A$2:$D$501,4,FALSE)</f>
        <v>#N/A</v>
      </c>
      <c r="K394" s="2" t="e">
        <f>VLOOKUP(B394,Sheet1!$A$2:$D$501,4,FALSE)</f>
        <v>#N/A</v>
      </c>
      <c r="L394" s="2" t="e">
        <f>VLOOKUP(C394,Sheet1!$A$2:$D$501,4,FALSE)</f>
        <v>#N/A</v>
      </c>
      <c r="M394" s="2" t="e">
        <f>VLOOKUP(D394,Sheet1!$A$2:$D$501,4,FALSE)</f>
        <v>#N/A</v>
      </c>
      <c r="N394" s="2" t="e">
        <f>VLOOKUP(E394,Sheet1!$A$2:$D$501,4,FALSE)</f>
        <v>#N/A</v>
      </c>
      <c r="O394" s="2" t="e">
        <f>VLOOKUP(F394,Sheet1!$A$2:$D$501,4,FALSE)</f>
        <v>#N/A</v>
      </c>
      <c r="P394" s="2" t="e">
        <f>VLOOKUP(G394,Sheet1!$A$2:$D$501,4,FALSE)</f>
        <v>#N/A</v>
      </c>
      <c r="Q394" s="2" t="e">
        <f>VLOOKUP(H394,Sheet1!$A$2:$D$501,4,FALSE)</f>
        <v>#N/A</v>
      </c>
      <c r="R394" s="2" t="e">
        <f>VLOOKUP(I394,Sheet1!$A$2:$D$501,4,FALSE)</f>
        <v>#N/A</v>
      </c>
      <c r="S394" s="2" t="e">
        <f t="shared" si="126"/>
        <v>#N/A</v>
      </c>
      <c r="T394">
        <v>102.31497044199999</v>
      </c>
      <c r="U394" t="e">
        <f t="shared" si="127"/>
        <v>#N/A</v>
      </c>
      <c r="V394" t="e">
        <f t="shared" si="128"/>
        <v>#N/A</v>
      </c>
      <c r="W394" t="e">
        <f t="shared" si="129"/>
        <v>#N/A</v>
      </c>
      <c r="X394" t="e">
        <f t="shared" si="130"/>
        <v>#N/A</v>
      </c>
      <c r="Y394" t="e">
        <f t="shared" si="131"/>
        <v>#N/A</v>
      </c>
      <c r="Z394" t="e">
        <f t="shared" si="132"/>
        <v>#N/A</v>
      </c>
      <c r="AA394" t="e">
        <f t="shared" si="133"/>
        <v>#N/A</v>
      </c>
      <c r="AB394" t="e">
        <f t="shared" si="134"/>
        <v>#N/A</v>
      </c>
      <c r="AC394" t="e">
        <f t="shared" si="142"/>
        <v>#N/A</v>
      </c>
      <c r="AD394">
        <f t="shared" si="143"/>
        <v>0</v>
      </c>
      <c r="AF394" t="e">
        <f t="shared" si="144"/>
        <v>#N/A</v>
      </c>
      <c r="AG394" t="e">
        <f t="shared" si="135"/>
        <v>#N/A</v>
      </c>
      <c r="AH394" t="e">
        <f t="shared" si="136"/>
        <v>#N/A</v>
      </c>
      <c r="AI394" t="e">
        <f t="shared" si="137"/>
        <v>#N/A</v>
      </c>
      <c r="AJ394" t="e">
        <f t="shared" si="138"/>
        <v>#N/A</v>
      </c>
      <c r="AK394" t="e">
        <f t="shared" si="139"/>
        <v>#N/A</v>
      </c>
      <c r="AL394" t="e">
        <f t="shared" si="140"/>
        <v>#N/A</v>
      </c>
      <c r="AM394" t="e">
        <f t="shared" si="141"/>
        <v>#N/A</v>
      </c>
      <c r="AO394">
        <f t="shared" si="145"/>
        <v>0</v>
      </c>
    </row>
    <row r="395" spans="10:41" x14ac:dyDescent="0.25">
      <c r="J395" s="2" t="e">
        <f>VLOOKUP(A395,Sheet1!$A$2:$D$501,4,FALSE)</f>
        <v>#N/A</v>
      </c>
      <c r="K395" s="2" t="e">
        <f>VLOOKUP(B395,Sheet1!$A$2:$D$501,4,FALSE)</f>
        <v>#N/A</v>
      </c>
      <c r="L395" s="2" t="e">
        <f>VLOOKUP(C395,Sheet1!$A$2:$D$501,4,FALSE)</f>
        <v>#N/A</v>
      </c>
      <c r="M395" s="2" t="e">
        <f>VLOOKUP(D395,Sheet1!$A$2:$D$501,4,FALSE)</f>
        <v>#N/A</v>
      </c>
      <c r="N395" s="2" t="e">
        <f>VLOOKUP(E395,Sheet1!$A$2:$D$501,4,FALSE)</f>
        <v>#N/A</v>
      </c>
      <c r="O395" s="2" t="e">
        <f>VLOOKUP(F395,Sheet1!$A$2:$D$501,4,FALSE)</f>
        <v>#N/A</v>
      </c>
      <c r="P395" s="2" t="e">
        <f>VLOOKUP(G395,Sheet1!$A$2:$D$501,4,FALSE)</f>
        <v>#N/A</v>
      </c>
      <c r="Q395" s="2" t="e">
        <f>VLOOKUP(H395,Sheet1!$A$2:$D$501,4,FALSE)</f>
        <v>#N/A</v>
      </c>
      <c r="R395" s="2" t="e">
        <f>VLOOKUP(I395,Sheet1!$A$2:$D$501,4,FALSE)</f>
        <v>#N/A</v>
      </c>
      <c r="S395" s="2" t="e">
        <f t="shared" si="126"/>
        <v>#N/A</v>
      </c>
      <c r="T395">
        <v>100.606110168</v>
      </c>
      <c r="U395" t="e">
        <f t="shared" si="127"/>
        <v>#N/A</v>
      </c>
      <c r="V395" t="e">
        <f t="shared" si="128"/>
        <v>#N/A</v>
      </c>
      <c r="W395" t="e">
        <f t="shared" si="129"/>
        <v>#N/A</v>
      </c>
      <c r="X395" t="e">
        <f t="shared" si="130"/>
        <v>#N/A</v>
      </c>
      <c r="Y395" t="e">
        <f t="shared" si="131"/>
        <v>#N/A</v>
      </c>
      <c r="Z395" t="e">
        <f t="shared" si="132"/>
        <v>#N/A</v>
      </c>
      <c r="AA395" t="e">
        <f t="shared" si="133"/>
        <v>#N/A</v>
      </c>
      <c r="AB395" t="e">
        <f t="shared" si="134"/>
        <v>#N/A</v>
      </c>
      <c r="AC395" t="e">
        <f t="shared" si="142"/>
        <v>#N/A</v>
      </c>
      <c r="AD395">
        <f t="shared" si="143"/>
        <v>0</v>
      </c>
      <c r="AF395" t="e">
        <f t="shared" si="144"/>
        <v>#N/A</v>
      </c>
      <c r="AG395" t="e">
        <f t="shared" si="135"/>
        <v>#N/A</v>
      </c>
      <c r="AH395" t="e">
        <f t="shared" si="136"/>
        <v>#N/A</v>
      </c>
      <c r="AI395" t="e">
        <f t="shared" si="137"/>
        <v>#N/A</v>
      </c>
      <c r="AJ395" t="e">
        <f t="shared" si="138"/>
        <v>#N/A</v>
      </c>
      <c r="AK395" t="e">
        <f t="shared" si="139"/>
        <v>#N/A</v>
      </c>
      <c r="AL395" t="e">
        <f t="shared" si="140"/>
        <v>#N/A</v>
      </c>
      <c r="AM395" t="e">
        <f t="shared" si="141"/>
        <v>#N/A</v>
      </c>
      <c r="AO395">
        <f t="shared" si="145"/>
        <v>0</v>
      </c>
    </row>
    <row r="396" spans="10:41" x14ac:dyDescent="0.25">
      <c r="J396" s="2" t="e">
        <f>VLOOKUP(A396,Sheet1!$A$2:$D$501,4,FALSE)</f>
        <v>#N/A</v>
      </c>
      <c r="K396" s="2" t="e">
        <f>VLOOKUP(B396,Sheet1!$A$2:$D$501,4,FALSE)</f>
        <v>#N/A</v>
      </c>
      <c r="L396" s="2" t="e">
        <f>VLOOKUP(C396,Sheet1!$A$2:$D$501,4,FALSE)</f>
        <v>#N/A</v>
      </c>
      <c r="M396" s="2" t="e">
        <f>VLOOKUP(D396,Sheet1!$A$2:$D$501,4,FALSE)</f>
        <v>#N/A</v>
      </c>
      <c r="N396" s="2" t="e">
        <f>VLOOKUP(E396,Sheet1!$A$2:$D$501,4,FALSE)</f>
        <v>#N/A</v>
      </c>
      <c r="O396" s="2" t="e">
        <f>VLOOKUP(F396,Sheet1!$A$2:$D$501,4,FALSE)</f>
        <v>#N/A</v>
      </c>
      <c r="P396" s="2" t="e">
        <f>VLOOKUP(G396,Sheet1!$A$2:$D$501,4,FALSE)</f>
        <v>#N/A</v>
      </c>
      <c r="Q396" s="2" t="e">
        <f>VLOOKUP(H396,Sheet1!$A$2:$D$501,4,FALSE)</f>
        <v>#N/A</v>
      </c>
      <c r="R396" s="2" t="e">
        <f>VLOOKUP(I396,Sheet1!$A$2:$D$501,4,FALSE)</f>
        <v>#N/A</v>
      </c>
      <c r="S396" s="2" t="e">
        <f t="shared" si="126"/>
        <v>#N/A</v>
      </c>
      <c r="T396">
        <v>108.371206188</v>
      </c>
      <c r="U396" t="e">
        <f t="shared" si="127"/>
        <v>#N/A</v>
      </c>
      <c r="V396" t="e">
        <f t="shared" si="128"/>
        <v>#N/A</v>
      </c>
      <c r="W396" t="e">
        <f t="shared" si="129"/>
        <v>#N/A</v>
      </c>
      <c r="X396" t="e">
        <f t="shared" si="130"/>
        <v>#N/A</v>
      </c>
      <c r="Y396" t="e">
        <f t="shared" si="131"/>
        <v>#N/A</v>
      </c>
      <c r="Z396" t="e">
        <f t="shared" si="132"/>
        <v>#N/A</v>
      </c>
      <c r="AA396" t="e">
        <f t="shared" si="133"/>
        <v>#N/A</v>
      </c>
      <c r="AB396" t="e">
        <f t="shared" si="134"/>
        <v>#N/A</v>
      </c>
      <c r="AC396" t="e">
        <f t="shared" si="142"/>
        <v>#N/A</v>
      </c>
      <c r="AD396">
        <f t="shared" si="143"/>
        <v>0</v>
      </c>
      <c r="AF396" t="e">
        <f t="shared" si="144"/>
        <v>#N/A</v>
      </c>
      <c r="AG396" t="e">
        <f t="shared" si="135"/>
        <v>#N/A</v>
      </c>
      <c r="AH396" t="e">
        <f t="shared" si="136"/>
        <v>#N/A</v>
      </c>
      <c r="AI396" t="e">
        <f t="shared" si="137"/>
        <v>#N/A</v>
      </c>
      <c r="AJ396" t="e">
        <f t="shared" si="138"/>
        <v>#N/A</v>
      </c>
      <c r="AK396" t="e">
        <f t="shared" si="139"/>
        <v>#N/A</v>
      </c>
      <c r="AL396" t="e">
        <f t="shared" si="140"/>
        <v>#N/A</v>
      </c>
      <c r="AM396" t="e">
        <f t="shared" si="141"/>
        <v>#N/A</v>
      </c>
      <c r="AO396">
        <f t="shared" si="145"/>
        <v>0</v>
      </c>
    </row>
    <row r="397" spans="10:41" x14ac:dyDescent="0.25">
      <c r="J397" s="2" t="e">
        <f>VLOOKUP(A397,Sheet1!$A$2:$D$501,4,FALSE)</f>
        <v>#N/A</v>
      </c>
      <c r="K397" s="2" t="e">
        <f>VLOOKUP(B397,Sheet1!$A$2:$D$501,4,FALSE)</f>
        <v>#N/A</v>
      </c>
      <c r="L397" s="2" t="e">
        <f>VLOOKUP(C397,Sheet1!$A$2:$D$501,4,FALSE)</f>
        <v>#N/A</v>
      </c>
      <c r="M397" s="2" t="e">
        <f>VLOOKUP(D397,Sheet1!$A$2:$D$501,4,FALSE)</f>
        <v>#N/A</v>
      </c>
      <c r="N397" s="2" t="e">
        <f>VLOOKUP(E397,Sheet1!$A$2:$D$501,4,FALSE)</f>
        <v>#N/A</v>
      </c>
      <c r="O397" s="2" t="e">
        <f>VLOOKUP(F397,Sheet1!$A$2:$D$501,4,FALSE)</f>
        <v>#N/A</v>
      </c>
      <c r="P397" s="2" t="e">
        <f>VLOOKUP(G397,Sheet1!$A$2:$D$501,4,FALSE)</f>
        <v>#N/A</v>
      </c>
      <c r="Q397" s="2" t="e">
        <f>VLOOKUP(H397,Sheet1!$A$2:$D$501,4,FALSE)</f>
        <v>#N/A</v>
      </c>
      <c r="R397" s="2" t="e">
        <f>VLOOKUP(I397,Sheet1!$A$2:$D$501,4,FALSE)</f>
        <v>#N/A</v>
      </c>
      <c r="S397" s="2" t="e">
        <f t="shared" si="126"/>
        <v>#N/A</v>
      </c>
      <c r="T397">
        <v>98.452763274999995</v>
      </c>
      <c r="U397" t="e">
        <f t="shared" si="127"/>
        <v>#N/A</v>
      </c>
      <c r="V397" t="e">
        <f t="shared" si="128"/>
        <v>#N/A</v>
      </c>
      <c r="W397" t="e">
        <f t="shared" si="129"/>
        <v>#N/A</v>
      </c>
      <c r="X397" t="e">
        <f t="shared" si="130"/>
        <v>#N/A</v>
      </c>
      <c r="Y397" t="e">
        <f t="shared" si="131"/>
        <v>#N/A</v>
      </c>
      <c r="Z397" t="e">
        <f t="shared" si="132"/>
        <v>#N/A</v>
      </c>
      <c r="AA397" t="e">
        <f t="shared" si="133"/>
        <v>#N/A</v>
      </c>
      <c r="AB397" t="e">
        <f t="shared" si="134"/>
        <v>#N/A</v>
      </c>
      <c r="AC397" t="e">
        <f t="shared" si="142"/>
        <v>#N/A</v>
      </c>
      <c r="AD397">
        <f t="shared" si="143"/>
        <v>0</v>
      </c>
      <c r="AF397" t="e">
        <f t="shared" si="144"/>
        <v>#N/A</v>
      </c>
      <c r="AG397" t="e">
        <f t="shared" si="135"/>
        <v>#N/A</v>
      </c>
      <c r="AH397" t="e">
        <f t="shared" si="136"/>
        <v>#N/A</v>
      </c>
      <c r="AI397" t="e">
        <f t="shared" si="137"/>
        <v>#N/A</v>
      </c>
      <c r="AJ397" t="e">
        <f t="shared" si="138"/>
        <v>#N/A</v>
      </c>
      <c r="AK397" t="e">
        <f t="shared" si="139"/>
        <v>#N/A</v>
      </c>
      <c r="AL397" t="e">
        <f t="shared" si="140"/>
        <v>#N/A</v>
      </c>
      <c r="AM397" t="e">
        <f t="shared" si="141"/>
        <v>#N/A</v>
      </c>
      <c r="AO397">
        <f t="shared" si="145"/>
        <v>0</v>
      </c>
    </row>
    <row r="398" spans="10:41" x14ac:dyDescent="0.25">
      <c r="J398" s="2" t="e">
        <f>VLOOKUP(A398,Sheet1!$A$2:$D$501,4,FALSE)</f>
        <v>#N/A</v>
      </c>
      <c r="K398" s="2" t="e">
        <f>VLOOKUP(B398,Sheet1!$A$2:$D$501,4,FALSE)</f>
        <v>#N/A</v>
      </c>
      <c r="L398" s="2" t="e">
        <f>VLOOKUP(C398,Sheet1!$A$2:$D$501,4,FALSE)</f>
        <v>#N/A</v>
      </c>
      <c r="M398" s="2" t="e">
        <f>VLOOKUP(D398,Sheet1!$A$2:$D$501,4,FALSE)</f>
        <v>#N/A</v>
      </c>
      <c r="N398" s="2" t="e">
        <f>VLOOKUP(E398,Sheet1!$A$2:$D$501,4,FALSE)</f>
        <v>#N/A</v>
      </c>
      <c r="O398" s="2" t="e">
        <f>VLOOKUP(F398,Sheet1!$A$2:$D$501,4,FALSE)</f>
        <v>#N/A</v>
      </c>
      <c r="P398" s="2" t="e">
        <f>VLOOKUP(G398,Sheet1!$A$2:$D$501,4,FALSE)</f>
        <v>#N/A</v>
      </c>
      <c r="Q398" s="2" t="e">
        <f>VLOOKUP(H398,Sheet1!$A$2:$D$501,4,FALSE)</f>
        <v>#N/A</v>
      </c>
      <c r="R398" s="2" t="e">
        <f>VLOOKUP(I398,Sheet1!$A$2:$D$501,4,FALSE)</f>
        <v>#N/A</v>
      </c>
      <c r="S398" s="2" t="e">
        <f t="shared" si="126"/>
        <v>#N/A</v>
      </c>
      <c r="T398">
        <v>101.85375555900002</v>
      </c>
      <c r="U398" t="e">
        <f t="shared" si="127"/>
        <v>#N/A</v>
      </c>
      <c r="V398" t="e">
        <f t="shared" si="128"/>
        <v>#N/A</v>
      </c>
      <c r="W398" t="e">
        <f t="shared" si="129"/>
        <v>#N/A</v>
      </c>
      <c r="X398" t="e">
        <f t="shared" si="130"/>
        <v>#N/A</v>
      </c>
      <c r="Y398" t="e">
        <f t="shared" si="131"/>
        <v>#N/A</v>
      </c>
      <c r="Z398" t="e">
        <f t="shared" si="132"/>
        <v>#N/A</v>
      </c>
      <c r="AA398" t="e">
        <f t="shared" si="133"/>
        <v>#N/A</v>
      </c>
      <c r="AB398" t="e">
        <f t="shared" si="134"/>
        <v>#N/A</v>
      </c>
      <c r="AC398" t="e">
        <f t="shared" si="142"/>
        <v>#N/A</v>
      </c>
      <c r="AD398">
        <f t="shared" si="143"/>
        <v>0</v>
      </c>
      <c r="AF398" t="e">
        <f t="shared" si="144"/>
        <v>#N/A</v>
      </c>
      <c r="AG398" t="e">
        <f t="shared" si="135"/>
        <v>#N/A</v>
      </c>
      <c r="AH398" t="e">
        <f t="shared" si="136"/>
        <v>#N/A</v>
      </c>
      <c r="AI398" t="e">
        <f t="shared" si="137"/>
        <v>#N/A</v>
      </c>
      <c r="AJ398" t="e">
        <f t="shared" si="138"/>
        <v>#N/A</v>
      </c>
      <c r="AK398" t="e">
        <f t="shared" si="139"/>
        <v>#N/A</v>
      </c>
      <c r="AL398" t="e">
        <f t="shared" si="140"/>
        <v>#N/A</v>
      </c>
      <c r="AM398" t="e">
        <f t="shared" si="141"/>
        <v>#N/A</v>
      </c>
      <c r="AO398">
        <f t="shared" si="145"/>
        <v>0</v>
      </c>
    </row>
    <row r="399" spans="10:41" x14ac:dyDescent="0.25">
      <c r="J399" s="2" t="e">
        <f>VLOOKUP(A399,Sheet1!$A$2:$D$501,4,FALSE)</f>
        <v>#N/A</v>
      </c>
      <c r="K399" s="2" t="e">
        <f>VLOOKUP(B399,Sheet1!$A$2:$D$501,4,FALSE)</f>
        <v>#N/A</v>
      </c>
      <c r="L399" s="2" t="e">
        <f>VLOOKUP(C399,Sheet1!$A$2:$D$501,4,FALSE)</f>
        <v>#N/A</v>
      </c>
      <c r="M399" s="2" t="e">
        <f>VLOOKUP(D399,Sheet1!$A$2:$D$501,4,FALSE)</f>
        <v>#N/A</v>
      </c>
      <c r="N399" s="2" t="e">
        <f>VLOOKUP(E399,Sheet1!$A$2:$D$501,4,FALSE)</f>
        <v>#N/A</v>
      </c>
      <c r="O399" s="2" t="e">
        <f>VLOOKUP(F399,Sheet1!$A$2:$D$501,4,FALSE)</f>
        <v>#N/A</v>
      </c>
      <c r="P399" s="2" t="e">
        <f>VLOOKUP(G399,Sheet1!$A$2:$D$501,4,FALSE)</f>
        <v>#N/A</v>
      </c>
      <c r="Q399" s="2" t="e">
        <f>VLOOKUP(H399,Sheet1!$A$2:$D$501,4,FALSE)</f>
        <v>#N/A</v>
      </c>
      <c r="R399" s="2" t="e">
        <f>VLOOKUP(I399,Sheet1!$A$2:$D$501,4,FALSE)</f>
        <v>#N/A</v>
      </c>
      <c r="S399" s="2" t="e">
        <f t="shared" si="126"/>
        <v>#N/A</v>
      </c>
      <c r="T399">
        <v>103.029542879</v>
      </c>
      <c r="U399" t="e">
        <f t="shared" si="127"/>
        <v>#N/A</v>
      </c>
      <c r="V399" t="e">
        <f t="shared" si="128"/>
        <v>#N/A</v>
      </c>
      <c r="W399" t="e">
        <f t="shared" si="129"/>
        <v>#N/A</v>
      </c>
      <c r="X399" t="e">
        <f t="shared" si="130"/>
        <v>#N/A</v>
      </c>
      <c r="Y399" t="e">
        <f t="shared" si="131"/>
        <v>#N/A</v>
      </c>
      <c r="Z399" t="e">
        <f t="shared" si="132"/>
        <v>#N/A</v>
      </c>
      <c r="AA399" t="e">
        <f t="shared" si="133"/>
        <v>#N/A</v>
      </c>
      <c r="AB399" t="e">
        <f t="shared" si="134"/>
        <v>#N/A</v>
      </c>
      <c r="AC399" t="e">
        <f t="shared" si="142"/>
        <v>#N/A</v>
      </c>
      <c r="AD399">
        <f t="shared" si="143"/>
        <v>0</v>
      </c>
      <c r="AF399" t="e">
        <f t="shared" si="144"/>
        <v>#N/A</v>
      </c>
      <c r="AG399" t="e">
        <f t="shared" si="135"/>
        <v>#N/A</v>
      </c>
      <c r="AH399" t="e">
        <f t="shared" si="136"/>
        <v>#N/A</v>
      </c>
      <c r="AI399" t="e">
        <f t="shared" si="137"/>
        <v>#N/A</v>
      </c>
      <c r="AJ399" t="e">
        <f t="shared" si="138"/>
        <v>#N/A</v>
      </c>
      <c r="AK399" t="e">
        <f t="shared" si="139"/>
        <v>#N/A</v>
      </c>
      <c r="AL399" t="e">
        <f t="shared" si="140"/>
        <v>#N/A</v>
      </c>
      <c r="AM399" t="e">
        <f t="shared" si="141"/>
        <v>#N/A</v>
      </c>
      <c r="AO399">
        <f t="shared" si="145"/>
        <v>0</v>
      </c>
    </row>
    <row r="400" spans="10:41" x14ac:dyDescent="0.25">
      <c r="J400" s="2" t="e">
        <f>VLOOKUP(A400,Sheet1!$A$2:$D$501,4,FALSE)</f>
        <v>#N/A</v>
      </c>
      <c r="K400" s="2" t="e">
        <f>VLOOKUP(B400,Sheet1!$A$2:$D$501,4,FALSE)</f>
        <v>#N/A</v>
      </c>
      <c r="L400" s="2" t="e">
        <f>VLOOKUP(C400,Sheet1!$A$2:$D$501,4,FALSE)</f>
        <v>#N/A</v>
      </c>
      <c r="M400" s="2" t="e">
        <f>VLOOKUP(D400,Sheet1!$A$2:$D$501,4,FALSE)</f>
        <v>#N/A</v>
      </c>
      <c r="N400" s="2" t="e">
        <f>VLOOKUP(E400,Sheet1!$A$2:$D$501,4,FALSE)</f>
        <v>#N/A</v>
      </c>
      <c r="O400" s="2" t="e">
        <f>VLOOKUP(F400,Sheet1!$A$2:$D$501,4,FALSE)</f>
        <v>#N/A</v>
      </c>
      <c r="P400" s="2" t="e">
        <f>VLOOKUP(G400,Sheet1!$A$2:$D$501,4,FALSE)</f>
        <v>#N/A</v>
      </c>
      <c r="Q400" s="2" t="e">
        <f>VLOOKUP(H400,Sheet1!$A$2:$D$501,4,FALSE)</f>
        <v>#N/A</v>
      </c>
      <c r="R400" s="2" t="e">
        <f>VLOOKUP(I400,Sheet1!$A$2:$D$501,4,FALSE)</f>
        <v>#N/A</v>
      </c>
      <c r="S400" s="2" t="e">
        <f t="shared" si="126"/>
        <v>#N/A</v>
      </c>
      <c r="T400">
        <v>107.09273807000001</v>
      </c>
      <c r="U400" t="e">
        <f t="shared" si="127"/>
        <v>#N/A</v>
      </c>
      <c r="V400" t="e">
        <f t="shared" si="128"/>
        <v>#N/A</v>
      </c>
      <c r="W400" t="e">
        <f t="shared" si="129"/>
        <v>#N/A</v>
      </c>
      <c r="X400" t="e">
        <f t="shared" si="130"/>
        <v>#N/A</v>
      </c>
      <c r="Y400" t="e">
        <f t="shared" si="131"/>
        <v>#N/A</v>
      </c>
      <c r="Z400" t="e">
        <f t="shared" si="132"/>
        <v>#N/A</v>
      </c>
      <c r="AA400" t="e">
        <f t="shared" si="133"/>
        <v>#N/A</v>
      </c>
      <c r="AB400" t="e">
        <f t="shared" si="134"/>
        <v>#N/A</v>
      </c>
      <c r="AC400" t="e">
        <f t="shared" si="142"/>
        <v>#N/A</v>
      </c>
      <c r="AD400">
        <f t="shared" si="143"/>
        <v>0</v>
      </c>
      <c r="AF400" t="e">
        <f t="shared" si="144"/>
        <v>#N/A</v>
      </c>
      <c r="AG400" t="e">
        <f t="shared" si="135"/>
        <v>#N/A</v>
      </c>
      <c r="AH400" t="e">
        <f t="shared" si="136"/>
        <v>#N/A</v>
      </c>
      <c r="AI400" t="e">
        <f t="shared" si="137"/>
        <v>#N/A</v>
      </c>
      <c r="AJ400" t="e">
        <f t="shared" si="138"/>
        <v>#N/A</v>
      </c>
      <c r="AK400" t="e">
        <f t="shared" si="139"/>
        <v>#N/A</v>
      </c>
      <c r="AL400" t="e">
        <f t="shared" si="140"/>
        <v>#N/A</v>
      </c>
      <c r="AM400" t="e">
        <f t="shared" si="141"/>
        <v>#N/A</v>
      </c>
      <c r="AO400">
        <f t="shared" si="145"/>
        <v>0</v>
      </c>
    </row>
    <row r="401" spans="10:41" x14ac:dyDescent="0.25">
      <c r="J401" s="2" t="e">
        <f>VLOOKUP(A401,Sheet1!$A$2:$D$501,4,FALSE)</f>
        <v>#N/A</v>
      </c>
      <c r="K401" s="2" t="e">
        <f>VLOOKUP(B401,Sheet1!$A$2:$D$501,4,FALSE)</f>
        <v>#N/A</v>
      </c>
      <c r="L401" s="2" t="e">
        <f>VLOOKUP(C401,Sheet1!$A$2:$D$501,4,FALSE)</f>
        <v>#N/A</v>
      </c>
      <c r="M401" s="2" t="e">
        <f>VLOOKUP(D401,Sheet1!$A$2:$D$501,4,FALSE)</f>
        <v>#N/A</v>
      </c>
      <c r="N401" s="2" t="e">
        <f>VLOOKUP(E401,Sheet1!$A$2:$D$501,4,FALSE)</f>
        <v>#N/A</v>
      </c>
      <c r="O401" s="2" t="e">
        <f>VLOOKUP(F401,Sheet1!$A$2:$D$501,4,FALSE)</f>
        <v>#N/A</v>
      </c>
      <c r="P401" s="2" t="e">
        <f>VLOOKUP(G401,Sheet1!$A$2:$D$501,4,FALSE)</f>
        <v>#N/A</v>
      </c>
      <c r="Q401" s="2" t="e">
        <f>VLOOKUP(H401,Sheet1!$A$2:$D$501,4,FALSE)</f>
        <v>#N/A</v>
      </c>
      <c r="R401" s="2" t="e">
        <f>VLOOKUP(I401,Sheet1!$A$2:$D$501,4,FALSE)</f>
        <v>#N/A</v>
      </c>
      <c r="S401" s="2" t="e">
        <f t="shared" si="126"/>
        <v>#N/A</v>
      </c>
      <c r="T401">
        <v>100.349576283</v>
      </c>
      <c r="U401" t="e">
        <f t="shared" si="127"/>
        <v>#N/A</v>
      </c>
      <c r="V401" t="e">
        <f t="shared" si="128"/>
        <v>#N/A</v>
      </c>
      <c r="W401" t="e">
        <f t="shared" si="129"/>
        <v>#N/A</v>
      </c>
      <c r="X401" t="e">
        <f t="shared" si="130"/>
        <v>#N/A</v>
      </c>
      <c r="Y401" t="e">
        <f t="shared" si="131"/>
        <v>#N/A</v>
      </c>
      <c r="Z401" t="e">
        <f t="shared" si="132"/>
        <v>#N/A</v>
      </c>
      <c r="AA401" t="e">
        <f t="shared" si="133"/>
        <v>#N/A</v>
      </c>
      <c r="AB401" t="e">
        <f t="shared" si="134"/>
        <v>#N/A</v>
      </c>
      <c r="AC401" t="e">
        <f t="shared" si="142"/>
        <v>#N/A</v>
      </c>
      <c r="AD401">
        <f t="shared" si="143"/>
        <v>0</v>
      </c>
      <c r="AF401" t="e">
        <f t="shared" si="144"/>
        <v>#N/A</v>
      </c>
      <c r="AG401" t="e">
        <f t="shared" si="135"/>
        <v>#N/A</v>
      </c>
      <c r="AH401" t="e">
        <f t="shared" si="136"/>
        <v>#N/A</v>
      </c>
      <c r="AI401" t="e">
        <f t="shared" si="137"/>
        <v>#N/A</v>
      </c>
      <c r="AJ401" t="e">
        <f t="shared" si="138"/>
        <v>#N/A</v>
      </c>
      <c r="AK401" t="e">
        <f t="shared" si="139"/>
        <v>#N/A</v>
      </c>
      <c r="AL401" t="e">
        <f t="shared" si="140"/>
        <v>#N/A</v>
      </c>
      <c r="AM401" t="e">
        <f t="shared" si="141"/>
        <v>#N/A</v>
      </c>
      <c r="AO401">
        <f t="shared" si="145"/>
        <v>0</v>
      </c>
    </row>
    <row r="402" spans="10:41" x14ac:dyDescent="0.25">
      <c r="J402" s="2" t="e">
        <f>VLOOKUP(A402,Sheet1!$A$2:$D$501,4,FALSE)</f>
        <v>#N/A</v>
      </c>
      <c r="K402" s="2" t="e">
        <f>VLOOKUP(B402,Sheet1!$A$2:$D$501,4,FALSE)</f>
        <v>#N/A</v>
      </c>
      <c r="L402" s="2" t="e">
        <f>VLOOKUP(C402,Sheet1!$A$2:$D$501,4,FALSE)</f>
        <v>#N/A</v>
      </c>
      <c r="M402" s="2" t="e">
        <f>VLOOKUP(D402,Sheet1!$A$2:$D$501,4,FALSE)</f>
        <v>#N/A</v>
      </c>
      <c r="N402" s="2" t="e">
        <f>VLOOKUP(E402,Sheet1!$A$2:$D$501,4,FALSE)</f>
        <v>#N/A</v>
      </c>
      <c r="O402" s="2" t="e">
        <f>VLOOKUP(F402,Sheet1!$A$2:$D$501,4,FALSE)</f>
        <v>#N/A</v>
      </c>
      <c r="P402" s="2" t="e">
        <f>VLOOKUP(G402,Sheet1!$A$2:$D$501,4,FALSE)</f>
        <v>#N/A</v>
      </c>
      <c r="Q402" s="2" t="e">
        <f>VLOOKUP(H402,Sheet1!$A$2:$D$501,4,FALSE)</f>
        <v>#N/A</v>
      </c>
      <c r="R402" s="2" t="e">
        <f>VLOOKUP(I402,Sheet1!$A$2:$D$501,4,FALSE)</f>
        <v>#N/A</v>
      </c>
      <c r="S402" s="2" t="e">
        <f t="shared" si="126"/>
        <v>#N/A</v>
      </c>
      <c r="T402">
        <v>102.91179305</v>
      </c>
      <c r="U402" t="e">
        <f t="shared" si="127"/>
        <v>#N/A</v>
      </c>
      <c r="V402" t="e">
        <f t="shared" si="128"/>
        <v>#N/A</v>
      </c>
      <c r="W402" t="e">
        <f t="shared" si="129"/>
        <v>#N/A</v>
      </c>
      <c r="X402" t="e">
        <f t="shared" si="130"/>
        <v>#N/A</v>
      </c>
      <c r="Y402" t="e">
        <f t="shared" si="131"/>
        <v>#N/A</v>
      </c>
      <c r="Z402" t="e">
        <f t="shared" si="132"/>
        <v>#N/A</v>
      </c>
      <c r="AA402" t="e">
        <f t="shared" si="133"/>
        <v>#N/A</v>
      </c>
      <c r="AB402" t="e">
        <f t="shared" si="134"/>
        <v>#N/A</v>
      </c>
      <c r="AC402" t="e">
        <f t="shared" si="142"/>
        <v>#N/A</v>
      </c>
      <c r="AD402">
        <f t="shared" si="143"/>
        <v>0</v>
      </c>
      <c r="AF402" t="e">
        <f t="shared" si="144"/>
        <v>#N/A</v>
      </c>
      <c r="AG402" t="e">
        <f t="shared" si="135"/>
        <v>#N/A</v>
      </c>
      <c r="AH402" t="e">
        <f t="shared" si="136"/>
        <v>#N/A</v>
      </c>
      <c r="AI402" t="e">
        <f t="shared" si="137"/>
        <v>#N/A</v>
      </c>
      <c r="AJ402" t="e">
        <f t="shared" si="138"/>
        <v>#N/A</v>
      </c>
      <c r="AK402" t="e">
        <f t="shared" si="139"/>
        <v>#N/A</v>
      </c>
      <c r="AL402" t="e">
        <f t="shared" si="140"/>
        <v>#N/A</v>
      </c>
      <c r="AM402" t="e">
        <f t="shared" si="141"/>
        <v>#N/A</v>
      </c>
      <c r="AO402">
        <f t="shared" si="145"/>
        <v>0</v>
      </c>
    </row>
    <row r="403" spans="10:41" x14ac:dyDescent="0.25">
      <c r="J403" s="2" t="e">
        <f>VLOOKUP(A403,Sheet1!$A$2:$D$501,4,FALSE)</f>
        <v>#N/A</v>
      </c>
      <c r="K403" s="2" t="e">
        <f>VLOOKUP(B403,Sheet1!$A$2:$D$501,4,FALSE)</f>
        <v>#N/A</v>
      </c>
      <c r="L403" s="2" t="e">
        <f>VLOOKUP(C403,Sheet1!$A$2:$D$501,4,FALSE)</f>
        <v>#N/A</v>
      </c>
      <c r="M403" s="2" t="e">
        <f>VLOOKUP(D403,Sheet1!$A$2:$D$501,4,FALSE)</f>
        <v>#N/A</v>
      </c>
      <c r="N403" s="2" t="e">
        <f>VLOOKUP(E403,Sheet1!$A$2:$D$501,4,FALSE)</f>
        <v>#N/A</v>
      </c>
      <c r="O403" s="2" t="e">
        <f>VLOOKUP(F403,Sheet1!$A$2:$D$501,4,FALSE)</f>
        <v>#N/A</v>
      </c>
      <c r="P403" s="2" t="e">
        <f>VLOOKUP(G403,Sheet1!$A$2:$D$501,4,FALSE)</f>
        <v>#N/A</v>
      </c>
      <c r="Q403" s="2" t="e">
        <f>VLOOKUP(H403,Sheet1!$A$2:$D$501,4,FALSE)</f>
        <v>#N/A</v>
      </c>
      <c r="R403" s="2" t="e">
        <f>VLOOKUP(I403,Sheet1!$A$2:$D$501,4,FALSE)</f>
        <v>#N/A</v>
      </c>
      <c r="S403" s="2" t="e">
        <f t="shared" si="126"/>
        <v>#N/A</v>
      </c>
      <c r="T403">
        <v>110.290562995</v>
      </c>
      <c r="U403" t="e">
        <f t="shared" si="127"/>
        <v>#N/A</v>
      </c>
      <c r="V403" t="e">
        <f t="shared" si="128"/>
        <v>#N/A</v>
      </c>
      <c r="W403" t="e">
        <f t="shared" si="129"/>
        <v>#N/A</v>
      </c>
      <c r="X403" t="e">
        <f t="shared" si="130"/>
        <v>#N/A</v>
      </c>
      <c r="Y403" t="e">
        <f t="shared" si="131"/>
        <v>#N/A</v>
      </c>
      <c r="Z403" t="e">
        <f t="shared" si="132"/>
        <v>#N/A</v>
      </c>
      <c r="AA403" t="e">
        <f t="shared" si="133"/>
        <v>#N/A</v>
      </c>
      <c r="AB403" t="e">
        <f t="shared" si="134"/>
        <v>#N/A</v>
      </c>
      <c r="AC403" t="e">
        <f t="shared" si="142"/>
        <v>#N/A</v>
      </c>
      <c r="AD403">
        <f t="shared" si="143"/>
        <v>0</v>
      </c>
      <c r="AF403" t="e">
        <f t="shared" si="144"/>
        <v>#N/A</v>
      </c>
      <c r="AG403" t="e">
        <f t="shared" si="135"/>
        <v>#N/A</v>
      </c>
      <c r="AH403" t="e">
        <f t="shared" si="136"/>
        <v>#N/A</v>
      </c>
      <c r="AI403" t="e">
        <f t="shared" si="137"/>
        <v>#N/A</v>
      </c>
      <c r="AJ403" t="e">
        <f t="shared" si="138"/>
        <v>#N/A</v>
      </c>
      <c r="AK403" t="e">
        <f t="shared" si="139"/>
        <v>#N/A</v>
      </c>
      <c r="AL403" t="e">
        <f t="shared" si="140"/>
        <v>#N/A</v>
      </c>
      <c r="AM403" t="e">
        <f t="shared" si="141"/>
        <v>#N/A</v>
      </c>
      <c r="AO403">
        <f t="shared" si="145"/>
        <v>0</v>
      </c>
    </row>
    <row r="404" spans="10:41" x14ac:dyDescent="0.25">
      <c r="J404" s="2" t="e">
        <f>VLOOKUP(A404,Sheet1!$A$2:$D$501,4,FALSE)</f>
        <v>#N/A</v>
      </c>
      <c r="K404" s="2" t="e">
        <f>VLOOKUP(B404,Sheet1!$A$2:$D$501,4,FALSE)</f>
        <v>#N/A</v>
      </c>
      <c r="L404" s="2" t="e">
        <f>VLOOKUP(C404,Sheet1!$A$2:$D$501,4,FALSE)</f>
        <v>#N/A</v>
      </c>
      <c r="M404" s="2" t="e">
        <f>VLOOKUP(D404,Sheet1!$A$2:$D$501,4,FALSE)</f>
        <v>#N/A</v>
      </c>
      <c r="N404" s="2" t="e">
        <f>VLOOKUP(E404,Sheet1!$A$2:$D$501,4,FALSE)</f>
        <v>#N/A</v>
      </c>
      <c r="O404" s="2" t="e">
        <f>VLOOKUP(F404,Sheet1!$A$2:$D$501,4,FALSE)</f>
        <v>#N/A</v>
      </c>
      <c r="P404" s="2" t="e">
        <f>VLOOKUP(G404,Sheet1!$A$2:$D$501,4,FALSE)</f>
        <v>#N/A</v>
      </c>
      <c r="Q404" s="2" t="e">
        <f>VLOOKUP(H404,Sheet1!$A$2:$D$501,4,FALSE)</f>
        <v>#N/A</v>
      </c>
      <c r="R404" s="2" t="e">
        <f>VLOOKUP(I404,Sheet1!$A$2:$D$501,4,FALSE)</f>
        <v>#N/A</v>
      </c>
      <c r="S404" s="2" t="e">
        <f t="shared" si="126"/>
        <v>#N/A</v>
      </c>
      <c r="T404">
        <v>103.1726044</v>
      </c>
      <c r="U404" t="e">
        <f t="shared" si="127"/>
        <v>#N/A</v>
      </c>
      <c r="V404" t="e">
        <f t="shared" si="128"/>
        <v>#N/A</v>
      </c>
      <c r="W404" t="e">
        <f t="shared" si="129"/>
        <v>#N/A</v>
      </c>
      <c r="X404" t="e">
        <f t="shared" si="130"/>
        <v>#N/A</v>
      </c>
      <c r="Y404" t="e">
        <f t="shared" si="131"/>
        <v>#N/A</v>
      </c>
      <c r="Z404" t="e">
        <f t="shared" si="132"/>
        <v>#N/A</v>
      </c>
      <c r="AA404" t="e">
        <f t="shared" si="133"/>
        <v>#N/A</v>
      </c>
      <c r="AB404" t="e">
        <f t="shared" si="134"/>
        <v>#N/A</v>
      </c>
      <c r="AC404" t="e">
        <f t="shared" si="142"/>
        <v>#N/A</v>
      </c>
      <c r="AD404">
        <f t="shared" si="143"/>
        <v>0</v>
      </c>
      <c r="AF404" t="e">
        <f t="shared" si="144"/>
        <v>#N/A</v>
      </c>
      <c r="AG404" t="e">
        <f t="shared" si="135"/>
        <v>#N/A</v>
      </c>
      <c r="AH404" t="e">
        <f t="shared" si="136"/>
        <v>#N/A</v>
      </c>
      <c r="AI404" t="e">
        <f t="shared" si="137"/>
        <v>#N/A</v>
      </c>
      <c r="AJ404" t="e">
        <f t="shared" si="138"/>
        <v>#N/A</v>
      </c>
      <c r="AK404" t="e">
        <f t="shared" si="139"/>
        <v>#N/A</v>
      </c>
      <c r="AL404" t="e">
        <f t="shared" si="140"/>
        <v>#N/A</v>
      </c>
      <c r="AM404" t="e">
        <f t="shared" si="141"/>
        <v>#N/A</v>
      </c>
      <c r="AO404">
        <f t="shared" si="145"/>
        <v>0</v>
      </c>
    </row>
    <row r="405" spans="10:41" x14ac:dyDescent="0.25">
      <c r="J405" s="2" t="e">
        <f>VLOOKUP(A405,Sheet1!$A$2:$D$501,4,FALSE)</f>
        <v>#N/A</v>
      </c>
      <c r="K405" s="2" t="e">
        <f>VLOOKUP(B405,Sheet1!$A$2:$D$501,4,FALSE)</f>
        <v>#N/A</v>
      </c>
      <c r="L405" s="2" t="e">
        <f>VLOOKUP(C405,Sheet1!$A$2:$D$501,4,FALSE)</f>
        <v>#N/A</v>
      </c>
      <c r="M405" s="2" t="e">
        <f>VLOOKUP(D405,Sheet1!$A$2:$D$501,4,FALSE)</f>
        <v>#N/A</v>
      </c>
      <c r="N405" s="2" t="e">
        <f>VLOOKUP(E405,Sheet1!$A$2:$D$501,4,FALSE)</f>
        <v>#N/A</v>
      </c>
      <c r="O405" s="2" t="e">
        <f>VLOOKUP(F405,Sheet1!$A$2:$D$501,4,FALSE)</f>
        <v>#N/A</v>
      </c>
      <c r="P405" s="2" t="e">
        <f>VLOOKUP(G405,Sheet1!$A$2:$D$501,4,FALSE)</f>
        <v>#N/A</v>
      </c>
      <c r="Q405" s="2" t="e">
        <f>VLOOKUP(H405,Sheet1!$A$2:$D$501,4,FALSE)</f>
        <v>#N/A</v>
      </c>
      <c r="R405" s="2" t="e">
        <f>VLOOKUP(I405,Sheet1!$A$2:$D$501,4,FALSE)</f>
        <v>#N/A</v>
      </c>
      <c r="S405" s="2" t="e">
        <f t="shared" si="126"/>
        <v>#N/A</v>
      </c>
      <c r="T405">
        <v>102.49132863299999</v>
      </c>
      <c r="U405" t="e">
        <f t="shared" si="127"/>
        <v>#N/A</v>
      </c>
      <c r="V405" t="e">
        <f t="shared" si="128"/>
        <v>#N/A</v>
      </c>
      <c r="W405" t="e">
        <f t="shared" si="129"/>
        <v>#N/A</v>
      </c>
      <c r="X405" t="e">
        <f t="shared" si="130"/>
        <v>#N/A</v>
      </c>
      <c r="Y405" t="e">
        <f t="shared" si="131"/>
        <v>#N/A</v>
      </c>
      <c r="Z405" t="e">
        <f t="shared" si="132"/>
        <v>#N/A</v>
      </c>
      <c r="AA405" t="e">
        <f t="shared" si="133"/>
        <v>#N/A</v>
      </c>
      <c r="AB405" t="e">
        <f t="shared" si="134"/>
        <v>#N/A</v>
      </c>
      <c r="AC405" t="e">
        <f t="shared" si="142"/>
        <v>#N/A</v>
      </c>
      <c r="AD405">
        <f t="shared" si="143"/>
        <v>0</v>
      </c>
      <c r="AF405" t="e">
        <f t="shared" si="144"/>
        <v>#N/A</v>
      </c>
      <c r="AG405" t="e">
        <f t="shared" si="135"/>
        <v>#N/A</v>
      </c>
      <c r="AH405" t="e">
        <f t="shared" si="136"/>
        <v>#N/A</v>
      </c>
      <c r="AI405" t="e">
        <f t="shared" si="137"/>
        <v>#N/A</v>
      </c>
      <c r="AJ405" t="e">
        <f t="shared" si="138"/>
        <v>#N/A</v>
      </c>
      <c r="AK405" t="e">
        <f t="shared" si="139"/>
        <v>#N/A</v>
      </c>
      <c r="AL405" t="e">
        <f t="shared" si="140"/>
        <v>#N/A</v>
      </c>
      <c r="AM405" t="e">
        <f t="shared" si="141"/>
        <v>#N/A</v>
      </c>
      <c r="AO405">
        <f t="shared" si="145"/>
        <v>0</v>
      </c>
    </row>
    <row r="406" spans="10:41" x14ac:dyDescent="0.25">
      <c r="J406" s="2" t="e">
        <f>VLOOKUP(A406,Sheet1!$A$2:$D$501,4,FALSE)</f>
        <v>#N/A</v>
      </c>
      <c r="K406" s="2" t="e">
        <f>VLOOKUP(B406,Sheet1!$A$2:$D$501,4,FALSE)</f>
        <v>#N/A</v>
      </c>
      <c r="L406" s="2" t="e">
        <f>VLOOKUP(C406,Sheet1!$A$2:$D$501,4,FALSE)</f>
        <v>#N/A</v>
      </c>
      <c r="M406" s="2" t="e">
        <f>VLOOKUP(D406,Sheet1!$A$2:$D$501,4,FALSE)</f>
        <v>#N/A</v>
      </c>
      <c r="N406" s="2" t="e">
        <f>VLOOKUP(E406,Sheet1!$A$2:$D$501,4,FALSE)</f>
        <v>#N/A</v>
      </c>
      <c r="O406" s="2" t="e">
        <f>VLOOKUP(F406,Sheet1!$A$2:$D$501,4,FALSE)</f>
        <v>#N/A</v>
      </c>
      <c r="P406" s="2" t="e">
        <f>VLOOKUP(G406,Sheet1!$A$2:$D$501,4,FALSE)</f>
        <v>#N/A</v>
      </c>
      <c r="Q406" s="2" t="e">
        <f>VLOOKUP(H406,Sheet1!$A$2:$D$501,4,FALSE)</f>
        <v>#N/A</v>
      </c>
      <c r="R406" s="2" t="e">
        <f>VLOOKUP(I406,Sheet1!$A$2:$D$501,4,FALSE)</f>
        <v>#N/A</v>
      </c>
      <c r="S406" s="2" t="e">
        <f t="shared" si="126"/>
        <v>#N/A</v>
      </c>
      <c r="T406">
        <v>102.809671325</v>
      </c>
      <c r="U406" t="e">
        <f t="shared" si="127"/>
        <v>#N/A</v>
      </c>
      <c r="V406" t="e">
        <f t="shared" si="128"/>
        <v>#N/A</v>
      </c>
      <c r="W406" t="e">
        <f t="shared" si="129"/>
        <v>#N/A</v>
      </c>
      <c r="X406" t="e">
        <f t="shared" si="130"/>
        <v>#N/A</v>
      </c>
      <c r="Y406" t="e">
        <f t="shared" si="131"/>
        <v>#N/A</v>
      </c>
      <c r="Z406" t="e">
        <f t="shared" si="132"/>
        <v>#N/A</v>
      </c>
      <c r="AA406" t="e">
        <f t="shared" si="133"/>
        <v>#N/A</v>
      </c>
      <c r="AB406" t="e">
        <f t="shared" si="134"/>
        <v>#N/A</v>
      </c>
      <c r="AC406" t="e">
        <f t="shared" si="142"/>
        <v>#N/A</v>
      </c>
      <c r="AD406">
        <f t="shared" si="143"/>
        <v>0</v>
      </c>
      <c r="AF406" t="e">
        <f t="shared" si="144"/>
        <v>#N/A</v>
      </c>
      <c r="AG406" t="e">
        <f t="shared" si="135"/>
        <v>#N/A</v>
      </c>
      <c r="AH406" t="e">
        <f t="shared" si="136"/>
        <v>#N/A</v>
      </c>
      <c r="AI406" t="e">
        <f t="shared" si="137"/>
        <v>#N/A</v>
      </c>
      <c r="AJ406" t="e">
        <f t="shared" si="138"/>
        <v>#N/A</v>
      </c>
      <c r="AK406" t="e">
        <f t="shared" si="139"/>
        <v>#N/A</v>
      </c>
      <c r="AL406" t="e">
        <f t="shared" si="140"/>
        <v>#N/A</v>
      </c>
      <c r="AM406" t="e">
        <f t="shared" si="141"/>
        <v>#N/A</v>
      </c>
      <c r="AO406">
        <f t="shared" si="145"/>
        <v>0</v>
      </c>
    </row>
    <row r="407" spans="10:41" x14ac:dyDescent="0.25">
      <c r="J407" s="1" t="e">
        <f>VLOOKUP(A407,Sheet1!$A$2:$D$501,4,FALSE)</f>
        <v>#N/A</v>
      </c>
      <c r="K407" s="1" t="e">
        <f>VLOOKUP(B407,Sheet1!$A$2:$D$501,4,FALSE)</f>
        <v>#N/A</v>
      </c>
      <c r="L407" s="1" t="e">
        <f>VLOOKUP(C407,Sheet1!$A$2:$D$501,4,FALSE)</f>
        <v>#N/A</v>
      </c>
      <c r="M407" s="1" t="e">
        <f>VLOOKUP(D407,Sheet1!$A$2:$D$501,4,FALSE)</f>
        <v>#N/A</v>
      </c>
      <c r="N407" s="1" t="e">
        <f>VLOOKUP(E407,Sheet1!$A$2:$D$501,4,FALSE)</f>
        <v>#N/A</v>
      </c>
      <c r="O407" s="1" t="e">
        <f>VLOOKUP(F407,Sheet1!$A$2:$D$501,4,FALSE)</f>
        <v>#N/A</v>
      </c>
      <c r="P407" s="1" t="e">
        <f>VLOOKUP(G407,Sheet1!$A$2:$D$501,4,FALSE)</f>
        <v>#N/A</v>
      </c>
      <c r="Q407" s="1" t="e">
        <f>VLOOKUP(H407,Sheet1!$A$2:$D$501,4,FALSE)</f>
        <v>#N/A</v>
      </c>
      <c r="R407" s="1" t="e">
        <f>VLOOKUP(I407,Sheet1!$A$2:$D$501,4,FALSE)</f>
        <v>#N/A</v>
      </c>
      <c r="S407" s="1" t="e">
        <f t="shared" si="126"/>
        <v>#N/A</v>
      </c>
      <c r="T407">
        <v>109.72261678199999</v>
      </c>
      <c r="U407" t="e">
        <f t="shared" si="127"/>
        <v>#N/A</v>
      </c>
      <c r="V407" t="e">
        <f t="shared" si="128"/>
        <v>#N/A</v>
      </c>
      <c r="W407" t="e">
        <f t="shared" si="129"/>
        <v>#N/A</v>
      </c>
      <c r="X407" t="e">
        <f t="shared" si="130"/>
        <v>#N/A</v>
      </c>
      <c r="Y407" t="e">
        <f t="shared" si="131"/>
        <v>#N/A</v>
      </c>
      <c r="Z407" t="e">
        <f t="shared" si="132"/>
        <v>#N/A</v>
      </c>
      <c r="AA407" t="e">
        <f t="shared" si="133"/>
        <v>#N/A</v>
      </c>
      <c r="AB407" t="e">
        <f t="shared" si="134"/>
        <v>#N/A</v>
      </c>
      <c r="AC407" t="e">
        <f t="shared" si="142"/>
        <v>#N/A</v>
      </c>
      <c r="AD407">
        <f t="shared" si="143"/>
        <v>0</v>
      </c>
      <c r="AF407" t="e">
        <f t="shared" si="144"/>
        <v>#N/A</v>
      </c>
      <c r="AG407" t="e">
        <f t="shared" si="135"/>
        <v>#N/A</v>
      </c>
      <c r="AH407" t="e">
        <f t="shared" si="136"/>
        <v>#N/A</v>
      </c>
      <c r="AI407" t="e">
        <f t="shared" si="137"/>
        <v>#N/A</v>
      </c>
      <c r="AJ407" t="e">
        <f t="shared" si="138"/>
        <v>#N/A</v>
      </c>
      <c r="AK407" t="e">
        <f t="shared" si="139"/>
        <v>#N/A</v>
      </c>
      <c r="AL407" t="e">
        <f t="shared" si="140"/>
        <v>#N/A</v>
      </c>
      <c r="AM407" t="e">
        <f t="shared" si="141"/>
        <v>#N/A</v>
      </c>
      <c r="AO407">
        <f t="shared" si="145"/>
        <v>0</v>
      </c>
    </row>
    <row r="408" spans="10:41" x14ac:dyDescent="0.25">
      <c r="J408" s="2" t="e">
        <f>VLOOKUP(A408,Sheet1!$A$2:$D$501,4,FALSE)</f>
        <v>#N/A</v>
      </c>
      <c r="K408" s="2" t="e">
        <f>VLOOKUP(B408,Sheet1!$A$2:$D$501,4,FALSE)</f>
        <v>#N/A</v>
      </c>
      <c r="L408" s="2" t="e">
        <f>VLOOKUP(C408,Sheet1!$A$2:$D$501,4,FALSE)</f>
        <v>#N/A</v>
      </c>
      <c r="M408" s="2" t="e">
        <f>VLOOKUP(D408,Sheet1!$A$2:$D$501,4,FALSE)</f>
        <v>#N/A</v>
      </c>
      <c r="N408" s="2" t="e">
        <f>VLOOKUP(E408,Sheet1!$A$2:$D$501,4,FALSE)</f>
        <v>#N/A</v>
      </c>
      <c r="O408" s="2" t="e">
        <f>VLOOKUP(F408,Sheet1!$A$2:$D$501,4,FALSE)</f>
        <v>#N/A</v>
      </c>
      <c r="P408" s="2" t="e">
        <f>VLOOKUP(G408,Sheet1!$A$2:$D$501,4,FALSE)</f>
        <v>#N/A</v>
      </c>
      <c r="Q408" s="2" t="e">
        <f>VLOOKUP(H408,Sheet1!$A$2:$D$501,4,FALSE)</f>
        <v>#N/A</v>
      </c>
      <c r="R408" s="2" t="e">
        <f>VLOOKUP(I408,Sheet1!$A$2:$D$501,4,FALSE)</f>
        <v>#N/A</v>
      </c>
      <c r="S408" s="2" t="e">
        <f t="shared" si="126"/>
        <v>#N/A</v>
      </c>
      <c r="T408">
        <v>98.147846264000009</v>
      </c>
      <c r="U408" t="e">
        <f t="shared" si="127"/>
        <v>#N/A</v>
      </c>
      <c r="V408" t="e">
        <f t="shared" si="128"/>
        <v>#N/A</v>
      </c>
      <c r="W408" t="e">
        <f t="shared" si="129"/>
        <v>#N/A</v>
      </c>
      <c r="X408" t="e">
        <f t="shared" si="130"/>
        <v>#N/A</v>
      </c>
      <c r="Y408" t="e">
        <f t="shared" si="131"/>
        <v>#N/A</v>
      </c>
      <c r="Z408" t="e">
        <f t="shared" si="132"/>
        <v>#N/A</v>
      </c>
      <c r="AA408" t="e">
        <f t="shared" si="133"/>
        <v>#N/A</v>
      </c>
      <c r="AB408" t="e">
        <f t="shared" si="134"/>
        <v>#N/A</v>
      </c>
      <c r="AC408" t="e">
        <f t="shared" si="142"/>
        <v>#N/A</v>
      </c>
      <c r="AD408">
        <f t="shared" si="143"/>
        <v>0</v>
      </c>
      <c r="AF408" t="e">
        <f t="shared" si="144"/>
        <v>#N/A</v>
      </c>
      <c r="AG408" t="e">
        <f t="shared" si="135"/>
        <v>#N/A</v>
      </c>
      <c r="AH408" t="e">
        <f t="shared" si="136"/>
        <v>#N/A</v>
      </c>
      <c r="AI408" t="e">
        <f t="shared" si="137"/>
        <v>#N/A</v>
      </c>
      <c r="AJ408" t="e">
        <f t="shared" si="138"/>
        <v>#N/A</v>
      </c>
      <c r="AK408" t="e">
        <f t="shared" si="139"/>
        <v>#N/A</v>
      </c>
      <c r="AL408" t="e">
        <f t="shared" si="140"/>
        <v>#N/A</v>
      </c>
      <c r="AM408" t="e">
        <f t="shared" si="141"/>
        <v>#N/A</v>
      </c>
      <c r="AO408">
        <f t="shared" si="145"/>
        <v>0</v>
      </c>
    </row>
    <row r="409" spans="10:41" x14ac:dyDescent="0.25">
      <c r="J409" s="2" t="e">
        <f>VLOOKUP(A409,Sheet1!$A$2:$D$501,4,FALSE)</f>
        <v>#N/A</v>
      </c>
      <c r="K409" s="2" t="e">
        <f>VLOOKUP(B409,Sheet1!$A$2:$D$501,4,FALSE)</f>
        <v>#N/A</v>
      </c>
      <c r="L409" s="2" t="e">
        <f>VLOOKUP(C409,Sheet1!$A$2:$D$501,4,FALSE)</f>
        <v>#N/A</v>
      </c>
      <c r="M409" s="2" t="e">
        <f>VLOOKUP(D409,Sheet1!$A$2:$D$501,4,FALSE)</f>
        <v>#N/A</v>
      </c>
      <c r="N409" s="2" t="e">
        <f>VLOOKUP(E409,Sheet1!$A$2:$D$501,4,FALSE)</f>
        <v>#N/A</v>
      </c>
      <c r="O409" s="2" t="e">
        <f>VLOOKUP(F409,Sheet1!$A$2:$D$501,4,FALSE)</f>
        <v>#N/A</v>
      </c>
      <c r="P409" s="2" t="e">
        <f>VLOOKUP(G409,Sheet1!$A$2:$D$501,4,FALSE)</f>
        <v>#N/A</v>
      </c>
      <c r="Q409" s="2" t="e">
        <f>VLOOKUP(H409,Sheet1!$A$2:$D$501,4,FALSE)</f>
        <v>#N/A</v>
      </c>
      <c r="R409" s="2" t="e">
        <f>VLOOKUP(I409,Sheet1!$A$2:$D$501,4,FALSE)</f>
        <v>#N/A</v>
      </c>
      <c r="S409" s="2" t="e">
        <f t="shared" si="126"/>
        <v>#N/A</v>
      </c>
      <c r="T409">
        <v>103.01563810899999</v>
      </c>
      <c r="U409" t="e">
        <f t="shared" si="127"/>
        <v>#N/A</v>
      </c>
      <c r="V409" t="e">
        <f t="shared" si="128"/>
        <v>#N/A</v>
      </c>
      <c r="W409" t="e">
        <f t="shared" si="129"/>
        <v>#N/A</v>
      </c>
      <c r="X409" t="e">
        <f t="shared" si="130"/>
        <v>#N/A</v>
      </c>
      <c r="Y409" t="e">
        <f t="shared" si="131"/>
        <v>#N/A</v>
      </c>
      <c r="Z409" t="e">
        <f t="shared" si="132"/>
        <v>#N/A</v>
      </c>
      <c r="AA409" t="e">
        <f t="shared" si="133"/>
        <v>#N/A</v>
      </c>
      <c r="AB409" t="e">
        <f t="shared" si="134"/>
        <v>#N/A</v>
      </c>
      <c r="AC409" t="e">
        <f t="shared" si="142"/>
        <v>#N/A</v>
      </c>
      <c r="AD409">
        <f t="shared" si="143"/>
        <v>0</v>
      </c>
      <c r="AF409" t="e">
        <f t="shared" si="144"/>
        <v>#N/A</v>
      </c>
      <c r="AG409" t="e">
        <f t="shared" si="135"/>
        <v>#N/A</v>
      </c>
      <c r="AH409" t="e">
        <f t="shared" si="136"/>
        <v>#N/A</v>
      </c>
      <c r="AI409" t="e">
        <f t="shared" si="137"/>
        <v>#N/A</v>
      </c>
      <c r="AJ409" t="e">
        <f t="shared" si="138"/>
        <v>#N/A</v>
      </c>
      <c r="AK409" t="e">
        <f t="shared" si="139"/>
        <v>#N/A</v>
      </c>
      <c r="AL409" t="e">
        <f t="shared" si="140"/>
        <v>#N/A</v>
      </c>
      <c r="AM409" t="e">
        <f t="shared" si="141"/>
        <v>#N/A</v>
      </c>
      <c r="AO409">
        <f t="shared" si="145"/>
        <v>0</v>
      </c>
    </row>
    <row r="410" spans="10:41" x14ac:dyDescent="0.25">
      <c r="J410" s="2" t="e">
        <f>VLOOKUP(A410,Sheet1!$A$2:$D$501,4,FALSE)</f>
        <v>#N/A</v>
      </c>
      <c r="K410" s="2" t="e">
        <f>VLOOKUP(B410,Sheet1!$A$2:$D$501,4,FALSE)</f>
        <v>#N/A</v>
      </c>
      <c r="L410" s="2" t="e">
        <f>VLOOKUP(C410,Sheet1!$A$2:$D$501,4,FALSE)</f>
        <v>#N/A</v>
      </c>
      <c r="M410" s="2" t="e">
        <f>VLOOKUP(D410,Sheet1!$A$2:$D$501,4,FALSE)</f>
        <v>#N/A</v>
      </c>
      <c r="N410" s="2" t="e">
        <f>VLOOKUP(E410,Sheet1!$A$2:$D$501,4,FALSE)</f>
        <v>#N/A</v>
      </c>
      <c r="O410" s="2" t="e">
        <f>VLOOKUP(F410,Sheet1!$A$2:$D$501,4,FALSE)</f>
        <v>#N/A</v>
      </c>
      <c r="P410" s="2" t="e">
        <f>VLOOKUP(G410,Sheet1!$A$2:$D$501,4,FALSE)</f>
        <v>#N/A</v>
      </c>
      <c r="Q410" s="2" t="e">
        <f>VLOOKUP(H410,Sheet1!$A$2:$D$501,4,FALSE)</f>
        <v>#N/A</v>
      </c>
      <c r="R410" s="2" t="e">
        <f>VLOOKUP(I410,Sheet1!$A$2:$D$501,4,FALSE)</f>
        <v>#N/A</v>
      </c>
      <c r="S410" s="2" t="e">
        <f t="shared" si="126"/>
        <v>#N/A</v>
      </c>
      <c r="T410">
        <v>101.25932423099999</v>
      </c>
      <c r="U410" t="e">
        <f t="shared" si="127"/>
        <v>#N/A</v>
      </c>
      <c r="V410" t="e">
        <f t="shared" si="128"/>
        <v>#N/A</v>
      </c>
      <c r="W410" t="e">
        <f t="shared" si="129"/>
        <v>#N/A</v>
      </c>
      <c r="X410" t="e">
        <f t="shared" si="130"/>
        <v>#N/A</v>
      </c>
      <c r="Y410" t="e">
        <f t="shared" si="131"/>
        <v>#N/A</v>
      </c>
      <c r="Z410" t="e">
        <f t="shared" si="132"/>
        <v>#N/A</v>
      </c>
      <c r="AA410" t="e">
        <f t="shared" si="133"/>
        <v>#N/A</v>
      </c>
      <c r="AB410" t="e">
        <f t="shared" si="134"/>
        <v>#N/A</v>
      </c>
      <c r="AC410" t="e">
        <f t="shared" si="142"/>
        <v>#N/A</v>
      </c>
      <c r="AD410">
        <f t="shared" si="143"/>
        <v>0</v>
      </c>
      <c r="AF410" t="e">
        <f t="shared" si="144"/>
        <v>#N/A</v>
      </c>
      <c r="AG410" t="e">
        <f t="shared" si="135"/>
        <v>#N/A</v>
      </c>
      <c r="AH410" t="e">
        <f t="shared" si="136"/>
        <v>#N/A</v>
      </c>
      <c r="AI410" t="e">
        <f t="shared" si="137"/>
        <v>#N/A</v>
      </c>
      <c r="AJ410" t="e">
        <f t="shared" si="138"/>
        <v>#N/A</v>
      </c>
      <c r="AK410" t="e">
        <f t="shared" si="139"/>
        <v>#N/A</v>
      </c>
      <c r="AL410" t="e">
        <f t="shared" si="140"/>
        <v>#N/A</v>
      </c>
      <c r="AM410" t="e">
        <f t="shared" si="141"/>
        <v>#N/A</v>
      </c>
      <c r="AO410">
        <f t="shared" si="145"/>
        <v>0</v>
      </c>
    </row>
    <row r="411" spans="10:41" x14ac:dyDescent="0.25">
      <c r="J411" s="2" t="e">
        <f>VLOOKUP(A411,Sheet1!$A$2:$D$501,4,FALSE)</f>
        <v>#N/A</v>
      </c>
      <c r="K411" s="2" t="e">
        <f>VLOOKUP(B411,Sheet1!$A$2:$D$501,4,FALSE)</f>
        <v>#N/A</v>
      </c>
      <c r="L411" s="2" t="e">
        <f>VLOOKUP(C411,Sheet1!$A$2:$D$501,4,FALSE)</f>
        <v>#N/A</v>
      </c>
      <c r="M411" s="2" t="e">
        <f>VLOOKUP(D411,Sheet1!$A$2:$D$501,4,FALSE)</f>
        <v>#N/A</v>
      </c>
      <c r="N411" s="2" t="e">
        <f>VLOOKUP(E411,Sheet1!$A$2:$D$501,4,FALSE)</f>
        <v>#N/A</v>
      </c>
      <c r="O411" s="2" t="e">
        <f>VLOOKUP(F411,Sheet1!$A$2:$D$501,4,FALSE)</f>
        <v>#N/A</v>
      </c>
      <c r="P411" s="2" t="e">
        <f>VLOOKUP(G411,Sheet1!$A$2:$D$501,4,FALSE)</f>
        <v>#N/A</v>
      </c>
      <c r="Q411" s="2" t="e">
        <f>VLOOKUP(H411,Sheet1!$A$2:$D$501,4,FALSE)</f>
        <v>#N/A</v>
      </c>
      <c r="R411" s="2" t="e">
        <f>VLOOKUP(I411,Sheet1!$A$2:$D$501,4,FALSE)</f>
        <v>#N/A</v>
      </c>
      <c r="S411" s="2" t="e">
        <f t="shared" si="126"/>
        <v>#N/A</v>
      </c>
      <c r="T411">
        <v>102.34535641399999</v>
      </c>
      <c r="U411" t="e">
        <f t="shared" si="127"/>
        <v>#N/A</v>
      </c>
      <c r="V411" t="e">
        <f t="shared" si="128"/>
        <v>#N/A</v>
      </c>
      <c r="W411" t="e">
        <f t="shared" si="129"/>
        <v>#N/A</v>
      </c>
      <c r="X411" t="e">
        <f t="shared" si="130"/>
        <v>#N/A</v>
      </c>
      <c r="Y411" t="e">
        <f t="shared" si="131"/>
        <v>#N/A</v>
      </c>
      <c r="Z411" t="e">
        <f t="shared" si="132"/>
        <v>#N/A</v>
      </c>
      <c r="AA411" t="e">
        <f t="shared" si="133"/>
        <v>#N/A</v>
      </c>
      <c r="AB411" t="e">
        <f t="shared" si="134"/>
        <v>#N/A</v>
      </c>
      <c r="AC411" t="e">
        <f t="shared" si="142"/>
        <v>#N/A</v>
      </c>
      <c r="AD411">
        <f t="shared" si="143"/>
        <v>0</v>
      </c>
      <c r="AF411" t="e">
        <f t="shared" si="144"/>
        <v>#N/A</v>
      </c>
      <c r="AG411" t="e">
        <f t="shared" si="135"/>
        <v>#N/A</v>
      </c>
      <c r="AH411" t="e">
        <f t="shared" si="136"/>
        <v>#N/A</v>
      </c>
      <c r="AI411" t="e">
        <f t="shared" si="137"/>
        <v>#N/A</v>
      </c>
      <c r="AJ411" t="e">
        <f t="shared" si="138"/>
        <v>#N/A</v>
      </c>
      <c r="AK411" t="e">
        <f t="shared" si="139"/>
        <v>#N/A</v>
      </c>
      <c r="AL411" t="e">
        <f t="shared" si="140"/>
        <v>#N/A</v>
      </c>
      <c r="AM411" t="e">
        <f t="shared" si="141"/>
        <v>#N/A</v>
      </c>
      <c r="AO411">
        <f t="shared" si="145"/>
        <v>0</v>
      </c>
    </row>
    <row r="412" spans="10:41" x14ac:dyDescent="0.25">
      <c r="J412" s="2" t="e">
        <f>VLOOKUP(A412,Sheet1!$A$2:$D$501,4,FALSE)</f>
        <v>#N/A</v>
      </c>
      <c r="K412" s="2" t="e">
        <f>VLOOKUP(B412,Sheet1!$A$2:$D$501,4,FALSE)</f>
        <v>#N/A</v>
      </c>
      <c r="L412" s="2" t="e">
        <f>VLOOKUP(C412,Sheet1!$A$2:$D$501,4,FALSE)</f>
        <v>#N/A</v>
      </c>
      <c r="M412" s="2" t="e">
        <f>VLOOKUP(D412,Sheet1!$A$2:$D$501,4,FALSE)</f>
        <v>#N/A</v>
      </c>
      <c r="N412" s="2" t="e">
        <f>VLOOKUP(E412,Sheet1!$A$2:$D$501,4,FALSE)</f>
        <v>#N/A</v>
      </c>
      <c r="O412" s="2" t="e">
        <f>VLOOKUP(F412,Sheet1!$A$2:$D$501,4,FALSE)</f>
        <v>#N/A</v>
      </c>
      <c r="P412" s="2" t="e">
        <f>VLOOKUP(G412,Sheet1!$A$2:$D$501,4,FALSE)</f>
        <v>#N/A</v>
      </c>
      <c r="Q412" s="2" t="e">
        <f>VLOOKUP(H412,Sheet1!$A$2:$D$501,4,FALSE)</f>
        <v>#N/A</v>
      </c>
      <c r="R412" s="2" t="e">
        <f>VLOOKUP(I412,Sheet1!$A$2:$D$501,4,FALSE)</f>
        <v>#N/A</v>
      </c>
      <c r="S412" s="2" t="e">
        <f t="shared" si="126"/>
        <v>#N/A</v>
      </c>
      <c r="T412">
        <v>98.322581795999994</v>
      </c>
      <c r="U412" t="e">
        <f t="shared" si="127"/>
        <v>#N/A</v>
      </c>
      <c r="V412" t="e">
        <f t="shared" si="128"/>
        <v>#N/A</v>
      </c>
      <c r="W412" t="e">
        <f t="shared" si="129"/>
        <v>#N/A</v>
      </c>
      <c r="X412" t="e">
        <f t="shared" si="130"/>
        <v>#N/A</v>
      </c>
      <c r="Y412" t="e">
        <f t="shared" si="131"/>
        <v>#N/A</v>
      </c>
      <c r="Z412" t="e">
        <f t="shared" si="132"/>
        <v>#N/A</v>
      </c>
      <c r="AA412" t="e">
        <f t="shared" si="133"/>
        <v>#N/A</v>
      </c>
      <c r="AB412" t="e">
        <f t="shared" si="134"/>
        <v>#N/A</v>
      </c>
      <c r="AC412" t="e">
        <f t="shared" si="142"/>
        <v>#N/A</v>
      </c>
      <c r="AD412">
        <f t="shared" si="143"/>
        <v>0</v>
      </c>
      <c r="AF412" t="e">
        <f t="shared" si="144"/>
        <v>#N/A</v>
      </c>
      <c r="AG412" t="e">
        <f t="shared" si="135"/>
        <v>#N/A</v>
      </c>
      <c r="AH412" t="e">
        <f t="shared" si="136"/>
        <v>#N/A</v>
      </c>
      <c r="AI412" t="e">
        <f t="shared" si="137"/>
        <v>#N/A</v>
      </c>
      <c r="AJ412" t="e">
        <f t="shared" si="138"/>
        <v>#N/A</v>
      </c>
      <c r="AK412" t="e">
        <f t="shared" si="139"/>
        <v>#N/A</v>
      </c>
      <c r="AL412" t="e">
        <f t="shared" si="140"/>
        <v>#N/A</v>
      </c>
      <c r="AM412" t="e">
        <f t="shared" si="141"/>
        <v>#N/A</v>
      </c>
      <c r="AO412">
        <f t="shared" si="145"/>
        <v>0</v>
      </c>
    </row>
    <row r="413" spans="10:41" x14ac:dyDescent="0.25">
      <c r="J413" s="2" t="e">
        <f>VLOOKUP(A413,Sheet1!$A$2:$D$501,4,FALSE)</f>
        <v>#N/A</v>
      </c>
      <c r="K413" s="2" t="e">
        <f>VLOOKUP(B413,Sheet1!$A$2:$D$501,4,FALSE)</f>
        <v>#N/A</v>
      </c>
      <c r="L413" s="2" t="e">
        <f>VLOOKUP(C413,Sheet1!$A$2:$D$501,4,FALSE)</f>
        <v>#N/A</v>
      </c>
      <c r="M413" s="2" t="e">
        <f>VLOOKUP(D413,Sheet1!$A$2:$D$501,4,FALSE)</f>
        <v>#N/A</v>
      </c>
      <c r="N413" s="2" t="e">
        <f>VLOOKUP(E413,Sheet1!$A$2:$D$501,4,FALSE)</f>
        <v>#N/A</v>
      </c>
      <c r="O413" s="2" t="e">
        <f>VLOOKUP(F413,Sheet1!$A$2:$D$501,4,FALSE)</f>
        <v>#N/A</v>
      </c>
      <c r="P413" s="2" t="e">
        <f>VLOOKUP(G413,Sheet1!$A$2:$D$501,4,FALSE)</f>
        <v>#N/A</v>
      </c>
      <c r="Q413" s="2" t="e">
        <f>VLOOKUP(H413,Sheet1!$A$2:$D$501,4,FALSE)</f>
        <v>#N/A</v>
      </c>
      <c r="R413" s="2" t="e">
        <f>VLOOKUP(I413,Sheet1!$A$2:$D$501,4,FALSE)</f>
        <v>#N/A</v>
      </c>
      <c r="S413" s="2" t="e">
        <f t="shared" si="126"/>
        <v>#N/A</v>
      </c>
      <c r="T413">
        <v>100.73514170200001</v>
      </c>
      <c r="U413" t="e">
        <f t="shared" si="127"/>
        <v>#N/A</v>
      </c>
      <c r="V413" t="e">
        <f t="shared" si="128"/>
        <v>#N/A</v>
      </c>
      <c r="W413" t="e">
        <f t="shared" si="129"/>
        <v>#N/A</v>
      </c>
      <c r="X413" t="e">
        <f t="shared" si="130"/>
        <v>#N/A</v>
      </c>
      <c r="Y413" t="e">
        <f t="shared" si="131"/>
        <v>#N/A</v>
      </c>
      <c r="Z413" t="e">
        <f t="shared" si="132"/>
        <v>#N/A</v>
      </c>
      <c r="AA413" t="e">
        <f t="shared" si="133"/>
        <v>#N/A</v>
      </c>
      <c r="AB413" t="e">
        <f t="shared" si="134"/>
        <v>#N/A</v>
      </c>
      <c r="AC413" t="e">
        <f t="shared" si="142"/>
        <v>#N/A</v>
      </c>
      <c r="AD413">
        <f t="shared" si="143"/>
        <v>0</v>
      </c>
      <c r="AF413" t="e">
        <f t="shared" si="144"/>
        <v>#N/A</v>
      </c>
      <c r="AG413" t="e">
        <f t="shared" si="135"/>
        <v>#N/A</v>
      </c>
      <c r="AH413" t="e">
        <f t="shared" si="136"/>
        <v>#N/A</v>
      </c>
      <c r="AI413" t="e">
        <f t="shared" si="137"/>
        <v>#N/A</v>
      </c>
      <c r="AJ413" t="e">
        <f t="shared" si="138"/>
        <v>#N/A</v>
      </c>
      <c r="AK413" t="e">
        <f t="shared" si="139"/>
        <v>#N/A</v>
      </c>
      <c r="AL413" t="e">
        <f t="shared" si="140"/>
        <v>#N/A</v>
      </c>
      <c r="AM413" t="e">
        <f t="shared" si="141"/>
        <v>#N/A</v>
      </c>
      <c r="AO413">
        <f t="shared" si="145"/>
        <v>0</v>
      </c>
    </row>
    <row r="414" spans="10:41" x14ac:dyDescent="0.25">
      <c r="J414" s="2" t="e">
        <f>VLOOKUP(A414,Sheet1!$A$2:$D$501,4,FALSE)</f>
        <v>#N/A</v>
      </c>
      <c r="K414" s="2" t="e">
        <f>VLOOKUP(B414,Sheet1!$A$2:$D$501,4,FALSE)</f>
        <v>#N/A</v>
      </c>
      <c r="L414" s="2" t="e">
        <f>VLOOKUP(C414,Sheet1!$A$2:$D$501,4,FALSE)</f>
        <v>#N/A</v>
      </c>
      <c r="M414" s="2" t="e">
        <f>VLOOKUP(D414,Sheet1!$A$2:$D$501,4,FALSE)</f>
        <v>#N/A</v>
      </c>
      <c r="N414" s="2" t="e">
        <f>VLOOKUP(E414,Sheet1!$A$2:$D$501,4,FALSE)</f>
        <v>#N/A</v>
      </c>
      <c r="O414" s="2" t="e">
        <f>VLOOKUP(F414,Sheet1!$A$2:$D$501,4,FALSE)</f>
        <v>#N/A</v>
      </c>
      <c r="P414" s="2" t="e">
        <f>VLOOKUP(G414,Sheet1!$A$2:$D$501,4,FALSE)</f>
        <v>#N/A</v>
      </c>
      <c r="Q414" s="2" t="e">
        <f>VLOOKUP(H414,Sheet1!$A$2:$D$501,4,FALSE)</f>
        <v>#N/A</v>
      </c>
      <c r="R414" s="2" t="e">
        <f>VLOOKUP(I414,Sheet1!$A$2:$D$501,4,FALSE)</f>
        <v>#N/A</v>
      </c>
      <c r="S414" s="2" t="e">
        <f t="shared" si="126"/>
        <v>#N/A</v>
      </c>
      <c r="T414">
        <v>98.182063557000006</v>
      </c>
      <c r="U414" t="e">
        <f t="shared" si="127"/>
        <v>#N/A</v>
      </c>
      <c r="V414" t="e">
        <f t="shared" si="128"/>
        <v>#N/A</v>
      </c>
      <c r="W414" t="e">
        <f t="shared" si="129"/>
        <v>#N/A</v>
      </c>
      <c r="X414" t="e">
        <f t="shared" si="130"/>
        <v>#N/A</v>
      </c>
      <c r="Y414" t="e">
        <f t="shared" si="131"/>
        <v>#N/A</v>
      </c>
      <c r="Z414" t="e">
        <f t="shared" si="132"/>
        <v>#N/A</v>
      </c>
      <c r="AA414" t="e">
        <f t="shared" si="133"/>
        <v>#N/A</v>
      </c>
      <c r="AB414" t="e">
        <f t="shared" si="134"/>
        <v>#N/A</v>
      </c>
      <c r="AC414" t="e">
        <f t="shared" si="142"/>
        <v>#N/A</v>
      </c>
      <c r="AD414">
        <f t="shared" si="143"/>
        <v>0</v>
      </c>
      <c r="AF414" t="e">
        <f t="shared" si="144"/>
        <v>#N/A</v>
      </c>
      <c r="AG414" t="e">
        <f t="shared" si="135"/>
        <v>#N/A</v>
      </c>
      <c r="AH414" t="e">
        <f t="shared" si="136"/>
        <v>#N/A</v>
      </c>
      <c r="AI414" t="e">
        <f t="shared" si="137"/>
        <v>#N/A</v>
      </c>
      <c r="AJ414" t="e">
        <f t="shared" si="138"/>
        <v>#N/A</v>
      </c>
      <c r="AK414" t="e">
        <f t="shared" si="139"/>
        <v>#N/A</v>
      </c>
      <c r="AL414" t="e">
        <f t="shared" si="140"/>
        <v>#N/A</v>
      </c>
      <c r="AM414" t="e">
        <f t="shared" si="141"/>
        <v>#N/A</v>
      </c>
      <c r="AO414">
        <f t="shared" si="145"/>
        <v>0</v>
      </c>
    </row>
    <row r="415" spans="10:41" x14ac:dyDescent="0.25">
      <c r="J415" s="2" t="e">
        <f>VLOOKUP(A415,Sheet1!$A$2:$D$501,4,FALSE)</f>
        <v>#N/A</v>
      </c>
      <c r="K415" s="2" t="e">
        <f>VLOOKUP(B415,Sheet1!$A$2:$D$501,4,FALSE)</f>
        <v>#N/A</v>
      </c>
      <c r="L415" s="2" t="e">
        <f>VLOOKUP(C415,Sheet1!$A$2:$D$501,4,FALSE)</f>
        <v>#N/A</v>
      </c>
      <c r="M415" s="2" t="e">
        <f>VLOOKUP(D415,Sheet1!$A$2:$D$501,4,FALSE)</f>
        <v>#N/A</v>
      </c>
      <c r="N415" s="2" t="e">
        <f>VLOOKUP(E415,Sheet1!$A$2:$D$501,4,FALSE)</f>
        <v>#N/A</v>
      </c>
      <c r="O415" s="2" t="e">
        <f>VLOOKUP(F415,Sheet1!$A$2:$D$501,4,FALSE)</f>
        <v>#N/A</v>
      </c>
      <c r="P415" s="2" t="e">
        <f>VLOOKUP(G415,Sheet1!$A$2:$D$501,4,FALSE)</f>
        <v>#N/A</v>
      </c>
      <c r="Q415" s="2" t="e">
        <f>VLOOKUP(H415,Sheet1!$A$2:$D$501,4,FALSE)</f>
        <v>#N/A</v>
      </c>
      <c r="R415" s="2" t="e">
        <f>VLOOKUP(I415,Sheet1!$A$2:$D$501,4,FALSE)</f>
        <v>#N/A</v>
      </c>
      <c r="S415" s="2" t="e">
        <f t="shared" si="126"/>
        <v>#N/A</v>
      </c>
      <c r="T415">
        <v>98.138232212999995</v>
      </c>
      <c r="U415" t="e">
        <f t="shared" si="127"/>
        <v>#N/A</v>
      </c>
      <c r="V415" t="e">
        <f t="shared" si="128"/>
        <v>#N/A</v>
      </c>
      <c r="W415" t="e">
        <f t="shared" si="129"/>
        <v>#N/A</v>
      </c>
      <c r="X415" t="e">
        <f t="shared" si="130"/>
        <v>#N/A</v>
      </c>
      <c r="Y415" t="e">
        <f t="shared" si="131"/>
        <v>#N/A</v>
      </c>
      <c r="Z415" t="e">
        <f t="shared" si="132"/>
        <v>#N/A</v>
      </c>
      <c r="AA415" t="e">
        <f t="shared" si="133"/>
        <v>#N/A</v>
      </c>
      <c r="AB415" t="e">
        <f t="shared" si="134"/>
        <v>#N/A</v>
      </c>
      <c r="AC415" t="e">
        <f t="shared" si="142"/>
        <v>#N/A</v>
      </c>
      <c r="AD415">
        <f t="shared" si="143"/>
        <v>0</v>
      </c>
      <c r="AF415" t="e">
        <f t="shared" si="144"/>
        <v>#N/A</v>
      </c>
      <c r="AG415" t="e">
        <f t="shared" si="135"/>
        <v>#N/A</v>
      </c>
      <c r="AH415" t="e">
        <f t="shared" si="136"/>
        <v>#N/A</v>
      </c>
      <c r="AI415" t="e">
        <f t="shared" si="137"/>
        <v>#N/A</v>
      </c>
      <c r="AJ415" t="e">
        <f t="shared" si="138"/>
        <v>#N/A</v>
      </c>
      <c r="AK415" t="e">
        <f t="shared" si="139"/>
        <v>#N/A</v>
      </c>
      <c r="AL415" t="e">
        <f t="shared" si="140"/>
        <v>#N/A</v>
      </c>
      <c r="AM415" t="e">
        <f t="shared" si="141"/>
        <v>#N/A</v>
      </c>
      <c r="AO415">
        <f t="shared" si="145"/>
        <v>0</v>
      </c>
    </row>
    <row r="416" spans="10:41" x14ac:dyDescent="0.25">
      <c r="J416" s="2" t="e">
        <f>VLOOKUP(A416,Sheet1!$A$2:$D$501,4,FALSE)</f>
        <v>#N/A</v>
      </c>
      <c r="K416" s="2" t="e">
        <f>VLOOKUP(B416,Sheet1!$A$2:$D$501,4,FALSE)</f>
        <v>#N/A</v>
      </c>
      <c r="L416" s="2" t="e">
        <f>VLOOKUP(C416,Sheet1!$A$2:$D$501,4,FALSE)</f>
        <v>#N/A</v>
      </c>
      <c r="M416" s="2" t="e">
        <f>VLOOKUP(D416,Sheet1!$A$2:$D$501,4,FALSE)</f>
        <v>#N/A</v>
      </c>
      <c r="N416" s="2" t="e">
        <f>VLOOKUP(E416,Sheet1!$A$2:$D$501,4,FALSE)</f>
        <v>#N/A</v>
      </c>
      <c r="O416" s="2" t="e">
        <f>VLOOKUP(F416,Sheet1!$A$2:$D$501,4,FALSE)</f>
        <v>#N/A</v>
      </c>
      <c r="P416" s="2" t="e">
        <f>VLOOKUP(G416,Sheet1!$A$2:$D$501,4,FALSE)</f>
        <v>#N/A</v>
      </c>
      <c r="Q416" s="2" t="e">
        <f>VLOOKUP(H416,Sheet1!$A$2:$D$501,4,FALSE)</f>
        <v>#N/A</v>
      </c>
      <c r="R416" s="2" t="e">
        <f>VLOOKUP(I416,Sheet1!$A$2:$D$501,4,FALSE)</f>
        <v>#N/A</v>
      </c>
      <c r="S416" s="2" t="e">
        <f t="shared" si="126"/>
        <v>#N/A</v>
      </c>
      <c r="T416">
        <v>102.935742326</v>
      </c>
      <c r="U416" t="e">
        <f t="shared" si="127"/>
        <v>#N/A</v>
      </c>
      <c r="V416" t="e">
        <f t="shared" si="128"/>
        <v>#N/A</v>
      </c>
      <c r="W416" t="e">
        <f t="shared" si="129"/>
        <v>#N/A</v>
      </c>
      <c r="X416" t="e">
        <f t="shared" si="130"/>
        <v>#N/A</v>
      </c>
      <c r="Y416" t="e">
        <f t="shared" si="131"/>
        <v>#N/A</v>
      </c>
      <c r="Z416" t="e">
        <f t="shared" si="132"/>
        <v>#N/A</v>
      </c>
      <c r="AA416" t="e">
        <f t="shared" si="133"/>
        <v>#N/A</v>
      </c>
      <c r="AB416" t="e">
        <f t="shared" si="134"/>
        <v>#N/A</v>
      </c>
      <c r="AC416" t="e">
        <f t="shared" si="142"/>
        <v>#N/A</v>
      </c>
      <c r="AD416">
        <f t="shared" si="143"/>
        <v>0</v>
      </c>
      <c r="AF416" t="e">
        <f t="shared" si="144"/>
        <v>#N/A</v>
      </c>
      <c r="AG416" t="e">
        <f t="shared" si="135"/>
        <v>#N/A</v>
      </c>
      <c r="AH416" t="e">
        <f t="shared" si="136"/>
        <v>#N/A</v>
      </c>
      <c r="AI416" t="e">
        <f t="shared" si="137"/>
        <v>#N/A</v>
      </c>
      <c r="AJ416" t="e">
        <f t="shared" si="138"/>
        <v>#N/A</v>
      </c>
      <c r="AK416" t="e">
        <f t="shared" si="139"/>
        <v>#N/A</v>
      </c>
      <c r="AL416" t="e">
        <f t="shared" si="140"/>
        <v>#N/A</v>
      </c>
      <c r="AM416" t="e">
        <f t="shared" si="141"/>
        <v>#N/A</v>
      </c>
      <c r="AO416">
        <f t="shared" si="145"/>
        <v>0</v>
      </c>
    </row>
    <row r="417" spans="10:41" x14ac:dyDescent="0.25">
      <c r="J417" s="2" t="e">
        <f>VLOOKUP(A417,Sheet1!$A$2:$D$501,4,FALSE)</f>
        <v>#N/A</v>
      </c>
      <c r="K417" s="2" t="e">
        <f>VLOOKUP(B417,Sheet1!$A$2:$D$501,4,FALSE)</f>
        <v>#N/A</v>
      </c>
      <c r="L417" s="2" t="e">
        <f>VLOOKUP(C417,Sheet1!$A$2:$D$501,4,FALSE)</f>
        <v>#N/A</v>
      </c>
      <c r="M417" s="2" t="e">
        <f>VLOOKUP(D417,Sheet1!$A$2:$D$501,4,FALSE)</f>
        <v>#N/A</v>
      </c>
      <c r="N417" s="2" t="e">
        <f>VLOOKUP(E417,Sheet1!$A$2:$D$501,4,FALSE)</f>
        <v>#N/A</v>
      </c>
      <c r="O417" s="2" t="e">
        <f>VLOOKUP(F417,Sheet1!$A$2:$D$501,4,FALSE)</f>
        <v>#N/A</v>
      </c>
      <c r="P417" s="2" t="e">
        <f>VLOOKUP(G417,Sheet1!$A$2:$D$501,4,FALSE)</f>
        <v>#N/A</v>
      </c>
      <c r="Q417" s="2" t="e">
        <f>VLOOKUP(H417,Sheet1!$A$2:$D$501,4,FALSE)</f>
        <v>#N/A</v>
      </c>
      <c r="R417" s="2" t="e">
        <f>VLOOKUP(I417,Sheet1!$A$2:$D$501,4,FALSE)</f>
        <v>#N/A</v>
      </c>
      <c r="S417" s="2" t="e">
        <f t="shared" si="126"/>
        <v>#N/A</v>
      </c>
      <c r="T417">
        <v>102.86038462099999</v>
      </c>
      <c r="U417" t="e">
        <f t="shared" si="127"/>
        <v>#N/A</v>
      </c>
      <c r="V417" t="e">
        <f t="shared" si="128"/>
        <v>#N/A</v>
      </c>
      <c r="W417" t="e">
        <f t="shared" si="129"/>
        <v>#N/A</v>
      </c>
      <c r="X417" t="e">
        <f t="shared" si="130"/>
        <v>#N/A</v>
      </c>
      <c r="Y417" t="e">
        <f t="shared" si="131"/>
        <v>#N/A</v>
      </c>
      <c r="Z417" t="e">
        <f t="shared" si="132"/>
        <v>#N/A</v>
      </c>
      <c r="AA417" t="e">
        <f t="shared" si="133"/>
        <v>#N/A</v>
      </c>
      <c r="AB417" t="e">
        <f t="shared" si="134"/>
        <v>#N/A</v>
      </c>
      <c r="AC417" t="e">
        <f t="shared" si="142"/>
        <v>#N/A</v>
      </c>
      <c r="AD417">
        <f t="shared" si="143"/>
        <v>0</v>
      </c>
      <c r="AF417" t="e">
        <f t="shared" si="144"/>
        <v>#N/A</v>
      </c>
      <c r="AG417" t="e">
        <f t="shared" si="135"/>
        <v>#N/A</v>
      </c>
      <c r="AH417" t="e">
        <f t="shared" si="136"/>
        <v>#N/A</v>
      </c>
      <c r="AI417" t="e">
        <f t="shared" si="137"/>
        <v>#N/A</v>
      </c>
      <c r="AJ417" t="e">
        <f t="shared" si="138"/>
        <v>#N/A</v>
      </c>
      <c r="AK417" t="e">
        <f t="shared" si="139"/>
        <v>#N/A</v>
      </c>
      <c r="AL417" t="e">
        <f t="shared" si="140"/>
        <v>#N/A</v>
      </c>
      <c r="AM417" t="e">
        <f t="shared" si="141"/>
        <v>#N/A</v>
      </c>
      <c r="AO417">
        <f t="shared" si="145"/>
        <v>0</v>
      </c>
    </row>
    <row r="418" spans="10:41" x14ac:dyDescent="0.25">
      <c r="J418" s="2" t="e">
        <f>VLOOKUP(A418,Sheet1!$A$2:$D$501,4,FALSE)</f>
        <v>#N/A</v>
      </c>
      <c r="K418" s="2" t="e">
        <f>VLOOKUP(B418,Sheet1!$A$2:$D$501,4,FALSE)</f>
        <v>#N/A</v>
      </c>
      <c r="L418" s="2" t="e">
        <f>VLOOKUP(C418,Sheet1!$A$2:$D$501,4,FALSE)</f>
        <v>#N/A</v>
      </c>
      <c r="M418" s="2" t="e">
        <f>VLOOKUP(D418,Sheet1!$A$2:$D$501,4,FALSE)</f>
        <v>#N/A</v>
      </c>
      <c r="N418" s="2" t="e">
        <f>VLOOKUP(E418,Sheet1!$A$2:$D$501,4,FALSE)</f>
        <v>#N/A</v>
      </c>
      <c r="O418" s="2" t="e">
        <f>VLOOKUP(F418,Sheet1!$A$2:$D$501,4,FALSE)</f>
        <v>#N/A</v>
      </c>
      <c r="P418" s="2" t="e">
        <f>VLOOKUP(G418,Sheet1!$A$2:$D$501,4,FALSE)</f>
        <v>#N/A</v>
      </c>
      <c r="Q418" s="2" t="e">
        <f>VLOOKUP(H418,Sheet1!$A$2:$D$501,4,FALSE)</f>
        <v>#N/A</v>
      </c>
      <c r="R418" s="2" t="e">
        <f>VLOOKUP(I418,Sheet1!$A$2:$D$501,4,FALSE)</f>
        <v>#N/A</v>
      </c>
      <c r="S418" s="2" t="e">
        <f t="shared" si="126"/>
        <v>#N/A</v>
      </c>
      <c r="T418">
        <v>104.90670912699998</v>
      </c>
      <c r="U418" t="e">
        <f t="shared" si="127"/>
        <v>#N/A</v>
      </c>
      <c r="V418" t="e">
        <f t="shared" si="128"/>
        <v>#N/A</v>
      </c>
      <c r="W418" t="e">
        <f t="shared" si="129"/>
        <v>#N/A</v>
      </c>
      <c r="X418" t="e">
        <f t="shared" si="130"/>
        <v>#N/A</v>
      </c>
      <c r="Y418" t="e">
        <f t="shared" si="131"/>
        <v>#N/A</v>
      </c>
      <c r="Z418" t="e">
        <f t="shared" si="132"/>
        <v>#N/A</v>
      </c>
      <c r="AA418" t="e">
        <f t="shared" si="133"/>
        <v>#N/A</v>
      </c>
      <c r="AB418" t="e">
        <f t="shared" si="134"/>
        <v>#N/A</v>
      </c>
      <c r="AC418" t="e">
        <f t="shared" si="142"/>
        <v>#N/A</v>
      </c>
      <c r="AD418">
        <f t="shared" si="143"/>
        <v>0</v>
      </c>
      <c r="AF418" t="e">
        <f t="shared" si="144"/>
        <v>#N/A</v>
      </c>
      <c r="AG418" t="e">
        <f t="shared" si="135"/>
        <v>#N/A</v>
      </c>
      <c r="AH418" t="e">
        <f t="shared" si="136"/>
        <v>#N/A</v>
      </c>
      <c r="AI418" t="e">
        <f t="shared" si="137"/>
        <v>#N/A</v>
      </c>
      <c r="AJ418" t="e">
        <f t="shared" si="138"/>
        <v>#N/A</v>
      </c>
      <c r="AK418" t="e">
        <f t="shared" si="139"/>
        <v>#N/A</v>
      </c>
      <c r="AL418" t="e">
        <f t="shared" si="140"/>
        <v>#N/A</v>
      </c>
      <c r="AM418" t="e">
        <f t="shared" si="141"/>
        <v>#N/A</v>
      </c>
      <c r="AO418">
        <f t="shared" si="145"/>
        <v>0</v>
      </c>
    </row>
    <row r="419" spans="10:41" x14ac:dyDescent="0.25">
      <c r="J419" s="2" t="e">
        <f>VLOOKUP(A419,Sheet1!$A$2:$D$501,4,FALSE)</f>
        <v>#N/A</v>
      </c>
      <c r="K419" s="2" t="e">
        <f>VLOOKUP(B419,Sheet1!$A$2:$D$501,4,FALSE)</f>
        <v>#N/A</v>
      </c>
      <c r="L419" s="2" t="e">
        <f>VLOOKUP(C419,Sheet1!$A$2:$D$501,4,FALSE)</f>
        <v>#N/A</v>
      </c>
      <c r="M419" s="2" t="e">
        <f>VLOOKUP(D419,Sheet1!$A$2:$D$501,4,FALSE)</f>
        <v>#N/A</v>
      </c>
      <c r="N419" s="2" t="e">
        <f>VLOOKUP(E419,Sheet1!$A$2:$D$501,4,FALSE)</f>
        <v>#N/A</v>
      </c>
      <c r="O419" s="2" t="e">
        <f>VLOOKUP(F419,Sheet1!$A$2:$D$501,4,FALSE)</f>
        <v>#N/A</v>
      </c>
      <c r="P419" s="2" t="e">
        <f>VLOOKUP(G419,Sheet1!$A$2:$D$501,4,FALSE)</f>
        <v>#N/A</v>
      </c>
      <c r="Q419" s="2" t="e">
        <f>VLOOKUP(H419,Sheet1!$A$2:$D$501,4,FALSE)</f>
        <v>#N/A</v>
      </c>
      <c r="R419" s="2" t="e">
        <f>VLOOKUP(I419,Sheet1!$A$2:$D$501,4,FALSE)</f>
        <v>#N/A</v>
      </c>
      <c r="S419" s="2" t="e">
        <f t="shared" si="126"/>
        <v>#N/A</v>
      </c>
      <c r="T419">
        <v>100.777560322</v>
      </c>
      <c r="U419" t="e">
        <f t="shared" si="127"/>
        <v>#N/A</v>
      </c>
      <c r="V419" t="e">
        <f t="shared" si="128"/>
        <v>#N/A</v>
      </c>
      <c r="W419" t="e">
        <f t="shared" si="129"/>
        <v>#N/A</v>
      </c>
      <c r="X419" t="e">
        <f t="shared" si="130"/>
        <v>#N/A</v>
      </c>
      <c r="Y419" t="e">
        <f t="shared" si="131"/>
        <v>#N/A</v>
      </c>
      <c r="Z419" t="e">
        <f t="shared" si="132"/>
        <v>#N/A</v>
      </c>
      <c r="AA419" t="e">
        <f t="shared" si="133"/>
        <v>#N/A</v>
      </c>
      <c r="AB419" t="e">
        <f t="shared" si="134"/>
        <v>#N/A</v>
      </c>
      <c r="AC419" t="e">
        <f t="shared" si="142"/>
        <v>#N/A</v>
      </c>
      <c r="AD419">
        <f t="shared" si="143"/>
        <v>0</v>
      </c>
      <c r="AF419" t="e">
        <f t="shared" si="144"/>
        <v>#N/A</v>
      </c>
      <c r="AG419" t="e">
        <f t="shared" si="135"/>
        <v>#N/A</v>
      </c>
      <c r="AH419" t="e">
        <f t="shared" si="136"/>
        <v>#N/A</v>
      </c>
      <c r="AI419" t="e">
        <f t="shared" si="137"/>
        <v>#N/A</v>
      </c>
      <c r="AJ419" t="e">
        <f t="shared" si="138"/>
        <v>#N/A</v>
      </c>
      <c r="AK419" t="e">
        <f t="shared" si="139"/>
        <v>#N/A</v>
      </c>
      <c r="AL419" t="e">
        <f t="shared" si="140"/>
        <v>#N/A</v>
      </c>
      <c r="AM419" t="e">
        <f t="shared" si="141"/>
        <v>#N/A</v>
      </c>
      <c r="AO419">
        <f t="shared" si="145"/>
        <v>0</v>
      </c>
    </row>
    <row r="420" spans="10:41" x14ac:dyDescent="0.25">
      <c r="J420" s="2" t="e">
        <f>VLOOKUP(A420,Sheet1!$A$2:$D$501,4,FALSE)</f>
        <v>#N/A</v>
      </c>
      <c r="K420" s="2" t="e">
        <f>VLOOKUP(B420,Sheet1!$A$2:$D$501,4,FALSE)</f>
        <v>#N/A</v>
      </c>
      <c r="L420" s="2" t="e">
        <f>VLOOKUP(C420,Sheet1!$A$2:$D$501,4,FALSE)</f>
        <v>#N/A</v>
      </c>
      <c r="M420" s="2" t="e">
        <f>VLOOKUP(D420,Sheet1!$A$2:$D$501,4,FALSE)</f>
        <v>#N/A</v>
      </c>
      <c r="N420" s="2" t="e">
        <f>VLOOKUP(E420,Sheet1!$A$2:$D$501,4,FALSE)</f>
        <v>#N/A</v>
      </c>
      <c r="O420" s="2" t="e">
        <f>VLOOKUP(F420,Sheet1!$A$2:$D$501,4,FALSE)</f>
        <v>#N/A</v>
      </c>
      <c r="P420" s="2" t="e">
        <f>VLOOKUP(G420,Sheet1!$A$2:$D$501,4,FALSE)</f>
        <v>#N/A</v>
      </c>
      <c r="Q420" s="2" t="e">
        <f>VLOOKUP(H420,Sheet1!$A$2:$D$501,4,FALSE)</f>
        <v>#N/A</v>
      </c>
      <c r="R420" s="2" t="e">
        <f>VLOOKUP(I420,Sheet1!$A$2:$D$501,4,FALSE)</f>
        <v>#N/A</v>
      </c>
      <c r="S420" s="2" t="e">
        <f t="shared" si="126"/>
        <v>#N/A</v>
      </c>
      <c r="T420">
        <v>97.122335565000014</v>
      </c>
      <c r="U420" t="e">
        <f t="shared" si="127"/>
        <v>#N/A</v>
      </c>
      <c r="V420" t="e">
        <f t="shared" si="128"/>
        <v>#N/A</v>
      </c>
      <c r="W420" t="e">
        <f t="shared" si="129"/>
        <v>#N/A</v>
      </c>
      <c r="X420" t="e">
        <f t="shared" si="130"/>
        <v>#N/A</v>
      </c>
      <c r="Y420" t="e">
        <f t="shared" si="131"/>
        <v>#N/A</v>
      </c>
      <c r="Z420" t="e">
        <f t="shared" si="132"/>
        <v>#N/A</v>
      </c>
      <c r="AA420" t="e">
        <f t="shared" si="133"/>
        <v>#N/A</v>
      </c>
      <c r="AB420" t="e">
        <f t="shared" si="134"/>
        <v>#N/A</v>
      </c>
      <c r="AC420" t="e">
        <f t="shared" si="142"/>
        <v>#N/A</v>
      </c>
      <c r="AD420">
        <f t="shared" si="143"/>
        <v>0</v>
      </c>
      <c r="AF420" t="e">
        <f t="shared" si="144"/>
        <v>#N/A</v>
      </c>
      <c r="AG420" t="e">
        <f t="shared" si="135"/>
        <v>#N/A</v>
      </c>
      <c r="AH420" t="e">
        <f t="shared" si="136"/>
        <v>#N/A</v>
      </c>
      <c r="AI420" t="e">
        <f t="shared" si="137"/>
        <v>#N/A</v>
      </c>
      <c r="AJ420" t="e">
        <f t="shared" si="138"/>
        <v>#N/A</v>
      </c>
      <c r="AK420" t="e">
        <f t="shared" si="139"/>
        <v>#N/A</v>
      </c>
      <c r="AL420" t="e">
        <f t="shared" si="140"/>
        <v>#N/A</v>
      </c>
      <c r="AM420" t="e">
        <f t="shared" si="141"/>
        <v>#N/A</v>
      </c>
      <c r="AO420">
        <f t="shared" si="145"/>
        <v>0</v>
      </c>
    </row>
    <row r="421" spans="10:41" x14ac:dyDescent="0.25">
      <c r="J421" s="2" t="e">
        <f>VLOOKUP(A421,Sheet1!$A$2:$D$501,4,FALSE)</f>
        <v>#N/A</v>
      </c>
      <c r="K421" s="2" t="e">
        <f>VLOOKUP(B421,Sheet1!$A$2:$D$501,4,FALSE)</f>
        <v>#N/A</v>
      </c>
      <c r="L421" s="2" t="e">
        <f>VLOOKUP(C421,Sheet1!$A$2:$D$501,4,FALSE)</f>
        <v>#N/A</v>
      </c>
      <c r="M421" s="2" t="e">
        <f>VLOOKUP(D421,Sheet1!$A$2:$D$501,4,FALSE)</f>
        <v>#N/A</v>
      </c>
      <c r="N421" s="2" t="e">
        <f>VLOOKUP(E421,Sheet1!$A$2:$D$501,4,FALSE)</f>
        <v>#N/A</v>
      </c>
      <c r="O421" s="2" t="e">
        <f>VLOOKUP(F421,Sheet1!$A$2:$D$501,4,FALSE)</f>
        <v>#N/A</v>
      </c>
      <c r="P421" s="2" t="e">
        <f>VLOOKUP(G421,Sheet1!$A$2:$D$501,4,FALSE)</f>
        <v>#N/A</v>
      </c>
      <c r="Q421" s="2" t="e">
        <f>VLOOKUP(H421,Sheet1!$A$2:$D$501,4,FALSE)</f>
        <v>#N/A</v>
      </c>
      <c r="R421" s="2" t="e">
        <f>VLOOKUP(I421,Sheet1!$A$2:$D$501,4,FALSE)</f>
        <v>#N/A</v>
      </c>
      <c r="S421" s="2" t="e">
        <f t="shared" si="126"/>
        <v>#N/A</v>
      </c>
      <c r="T421">
        <v>104.946391343</v>
      </c>
      <c r="U421" t="e">
        <f t="shared" si="127"/>
        <v>#N/A</v>
      </c>
      <c r="V421" t="e">
        <f t="shared" si="128"/>
        <v>#N/A</v>
      </c>
      <c r="W421" t="e">
        <f t="shared" si="129"/>
        <v>#N/A</v>
      </c>
      <c r="X421" t="e">
        <f t="shared" si="130"/>
        <v>#N/A</v>
      </c>
      <c r="Y421" t="e">
        <f t="shared" si="131"/>
        <v>#N/A</v>
      </c>
      <c r="Z421" t="e">
        <f t="shared" si="132"/>
        <v>#N/A</v>
      </c>
      <c r="AA421" t="e">
        <f t="shared" si="133"/>
        <v>#N/A</v>
      </c>
      <c r="AB421" t="e">
        <f t="shared" si="134"/>
        <v>#N/A</v>
      </c>
      <c r="AC421" t="e">
        <f t="shared" si="142"/>
        <v>#N/A</v>
      </c>
      <c r="AD421">
        <f t="shared" si="143"/>
        <v>0</v>
      </c>
      <c r="AF421" t="e">
        <f t="shared" si="144"/>
        <v>#N/A</v>
      </c>
      <c r="AG421" t="e">
        <f t="shared" si="135"/>
        <v>#N/A</v>
      </c>
      <c r="AH421" t="e">
        <f t="shared" si="136"/>
        <v>#N/A</v>
      </c>
      <c r="AI421" t="e">
        <f t="shared" si="137"/>
        <v>#N/A</v>
      </c>
      <c r="AJ421" t="e">
        <f t="shared" si="138"/>
        <v>#N/A</v>
      </c>
      <c r="AK421" t="e">
        <f t="shared" si="139"/>
        <v>#N/A</v>
      </c>
      <c r="AL421" t="e">
        <f t="shared" si="140"/>
        <v>#N/A</v>
      </c>
      <c r="AM421" t="e">
        <f t="shared" si="141"/>
        <v>#N/A</v>
      </c>
      <c r="AO421">
        <f t="shared" si="145"/>
        <v>0</v>
      </c>
    </row>
    <row r="422" spans="10:41" x14ac:dyDescent="0.25">
      <c r="J422" s="2" t="e">
        <f>VLOOKUP(A422,Sheet1!$A$2:$D$501,4,FALSE)</f>
        <v>#N/A</v>
      </c>
      <c r="K422" s="2" t="e">
        <f>VLOOKUP(B422,Sheet1!$A$2:$D$501,4,FALSE)</f>
        <v>#N/A</v>
      </c>
      <c r="L422" s="2" t="e">
        <f>VLOOKUP(C422,Sheet1!$A$2:$D$501,4,FALSE)</f>
        <v>#N/A</v>
      </c>
      <c r="M422" s="2" t="e">
        <f>VLOOKUP(D422,Sheet1!$A$2:$D$501,4,FALSE)</f>
        <v>#N/A</v>
      </c>
      <c r="N422" s="2" t="e">
        <f>VLOOKUP(E422,Sheet1!$A$2:$D$501,4,FALSE)</f>
        <v>#N/A</v>
      </c>
      <c r="O422" s="2" t="e">
        <f>VLOOKUP(F422,Sheet1!$A$2:$D$501,4,FALSE)</f>
        <v>#N/A</v>
      </c>
      <c r="P422" s="2" t="e">
        <f>VLOOKUP(G422,Sheet1!$A$2:$D$501,4,FALSE)</f>
        <v>#N/A</v>
      </c>
      <c r="Q422" s="2" t="e">
        <f>VLOOKUP(H422,Sheet1!$A$2:$D$501,4,FALSE)</f>
        <v>#N/A</v>
      </c>
      <c r="R422" s="2" t="e">
        <f>VLOOKUP(I422,Sheet1!$A$2:$D$501,4,FALSE)</f>
        <v>#N/A</v>
      </c>
      <c r="S422" s="2" t="e">
        <f t="shared" si="126"/>
        <v>#N/A</v>
      </c>
      <c r="T422">
        <v>103.597436847</v>
      </c>
      <c r="U422" t="e">
        <f t="shared" si="127"/>
        <v>#N/A</v>
      </c>
      <c r="V422" t="e">
        <f t="shared" si="128"/>
        <v>#N/A</v>
      </c>
      <c r="W422" t="e">
        <f t="shared" si="129"/>
        <v>#N/A</v>
      </c>
      <c r="X422" t="e">
        <f t="shared" si="130"/>
        <v>#N/A</v>
      </c>
      <c r="Y422" t="e">
        <f t="shared" si="131"/>
        <v>#N/A</v>
      </c>
      <c r="Z422" t="e">
        <f t="shared" si="132"/>
        <v>#N/A</v>
      </c>
      <c r="AA422" t="e">
        <f t="shared" si="133"/>
        <v>#N/A</v>
      </c>
      <c r="AB422" t="e">
        <f t="shared" si="134"/>
        <v>#N/A</v>
      </c>
      <c r="AC422" t="e">
        <f t="shared" si="142"/>
        <v>#N/A</v>
      </c>
      <c r="AD422">
        <f t="shared" si="143"/>
        <v>0</v>
      </c>
      <c r="AF422" t="e">
        <f t="shared" si="144"/>
        <v>#N/A</v>
      </c>
      <c r="AG422" t="e">
        <f t="shared" si="135"/>
        <v>#N/A</v>
      </c>
      <c r="AH422" t="e">
        <f t="shared" si="136"/>
        <v>#N/A</v>
      </c>
      <c r="AI422" t="e">
        <f t="shared" si="137"/>
        <v>#N/A</v>
      </c>
      <c r="AJ422" t="e">
        <f t="shared" si="138"/>
        <v>#N/A</v>
      </c>
      <c r="AK422" t="e">
        <f t="shared" si="139"/>
        <v>#N/A</v>
      </c>
      <c r="AL422" t="e">
        <f t="shared" si="140"/>
        <v>#N/A</v>
      </c>
      <c r="AM422" t="e">
        <f t="shared" si="141"/>
        <v>#N/A</v>
      </c>
      <c r="AO422">
        <f t="shared" si="145"/>
        <v>0</v>
      </c>
    </row>
    <row r="423" spans="10:41" x14ac:dyDescent="0.25">
      <c r="J423" s="2" t="e">
        <f>VLOOKUP(A423,Sheet1!$A$2:$D$501,4,FALSE)</f>
        <v>#N/A</v>
      </c>
      <c r="K423" s="2" t="e">
        <f>VLOOKUP(B423,Sheet1!$A$2:$D$501,4,FALSE)</f>
        <v>#N/A</v>
      </c>
      <c r="L423" s="2" t="e">
        <f>VLOOKUP(C423,Sheet1!$A$2:$D$501,4,FALSE)</f>
        <v>#N/A</v>
      </c>
      <c r="M423" s="2" t="e">
        <f>VLOOKUP(D423,Sheet1!$A$2:$D$501,4,FALSE)</f>
        <v>#N/A</v>
      </c>
      <c r="N423" s="2" t="e">
        <f>VLOOKUP(E423,Sheet1!$A$2:$D$501,4,FALSE)</f>
        <v>#N/A</v>
      </c>
      <c r="O423" s="2" t="e">
        <f>VLOOKUP(F423,Sheet1!$A$2:$D$501,4,FALSE)</f>
        <v>#N/A</v>
      </c>
      <c r="P423" s="2" t="e">
        <f>VLOOKUP(G423,Sheet1!$A$2:$D$501,4,FALSE)</f>
        <v>#N/A</v>
      </c>
      <c r="Q423" s="2" t="e">
        <f>VLOOKUP(H423,Sheet1!$A$2:$D$501,4,FALSE)</f>
        <v>#N/A</v>
      </c>
      <c r="R423" s="2" t="e">
        <f>VLOOKUP(I423,Sheet1!$A$2:$D$501,4,FALSE)</f>
        <v>#N/A</v>
      </c>
      <c r="S423" s="2" t="e">
        <f t="shared" si="126"/>
        <v>#N/A</v>
      </c>
      <c r="T423">
        <v>107.817294655</v>
      </c>
      <c r="U423" t="e">
        <f t="shared" si="127"/>
        <v>#N/A</v>
      </c>
      <c r="V423" t="e">
        <f t="shared" si="128"/>
        <v>#N/A</v>
      </c>
      <c r="W423" t="e">
        <f t="shared" si="129"/>
        <v>#N/A</v>
      </c>
      <c r="X423" t="e">
        <f t="shared" si="130"/>
        <v>#N/A</v>
      </c>
      <c r="Y423" t="e">
        <f t="shared" si="131"/>
        <v>#N/A</v>
      </c>
      <c r="Z423" t="e">
        <f t="shared" si="132"/>
        <v>#N/A</v>
      </c>
      <c r="AA423" t="e">
        <f t="shared" si="133"/>
        <v>#N/A</v>
      </c>
      <c r="AB423" t="e">
        <f t="shared" si="134"/>
        <v>#N/A</v>
      </c>
      <c r="AC423" t="e">
        <f t="shared" si="142"/>
        <v>#N/A</v>
      </c>
      <c r="AD423">
        <f t="shared" si="143"/>
        <v>0</v>
      </c>
      <c r="AF423" t="e">
        <f t="shared" si="144"/>
        <v>#N/A</v>
      </c>
      <c r="AG423" t="e">
        <f t="shared" si="135"/>
        <v>#N/A</v>
      </c>
      <c r="AH423" t="e">
        <f t="shared" si="136"/>
        <v>#N/A</v>
      </c>
      <c r="AI423" t="e">
        <f t="shared" si="137"/>
        <v>#N/A</v>
      </c>
      <c r="AJ423" t="e">
        <f t="shared" si="138"/>
        <v>#N/A</v>
      </c>
      <c r="AK423" t="e">
        <f t="shared" si="139"/>
        <v>#N/A</v>
      </c>
      <c r="AL423" t="e">
        <f t="shared" si="140"/>
        <v>#N/A</v>
      </c>
      <c r="AM423" t="e">
        <f t="shared" si="141"/>
        <v>#N/A</v>
      </c>
      <c r="AO423">
        <f t="shared" si="145"/>
        <v>0</v>
      </c>
    </row>
    <row r="424" spans="10:41" x14ac:dyDescent="0.25">
      <c r="J424" s="2" t="e">
        <f>VLOOKUP(A424,Sheet1!$A$2:$D$501,4,FALSE)</f>
        <v>#N/A</v>
      </c>
      <c r="K424" s="2" t="e">
        <f>VLOOKUP(B424,Sheet1!$A$2:$D$501,4,FALSE)</f>
        <v>#N/A</v>
      </c>
      <c r="L424" s="2" t="e">
        <f>VLOOKUP(C424,Sheet1!$A$2:$D$501,4,FALSE)</f>
        <v>#N/A</v>
      </c>
      <c r="M424" s="2" t="e">
        <f>VLOOKUP(D424,Sheet1!$A$2:$D$501,4,FALSE)</f>
        <v>#N/A</v>
      </c>
      <c r="N424" s="2" t="e">
        <f>VLOOKUP(E424,Sheet1!$A$2:$D$501,4,FALSE)</f>
        <v>#N/A</v>
      </c>
      <c r="O424" s="2" t="e">
        <f>VLOOKUP(F424,Sheet1!$A$2:$D$501,4,FALSE)</f>
        <v>#N/A</v>
      </c>
      <c r="P424" s="2" t="e">
        <f>VLOOKUP(G424,Sheet1!$A$2:$D$501,4,FALSE)</f>
        <v>#N/A</v>
      </c>
      <c r="Q424" s="2" t="e">
        <f>VLOOKUP(H424,Sheet1!$A$2:$D$501,4,FALSE)</f>
        <v>#N/A</v>
      </c>
      <c r="R424" s="2" t="e">
        <f>VLOOKUP(I424,Sheet1!$A$2:$D$501,4,FALSE)</f>
        <v>#N/A</v>
      </c>
      <c r="S424" s="2" t="e">
        <f t="shared" si="126"/>
        <v>#N/A</v>
      </c>
      <c r="T424">
        <v>108.025356616</v>
      </c>
      <c r="U424" t="e">
        <f t="shared" si="127"/>
        <v>#N/A</v>
      </c>
      <c r="V424" t="e">
        <f t="shared" si="128"/>
        <v>#N/A</v>
      </c>
      <c r="W424" t="e">
        <f t="shared" si="129"/>
        <v>#N/A</v>
      </c>
      <c r="X424" t="e">
        <f t="shared" si="130"/>
        <v>#N/A</v>
      </c>
      <c r="Y424" t="e">
        <f t="shared" si="131"/>
        <v>#N/A</v>
      </c>
      <c r="Z424" t="e">
        <f t="shared" si="132"/>
        <v>#N/A</v>
      </c>
      <c r="AA424" t="e">
        <f t="shared" si="133"/>
        <v>#N/A</v>
      </c>
      <c r="AB424" t="e">
        <f t="shared" si="134"/>
        <v>#N/A</v>
      </c>
      <c r="AC424" t="e">
        <f t="shared" si="142"/>
        <v>#N/A</v>
      </c>
      <c r="AD424">
        <f t="shared" si="143"/>
        <v>0</v>
      </c>
      <c r="AF424" t="e">
        <f t="shared" si="144"/>
        <v>#N/A</v>
      </c>
      <c r="AG424" t="e">
        <f t="shared" si="135"/>
        <v>#N/A</v>
      </c>
      <c r="AH424" t="e">
        <f t="shared" si="136"/>
        <v>#N/A</v>
      </c>
      <c r="AI424" t="e">
        <f t="shared" si="137"/>
        <v>#N/A</v>
      </c>
      <c r="AJ424" t="e">
        <f t="shared" si="138"/>
        <v>#N/A</v>
      </c>
      <c r="AK424" t="e">
        <f t="shared" si="139"/>
        <v>#N/A</v>
      </c>
      <c r="AL424" t="e">
        <f t="shared" si="140"/>
        <v>#N/A</v>
      </c>
      <c r="AM424" t="e">
        <f t="shared" si="141"/>
        <v>#N/A</v>
      </c>
      <c r="AO424">
        <f t="shared" si="145"/>
        <v>0</v>
      </c>
    </row>
    <row r="425" spans="10:41" x14ac:dyDescent="0.25">
      <c r="J425" s="2" t="e">
        <f>VLOOKUP(A425,Sheet1!$A$2:$D$501,4,FALSE)</f>
        <v>#N/A</v>
      </c>
      <c r="K425" s="2" t="e">
        <f>VLOOKUP(B425,Sheet1!$A$2:$D$501,4,FALSE)</f>
        <v>#N/A</v>
      </c>
      <c r="L425" s="2" t="e">
        <f>VLOOKUP(C425,Sheet1!$A$2:$D$501,4,FALSE)</f>
        <v>#N/A</v>
      </c>
      <c r="M425" s="2" t="e">
        <f>VLOOKUP(D425,Sheet1!$A$2:$D$501,4,FALSE)</f>
        <v>#N/A</v>
      </c>
      <c r="N425" s="2" t="e">
        <f>VLOOKUP(E425,Sheet1!$A$2:$D$501,4,FALSE)</f>
        <v>#N/A</v>
      </c>
      <c r="O425" s="2" t="e">
        <f>VLOOKUP(F425,Sheet1!$A$2:$D$501,4,FALSE)</f>
        <v>#N/A</v>
      </c>
      <c r="P425" s="2" t="e">
        <f>VLOOKUP(G425,Sheet1!$A$2:$D$501,4,FALSE)</f>
        <v>#N/A</v>
      </c>
      <c r="Q425" s="2" t="e">
        <f>VLOOKUP(H425,Sheet1!$A$2:$D$501,4,FALSE)</f>
        <v>#N/A</v>
      </c>
      <c r="R425" s="2" t="e">
        <f>VLOOKUP(I425,Sheet1!$A$2:$D$501,4,FALSE)</f>
        <v>#N/A</v>
      </c>
      <c r="S425" s="2" t="e">
        <f t="shared" si="126"/>
        <v>#N/A</v>
      </c>
      <c r="T425">
        <v>110.23718602999999</v>
      </c>
      <c r="U425" t="e">
        <f t="shared" si="127"/>
        <v>#N/A</v>
      </c>
      <c r="V425" t="e">
        <f t="shared" si="128"/>
        <v>#N/A</v>
      </c>
      <c r="W425" t="e">
        <f t="shared" si="129"/>
        <v>#N/A</v>
      </c>
      <c r="X425" t="e">
        <f t="shared" si="130"/>
        <v>#N/A</v>
      </c>
      <c r="Y425" t="e">
        <f t="shared" si="131"/>
        <v>#N/A</v>
      </c>
      <c r="Z425" t="e">
        <f t="shared" si="132"/>
        <v>#N/A</v>
      </c>
      <c r="AA425" t="e">
        <f t="shared" si="133"/>
        <v>#N/A</v>
      </c>
      <c r="AB425" t="e">
        <f t="shared" si="134"/>
        <v>#N/A</v>
      </c>
      <c r="AC425" t="e">
        <f t="shared" si="142"/>
        <v>#N/A</v>
      </c>
      <c r="AD425">
        <f t="shared" si="143"/>
        <v>0</v>
      </c>
      <c r="AF425" t="e">
        <f t="shared" si="144"/>
        <v>#N/A</v>
      </c>
      <c r="AG425" t="e">
        <f t="shared" si="135"/>
        <v>#N/A</v>
      </c>
      <c r="AH425" t="e">
        <f t="shared" si="136"/>
        <v>#N/A</v>
      </c>
      <c r="AI425" t="e">
        <f t="shared" si="137"/>
        <v>#N/A</v>
      </c>
      <c r="AJ425" t="e">
        <f t="shared" si="138"/>
        <v>#N/A</v>
      </c>
      <c r="AK425" t="e">
        <f t="shared" si="139"/>
        <v>#N/A</v>
      </c>
      <c r="AL425" t="e">
        <f t="shared" si="140"/>
        <v>#N/A</v>
      </c>
      <c r="AM425" t="e">
        <f t="shared" si="141"/>
        <v>#N/A</v>
      </c>
      <c r="AO425">
        <f t="shared" si="145"/>
        <v>0</v>
      </c>
    </row>
    <row r="426" spans="10:41" x14ac:dyDescent="0.25">
      <c r="J426" s="2" t="e">
        <f>VLOOKUP(A426,Sheet1!$A$2:$D$501,4,FALSE)</f>
        <v>#N/A</v>
      </c>
      <c r="K426" s="2" t="e">
        <f>VLOOKUP(B426,Sheet1!$A$2:$D$501,4,FALSE)</f>
        <v>#N/A</v>
      </c>
      <c r="L426" s="2" t="e">
        <f>VLOOKUP(C426,Sheet1!$A$2:$D$501,4,FALSE)</f>
        <v>#N/A</v>
      </c>
      <c r="M426" s="2" t="e">
        <f>VLOOKUP(D426,Sheet1!$A$2:$D$501,4,FALSE)</f>
        <v>#N/A</v>
      </c>
      <c r="N426" s="2" t="e">
        <f>VLOOKUP(E426,Sheet1!$A$2:$D$501,4,FALSE)</f>
        <v>#N/A</v>
      </c>
      <c r="O426" s="2" t="e">
        <f>VLOOKUP(F426,Sheet1!$A$2:$D$501,4,FALSE)</f>
        <v>#N/A</v>
      </c>
      <c r="P426" s="2" t="e">
        <f>VLOOKUP(G426,Sheet1!$A$2:$D$501,4,FALSE)</f>
        <v>#N/A</v>
      </c>
      <c r="Q426" s="2" t="e">
        <f>VLOOKUP(H426,Sheet1!$A$2:$D$501,4,FALSE)</f>
        <v>#N/A</v>
      </c>
      <c r="R426" s="2" t="e">
        <f>VLOOKUP(I426,Sheet1!$A$2:$D$501,4,FALSE)</f>
        <v>#N/A</v>
      </c>
      <c r="S426" s="2" t="e">
        <f t="shared" si="126"/>
        <v>#N/A</v>
      </c>
      <c r="T426">
        <v>98.95440880999999</v>
      </c>
      <c r="U426" t="e">
        <f t="shared" si="127"/>
        <v>#N/A</v>
      </c>
      <c r="V426" t="e">
        <f t="shared" si="128"/>
        <v>#N/A</v>
      </c>
      <c r="W426" t="e">
        <f t="shared" si="129"/>
        <v>#N/A</v>
      </c>
      <c r="X426" t="e">
        <f t="shared" si="130"/>
        <v>#N/A</v>
      </c>
      <c r="Y426" t="e">
        <f t="shared" si="131"/>
        <v>#N/A</v>
      </c>
      <c r="Z426" t="e">
        <f t="shared" si="132"/>
        <v>#N/A</v>
      </c>
      <c r="AA426" t="e">
        <f t="shared" si="133"/>
        <v>#N/A</v>
      </c>
      <c r="AB426" t="e">
        <f t="shared" si="134"/>
        <v>#N/A</v>
      </c>
      <c r="AC426" t="e">
        <f t="shared" si="142"/>
        <v>#N/A</v>
      </c>
      <c r="AD426">
        <f t="shared" si="143"/>
        <v>0</v>
      </c>
      <c r="AF426" t="e">
        <f t="shared" si="144"/>
        <v>#N/A</v>
      </c>
      <c r="AG426" t="e">
        <f t="shared" si="135"/>
        <v>#N/A</v>
      </c>
      <c r="AH426" t="e">
        <f t="shared" si="136"/>
        <v>#N/A</v>
      </c>
      <c r="AI426" t="e">
        <f t="shared" si="137"/>
        <v>#N/A</v>
      </c>
      <c r="AJ426" t="e">
        <f t="shared" si="138"/>
        <v>#N/A</v>
      </c>
      <c r="AK426" t="e">
        <f t="shared" si="139"/>
        <v>#N/A</v>
      </c>
      <c r="AL426" t="e">
        <f t="shared" si="140"/>
        <v>#N/A</v>
      </c>
      <c r="AM426" t="e">
        <f t="shared" si="141"/>
        <v>#N/A</v>
      </c>
      <c r="AO426">
        <f t="shared" si="145"/>
        <v>0</v>
      </c>
    </row>
    <row r="427" spans="10:41" x14ac:dyDescent="0.25">
      <c r="J427" s="2" t="e">
        <f>VLOOKUP(A427,Sheet1!$A$2:$D$501,4,FALSE)</f>
        <v>#N/A</v>
      </c>
      <c r="K427" s="2" t="e">
        <f>VLOOKUP(B427,Sheet1!$A$2:$D$501,4,FALSE)</f>
        <v>#N/A</v>
      </c>
      <c r="L427" s="2" t="e">
        <f>VLOOKUP(C427,Sheet1!$A$2:$D$501,4,FALSE)</f>
        <v>#N/A</v>
      </c>
      <c r="M427" s="2" t="e">
        <f>VLOOKUP(D427,Sheet1!$A$2:$D$501,4,FALSE)</f>
        <v>#N/A</v>
      </c>
      <c r="N427" s="2" t="e">
        <f>VLOOKUP(E427,Sheet1!$A$2:$D$501,4,FALSE)</f>
        <v>#N/A</v>
      </c>
      <c r="O427" s="2" t="e">
        <f>VLOOKUP(F427,Sheet1!$A$2:$D$501,4,FALSE)</f>
        <v>#N/A</v>
      </c>
      <c r="P427" s="2" t="e">
        <f>VLOOKUP(G427,Sheet1!$A$2:$D$501,4,FALSE)</f>
        <v>#N/A</v>
      </c>
      <c r="Q427" s="2" t="e">
        <f>VLOOKUP(H427,Sheet1!$A$2:$D$501,4,FALSE)</f>
        <v>#N/A</v>
      </c>
      <c r="R427" s="2" t="e">
        <f>VLOOKUP(I427,Sheet1!$A$2:$D$501,4,FALSE)</f>
        <v>#N/A</v>
      </c>
      <c r="S427" s="2" t="e">
        <f t="shared" si="126"/>
        <v>#N/A</v>
      </c>
      <c r="T427">
        <v>107.58307302999999</v>
      </c>
      <c r="U427" t="e">
        <f t="shared" si="127"/>
        <v>#N/A</v>
      </c>
      <c r="V427" t="e">
        <f t="shared" si="128"/>
        <v>#N/A</v>
      </c>
      <c r="W427" t="e">
        <f t="shared" si="129"/>
        <v>#N/A</v>
      </c>
      <c r="X427" t="e">
        <f t="shared" si="130"/>
        <v>#N/A</v>
      </c>
      <c r="Y427" t="e">
        <f t="shared" si="131"/>
        <v>#N/A</v>
      </c>
      <c r="Z427" t="e">
        <f t="shared" si="132"/>
        <v>#N/A</v>
      </c>
      <c r="AA427" t="e">
        <f t="shared" si="133"/>
        <v>#N/A</v>
      </c>
      <c r="AB427" t="e">
        <f t="shared" si="134"/>
        <v>#N/A</v>
      </c>
      <c r="AC427" t="e">
        <f t="shared" si="142"/>
        <v>#N/A</v>
      </c>
      <c r="AD427">
        <f t="shared" si="143"/>
        <v>0</v>
      </c>
      <c r="AF427" t="e">
        <f t="shared" si="144"/>
        <v>#N/A</v>
      </c>
      <c r="AG427" t="e">
        <f t="shared" si="135"/>
        <v>#N/A</v>
      </c>
      <c r="AH427" t="e">
        <f t="shared" si="136"/>
        <v>#N/A</v>
      </c>
      <c r="AI427" t="e">
        <f t="shared" si="137"/>
        <v>#N/A</v>
      </c>
      <c r="AJ427" t="e">
        <f t="shared" si="138"/>
        <v>#N/A</v>
      </c>
      <c r="AK427" t="e">
        <f t="shared" si="139"/>
        <v>#N/A</v>
      </c>
      <c r="AL427" t="e">
        <f t="shared" si="140"/>
        <v>#N/A</v>
      </c>
      <c r="AM427" t="e">
        <f t="shared" si="141"/>
        <v>#N/A</v>
      </c>
      <c r="AO427">
        <f t="shared" si="145"/>
        <v>0</v>
      </c>
    </row>
    <row r="428" spans="10:41" x14ac:dyDescent="0.25">
      <c r="J428" s="2" t="e">
        <f>VLOOKUP(A428,Sheet1!$A$2:$D$501,4,FALSE)</f>
        <v>#N/A</v>
      </c>
      <c r="K428" s="2" t="e">
        <f>VLOOKUP(B428,Sheet1!$A$2:$D$501,4,FALSE)</f>
        <v>#N/A</v>
      </c>
      <c r="L428" s="2" t="e">
        <f>VLOOKUP(C428,Sheet1!$A$2:$D$501,4,FALSE)</f>
        <v>#N/A</v>
      </c>
      <c r="M428" s="2" t="e">
        <f>VLOOKUP(D428,Sheet1!$A$2:$D$501,4,FALSE)</f>
        <v>#N/A</v>
      </c>
      <c r="N428" s="2" t="e">
        <f>VLOOKUP(E428,Sheet1!$A$2:$D$501,4,FALSE)</f>
        <v>#N/A</v>
      </c>
      <c r="O428" s="2" t="e">
        <f>VLOOKUP(F428,Sheet1!$A$2:$D$501,4,FALSE)</f>
        <v>#N/A</v>
      </c>
      <c r="P428" s="2" t="e">
        <f>VLOOKUP(G428,Sheet1!$A$2:$D$501,4,FALSE)</f>
        <v>#N/A</v>
      </c>
      <c r="Q428" s="2" t="e">
        <f>VLOOKUP(H428,Sheet1!$A$2:$D$501,4,FALSE)</f>
        <v>#N/A</v>
      </c>
      <c r="R428" s="2" t="e">
        <f>VLOOKUP(I428,Sheet1!$A$2:$D$501,4,FALSE)</f>
        <v>#N/A</v>
      </c>
      <c r="S428" s="2" t="e">
        <f t="shared" si="126"/>
        <v>#N/A</v>
      </c>
      <c r="T428">
        <v>98.006067174999984</v>
      </c>
      <c r="U428" t="e">
        <f t="shared" si="127"/>
        <v>#N/A</v>
      </c>
      <c r="V428" t="e">
        <f t="shared" si="128"/>
        <v>#N/A</v>
      </c>
      <c r="W428" t="e">
        <f t="shared" si="129"/>
        <v>#N/A</v>
      </c>
      <c r="X428" t="e">
        <f t="shared" si="130"/>
        <v>#N/A</v>
      </c>
      <c r="Y428" t="e">
        <f t="shared" si="131"/>
        <v>#N/A</v>
      </c>
      <c r="Z428" t="e">
        <f t="shared" si="132"/>
        <v>#N/A</v>
      </c>
      <c r="AA428" t="e">
        <f t="shared" si="133"/>
        <v>#N/A</v>
      </c>
      <c r="AB428" t="e">
        <f t="shared" si="134"/>
        <v>#N/A</v>
      </c>
      <c r="AC428" t="e">
        <f t="shared" si="142"/>
        <v>#N/A</v>
      </c>
      <c r="AD428">
        <f t="shared" si="143"/>
        <v>0</v>
      </c>
      <c r="AF428" t="e">
        <f t="shared" si="144"/>
        <v>#N/A</v>
      </c>
      <c r="AG428" t="e">
        <f t="shared" si="135"/>
        <v>#N/A</v>
      </c>
      <c r="AH428" t="e">
        <f t="shared" si="136"/>
        <v>#N/A</v>
      </c>
      <c r="AI428" t="e">
        <f t="shared" si="137"/>
        <v>#N/A</v>
      </c>
      <c r="AJ428" t="e">
        <f t="shared" si="138"/>
        <v>#N/A</v>
      </c>
      <c r="AK428" t="e">
        <f t="shared" si="139"/>
        <v>#N/A</v>
      </c>
      <c r="AL428" t="e">
        <f t="shared" si="140"/>
        <v>#N/A</v>
      </c>
      <c r="AM428" t="e">
        <f t="shared" si="141"/>
        <v>#N/A</v>
      </c>
      <c r="AO428">
        <f t="shared" si="145"/>
        <v>0</v>
      </c>
    </row>
    <row r="429" spans="10:41" x14ac:dyDescent="0.25">
      <c r="J429" s="2" t="e">
        <f>VLOOKUP(A429,Sheet1!$A$2:$D$501,4,FALSE)</f>
        <v>#N/A</v>
      </c>
      <c r="K429" s="2" t="e">
        <f>VLOOKUP(B429,Sheet1!$A$2:$D$501,4,FALSE)</f>
        <v>#N/A</v>
      </c>
      <c r="L429" s="2" t="e">
        <f>VLOOKUP(C429,Sheet1!$A$2:$D$501,4,FALSE)</f>
        <v>#N/A</v>
      </c>
      <c r="M429" s="2" t="e">
        <f>VLOOKUP(D429,Sheet1!$A$2:$D$501,4,FALSE)</f>
        <v>#N/A</v>
      </c>
      <c r="N429" s="2" t="e">
        <f>VLOOKUP(E429,Sheet1!$A$2:$D$501,4,FALSE)</f>
        <v>#N/A</v>
      </c>
      <c r="O429" s="2" t="e">
        <f>VLOOKUP(F429,Sheet1!$A$2:$D$501,4,FALSE)</f>
        <v>#N/A</v>
      </c>
      <c r="P429" s="2" t="e">
        <f>VLOOKUP(G429,Sheet1!$A$2:$D$501,4,FALSE)</f>
        <v>#N/A</v>
      </c>
      <c r="Q429" s="2" t="e">
        <f>VLOOKUP(H429,Sheet1!$A$2:$D$501,4,FALSE)</f>
        <v>#N/A</v>
      </c>
      <c r="R429" s="2" t="e">
        <f>VLOOKUP(I429,Sheet1!$A$2:$D$501,4,FALSE)</f>
        <v>#N/A</v>
      </c>
      <c r="S429" s="2" t="e">
        <f t="shared" si="126"/>
        <v>#N/A</v>
      </c>
      <c r="T429">
        <v>99.841224760999992</v>
      </c>
      <c r="U429" t="e">
        <f t="shared" si="127"/>
        <v>#N/A</v>
      </c>
      <c r="V429" t="e">
        <f t="shared" si="128"/>
        <v>#N/A</v>
      </c>
      <c r="W429" t="e">
        <f t="shared" si="129"/>
        <v>#N/A</v>
      </c>
      <c r="X429" t="e">
        <f t="shared" si="130"/>
        <v>#N/A</v>
      </c>
      <c r="Y429" t="e">
        <f t="shared" si="131"/>
        <v>#N/A</v>
      </c>
      <c r="Z429" t="e">
        <f t="shared" si="132"/>
        <v>#N/A</v>
      </c>
      <c r="AA429" t="e">
        <f t="shared" si="133"/>
        <v>#N/A</v>
      </c>
      <c r="AB429" t="e">
        <f t="shared" si="134"/>
        <v>#N/A</v>
      </c>
      <c r="AC429" t="e">
        <f t="shared" si="142"/>
        <v>#N/A</v>
      </c>
      <c r="AD429">
        <f t="shared" si="143"/>
        <v>0</v>
      </c>
      <c r="AF429" t="e">
        <f t="shared" si="144"/>
        <v>#N/A</v>
      </c>
      <c r="AG429" t="e">
        <f t="shared" si="135"/>
        <v>#N/A</v>
      </c>
      <c r="AH429" t="e">
        <f t="shared" si="136"/>
        <v>#N/A</v>
      </c>
      <c r="AI429" t="e">
        <f t="shared" si="137"/>
        <v>#N/A</v>
      </c>
      <c r="AJ429" t="e">
        <f t="shared" si="138"/>
        <v>#N/A</v>
      </c>
      <c r="AK429" t="e">
        <f t="shared" si="139"/>
        <v>#N/A</v>
      </c>
      <c r="AL429" t="e">
        <f t="shared" si="140"/>
        <v>#N/A</v>
      </c>
      <c r="AM429" t="e">
        <f t="shared" si="141"/>
        <v>#N/A</v>
      </c>
      <c r="AO429">
        <f t="shared" si="145"/>
        <v>0</v>
      </c>
    </row>
    <row r="430" spans="10:41" x14ac:dyDescent="0.25">
      <c r="J430" s="2" t="e">
        <f>VLOOKUP(A430,Sheet1!$A$2:$D$501,4,FALSE)</f>
        <v>#N/A</v>
      </c>
      <c r="K430" s="2" t="e">
        <f>VLOOKUP(B430,Sheet1!$A$2:$D$501,4,FALSE)</f>
        <v>#N/A</v>
      </c>
      <c r="L430" s="2" t="e">
        <f>VLOOKUP(C430,Sheet1!$A$2:$D$501,4,FALSE)</f>
        <v>#N/A</v>
      </c>
      <c r="M430" s="2" t="e">
        <f>VLOOKUP(D430,Sheet1!$A$2:$D$501,4,FALSE)</f>
        <v>#N/A</v>
      </c>
      <c r="N430" s="2" t="e">
        <f>VLOOKUP(E430,Sheet1!$A$2:$D$501,4,FALSE)</f>
        <v>#N/A</v>
      </c>
      <c r="O430" s="2" t="e">
        <f>VLOOKUP(F430,Sheet1!$A$2:$D$501,4,FALSE)</f>
        <v>#N/A</v>
      </c>
      <c r="P430" s="2" t="e">
        <f>VLOOKUP(G430,Sheet1!$A$2:$D$501,4,FALSE)</f>
        <v>#N/A</v>
      </c>
      <c r="Q430" s="2" t="e">
        <f>VLOOKUP(H430,Sheet1!$A$2:$D$501,4,FALSE)</f>
        <v>#N/A</v>
      </c>
      <c r="R430" s="2" t="e">
        <f>VLOOKUP(I430,Sheet1!$A$2:$D$501,4,FALSE)</f>
        <v>#N/A</v>
      </c>
      <c r="S430" s="2" t="e">
        <f t="shared" si="126"/>
        <v>#N/A</v>
      </c>
      <c r="T430">
        <v>102.60897815600001</v>
      </c>
      <c r="U430" t="e">
        <f t="shared" si="127"/>
        <v>#N/A</v>
      </c>
      <c r="V430" t="e">
        <f t="shared" si="128"/>
        <v>#N/A</v>
      </c>
      <c r="W430" t="e">
        <f t="shared" si="129"/>
        <v>#N/A</v>
      </c>
      <c r="X430" t="e">
        <f t="shared" si="130"/>
        <v>#N/A</v>
      </c>
      <c r="Y430" t="e">
        <f t="shared" si="131"/>
        <v>#N/A</v>
      </c>
      <c r="Z430" t="e">
        <f t="shared" si="132"/>
        <v>#N/A</v>
      </c>
      <c r="AA430" t="e">
        <f t="shared" si="133"/>
        <v>#N/A</v>
      </c>
      <c r="AB430" t="e">
        <f t="shared" si="134"/>
        <v>#N/A</v>
      </c>
      <c r="AC430" t="e">
        <f t="shared" si="142"/>
        <v>#N/A</v>
      </c>
      <c r="AD430">
        <f t="shared" si="143"/>
        <v>0</v>
      </c>
      <c r="AF430" t="e">
        <f t="shared" si="144"/>
        <v>#N/A</v>
      </c>
      <c r="AG430" t="e">
        <f t="shared" si="135"/>
        <v>#N/A</v>
      </c>
      <c r="AH430" t="e">
        <f t="shared" si="136"/>
        <v>#N/A</v>
      </c>
      <c r="AI430" t="e">
        <f t="shared" si="137"/>
        <v>#N/A</v>
      </c>
      <c r="AJ430" t="e">
        <f t="shared" si="138"/>
        <v>#N/A</v>
      </c>
      <c r="AK430" t="e">
        <f t="shared" si="139"/>
        <v>#N/A</v>
      </c>
      <c r="AL430" t="e">
        <f t="shared" si="140"/>
        <v>#N/A</v>
      </c>
      <c r="AM430" t="e">
        <f t="shared" si="141"/>
        <v>#N/A</v>
      </c>
      <c r="AO430">
        <f t="shared" si="145"/>
        <v>0</v>
      </c>
    </row>
    <row r="431" spans="10:41" x14ac:dyDescent="0.25">
      <c r="J431" s="2" t="e">
        <f>VLOOKUP(A431,Sheet1!$A$2:$D$501,4,FALSE)</f>
        <v>#N/A</v>
      </c>
      <c r="K431" s="2" t="e">
        <f>VLOOKUP(B431,Sheet1!$A$2:$D$501,4,FALSE)</f>
        <v>#N/A</v>
      </c>
      <c r="L431" s="2" t="e">
        <f>VLOOKUP(C431,Sheet1!$A$2:$D$501,4,FALSE)</f>
        <v>#N/A</v>
      </c>
      <c r="M431" s="2" t="e">
        <f>VLOOKUP(D431,Sheet1!$A$2:$D$501,4,FALSE)</f>
        <v>#N/A</v>
      </c>
      <c r="N431" s="2" t="e">
        <f>VLOOKUP(E431,Sheet1!$A$2:$D$501,4,FALSE)</f>
        <v>#N/A</v>
      </c>
      <c r="O431" s="2" t="e">
        <f>VLOOKUP(F431,Sheet1!$A$2:$D$501,4,FALSE)</f>
        <v>#N/A</v>
      </c>
      <c r="P431" s="2" t="e">
        <f>VLOOKUP(G431,Sheet1!$A$2:$D$501,4,FALSE)</f>
        <v>#N/A</v>
      </c>
      <c r="Q431" s="2" t="e">
        <f>VLOOKUP(H431,Sheet1!$A$2:$D$501,4,FALSE)</f>
        <v>#N/A</v>
      </c>
      <c r="R431" s="2" t="e">
        <f>VLOOKUP(I431,Sheet1!$A$2:$D$501,4,FALSE)</f>
        <v>#N/A</v>
      </c>
      <c r="S431" s="2" t="e">
        <f t="shared" si="126"/>
        <v>#N/A</v>
      </c>
      <c r="T431">
        <v>104.574095148</v>
      </c>
      <c r="U431" t="e">
        <f t="shared" si="127"/>
        <v>#N/A</v>
      </c>
      <c r="V431" t="e">
        <f t="shared" si="128"/>
        <v>#N/A</v>
      </c>
      <c r="W431" t="e">
        <f t="shared" si="129"/>
        <v>#N/A</v>
      </c>
      <c r="X431" t="e">
        <f t="shared" si="130"/>
        <v>#N/A</v>
      </c>
      <c r="Y431" t="e">
        <f t="shared" si="131"/>
        <v>#N/A</v>
      </c>
      <c r="Z431" t="e">
        <f t="shared" si="132"/>
        <v>#N/A</v>
      </c>
      <c r="AA431" t="e">
        <f t="shared" si="133"/>
        <v>#N/A</v>
      </c>
      <c r="AB431" t="e">
        <f t="shared" si="134"/>
        <v>#N/A</v>
      </c>
      <c r="AC431" t="e">
        <f t="shared" si="142"/>
        <v>#N/A</v>
      </c>
      <c r="AD431">
        <f t="shared" si="143"/>
        <v>0</v>
      </c>
      <c r="AF431" t="e">
        <f t="shared" si="144"/>
        <v>#N/A</v>
      </c>
      <c r="AG431" t="e">
        <f t="shared" si="135"/>
        <v>#N/A</v>
      </c>
      <c r="AH431" t="e">
        <f t="shared" si="136"/>
        <v>#N/A</v>
      </c>
      <c r="AI431" t="e">
        <f t="shared" si="137"/>
        <v>#N/A</v>
      </c>
      <c r="AJ431" t="e">
        <f t="shared" si="138"/>
        <v>#N/A</v>
      </c>
      <c r="AK431" t="e">
        <f t="shared" si="139"/>
        <v>#N/A</v>
      </c>
      <c r="AL431" t="e">
        <f t="shared" si="140"/>
        <v>#N/A</v>
      </c>
      <c r="AM431" t="e">
        <f t="shared" si="141"/>
        <v>#N/A</v>
      </c>
      <c r="AO431">
        <f t="shared" si="145"/>
        <v>0</v>
      </c>
    </row>
    <row r="432" spans="10:41" x14ac:dyDescent="0.25">
      <c r="J432" s="2" t="e">
        <f>VLOOKUP(A432,Sheet1!$A$2:$D$501,4,FALSE)</f>
        <v>#N/A</v>
      </c>
      <c r="K432" s="2" t="e">
        <f>VLOOKUP(B432,Sheet1!$A$2:$D$501,4,FALSE)</f>
        <v>#N/A</v>
      </c>
      <c r="L432" s="2" t="e">
        <f>VLOOKUP(C432,Sheet1!$A$2:$D$501,4,FALSE)</f>
        <v>#N/A</v>
      </c>
      <c r="M432" s="2" t="e">
        <f>VLOOKUP(D432,Sheet1!$A$2:$D$501,4,FALSE)</f>
        <v>#N/A</v>
      </c>
      <c r="N432" s="2" t="e">
        <f>VLOOKUP(E432,Sheet1!$A$2:$D$501,4,FALSE)</f>
        <v>#N/A</v>
      </c>
      <c r="O432" s="2" t="e">
        <f>VLOOKUP(F432,Sheet1!$A$2:$D$501,4,FALSE)</f>
        <v>#N/A</v>
      </c>
      <c r="P432" s="2" t="e">
        <f>VLOOKUP(G432,Sheet1!$A$2:$D$501,4,FALSE)</f>
        <v>#N/A</v>
      </c>
      <c r="Q432" s="2" t="e">
        <f>VLOOKUP(H432,Sheet1!$A$2:$D$501,4,FALSE)</f>
        <v>#N/A</v>
      </c>
      <c r="R432" s="2" t="e">
        <f>VLOOKUP(I432,Sheet1!$A$2:$D$501,4,FALSE)</f>
        <v>#N/A</v>
      </c>
      <c r="S432" s="2" t="e">
        <f t="shared" si="126"/>
        <v>#N/A</v>
      </c>
      <c r="T432">
        <v>100.436672042</v>
      </c>
      <c r="U432" t="e">
        <f t="shared" si="127"/>
        <v>#N/A</v>
      </c>
      <c r="V432" t="e">
        <f t="shared" si="128"/>
        <v>#N/A</v>
      </c>
      <c r="W432" t="e">
        <f t="shared" si="129"/>
        <v>#N/A</v>
      </c>
      <c r="X432" t="e">
        <f t="shared" si="130"/>
        <v>#N/A</v>
      </c>
      <c r="Y432" t="e">
        <f t="shared" si="131"/>
        <v>#N/A</v>
      </c>
      <c r="Z432" t="e">
        <f t="shared" si="132"/>
        <v>#N/A</v>
      </c>
      <c r="AA432" t="e">
        <f t="shared" si="133"/>
        <v>#N/A</v>
      </c>
      <c r="AB432" t="e">
        <f t="shared" si="134"/>
        <v>#N/A</v>
      </c>
      <c r="AC432" t="e">
        <f t="shared" si="142"/>
        <v>#N/A</v>
      </c>
      <c r="AD432">
        <f t="shared" si="143"/>
        <v>0</v>
      </c>
      <c r="AF432" t="e">
        <f t="shared" si="144"/>
        <v>#N/A</v>
      </c>
      <c r="AG432" t="e">
        <f t="shared" si="135"/>
        <v>#N/A</v>
      </c>
      <c r="AH432" t="e">
        <f t="shared" si="136"/>
        <v>#N/A</v>
      </c>
      <c r="AI432" t="e">
        <f t="shared" si="137"/>
        <v>#N/A</v>
      </c>
      <c r="AJ432" t="e">
        <f t="shared" si="138"/>
        <v>#N/A</v>
      </c>
      <c r="AK432" t="e">
        <f t="shared" si="139"/>
        <v>#N/A</v>
      </c>
      <c r="AL432" t="e">
        <f t="shared" si="140"/>
        <v>#N/A</v>
      </c>
      <c r="AM432" t="e">
        <f t="shared" si="141"/>
        <v>#N/A</v>
      </c>
      <c r="AO432">
        <f t="shared" si="145"/>
        <v>0</v>
      </c>
    </row>
    <row r="433" spans="10:41" x14ac:dyDescent="0.25">
      <c r="J433" s="2" t="e">
        <f>VLOOKUP(A433,Sheet1!$A$2:$D$501,4,FALSE)</f>
        <v>#N/A</v>
      </c>
      <c r="K433" s="2" t="e">
        <f>VLOOKUP(B433,Sheet1!$A$2:$D$501,4,FALSE)</f>
        <v>#N/A</v>
      </c>
      <c r="L433" s="2" t="e">
        <f>VLOOKUP(C433,Sheet1!$A$2:$D$501,4,FALSE)</f>
        <v>#N/A</v>
      </c>
      <c r="M433" s="2" t="e">
        <f>VLOOKUP(D433,Sheet1!$A$2:$D$501,4,FALSE)</f>
        <v>#N/A</v>
      </c>
      <c r="N433" s="2" t="e">
        <f>VLOOKUP(E433,Sheet1!$A$2:$D$501,4,FALSE)</f>
        <v>#N/A</v>
      </c>
      <c r="O433" s="2" t="e">
        <f>VLOOKUP(F433,Sheet1!$A$2:$D$501,4,FALSE)</f>
        <v>#N/A</v>
      </c>
      <c r="P433" s="2" t="e">
        <f>VLOOKUP(G433,Sheet1!$A$2:$D$501,4,FALSE)</f>
        <v>#N/A</v>
      </c>
      <c r="Q433" s="2" t="e">
        <f>VLOOKUP(H433,Sheet1!$A$2:$D$501,4,FALSE)</f>
        <v>#N/A</v>
      </c>
      <c r="R433" s="2" t="e">
        <f>VLOOKUP(I433,Sheet1!$A$2:$D$501,4,FALSE)</f>
        <v>#N/A</v>
      </c>
      <c r="S433" s="2" t="e">
        <f t="shared" si="126"/>
        <v>#N/A</v>
      </c>
      <c r="T433">
        <v>99.558911653999999</v>
      </c>
      <c r="U433" t="e">
        <f t="shared" si="127"/>
        <v>#N/A</v>
      </c>
      <c r="V433" t="e">
        <f t="shared" si="128"/>
        <v>#N/A</v>
      </c>
      <c r="W433" t="e">
        <f t="shared" si="129"/>
        <v>#N/A</v>
      </c>
      <c r="X433" t="e">
        <f t="shared" si="130"/>
        <v>#N/A</v>
      </c>
      <c r="Y433" t="e">
        <f t="shared" si="131"/>
        <v>#N/A</v>
      </c>
      <c r="Z433" t="e">
        <f t="shared" si="132"/>
        <v>#N/A</v>
      </c>
      <c r="AA433" t="e">
        <f t="shared" si="133"/>
        <v>#N/A</v>
      </c>
      <c r="AB433" t="e">
        <f t="shared" si="134"/>
        <v>#N/A</v>
      </c>
      <c r="AC433" t="e">
        <f t="shared" si="142"/>
        <v>#N/A</v>
      </c>
      <c r="AD433">
        <f t="shared" si="143"/>
        <v>0</v>
      </c>
      <c r="AF433" t="e">
        <f t="shared" si="144"/>
        <v>#N/A</v>
      </c>
      <c r="AG433" t="e">
        <f t="shared" si="135"/>
        <v>#N/A</v>
      </c>
      <c r="AH433" t="e">
        <f t="shared" si="136"/>
        <v>#N/A</v>
      </c>
      <c r="AI433" t="e">
        <f t="shared" si="137"/>
        <v>#N/A</v>
      </c>
      <c r="AJ433" t="e">
        <f t="shared" si="138"/>
        <v>#N/A</v>
      </c>
      <c r="AK433" t="e">
        <f t="shared" si="139"/>
        <v>#N/A</v>
      </c>
      <c r="AL433" t="e">
        <f t="shared" si="140"/>
        <v>#N/A</v>
      </c>
      <c r="AM433" t="e">
        <f t="shared" si="141"/>
        <v>#N/A</v>
      </c>
      <c r="AO433">
        <f t="shared" si="145"/>
        <v>0</v>
      </c>
    </row>
    <row r="434" spans="10:41" x14ac:dyDescent="0.25">
      <c r="J434" s="2" t="e">
        <f>VLOOKUP(A434,Sheet1!$A$2:$D$501,4,FALSE)</f>
        <v>#N/A</v>
      </c>
      <c r="K434" s="2" t="e">
        <f>VLOOKUP(B434,Sheet1!$A$2:$D$501,4,FALSE)</f>
        <v>#N/A</v>
      </c>
      <c r="L434" s="2" t="e">
        <f>VLOOKUP(C434,Sheet1!$A$2:$D$501,4,FALSE)</f>
        <v>#N/A</v>
      </c>
      <c r="M434" s="2" t="e">
        <f>VLOOKUP(D434,Sheet1!$A$2:$D$501,4,FALSE)</f>
        <v>#N/A</v>
      </c>
      <c r="N434" s="2" t="e">
        <f>VLOOKUP(E434,Sheet1!$A$2:$D$501,4,FALSE)</f>
        <v>#N/A</v>
      </c>
      <c r="O434" s="2" t="e">
        <f>VLOOKUP(F434,Sheet1!$A$2:$D$501,4,FALSE)</f>
        <v>#N/A</v>
      </c>
      <c r="P434" s="2" t="e">
        <f>VLOOKUP(G434,Sheet1!$A$2:$D$501,4,FALSE)</f>
        <v>#N/A</v>
      </c>
      <c r="Q434" s="2" t="e">
        <f>VLOOKUP(H434,Sheet1!$A$2:$D$501,4,FALSE)</f>
        <v>#N/A</v>
      </c>
      <c r="R434" s="2" t="e">
        <f>VLOOKUP(I434,Sheet1!$A$2:$D$501,4,FALSE)</f>
        <v>#N/A</v>
      </c>
      <c r="S434" s="2" t="e">
        <f t="shared" si="126"/>
        <v>#N/A</v>
      </c>
      <c r="T434">
        <v>95.941098965999998</v>
      </c>
      <c r="U434" t="e">
        <f t="shared" si="127"/>
        <v>#N/A</v>
      </c>
      <c r="V434" t="e">
        <f t="shared" si="128"/>
        <v>#N/A</v>
      </c>
      <c r="W434" t="e">
        <f t="shared" si="129"/>
        <v>#N/A</v>
      </c>
      <c r="X434" t="e">
        <f t="shared" si="130"/>
        <v>#N/A</v>
      </c>
      <c r="Y434" t="e">
        <f t="shared" si="131"/>
        <v>#N/A</v>
      </c>
      <c r="Z434" t="e">
        <f t="shared" si="132"/>
        <v>#N/A</v>
      </c>
      <c r="AA434" t="e">
        <f t="shared" si="133"/>
        <v>#N/A</v>
      </c>
      <c r="AB434" t="e">
        <f t="shared" si="134"/>
        <v>#N/A</v>
      </c>
      <c r="AC434" t="e">
        <f t="shared" si="142"/>
        <v>#N/A</v>
      </c>
      <c r="AD434">
        <f t="shared" si="143"/>
        <v>0</v>
      </c>
      <c r="AF434" t="e">
        <f t="shared" si="144"/>
        <v>#N/A</v>
      </c>
      <c r="AG434" t="e">
        <f t="shared" si="135"/>
        <v>#N/A</v>
      </c>
      <c r="AH434" t="e">
        <f t="shared" si="136"/>
        <v>#N/A</v>
      </c>
      <c r="AI434" t="e">
        <f t="shared" si="137"/>
        <v>#N/A</v>
      </c>
      <c r="AJ434" t="e">
        <f t="shared" si="138"/>
        <v>#N/A</v>
      </c>
      <c r="AK434" t="e">
        <f t="shared" si="139"/>
        <v>#N/A</v>
      </c>
      <c r="AL434" t="e">
        <f t="shared" si="140"/>
        <v>#N/A</v>
      </c>
      <c r="AM434" t="e">
        <f t="shared" si="141"/>
        <v>#N/A</v>
      </c>
      <c r="AO434">
        <f t="shared" si="145"/>
        <v>0</v>
      </c>
    </row>
    <row r="435" spans="10:41" x14ac:dyDescent="0.25">
      <c r="J435" s="2" t="e">
        <f>VLOOKUP(A435,Sheet1!$A$2:$D$501,4,FALSE)</f>
        <v>#N/A</v>
      </c>
      <c r="K435" s="2" t="e">
        <f>VLOOKUP(B435,Sheet1!$A$2:$D$501,4,FALSE)</f>
        <v>#N/A</v>
      </c>
      <c r="L435" s="2" t="e">
        <f>VLOOKUP(C435,Sheet1!$A$2:$D$501,4,FALSE)</f>
        <v>#N/A</v>
      </c>
      <c r="M435" s="2" t="e">
        <f>VLOOKUP(D435,Sheet1!$A$2:$D$501,4,FALSE)</f>
        <v>#N/A</v>
      </c>
      <c r="N435" s="2" t="e">
        <f>VLOOKUP(E435,Sheet1!$A$2:$D$501,4,FALSE)</f>
        <v>#N/A</v>
      </c>
      <c r="O435" s="2" t="e">
        <f>VLOOKUP(F435,Sheet1!$A$2:$D$501,4,FALSE)</f>
        <v>#N/A</v>
      </c>
      <c r="P435" s="2" t="e">
        <f>VLOOKUP(G435,Sheet1!$A$2:$D$501,4,FALSE)</f>
        <v>#N/A</v>
      </c>
      <c r="Q435" s="2" t="e">
        <f>VLOOKUP(H435,Sheet1!$A$2:$D$501,4,FALSE)</f>
        <v>#N/A</v>
      </c>
      <c r="R435" s="2" t="e">
        <f>VLOOKUP(I435,Sheet1!$A$2:$D$501,4,FALSE)</f>
        <v>#N/A</v>
      </c>
      <c r="S435" s="2" t="e">
        <f t="shared" si="126"/>
        <v>#N/A</v>
      </c>
      <c r="T435">
        <v>103.61077940699998</v>
      </c>
      <c r="U435" t="e">
        <f t="shared" si="127"/>
        <v>#N/A</v>
      </c>
      <c r="V435" t="e">
        <f t="shared" si="128"/>
        <v>#N/A</v>
      </c>
      <c r="W435" t="e">
        <f t="shared" si="129"/>
        <v>#N/A</v>
      </c>
      <c r="X435" t="e">
        <f t="shared" si="130"/>
        <v>#N/A</v>
      </c>
      <c r="Y435" t="e">
        <f t="shared" si="131"/>
        <v>#N/A</v>
      </c>
      <c r="Z435" t="e">
        <f t="shared" si="132"/>
        <v>#N/A</v>
      </c>
      <c r="AA435" t="e">
        <f t="shared" si="133"/>
        <v>#N/A</v>
      </c>
      <c r="AB435" t="e">
        <f t="shared" si="134"/>
        <v>#N/A</v>
      </c>
      <c r="AC435" t="e">
        <f t="shared" si="142"/>
        <v>#N/A</v>
      </c>
      <c r="AD435">
        <f t="shared" si="143"/>
        <v>0</v>
      </c>
      <c r="AF435" t="e">
        <f t="shared" si="144"/>
        <v>#N/A</v>
      </c>
      <c r="AG435" t="e">
        <f t="shared" si="135"/>
        <v>#N/A</v>
      </c>
      <c r="AH435" t="e">
        <f t="shared" si="136"/>
        <v>#N/A</v>
      </c>
      <c r="AI435" t="e">
        <f t="shared" si="137"/>
        <v>#N/A</v>
      </c>
      <c r="AJ435" t="e">
        <f t="shared" si="138"/>
        <v>#N/A</v>
      </c>
      <c r="AK435" t="e">
        <f t="shared" si="139"/>
        <v>#N/A</v>
      </c>
      <c r="AL435" t="e">
        <f t="shared" si="140"/>
        <v>#N/A</v>
      </c>
      <c r="AM435" t="e">
        <f t="shared" si="141"/>
        <v>#N/A</v>
      </c>
      <c r="AO435">
        <f t="shared" si="145"/>
        <v>0</v>
      </c>
    </row>
    <row r="436" spans="10:41" x14ac:dyDescent="0.25">
      <c r="J436" s="2" t="e">
        <f>VLOOKUP(A436,Sheet1!$A$2:$D$501,4,FALSE)</f>
        <v>#N/A</v>
      </c>
      <c r="K436" s="2" t="e">
        <f>VLOOKUP(B436,Sheet1!$A$2:$D$501,4,FALSE)</f>
        <v>#N/A</v>
      </c>
      <c r="L436" s="2" t="e">
        <f>VLOOKUP(C436,Sheet1!$A$2:$D$501,4,FALSE)</f>
        <v>#N/A</v>
      </c>
      <c r="M436" s="2" t="e">
        <f>VLOOKUP(D436,Sheet1!$A$2:$D$501,4,FALSE)</f>
        <v>#N/A</v>
      </c>
      <c r="N436" s="2" t="e">
        <f>VLOOKUP(E436,Sheet1!$A$2:$D$501,4,FALSE)</f>
        <v>#N/A</v>
      </c>
      <c r="O436" s="2" t="e">
        <f>VLOOKUP(F436,Sheet1!$A$2:$D$501,4,FALSE)</f>
        <v>#N/A</v>
      </c>
      <c r="P436" s="2" t="e">
        <f>VLOOKUP(G436,Sheet1!$A$2:$D$501,4,FALSE)</f>
        <v>#N/A</v>
      </c>
      <c r="Q436" s="2" t="e">
        <f>VLOOKUP(H436,Sheet1!$A$2:$D$501,4,FALSE)</f>
        <v>#N/A</v>
      </c>
      <c r="R436" s="2" t="e">
        <f>VLOOKUP(I436,Sheet1!$A$2:$D$501,4,FALSE)</f>
        <v>#N/A</v>
      </c>
      <c r="S436" s="2" t="e">
        <f t="shared" si="126"/>
        <v>#N/A</v>
      </c>
      <c r="T436">
        <v>104.08837590499999</v>
      </c>
      <c r="U436" t="e">
        <f t="shared" si="127"/>
        <v>#N/A</v>
      </c>
      <c r="V436" t="e">
        <f t="shared" si="128"/>
        <v>#N/A</v>
      </c>
      <c r="W436" t="e">
        <f t="shared" si="129"/>
        <v>#N/A</v>
      </c>
      <c r="X436" t="e">
        <f t="shared" si="130"/>
        <v>#N/A</v>
      </c>
      <c r="Y436" t="e">
        <f t="shared" si="131"/>
        <v>#N/A</v>
      </c>
      <c r="Z436" t="e">
        <f t="shared" si="132"/>
        <v>#N/A</v>
      </c>
      <c r="AA436" t="e">
        <f t="shared" si="133"/>
        <v>#N/A</v>
      </c>
      <c r="AB436" t="e">
        <f t="shared" si="134"/>
        <v>#N/A</v>
      </c>
      <c r="AC436" t="e">
        <f t="shared" si="142"/>
        <v>#N/A</v>
      </c>
      <c r="AD436">
        <f t="shared" si="143"/>
        <v>0</v>
      </c>
      <c r="AF436" t="e">
        <f t="shared" si="144"/>
        <v>#N/A</v>
      </c>
      <c r="AG436" t="e">
        <f t="shared" si="135"/>
        <v>#N/A</v>
      </c>
      <c r="AH436" t="e">
        <f t="shared" si="136"/>
        <v>#N/A</v>
      </c>
      <c r="AI436" t="e">
        <f t="shared" si="137"/>
        <v>#N/A</v>
      </c>
      <c r="AJ436" t="e">
        <f t="shared" si="138"/>
        <v>#N/A</v>
      </c>
      <c r="AK436" t="e">
        <f t="shared" si="139"/>
        <v>#N/A</v>
      </c>
      <c r="AL436" t="e">
        <f t="shared" si="140"/>
        <v>#N/A</v>
      </c>
      <c r="AM436" t="e">
        <f t="shared" si="141"/>
        <v>#N/A</v>
      </c>
      <c r="AO436">
        <f t="shared" si="145"/>
        <v>0</v>
      </c>
    </row>
    <row r="437" spans="10:41" x14ac:dyDescent="0.25">
      <c r="J437" s="2" t="e">
        <f>VLOOKUP(A437,Sheet1!$A$2:$D$501,4,FALSE)</f>
        <v>#N/A</v>
      </c>
      <c r="K437" s="2" t="e">
        <f>VLOOKUP(B437,Sheet1!$A$2:$D$501,4,FALSE)</f>
        <v>#N/A</v>
      </c>
      <c r="L437" s="2" t="e">
        <f>VLOOKUP(C437,Sheet1!$A$2:$D$501,4,FALSE)</f>
        <v>#N/A</v>
      </c>
      <c r="M437" s="2" t="e">
        <f>VLOOKUP(D437,Sheet1!$A$2:$D$501,4,FALSE)</f>
        <v>#N/A</v>
      </c>
      <c r="N437" s="2" t="e">
        <f>VLOOKUP(E437,Sheet1!$A$2:$D$501,4,FALSE)</f>
        <v>#N/A</v>
      </c>
      <c r="O437" s="2" t="e">
        <f>VLOOKUP(F437,Sheet1!$A$2:$D$501,4,FALSE)</f>
        <v>#N/A</v>
      </c>
      <c r="P437" s="2" t="e">
        <f>VLOOKUP(G437,Sheet1!$A$2:$D$501,4,FALSE)</f>
        <v>#N/A</v>
      </c>
      <c r="Q437" s="2" t="e">
        <f>VLOOKUP(H437,Sheet1!$A$2:$D$501,4,FALSE)</f>
        <v>#N/A</v>
      </c>
      <c r="R437" s="2" t="e">
        <f>VLOOKUP(I437,Sheet1!$A$2:$D$501,4,FALSE)</f>
        <v>#N/A</v>
      </c>
      <c r="S437" s="2" t="e">
        <f t="shared" si="126"/>
        <v>#N/A</v>
      </c>
      <c r="T437">
        <v>103.96240381600001</v>
      </c>
      <c r="U437" t="e">
        <f t="shared" si="127"/>
        <v>#N/A</v>
      </c>
      <c r="V437" t="e">
        <f t="shared" si="128"/>
        <v>#N/A</v>
      </c>
      <c r="W437" t="e">
        <f t="shared" si="129"/>
        <v>#N/A</v>
      </c>
      <c r="X437" t="e">
        <f t="shared" si="130"/>
        <v>#N/A</v>
      </c>
      <c r="Y437" t="e">
        <f t="shared" si="131"/>
        <v>#N/A</v>
      </c>
      <c r="Z437" t="e">
        <f t="shared" si="132"/>
        <v>#N/A</v>
      </c>
      <c r="AA437" t="e">
        <f t="shared" si="133"/>
        <v>#N/A</v>
      </c>
      <c r="AB437" t="e">
        <f t="shared" si="134"/>
        <v>#N/A</v>
      </c>
      <c r="AC437" t="e">
        <f t="shared" si="142"/>
        <v>#N/A</v>
      </c>
      <c r="AD437">
        <f t="shared" si="143"/>
        <v>0</v>
      </c>
      <c r="AF437" t="e">
        <f t="shared" si="144"/>
        <v>#N/A</v>
      </c>
      <c r="AG437" t="e">
        <f t="shared" si="135"/>
        <v>#N/A</v>
      </c>
      <c r="AH437" t="e">
        <f t="shared" si="136"/>
        <v>#N/A</v>
      </c>
      <c r="AI437" t="e">
        <f t="shared" si="137"/>
        <v>#N/A</v>
      </c>
      <c r="AJ437" t="e">
        <f t="shared" si="138"/>
        <v>#N/A</v>
      </c>
      <c r="AK437" t="e">
        <f t="shared" si="139"/>
        <v>#N/A</v>
      </c>
      <c r="AL437" t="e">
        <f t="shared" si="140"/>
        <v>#N/A</v>
      </c>
      <c r="AM437" t="e">
        <f t="shared" si="141"/>
        <v>#N/A</v>
      </c>
      <c r="AO437">
        <f t="shared" si="145"/>
        <v>0</v>
      </c>
    </row>
    <row r="438" spans="10:41" x14ac:dyDescent="0.25">
      <c r="J438" s="2" t="e">
        <f>VLOOKUP(A438,Sheet1!$A$2:$D$501,4,FALSE)</f>
        <v>#N/A</v>
      </c>
      <c r="K438" s="2" t="e">
        <f>VLOOKUP(B438,Sheet1!$A$2:$D$501,4,FALSE)</f>
        <v>#N/A</v>
      </c>
      <c r="L438" s="2" t="e">
        <f>VLOOKUP(C438,Sheet1!$A$2:$D$501,4,FALSE)</f>
        <v>#N/A</v>
      </c>
      <c r="M438" s="2" t="e">
        <f>VLOOKUP(D438,Sheet1!$A$2:$D$501,4,FALSE)</f>
        <v>#N/A</v>
      </c>
      <c r="N438" s="2" t="e">
        <f>VLOOKUP(E438,Sheet1!$A$2:$D$501,4,FALSE)</f>
        <v>#N/A</v>
      </c>
      <c r="O438" s="2" t="e">
        <f>VLOOKUP(F438,Sheet1!$A$2:$D$501,4,FALSE)</f>
        <v>#N/A</v>
      </c>
      <c r="P438" s="2" t="e">
        <f>VLOOKUP(G438,Sheet1!$A$2:$D$501,4,FALSE)</f>
        <v>#N/A</v>
      </c>
      <c r="Q438" s="2" t="e">
        <f>VLOOKUP(H438,Sheet1!$A$2:$D$501,4,FALSE)</f>
        <v>#N/A</v>
      </c>
      <c r="R438" s="2" t="e">
        <f>VLOOKUP(I438,Sheet1!$A$2:$D$501,4,FALSE)</f>
        <v>#N/A</v>
      </c>
      <c r="S438" s="2" t="e">
        <f t="shared" si="126"/>
        <v>#N/A</v>
      </c>
      <c r="T438">
        <v>106.52580332400001</v>
      </c>
      <c r="U438" t="e">
        <f t="shared" si="127"/>
        <v>#N/A</v>
      </c>
      <c r="V438" t="e">
        <f t="shared" si="128"/>
        <v>#N/A</v>
      </c>
      <c r="W438" t="e">
        <f t="shared" si="129"/>
        <v>#N/A</v>
      </c>
      <c r="X438" t="e">
        <f t="shared" si="130"/>
        <v>#N/A</v>
      </c>
      <c r="Y438" t="e">
        <f t="shared" si="131"/>
        <v>#N/A</v>
      </c>
      <c r="Z438" t="e">
        <f t="shared" si="132"/>
        <v>#N/A</v>
      </c>
      <c r="AA438" t="e">
        <f t="shared" si="133"/>
        <v>#N/A</v>
      </c>
      <c r="AB438" t="e">
        <f t="shared" si="134"/>
        <v>#N/A</v>
      </c>
      <c r="AC438" t="e">
        <f t="shared" si="142"/>
        <v>#N/A</v>
      </c>
      <c r="AD438">
        <f t="shared" si="143"/>
        <v>0</v>
      </c>
      <c r="AF438" t="e">
        <f t="shared" si="144"/>
        <v>#N/A</v>
      </c>
      <c r="AG438" t="e">
        <f t="shared" si="135"/>
        <v>#N/A</v>
      </c>
      <c r="AH438" t="e">
        <f t="shared" si="136"/>
        <v>#N/A</v>
      </c>
      <c r="AI438" t="e">
        <f t="shared" si="137"/>
        <v>#N/A</v>
      </c>
      <c r="AJ438" t="e">
        <f t="shared" si="138"/>
        <v>#N/A</v>
      </c>
      <c r="AK438" t="e">
        <f t="shared" si="139"/>
        <v>#N/A</v>
      </c>
      <c r="AL438" t="e">
        <f t="shared" si="140"/>
        <v>#N/A</v>
      </c>
      <c r="AM438" t="e">
        <f t="shared" si="141"/>
        <v>#N/A</v>
      </c>
      <c r="AO438">
        <f t="shared" si="145"/>
        <v>0</v>
      </c>
    </row>
    <row r="439" spans="10:41" x14ac:dyDescent="0.25">
      <c r="J439" s="2" t="e">
        <f>VLOOKUP(A439,Sheet1!$A$2:$D$501,4,FALSE)</f>
        <v>#N/A</v>
      </c>
      <c r="K439" s="2" t="e">
        <f>VLOOKUP(B439,Sheet1!$A$2:$D$501,4,FALSE)</f>
        <v>#N/A</v>
      </c>
      <c r="L439" s="2" t="e">
        <f>VLOOKUP(C439,Sheet1!$A$2:$D$501,4,FALSE)</f>
        <v>#N/A</v>
      </c>
      <c r="M439" s="2" t="e">
        <f>VLOOKUP(D439,Sheet1!$A$2:$D$501,4,FALSE)</f>
        <v>#N/A</v>
      </c>
      <c r="N439" s="2" t="e">
        <f>VLOOKUP(E439,Sheet1!$A$2:$D$501,4,FALSE)</f>
        <v>#N/A</v>
      </c>
      <c r="O439" s="2" t="e">
        <f>VLOOKUP(F439,Sheet1!$A$2:$D$501,4,FALSE)</f>
        <v>#N/A</v>
      </c>
      <c r="P439" s="2" t="e">
        <f>VLOOKUP(G439,Sheet1!$A$2:$D$501,4,FALSE)</f>
        <v>#N/A</v>
      </c>
      <c r="Q439" s="2" t="e">
        <f>VLOOKUP(H439,Sheet1!$A$2:$D$501,4,FALSE)</f>
        <v>#N/A</v>
      </c>
      <c r="R439" s="2" t="e">
        <f>VLOOKUP(I439,Sheet1!$A$2:$D$501,4,FALSE)</f>
        <v>#N/A</v>
      </c>
      <c r="S439" s="2" t="e">
        <f t="shared" si="126"/>
        <v>#N/A</v>
      </c>
      <c r="T439">
        <v>106.291306072</v>
      </c>
      <c r="U439" t="e">
        <f t="shared" si="127"/>
        <v>#N/A</v>
      </c>
      <c r="V439" t="e">
        <f t="shared" si="128"/>
        <v>#N/A</v>
      </c>
      <c r="W439" t="e">
        <f t="shared" si="129"/>
        <v>#N/A</v>
      </c>
      <c r="X439" t="e">
        <f t="shared" si="130"/>
        <v>#N/A</v>
      </c>
      <c r="Y439" t="e">
        <f t="shared" si="131"/>
        <v>#N/A</v>
      </c>
      <c r="Z439" t="e">
        <f t="shared" si="132"/>
        <v>#N/A</v>
      </c>
      <c r="AA439" t="e">
        <f t="shared" si="133"/>
        <v>#N/A</v>
      </c>
      <c r="AB439" t="e">
        <f t="shared" si="134"/>
        <v>#N/A</v>
      </c>
      <c r="AC439" t="e">
        <f t="shared" si="142"/>
        <v>#N/A</v>
      </c>
      <c r="AD439">
        <f t="shared" si="143"/>
        <v>0</v>
      </c>
      <c r="AF439" t="e">
        <f t="shared" si="144"/>
        <v>#N/A</v>
      </c>
      <c r="AG439" t="e">
        <f t="shared" si="135"/>
        <v>#N/A</v>
      </c>
      <c r="AH439" t="e">
        <f t="shared" si="136"/>
        <v>#N/A</v>
      </c>
      <c r="AI439" t="e">
        <f t="shared" si="137"/>
        <v>#N/A</v>
      </c>
      <c r="AJ439" t="e">
        <f t="shared" si="138"/>
        <v>#N/A</v>
      </c>
      <c r="AK439" t="e">
        <f t="shared" si="139"/>
        <v>#N/A</v>
      </c>
      <c r="AL439" t="e">
        <f t="shared" si="140"/>
        <v>#N/A</v>
      </c>
      <c r="AM439" t="e">
        <f t="shared" si="141"/>
        <v>#N/A</v>
      </c>
      <c r="AO439">
        <f t="shared" si="145"/>
        <v>0</v>
      </c>
    </row>
    <row r="440" spans="10:41" x14ac:dyDescent="0.25">
      <c r="J440" s="2" t="e">
        <f>VLOOKUP(A440,Sheet1!$A$2:$D$501,4,FALSE)</f>
        <v>#N/A</v>
      </c>
      <c r="K440" s="2" t="e">
        <f>VLOOKUP(B440,Sheet1!$A$2:$D$501,4,FALSE)</f>
        <v>#N/A</v>
      </c>
      <c r="L440" s="2" t="e">
        <f>VLOOKUP(C440,Sheet1!$A$2:$D$501,4,FALSE)</f>
        <v>#N/A</v>
      </c>
      <c r="M440" s="2" t="e">
        <f>VLOOKUP(D440,Sheet1!$A$2:$D$501,4,FALSE)</f>
        <v>#N/A</v>
      </c>
      <c r="N440" s="2" t="e">
        <f>VLOOKUP(E440,Sheet1!$A$2:$D$501,4,FALSE)</f>
        <v>#N/A</v>
      </c>
      <c r="O440" s="2" t="e">
        <f>VLOOKUP(F440,Sheet1!$A$2:$D$501,4,FALSE)</f>
        <v>#N/A</v>
      </c>
      <c r="P440" s="2" t="e">
        <f>VLOOKUP(G440,Sheet1!$A$2:$D$501,4,FALSE)</f>
        <v>#N/A</v>
      </c>
      <c r="Q440" s="2" t="e">
        <f>VLOOKUP(H440,Sheet1!$A$2:$D$501,4,FALSE)</f>
        <v>#N/A</v>
      </c>
      <c r="R440" s="2" t="e">
        <f>VLOOKUP(I440,Sheet1!$A$2:$D$501,4,FALSE)</f>
        <v>#N/A</v>
      </c>
      <c r="S440" s="2" t="e">
        <f t="shared" si="126"/>
        <v>#N/A</v>
      </c>
      <c r="T440">
        <v>100.80118621199999</v>
      </c>
      <c r="U440" t="e">
        <f t="shared" si="127"/>
        <v>#N/A</v>
      </c>
      <c r="V440" t="e">
        <f t="shared" si="128"/>
        <v>#N/A</v>
      </c>
      <c r="W440" t="e">
        <f t="shared" si="129"/>
        <v>#N/A</v>
      </c>
      <c r="X440" t="e">
        <f t="shared" si="130"/>
        <v>#N/A</v>
      </c>
      <c r="Y440" t="e">
        <f t="shared" si="131"/>
        <v>#N/A</v>
      </c>
      <c r="Z440" t="e">
        <f t="shared" si="132"/>
        <v>#N/A</v>
      </c>
      <c r="AA440" t="e">
        <f t="shared" si="133"/>
        <v>#N/A</v>
      </c>
      <c r="AB440" t="e">
        <f t="shared" si="134"/>
        <v>#N/A</v>
      </c>
      <c r="AC440" t="e">
        <f t="shared" si="142"/>
        <v>#N/A</v>
      </c>
      <c r="AD440">
        <f t="shared" si="143"/>
        <v>0</v>
      </c>
      <c r="AF440" t="e">
        <f t="shared" si="144"/>
        <v>#N/A</v>
      </c>
      <c r="AG440" t="e">
        <f t="shared" si="135"/>
        <v>#N/A</v>
      </c>
      <c r="AH440" t="e">
        <f t="shared" si="136"/>
        <v>#N/A</v>
      </c>
      <c r="AI440" t="e">
        <f t="shared" si="137"/>
        <v>#N/A</v>
      </c>
      <c r="AJ440" t="e">
        <f t="shared" si="138"/>
        <v>#N/A</v>
      </c>
      <c r="AK440" t="e">
        <f t="shared" si="139"/>
        <v>#N/A</v>
      </c>
      <c r="AL440" t="e">
        <f t="shared" si="140"/>
        <v>#N/A</v>
      </c>
      <c r="AM440" t="e">
        <f t="shared" si="141"/>
        <v>#N/A</v>
      </c>
      <c r="AO440">
        <f t="shared" si="145"/>
        <v>0</v>
      </c>
    </row>
    <row r="441" spans="10:41" x14ac:dyDescent="0.25">
      <c r="J441" s="2" t="e">
        <f>VLOOKUP(A441,Sheet1!$A$2:$D$501,4,FALSE)</f>
        <v>#N/A</v>
      </c>
      <c r="K441" s="2" t="e">
        <f>VLOOKUP(B441,Sheet1!$A$2:$D$501,4,FALSE)</f>
        <v>#N/A</v>
      </c>
      <c r="L441" s="2" t="e">
        <f>VLOOKUP(C441,Sheet1!$A$2:$D$501,4,FALSE)</f>
        <v>#N/A</v>
      </c>
      <c r="M441" s="2" t="e">
        <f>VLOOKUP(D441,Sheet1!$A$2:$D$501,4,FALSE)</f>
        <v>#N/A</v>
      </c>
      <c r="N441" s="2" t="e">
        <f>VLOOKUP(E441,Sheet1!$A$2:$D$501,4,FALSE)</f>
        <v>#N/A</v>
      </c>
      <c r="O441" s="2" t="e">
        <f>VLOOKUP(F441,Sheet1!$A$2:$D$501,4,FALSE)</f>
        <v>#N/A</v>
      </c>
      <c r="P441" s="2" t="e">
        <f>VLOOKUP(G441,Sheet1!$A$2:$D$501,4,FALSE)</f>
        <v>#N/A</v>
      </c>
      <c r="Q441" s="2" t="e">
        <f>VLOOKUP(H441,Sheet1!$A$2:$D$501,4,FALSE)</f>
        <v>#N/A</v>
      </c>
      <c r="R441" s="2" t="e">
        <f>VLOOKUP(I441,Sheet1!$A$2:$D$501,4,FALSE)</f>
        <v>#N/A</v>
      </c>
      <c r="S441" s="2" t="e">
        <f t="shared" si="126"/>
        <v>#N/A</v>
      </c>
      <c r="T441">
        <v>98.460123352999986</v>
      </c>
      <c r="U441" t="e">
        <f t="shared" si="127"/>
        <v>#N/A</v>
      </c>
      <c r="V441" t="e">
        <f t="shared" si="128"/>
        <v>#N/A</v>
      </c>
      <c r="W441" t="e">
        <f t="shared" si="129"/>
        <v>#N/A</v>
      </c>
      <c r="X441" t="e">
        <f t="shared" si="130"/>
        <v>#N/A</v>
      </c>
      <c r="Y441" t="e">
        <f t="shared" si="131"/>
        <v>#N/A</v>
      </c>
      <c r="Z441" t="e">
        <f t="shared" si="132"/>
        <v>#N/A</v>
      </c>
      <c r="AA441" t="e">
        <f t="shared" si="133"/>
        <v>#N/A</v>
      </c>
      <c r="AB441" t="e">
        <f t="shared" si="134"/>
        <v>#N/A</v>
      </c>
      <c r="AC441" t="e">
        <f t="shared" si="142"/>
        <v>#N/A</v>
      </c>
      <c r="AD441">
        <f t="shared" si="143"/>
        <v>0</v>
      </c>
      <c r="AF441" t="e">
        <f t="shared" si="144"/>
        <v>#N/A</v>
      </c>
      <c r="AG441" t="e">
        <f t="shared" si="135"/>
        <v>#N/A</v>
      </c>
      <c r="AH441" t="e">
        <f t="shared" si="136"/>
        <v>#N/A</v>
      </c>
      <c r="AI441" t="e">
        <f t="shared" si="137"/>
        <v>#N/A</v>
      </c>
      <c r="AJ441" t="e">
        <f t="shared" si="138"/>
        <v>#N/A</v>
      </c>
      <c r="AK441" t="e">
        <f t="shared" si="139"/>
        <v>#N/A</v>
      </c>
      <c r="AL441" t="e">
        <f t="shared" si="140"/>
        <v>#N/A</v>
      </c>
      <c r="AM441" t="e">
        <f t="shared" si="141"/>
        <v>#N/A</v>
      </c>
      <c r="AO441">
        <f t="shared" si="145"/>
        <v>0</v>
      </c>
    </row>
    <row r="442" spans="10:41" x14ac:dyDescent="0.25">
      <c r="J442" s="2" t="e">
        <f>VLOOKUP(A442,Sheet1!$A$2:$D$501,4,FALSE)</f>
        <v>#N/A</v>
      </c>
      <c r="K442" s="2" t="e">
        <f>VLOOKUP(B442,Sheet1!$A$2:$D$501,4,FALSE)</f>
        <v>#N/A</v>
      </c>
      <c r="L442" s="2" t="e">
        <f>VLOOKUP(C442,Sheet1!$A$2:$D$501,4,FALSE)</f>
        <v>#N/A</v>
      </c>
      <c r="M442" s="2" t="e">
        <f>VLOOKUP(D442,Sheet1!$A$2:$D$501,4,FALSE)</f>
        <v>#N/A</v>
      </c>
      <c r="N442" s="2" t="e">
        <f>VLOOKUP(E442,Sheet1!$A$2:$D$501,4,FALSE)</f>
        <v>#N/A</v>
      </c>
      <c r="O442" s="2" t="e">
        <f>VLOOKUP(F442,Sheet1!$A$2:$D$501,4,FALSE)</f>
        <v>#N/A</v>
      </c>
      <c r="P442" s="2" t="e">
        <f>VLOOKUP(G442,Sheet1!$A$2:$D$501,4,FALSE)</f>
        <v>#N/A</v>
      </c>
      <c r="Q442" s="2" t="e">
        <f>VLOOKUP(H442,Sheet1!$A$2:$D$501,4,FALSE)</f>
        <v>#N/A</v>
      </c>
      <c r="R442" s="2" t="e">
        <f>VLOOKUP(I442,Sheet1!$A$2:$D$501,4,FALSE)</f>
        <v>#N/A</v>
      </c>
      <c r="S442" s="2" t="e">
        <f t="shared" si="126"/>
        <v>#N/A</v>
      </c>
      <c r="T442">
        <v>108.09777867999999</v>
      </c>
      <c r="U442" t="e">
        <f t="shared" si="127"/>
        <v>#N/A</v>
      </c>
      <c r="V442" t="e">
        <f t="shared" si="128"/>
        <v>#N/A</v>
      </c>
      <c r="W442" t="e">
        <f t="shared" si="129"/>
        <v>#N/A</v>
      </c>
      <c r="X442" t="e">
        <f t="shared" si="130"/>
        <v>#N/A</v>
      </c>
      <c r="Y442" t="e">
        <f t="shared" si="131"/>
        <v>#N/A</v>
      </c>
      <c r="Z442" t="e">
        <f t="shared" si="132"/>
        <v>#N/A</v>
      </c>
      <c r="AA442" t="e">
        <f t="shared" si="133"/>
        <v>#N/A</v>
      </c>
      <c r="AB442" t="e">
        <f t="shared" si="134"/>
        <v>#N/A</v>
      </c>
      <c r="AC442" t="e">
        <f t="shared" si="142"/>
        <v>#N/A</v>
      </c>
      <c r="AD442">
        <f t="shared" si="143"/>
        <v>0</v>
      </c>
      <c r="AF442" t="e">
        <f t="shared" si="144"/>
        <v>#N/A</v>
      </c>
      <c r="AG442" t="e">
        <f t="shared" si="135"/>
        <v>#N/A</v>
      </c>
      <c r="AH442" t="e">
        <f t="shared" si="136"/>
        <v>#N/A</v>
      </c>
      <c r="AI442" t="e">
        <f t="shared" si="137"/>
        <v>#N/A</v>
      </c>
      <c r="AJ442" t="e">
        <f t="shared" si="138"/>
        <v>#N/A</v>
      </c>
      <c r="AK442" t="e">
        <f t="shared" si="139"/>
        <v>#N/A</v>
      </c>
      <c r="AL442" t="e">
        <f t="shared" si="140"/>
        <v>#N/A</v>
      </c>
      <c r="AM442" t="e">
        <f t="shared" si="141"/>
        <v>#N/A</v>
      </c>
      <c r="AO442">
        <f t="shared" si="145"/>
        <v>0</v>
      </c>
    </row>
    <row r="443" spans="10:41" x14ac:dyDescent="0.25">
      <c r="J443" s="2" t="e">
        <f>VLOOKUP(A443,Sheet1!$A$2:$D$501,4,FALSE)</f>
        <v>#N/A</v>
      </c>
      <c r="K443" s="2" t="e">
        <f>VLOOKUP(B443,Sheet1!$A$2:$D$501,4,FALSE)</f>
        <v>#N/A</v>
      </c>
      <c r="L443" s="2" t="e">
        <f>VLOOKUP(C443,Sheet1!$A$2:$D$501,4,FALSE)</f>
        <v>#N/A</v>
      </c>
      <c r="M443" s="2" t="e">
        <f>VLOOKUP(D443,Sheet1!$A$2:$D$501,4,FALSE)</f>
        <v>#N/A</v>
      </c>
      <c r="N443" s="2" t="e">
        <f>VLOOKUP(E443,Sheet1!$A$2:$D$501,4,FALSE)</f>
        <v>#N/A</v>
      </c>
      <c r="O443" s="2" t="e">
        <f>VLOOKUP(F443,Sheet1!$A$2:$D$501,4,FALSE)</f>
        <v>#N/A</v>
      </c>
      <c r="P443" s="2" t="e">
        <f>VLOOKUP(G443,Sheet1!$A$2:$D$501,4,FALSE)</f>
        <v>#N/A</v>
      </c>
      <c r="Q443" s="2" t="e">
        <f>VLOOKUP(H443,Sheet1!$A$2:$D$501,4,FALSE)</f>
        <v>#N/A</v>
      </c>
      <c r="R443" s="2" t="e">
        <f>VLOOKUP(I443,Sheet1!$A$2:$D$501,4,FALSE)</f>
        <v>#N/A</v>
      </c>
      <c r="S443" s="2" t="e">
        <f t="shared" si="126"/>
        <v>#N/A</v>
      </c>
      <c r="T443">
        <v>106.47040944400001</v>
      </c>
      <c r="U443" t="e">
        <f t="shared" si="127"/>
        <v>#N/A</v>
      </c>
      <c r="V443" t="e">
        <f t="shared" si="128"/>
        <v>#N/A</v>
      </c>
      <c r="W443" t="e">
        <f t="shared" si="129"/>
        <v>#N/A</v>
      </c>
      <c r="X443" t="e">
        <f t="shared" si="130"/>
        <v>#N/A</v>
      </c>
      <c r="Y443" t="e">
        <f t="shared" si="131"/>
        <v>#N/A</v>
      </c>
      <c r="Z443" t="e">
        <f t="shared" si="132"/>
        <v>#N/A</v>
      </c>
      <c r="AA443" t="e">
        <f t="shared" si="133"/>
        <v>#N/A</v>
      </c>
      <c r="AB443" t="e">
        <f t="shared" si="134"/>
        <v>#N/A</v>
      </c>
      <c r="AC443" t="e">
        <f t="shared" si="142"/>
        <v>#N/A</v>
      </c>
      <c r="AD443">
        <f t="shared" si="143"/>
        <v>0</v>
      </c>
      <c r="AF443" t="e">
        <f t="shared" si="144"/>
        <v>#N/A</v>
      </c>
      <c r="AG443" t="e">
        <f t="shared" si="135"/>
        <v>#N/A</v>
      </c>
      <c r="AH443" t="e">
        <f t="shared" si="136"/>
        <v>#N/A</v>
      </c>
      <c r="AI443" t="e">
        <f t="shared" si="137"/>
        <v>#N/A</v>
      </c>
      <c r="AJ443" t="e">
        <f t="shared" si="138"/>
        <v>#N/A</v>
      </c>
      <c r="AK443" t="e">
        <f t="shared" si="139"/>
        <v>#N/A</v>
      </c>
      <c r="AL443" t="e">
        <f t="shared" si="140"/>
        <v>#N/A</v>
      </c>
      <c r="AM443" t="e">
        <f t="shared" si="141"/>
        <v>#N/A</v>
      </c>
      <c r="AO443">
        <f t="shared" si="145"/>
        <v>0</v>
      </c>
    </row>
    <row r="444" spans="10:41" x14ac:dyDescent="0.25">
      <c r="J444" s="2" t="e">
        <f>VLOOKUP(A444,Sheet1!$A$2:$D$501,4,FALSE)</f>
        <v>#N/A</v>
      </c>
      <c r="K444" s="2" t="e">
        <f>VLOOKUP(B444,Sheet1!$A$2:$D$501,4,FALSE)</f>
        <v>#N/A</v>
      </c>
      <c r="L444" s="2" t="e">
        <f>VLOOKUP(C444,Sheet1!$A$2:$D$501,4,FALSE)</f>
        <v>#N/A</v>
      </c>
      <c r="M444" s="2" t="e">
        <f>VLOOKUP(D444,Sheet1!$A$2:$D$501,4,FALSE)</f>
        <v>#N/A</v>
      </c>
      <c r="N444" s="2" t="e">
        <f>VLOOKUP(E444,Sheet1!$A$2:$D$501,4,FALSE)</f>
        <v>#N/A</v>
      </c>
      <c r="O444" s="2" t="e">
        <f>VLOOKUP(F444,Sheet1!$A$2:$D$501,4,FALSE)</f>
        <v>#N/A</v>
      </c>
      <c r="P444" s="2" t="e">
        <f>VLOOKUP(G444,Sheet1!$A$2:$D$501,4,FALSE)</f>
        <v>#N/A</v>
      </c>
      <c r="Q444" s="2" t="e">
        <f>VLOOKUP(H444,Sheet1!$A$2:$D$501,4,FALSE)</f>
        <v>#N/A</v>
      </c>
      <c r="R444" s="2" t="e">
        <f>VLOOKUP(I444,Sheet1!$A$2:$D$501,4,FALSE)</f>
        <v>#N/A</v>
      </c>
      <c r="S444" s="2" t="e">
        <f t="shared" si="126"/>
        <v>#N/A</v>
      </c>
      <c r="T444">
        <v>102.615812468</v>
      </c>
      <c r="U444" t="e">
        <f t="shared" si="127"/>
        <v>#N/A</v>
      </c>
      <c r="V444" t="e">
        <f t="shared" si="128"/>
        <v>#N/A</v>
      </c>
      <c r="W444" t="e">
        <f t="shared" si="129"/>
        <v>#N/A</v>
      </c>
      <c r="X444" t="e">
        <f t="shared" si="130"/>
        <v>#N/A</v>
      </c>
      <c r="Y444" t="e">
        <f t="shared" si="131"/>
        <v>#N/A</v>
      </c>
      <c r="Z444" t="e">
        <f t="shared" si="132"/>
        <v>#N/A</v>
      </c>
      <c r="AA444" t="e">
        <f t="shared" si="133"/>
        <v>#N/A</v>
      </c>
      <c r="AB444" t="e">
        <f t="shared" si="134"/>
        <v>#N/A</v>
      </c>
      <c r="AC444" t="e">
        <f t="shared" si="142"/>
        <v>#N/A</v>
      </c>
      <c r="AD444">
        <f t="shared" si="143"/>
        <v>0</v>
      </c>
      <c r="AF444" t="e">
        <f t="shared" si="144"/>
        <v>#N/A</v>
      </c>
      <c r="AG444" t="e">
        <f t="shared" si="135"/>
        <v>#N/A</v>
      </c>
      <c r="AH444" t="e">
        <f t="shared" si="136"/>
        <v>#N/A</v>
      </c>
      <c r="AI444" t="e">
        <f t="shared" si="137"/>
        <v>#N/A</v>
      </c>
      <c r="AJ444" t="e">
        <f t="shared" si="138"/>
        <v>#N/A</v>
      </c>
      <c r="AK444" t="e">
        <f t="shared" si="139"/>
        <v>#N/A</v>
      </c>
      <c r="AL444" t="e">
        <f t="shared" si="140"/>
        <v>#N/A</v>
      </c>
      <c r="AM444" t="e">
        <f t="shared" si="141"/>
        <v>#N/A</v>
      </c>
      <c r="AO444">
        <f t="shared" si="145"/>
        <v>0</v>
      </c>
    </row>
    <row r="445" spans="10:41" x14ac:dyDescent="0.25">
      <c r="J445" s="2" t="e">
        <f>VLOOKUP(A445,Sheet1!$A$2:$D$501,4,FALSE)</f>
        <v>#N/A</v>
      </c>
      <c r="K445" s="2" t="e">
        <f>VLOOKUP(B445,Sheet1!$A$2:$D$501,4,FALSE)</f>
        <v>#N/A</v>
      </c>
      <c r="L445" s="2" t="e">
        <f>VLOOKUP(C445,Sheet1!$A$2:$D$501,4,FALSE)</f>
        <v>#N/A</v>
      </c>
      <c r="M445" s="2" t="e">
        <f>VLOOKUP(D445,Sheet1!$A$2:$D$501,4,FALSE)</f>
        <v>#N/A</v>
      </c>
      <c r="N445" s="2" t="e">
        <f>VLOOKUP(E445,Sheet1!$A$2:$D$501,4,FALSE)</f>
        <v>#N/A</v>
      </c>
      <c r="O445" s="2" t="e">
        <f>VLOOKUP(F445,Sheet1!$A$2:$D$501,4,FALSE)</f>
        <v>#N/A</v>
      </c>
      <c r="P445" s="2" t="e">
        <f>VLOOKUP(G445,Sheet1!$A$2:$D$501,4,FALSE)</f>
        <v>#N/A</v>
      </c>
      <c r="Q445" s="2" t="e">
        <f>VLOOKUP(H445,Sheet1!$A$2:$D$501,4,FALSE)</f>
        <v>#N/A</v>
      </c>
      <c r="R445" s="2" t="e">
        <f>VLOOKUP(I445,Sheet1!$A$2:$D$501,4,FALSE)</f>
        <v>#N/A</v>
      </c>
      <c r="S445" s="2" t="e">
        <f t="shared" si="126"/>
        <v>#N/A</v>
      </c>
      <c r="T445">
        <v>104.580125736</v>
      </c>
      <c r="U445" t="e">
        <f t="shared" si="127"/>
        <v>#N/A</v>
      </c>
      <c r="V445" t="e">
        <f t="shared" si="128"/>
        <v>#N/A</v>
      </c>
      <c r="W445" t="e">
        <f t="shared" si="129"/>
        <v>#N/A</v>
      </c>
      <c r="X445" t="e">
        <f t="shared" si="130"/>
        <v>#N/A</v>
      </c>
      <c r="Y445" t="e">
        <f t="shared" si="131"/>
        <v>#N/A</v>
      </c>
      <c r="Z445" t="e">
        <f t="shared" si="132"/>
        <v>#N/A</v>
      </c>
      <c r="AA445" t="e">
        <f t="shared" si="133"/>
        <v>#N/A</v>
      </c>
      <c r="AB445" t="e">
        <f t="shared" si="134"/>
        <v>#N/A</v>
      </c>
      <c r="AC445" t="e">
        <f t="shared" si="142"/>
        <v>#N/A</v>
      </c>
      <c r="AD445">
        <f t="shared" si="143"/>
        <v>0</v>
      </c>
      <c r="AF445" t="e">
        <f t="shared" si="144"/>
        <v>#N/A</v>
      </c>
      <c r="AG445" t="e">
        <f t="shared" si="135"/>
        <v>#N/A</v>
      </c>
      <c r="AH445" t="e">
        <f t="shared" si="136"/>
        <v>#N/A</v>
      </c>
      <c r="AI445" t="e">
        <f t="shared" si="137"/>
        <v>#N/A</v>
      </c>
      <c r="AJ445" t="e">
        <f t="shared" si="138"/>
        <v>#N/A</v>
      </c>
      <c r="AK445" t="e">
        <f t="shared" si="139"/>
        <v>#N/A</v>
      </c>
      <c r="AL445" t="e">
        <f t="shared" si="140"/>
        <v>#N/A</v>
      </c>
      <c r="AM445" t="e">
        <f t="shared" si="141"/>
        <v>#N/A</v>
      </c>
      <c r="AO445">
        <f t="shared" si="145"/>
        <v>0</v>
      </c>
    </row>
    <row r="446" spans="10:41" x14ac:dyDescent="0.25">
      <c r="J446" s="2" t="e">
        <f>VLOOKUP(A446,Sheet1!$A$2:$D$501,4,FALSE)</f>
        <v>#N/A</v>
      </c>
      <c r="K446" s="2" t="e">
        <f>VLOOKUP(B446,Sheet1!$A$2:$D$501,4,FALSE)</f>
        <v>#N/A</v>
      </c>
      <c r="L446" s="2" t="e">
        <f>VLOOKUP(C446,Sheet1!$A$2:$D$501,4,FALSE)</f>
        <v>#N/A</v>
      </c>
      <c r="M446" s="2" t="e">
        <f>VLOOKUP(D446,Sheet1!$A$2:$D$501,4,FALSE)</f>
        <v>#N/A</v>
      </c>
      <c r="N446" s="2" t="e">
        <f>VLOOKUP(E446,Sheet1!$A$2:$D$501,4,FALSE)</f>
        <v>#N/A</v>
      </c>
      <c r="O446" s="2" t="e">
        <f>VLOOKUP(F446,Sheet1!$A$2:$D$501,4,FALSE)</f>
        <v>#N/A</v>
      </c>
      <c r="P446" s="2" t="e">
        <f>VLOOKUP(G446,Sheet1!$A$2:$D$501,4,FALSE)</f>
        <v>#N/A</v>
      </c>
      <c r="Q446" s="2" t="e">
        <f>VLOOKUP(H446,Sheet1!$A$2:$D$501,4,FALSE)</f>
        <v>#N/A</v>
      </c>
      <c r="R446" s="2" t="e">
        <f>VLOOKUP(I446,Sheet1!$A$2:$D$501,4,FALSE)</f>
        <v>#N/A</v>
      </c>
      <c r="S446" s="2" t="e">
        <f t="shared" si="126"/>
        <v>#N/A</v>
      </c>
      <c r="T446">
        <v>105.58723131699999</v>
      </c>
      <c r="U446" t="e">
        <f t="shared" si="127"/>
        <v>#N/A</v>
      </c>
      <c r="V446" t="e">
        <f t="shared" si="128"/>
        <v>#N/A</v>
      </c>
      <c r="W446" t="e">
        <f t="shared" si="129"/>
        <v>#N/A</v>
      </c>
      <c r="X446" t="e">
        <f t="shared" si="130"/>
        <v>#N/A</v>
      </c>
      <c r="Y446" t="e">
        <f t="shared" si="131"/>
        <v>#N/A</v>
      </c>
      <c r="Z446" t="e">
        <f t="shared" si="132"/>
        <v>#N/A</v>
      </c>
      <c r="AA446" t="e">
        <f t="shared" si="133"/>
        <v>#N/A</v>
      </c>
      <c r="AB446" t="e">
        <f t="shared" si="134"/>
        <v>#N/A</v>
      </c>
      <c r="AC446" t="e">
        <f t="shared" si="142"/>
        <v>#N/A</v>
      </c>
      <c r="AD446">
        <f t="shared" si="143"/>
        <v>0</v>
      </c>
      <c r="AF446" t="e">
        <f t="shared" si="144"/>
        <v>#N/A</v>
      </c>
      <c r="AG446" t="e">
        <f t="shared" si="135"/>
        <v>#N/A</v>
      </c>
      <c r="AH446" t="e">
        <f t="shared" si="136"/>
        <v>#N/A</v>
      </c>
      <c r="AI446" t="e">
        <f t="shared" si="137"/>
        <v>#N/A</v>
      </c>
      <c r="AJ446" t="e">
        <f t="shared" si="138"/>
        <v>#N/A</v>
      </c>
      <c r="AK446" t="e">
        <f t="shared" si="139"/>
        <v>#N/A</v>
      </c>
      <c r="AL446" t="e">
        <f t="shared" si="140"/>
        <v>#N/A</v>
      </c>
      <c r="AM446" t="e">
        <f t="shared" si="141"/>
        <v>#N/A</v>
      </c>
      <c r="AO446">
        <f t="shared" si="145"/>
        <v>0</v>
      </c>
    </row>
    <row r="447" spans="10:41" x14ac:dyDescent="0.25">
      <c r="J447" s="2" t="e">
        <f>VLOOKUP(A447,Sheet1!$A$2:$D$501,4,FALSE)</f>
        <v>#N/A</v>
      </c>
      <c r="K447" s="2" t="e">
        <f>VLOOKUP(B447,Sheet1!$A$2:$D$501,4,FALSE)</f>
        <v>#N/A</v>
      </c>
      <c r="L447" s="2" t="e">
        <f>VLOOKUP(C447,Sheet1!$A$2:$D$501,4,FALSE)</f>
        <v>#N/A</v>
      </c>
      <c r="M447" s="2" t="e">
        <f>VLOOKUP(D447,Sheet1!$A$2:$D$501,4,FALSE)</f>
        <v>#N/A</v>
      </c>
      <c r="N447" s="2" t="e">
        <f>VLOOKUP(E447,Sheet1!$A$2:$D$501,4,FALSE)</f>
        <v>#N/A</v>
      </c>
      <c r="O447" s="2" t="e">
        <f>VLOOKUP(F447,Sheet1!$A$2:$D$501,4,FALSE)</f>
        <v>#N/A</v>
      </c>
      <c r="P447" s="2" t="e">
        <f>VLOOKUP(G447,Sheet1!$A$2:$D$501,4,FALSE)</f>
        <v>#N/A</v>
      </c>
      <c r="Q447" s="2" t="e">
        <f>VLOOKUP(H447,Sheet1!$A$2:$D$501,4,FALSE)</f>
        <v>#N/A</v>
      </c>
      <c r="R447" s="2" t="e">
        <f>VLOOKUP(I447,Sheet1!$A$2:$D$501,4,FALSE)</f>
        <v>#N/A</v>
      </c>
      <c r="S447" s="2" t="e">
        <f t="shared" si="126"/>
        <v>#N/A</v>
      </c>
      <c r="T447">
        <v>104.73010424900001</v>
      </c>
      <c r="U447" t="e">
        <f t="shared" si="127"/>
        <v>#N/A</v>
      </c>
      <c r="V447" t="e">
        <f t="shared" si="128"/>
        <v>#N/A</v>
      </c>
      <c r="W447" t="e">
        <f t="shared" si="129"/>
        <v>#N/A</v>
      </c>
      <c r="X447" t="e">
        <f t="shared" si="130"/>
        <v>#N/A</v>
      </c>
      <c r="Y447" t="e">
        <f t="shared" si="131"/>
        <v>#N/A</v>
      </c>
      <c r="Z447" t="e">
        <f t="shared" si="132"/>
        <v>#N/A</v>
      </c>
      <c r="AA447" t="e">
        <f t="shared" si="133"/>
        <v>#N/A</v>
      </c>
      <c r="AB447" t="e">
        <f t="shared" si="134"/>
        <v>#N/A</v>
      </c>
      <c r="AC447" t="e">
        <f t="shared" si="142"/>
        <v>#N/A</v>
      </c>
      <c r="AD447">
        <f t="shared" si="143"/>
        <v>0</v>
      </c>
      <c r="AF447" t="e">
        <f t="shared" si="144"/>
        <v>#N/A</v>
      </c>
      <c r="AG447" t="e">
        <f t="shared" si="135"/>
        <v>#N/A</v>
      </c>
      <c r="AH447" t="e">
        <f t="shared" si="136"/>
        <v>#N/A</v>
      </c>
      <c r="AI447" t="e">
        <f t="shared" si="137"/>
        <v>#N/A</v>
      </c>
      <c r="AJ447" t="e">
        <f t="shared" si="138"/>
        <v>#N/A</v>
      </c>
      <c r="AK447" t="e">
        <f t="shared" si="139"/>
        <v>#N/A</v>
      </c>
      <c r="AL447" t="e">
        <f t="shared" si="140"/>
        <v>#N/A</v>
      </c>
      <c r="AM447" t="e">
        <f t="shared" si="141"/>
        <v>#N/A</v>
      </c>
      <c r="AO447">
        <f t="shared" si="145"/>
        <v>0</v>
      </c>
    </row>
    <row r="448" spans="10:41" x14ac:dyDescent="0.25">
      <c r="J448" s="2" t="e">
        <f>VLOOKUP(A448,Sheet1!$A$2:$D$501,4,FALSE)</f>
        <v>#N/A</v>
      </c>
      <c r="K448" s="2" t="e">
        <f>VLOOKUP(B448,Sheet1!$A$2:$D$501,4,FALSE)</f>
        <v>#N/A</v>
      </c>
      <c r="L448" s="2" t="e">
        <f>VLOOKUP(C448,Sheet1!$A$2:$D$501,4,FALSE)</f>
        <v>#N/A</v>
      </c>
      <c r="M448" s="2" t="e">
        <f>VLOOKUP(D448,Sheet1!$A$2:$D$501,4,FALSE)</f>
        <v>#N/A</v>
      </c>
      <c r="N448" s="2" t="e">
        <f>VLOOKUP(E448,Sheet1!$A$2:$D$501,4,FALSE)</f>
        <v>#N/A</v>
      </c>
      <c r="O448" s="2" t="e">
        <f>VLOOKUP(F448,Sheet1!$A$2:$D$501,4,FALSE)</f>
        <v>#N/A</v>
      </c>
      <c r="P448" s="2" t="e">
        <f>VLOOKUP(G448,Sheet1!$A$2:$D$501,4,FALSE)</f>
        <v>#N/A</v>
      </c>
      <c r="Q448" s="2" t="e">
        <f>VLOOKUP(H448,Sheet1!$A$2:$D$501,4,FALSE)</f>
        <v>#N/A</v>
      </c>
      <c r="R448" s="2" t="e">
        <f>VLOOKUP(I448,Sheet1!$A$2:$D$501,4,FALSE)</f>
        <v>#N/A</v>
      </c>
      <c r="S448" s="2" t="e">
        <f t="shared" si="126"/>
        <v>#N/A</v>
      </c>
      <c r="T448">
        <v>102.51385891499999</v>
      </c>
      <c r="U448" t="e">
        <f t="shared" si="127"/>
        <v>#N/A</v>
      </c>
      <c r="V448" t="e">
        <f t="shared" si="128"/>
        <v>#N/A</v>
      </c>
      <c r="W448" t="e">
        <f t="shared" si="129"/>
        <v>#N/A</v>
      </c>
      <c r="X448" t="e">
        <f t="shared" si="130"/>
        <v>#N/A</v>
      </c>
      <c r="Y448" t="e">
        <f t="shared" si="131"/>
        <v>#N/A</v>
      </c>
      <c r="Z448" t="e">
        <f t="shared" si="132"/>
        <v>#N/A</v>
      </c>
      <c r="AA448" t="e">
        <f t="shared" si="133"/>
        <v>#N/A</v>
      </c>
      <c r="AB448" t="e">
        <f t="shared" si="134"/>
        <v>#N/A</v>
      </c>
      <c r="AC448" t="e">
        <f t="shared" si="142"/>
        <v>#N/A</v>
      </c>
      <c r="AD448">
        <f t="shared" si="143"/>
        <v>0</v>
      </c>
      <c r="AF448" t="e">
        <f t="shared" si="144"/>
        <v>#N/A</v>
      </c>
      <c r="AG448" t="e">
        <f t="shared" si="135"/>
        <v>#N/A</v>
      </c>
      <c r="AH448" t="e">
        <f t="shared" si="136"/>
        <v>#N/A</v>
      </c>
      <c r="AI448" t="e">
        <f t="shared" si="137"/>
        <v>#N/A</v>
      </c>
      <c r="AJ448" t="e">
        <f t="shared" si="138"/>
        <v>#N/A</v>
      </c>
      <c r="AK448" t="e">
        <f t="shared" si="139"/>
        <v>#N/A</v>
      </c>
      <c r="AL448" t="e">
        <f t="shared" si="140"/>
        <v>#N/A</v>
      </c>
      <c r="AM448" t="e">
        <f t="shared" si="141"/>
        <v>#N/A</v>
      </c>
      <c r="AO448">
        <f t="shared" si="145"/>
        <v>0</v>
      </c>
    </row>
    <row r="449" spans="10:41" x14ac:dyDescent="0.25">
      <c r="J449" s="2" t="e">
        <f>VLOOKUP(A449,Sheet1!$A$2:$D$501,4,FALSE)</f>
        <v>#N/A</v>
      </c>
      <c r="K449" s="2" t="e">
        <f>VLOOKUP(B449,Sheet1!$A$2:$D$501,4,FALSE)</f>
        <v>#N/A</v>
      </c>
      <c r="L449" s="2" t="e">
        <f>VLOOKUP(C449,Sheet1!$A$2:$D$501,4,FALSE)</f>
        <v>#N/A</v>
      </c>
      <c r="M449" s="2" t="e">
        <f>VLOOKUP(D449,Sheet1!$A$2:$D$501,4,FALSE)</f>
        <v>#N/A</v>
      </c>
      <c r="N449" s="2" t="e">
        <f>VLOOKUP(E449,Sheet1!$A$2:$D$501,4,FALSE)</f>
        <v>#N/A</v>
      </c>
      <c r="O449" s="2" t="e">
        <f>VLOOKUP(F449,Sheet1!$A$2:$D$501,4,FALSE)</f>
        <v>#N/A</v>
      </c>
      <c r="P449" s="2" t="e">
        <f>VLOOKUP(G449,Sheet1!$A$2:$D$501,4,FALSE)</f>
        <v>#N/A</v>
      </c>
      <c r="Q449" s="2" t="e">
        <f>VLOOKUP(H449,Sheet1!$A$2:$D$501,4,FALSE)</f>
        <v>#N/A</v>
      </c>
      <c r="R449" s="2" t="e">
        <f>VLOOKUP(I449,Sheet1!$A$2:$D$501,4,FALSE)</f>
        <v>#N/A</v>
      </c>
      <c r="S449" s="2" t="e">
        <f t="shared" si="126"/>
        <v>#N/A</v>
      </c>
      <c r="T449">
        <v>94.692759715999998</v>
      </c>
      <c r="U449" t="e">
        <f t="shared" si="127"/>
        <v>#N/A</v>
      </c>
      <c r="V449" t="e">
        <f t="shared" si="128"/>
        <v>#N/A</v>
      </c>
      <c r="W449" t="e">
        <f t="shared" si="129"/>
        <v>#N/A</v>
      </c>
      <c r="X449" t="e">
        <f t="shared" si="130"/>
        <v>#N/A</v>
      </c>
      <c r="Y449" t="e">
        <f t="shared" si="131"/>
        <v>#N/A</v>
      </c>
      <c r="Z449" t="e">
        <f t="shared" si="132"/>
        <v>#N/A</v>
      </c>
      <c r="AA449" t="e">
        <f t="shared" si="133"/>
        <v>#N/A</v>
      </c>
      <c r="AB449" t="e">
        <f t="shared" si="134"/>
        <v>#N/A</v>
      </c>
      <c r="AC449" t="e">
        <f t="shared" si="142"/>
        <v>#N/A</v>
      </c>
      <c r="AD449">
        <f t="shared" si="143"/>
        <v>0</v>
      </c>
      <c r="AF449" t="e">
        <f t="shared" si="144"/>
        <v>#N/A</v>
      </c>
      <c r="AG449" t="e">
        <f t="shared" si="135"/>
        <v>#N/A</v>
      </c>
      <c r="AH449" t="e">
        <f t="shared" si="136"/>
        <v>#N/A</v>
      </c>
      <c r="AI449" t="e">
        <f t="shared" si="137"/>
        <v>#N/A</v>
      </c>
      <c r="AJ449" t="e">
        <f t="shared" si="138"/>
        <v>#N/A</v>
      </c>
      <c r="AK449" t="e">
        <f t="shared" si="139"/>
        <v>#N/A</v>
      </c>
      <c r="AL449" t="e">
        <f t="shared" si="140"/>
        <v>#N/A</v>
      </c>
      <c r="AM449" t="e">
        <f t="shared" si="141"/>
        <v>#N/A</v>
      </c>
      <c r="AO449">
        <f t="shared" si="145"/>
        <v>0</v>
      </c>
    </row>
    <row r="450" spans="10:41" x14ac:dyDescent="0.25">
      <c r="J450" s="2" t="e">
        <f>VLOOKUP(A450,Sheet1!$A$2:$D$501,4,FALSE)</f>
        <v>#N/A</v>
      </c>
      <c r="K450" s="2" t="e">
        <f>VLOOKUP(B450,Sheet1!$A$2:$D$501,4,FALSE)</f>
        <v>#N/A</v>
      </c>
      <c r="L450" s="2" t="e">
        <f>VLOOKUP(C450,Sheet1!$A$2:$D$501,4,FALSE)</f>
        <v>#N/A</v>
      </c>
      <c r="M450" s="2" t="e">
        <f>VLOOKUP(D450,Sheet1!$A$2:$D$501,4,FALSE)</f>
        <v>#N/A</v>
      </c>
      <c r="N450" s="2" t="e">
        <f>VLOOKUP(E450,Sheet1!$A$2:$D$501,4,FALSE)</f>
        <v>#N/A</v>
      </c>
      <c r="O450" s="2" t="e">
        <f>VLOOKUP(F450,Sheet1!$A$2:$D$501,4,FALSE)</f>
        <v>#N/A</v>
      </c>
      <c r="P450" s="2" t="e">
        <f>VLOOKUP(G450,Sheet1!$A$2:$D$501,4,FALSE)</f>
        <v>#N/A</v>
      </c>
      <c r="Q450" s="2" t="e">
        <f>VLOOKUP(H450,Sheet1!$A$2:$D$501,4,FALSE)</f>
        <v>#N/A</v>
      </c>
      <c r="R450" s="2" t="e">
        <f>VLOOKUP(I450,Sheet1!$A$2:$D$501,4,FALSE)</f>
        <v>#N/A</v>
      </c>
      <c r="S450" s="2" t="e">
        <f t="shared" ref="S450:S513" si="146">SUM(J450:R450)</f>
        <v>#N/A</v>
      </c>
      <c r="T450">
        <v>103.04963194</v>
      </c>
      <c r="U450" t="e">
        <f t="shared" ref="U450:U513" si="147">VLOOKUP(A450,$AT$2:$AU$292,2,FALSE)</f>
        <v>#N/A</v>
      </c>
      <c r="V450" t="e">
        <f t="shared" ref="V450:V513" si="148">VLOOKUP(B450,$AT$2:$AU$292,2,FALSE)</f>
        <v>#N/A</v>
      </c>
      <c r="W450" t="e">
        <f t="shared" ref="W450:W513" si="149">VLOOKUP(C450,$AT$2:$AU$292,2,FALSE)</f>
        <v>#N/A</v>
      </c>
      <c r="X450" t="e">
        <f t="shared" ref="X450:X513" si="150">VLOOKUP(D450,$AT$2:$AU$292,2,FALSE)</f>
        <v>#N/A</v>
      </c>
      <c r="Y450" t="e">
        <f t="shared" ref="Y450:Y513" si="151">VLOOKUP(E450,$AT$2:$AU$292,2,FALSE)</f>
        <v>#N/A</v>
      </c>
      <c r="Z450" t="e">
        <f t="shared" ref="Z450:Z513" si="152">VLOOKUP(F450,$AT$2:$AU$292,2,FALSE)</f>
        <v>#N/A</v>
      </c>
      <c r="AA450" t="e">
        <f t="shared" ref="AA450:AA513" si="153">VLOOKUP(G450,$AT$2:$AU$292,2,FALSE)</f>
        <v>#N/A</v>
      </c>
      <c r="AB450" t="e">
        <f t="shared" ref="AB450:AB513" si="154">VLOOKUP(H450,$AT$2:$AU$292,2,FALSE)</f>
        <v>#N/A</v>
      </c>
      <c r="AC450" t="e">
        <f t="shared" si="142"/>
        <v>#N/A</v>
      </c>
      <c r="AD450">
        <f t="shared" si="143"/>
        <v>0</v>
      </c>
      <c r="AF450" t="e">
        <f t="shared" si="144"/>
        <v>#N/A</v>
      </c>
      <c r="AG450" t="e">
        <f t="shared" ref="AG450:AG513" si="155">VLOOKUP(B450,$AT$2:$AV$2924,3,FALSE)</f>
        <v>#N/A</v>
      </c>
      <c r="AH450" t="e">
        <f t="shared" ref="AH450:AH513" si="156">VLOOKUP(C450,$AT$2:$AV$2924,3,FALSE)</f>
        <v>#N/A</v>
      </c>
      <c r="AI450" t="e">
        <f t="shared" ref="AI450:AI513" si="157">VLOOKUP(D450,$AT$2:$AV$2924,3,FALSE)</f>
        <v>#N/A</v>
      </c>
      <c r="AJ450" t="e">
        <f t="shared" ref="AJ450:AJ513" si="158">VLOOKUP(E450,$AT$2:$AV$2924,3,FALSE)</f>
        <v>#N/A</v>
      </c>
      <c r="AK450" t="e">
        <f t="shared" ref="AK450:AK513" si="159">VLOOKUP(F450,$AT$2:$AV$2924,3,FALSE)</f>
        <v>#N/A</v>
      </c>
      <c r="AL450" t="e">
        <f t="shared" ref="AL450:AL513" si="160">VLOOKUP(G450,$AT$2:$AV$2924,3,FALSE)</f>
        <v>#N/A</v>
      </c>
      <c r="AM450" t="e">
        <f t="shared" ref="AM450:AM513" si="161">VLOOKUP(H450,$AT$2:$AV$2924,3,FALSE)</f>
        <v>#N/A</v>
      </c>
      <c r="AO450">
        <f t="shared" si="145"/>
        <v>0</v>
      </c>
    </row>
    <row r="451" spans="10:41" x14ac:dyDescent="0.25">
      <c r="J451" s="2" t="e">
        <f>VLOOKUP(A451,Sheet1!$A$2:$D$501,4,FALSE)</f>
        <v>#N/A</v>
      </c>
      <c r="K451" s="2" t="e">
        <f>VLOOKUP(B451,Sheet1!$A$2:$D$501,4,FALSE)</f>
        <v>#N/A</v>
      </c>
      <c r="L451" s="2" t="e">
        <f>VLOOKUP(C451,Sheet1!$A$2:$D$501,4,FALSE)</f>
        <v>#N/A</v>
      </c>
      <c r="M451" s="2" t="e">
        <f>VLOOKUP(D451,Sheet1!$A$2:$D$501,4,FALSE)</f>
        <v>#N/A</v>
      </c>
      <c r="N451" s="2" t="e">
        <f>VLOOKUP(E451,Sheet1!$A$2:$D$501,4,FALSE)</f>
        <v>#N/A</v>
      </c>
      <c r="O451" s="2" t="e">
        <f>VLOOKUP(F451,Sheet1!$A$2:$D$501,4,FALSE)</f>
        <v>#N/A</v>
      </c>
      <c r="P451" s="2" t="e">
        <f>VLOOKUP(G451,Sheet1!$A$2:$D$501,4,FALSE)</f>
        <v>#N/A</v>
      </c>
      <c r="Q451" s="2" t="e">
        <f>VLOOKUP(H451,Sheet1!$A$2:$D$501,4,FALSE)</f>
        <v>#N/A</v>
      </c>
      <c r="R451" s="2" t="e">
        <f>VLOOKUP(I451,Sheet1!$A$2:$D$501,4,FALSE)</f>
        <v>#N/A</v>
      </c>
      <c r="S451" s="2" t="e">
        <f t="shared" si="146"/>
        <v>#N/A</v>
      </c>
      <c r="T451">
        <v>102.60597369199999</v>
      </c>
      <c r="U451" t="e">
        <f t="shared" si="147"/>
        <v>#N/A</v>
      </c>
      <c r="V451" t="e">
        <f t="shared" si="148"/>
        <v>#N/A</v>
      </c>
      <c r="W451" t="e">
        <f t="shared" si="149"/>
        <v>#N/A</v>
      </c>
      <c r="X451" t="e">
        <f t="shared" si="150"/>
        <v>#N/A</v>
      </c>
      <c r="Y451" t="e">
        <f t="shared" si="151"/>
        <v>#N/A</v>
      </c>
      <c r="Z451" t="e">
        <f t="shared" si="152"/>
        <v>#N/A</v>
      </c>
      <c r="AA451" t="e">
        <f t="shared" si="153"/>
        <v>#N/A</v>
      </c>
      <c r="AB451" t="e">
        <f t="shared" si="154"/>
        <v>#N/A</v>
      </c>
      <c r="AC451" t="e">
        <f t="shared" ref="AC451:AC514" si="162">AVERAGE(U451:AB451)</f>
        <v>#N/A</v>
      </c>
      <c r="AD451">
        <f t="shared" ref="AD451:AD514" si="163">COUNTIF(U451:AB451,"&gt;=4.1")</f>
        <v>0</v>
      </c>
      <c r="AF451" t="e">
        <f t="shared" ref="AF451:AF514" si="164">VLOOKUP(A451,$AT$2:$AV$2924,3,FALSE)</f>
        <v>#N/A</v>
      </c>
      <c r="AG451" t="e">
        <f t="shared" si="155"/>
        <v>#N/A</v>
      </c>
      <c r="AH451" t="e">
        <f t="shared" si="156"/>
        <v>#N/A</v>
      </c>
      <c r="AI451" t="e">
        <f t="shared" si="157"/>
        <v>#N/A</v>
      </c>
      <c r="AJ451" t="e">
        <f t="shared" si="158"/>
        <v>#N/A</v>
      </c>
      <c r="AK451" t="e">
        <f t="shared" si="159"/>
        <v>#N/A</v>
      </c>
      <c r="AL451" t="e">
        <f t="shared" si="160"/>
        <v>#N/A</v>
      </c>
      <c r="AM451" t="e">
        <f t="shared" si="161"/>
        <v>#N/A</v>
      </c>
      <c r="AO451">
        <f t="shared" ref="AO451:AO514" si="165">COUNTIF(AF451:AN451,"&lt;=5")</f>
        <v>0</v>
      </c>
    </row>
    <row r="452" spans="10:41" x14ac:dyDescent="0.25">
      <c r="J452" s="2" t="e">
        <f>VLOOKUP(A452,Sheet1!$A$2:$D$501,4,FALSE)</f>
        <v>#N/A</v>
      </c>
      <c r="K452" s="2" t="e">
        <f>VLOOKUP(B452,Sheet1!$A$2:$D$501,4,FALSE)</f>
        <v>#N/A</v>
      </c>
      <c r="L452" s="2" t="e">
        <f>VLOOKUP(C452,Sheet1!$A$2:$D$501,4,FALSE)</f>
        <v>#N/A</v>
      </c>
      <c r="M452" s="2" t="e">
        <f>VLOOKUP(D452,Sheet1!$A$2:$D$501,4,FALSE)</f>
        <v>#N/A</v>
      </c>
      <c r="N452" s="2" t="e">
        <f>VLOOKUP(E452,Sheet1!$A$2:$D$501,4,FALSE)</f>
        <v>#N/A</v>
      </c>
      <c r="O452" s="2" t="e">
        <f>VLOOKUP(F452,Sheet1!$A$2:$D$501,4,FALSE)</f>
        <v>#N/A</v>
      </c>
      <c r="P452" s="2" t="e">
        <f>VLOOKUP(G452,Sheet1!$A$2:$D$501,4,FALSE)</f>
        <v>#N/A</v>
      </c>
      <c r="Q452" s="2" t="e">
        <f>VLOOKUP(H452,Sheet1!$A$2:$D$501,4,FALSE)</f>
        <v>#N/A</v>
      </c>
      <c r="R452" s="2" t="e">
        <f>VLOOKUP(I452,Sheet1!$A$2:$D$501,4,FALSE)</f>
        <v>#N/A</v>
      </c>
      <c r="S452" s="2" t="e">
        <f t="shared" si="146"/>
        <v>#N/A</v>
      </c>
      <c r="T452">
        <v>108.667008126</v>
      </c>
      <c r="U452" t="e">
        <f t="shared" si="147"/>
        <v>#N/A</v>
      </c>
      <c r="V452" t="e">
        <f t="shared" si="148"/>
        <v>#N/A</v>
      </c>
      <c r="W452" t="e">
        <f t="shared" si="149"/>
        <v>#N/A</v>
      </c>
      <c r="X452" t="e">
        <f t="shared" si="150"/>
        <v>#N/A</v>
      </c>
      <c r="Y452" t="e">
        <f t="shared" si="151"/>
        <v>#N/A</v>
      </c>
      <c r="Z452" t="e">
        <f t="shared" si="152"/>
        <v>#N/A</v>
      </c>
      <c r="AA452" t="e">
        <f t="shared" si="153"/>
        <v>#N/A</v>
      </c>
      <c r="AB452" t="e">
        <f t="shared" si="154"/>
        <v>#N/A</v>
      </c>
      <c r="AC452" t="e">
        <f t="shared" si="162"/>
        <v>#N/A</v>
      </c>
      <c r="AD452">
        <f t="shared" si="163"/>
        <v>0</v>
      </c>
      <c r="AF452" t="e">
        <f t="shared" si="164"/>
        <v>#N/A</v>
      </c>
      <c r="AG452" t="e">
        <f t="shared" si="155"/>
        <v>#N/A</v>
      </c>
      <c r="AH452" t="e">
        <f t="shared" si="156"/>
        <v>#N/A</v>
      </c>
      <c r="AI452" t="e">
        <f t="shared" si="157"/>
        <v>#N/A</v>
      </c>
      <c r="AJ452" t="e">
        <f t="shared" si="158"/>
        <v>#N/A</v>
      </c>
      <c r="AK452" t="e">
        <f t="shared" si="159"/>
        <v>#N/A</v>
      </c>
      <c r="AL452" t="e">
        <f t="shared" si="160"/>
        <v>#N/A</v>
      </c>
      <c r="AM452" t="e">
        <f t="shared" si="161"/>
        <v>#N/A</v>
      </c>
      <c r="AO452">
        <f t="shared" si="165"/>
        <v>0</v>
      </c>
    </row>
    <row r="453" spans="10:41" x14ac:dyDescent="0.25">
      <c r="J453" s="2" t="e">
        <f>VLOOKUP(A453,Sheet1!$A$2:$D$501,4,FALSE)</f>
        <v>#N/A</v>
      </c>
      <c r="K453" s="2" t="e">
        <f>VLOOKUP(B453,Sheet1!$A$2:$D$501,4,FALSE)</f>
        <v>#N/A</v>
      </c>
      <c r="L453" s="2" t="e">
        <f>VLOOKUP(C453,Sheet1!$A$2:$D$501,4,FALSE)</f>
        <v>#N/A</v>
      </c>
      <c r="M453" s="2" t="e">
        <f>VLOOKUP(D453,Sheet1!$A$2:$D$501,4,FALSE)</f>
        <v>#N/A</v>
      </c>
      <c r="N453" s="2" t="e">
        <f>VLOOKUP(E453,Sheet1!$A$2:$D$501,4,FALSE)</f>
        <v>#N/A</v>
      </c>
      <c r="O453" s="2" t="e">
        <f>VLOOKUP(F453,Sheet1!$A$2:$D$501,4,FALSE)</f>
        <v>#N/A</v>
      </c>
      <c r="P453" s="2" t="e">
        <f>VLOOKUP(G453,Sheet1!$A$2:$D$501,4,FALSE)</f>
        <v>#N/A</v>
      </c>
      <c r="Q453" s="2" t="e">
        <f>VLOOKUP(H453,Sheet1!$A$2:$D$501,4,FALSE)</f>
        <v>#N/A</v>
      </c>
      <c r="R453" s="2" t="e">
        <f>VLOOKUP(I453,Sheet1!$A$2:$D$501,4,FALSE)</f>
        <v>#N/A</v>
      </c>
      <c r="S453" s="2" t="e">
        <f t="shared" si="146"/>
        <v>#N/A</v>
      </c>
      <c r="T453">
        <v>99.893089702000012</v>
      </c>
      <c r="U453" t="e">
        <f t="shared" si="147"/>
        <v>#N/A</v>
      </c>
      <c r="V453" t="e">
        <f t="shared" si="148"/>
        <v>#N/A</v>
      </c>
      <c r="W453" t="e">
        <f t="shared" si="149"/>
        <v>#N/A</v>
      </c>
      <c r="X453" t="e">
        <f t="shared" si="150"/>
        <v>#N/A</v>
      </c>
      <c r="Y453" t="e">
        <f t="shared" si="151"/>
        <v>#N/A</v>
      </c>
      <c r="Z453" t="e">
        <f t="shared" si="152"/>
        <v>#N/A</v>
      </c>
      <c r="AA453" t="e">
        <f t="shared" si="153"/>
        <v>#N/A</v>
      </c>
      <c r="AB453" t="e">
        <f t="shared" si="154"/>
        <v>#N/A</v>
      </c>
      <c r="AC453" t="e">
        <f t="shared" si="162"/>
        <v>#N/A</v>
      </c>
      <c r="AD453">
        <f t="shared" si="163"/>
        <v>0</v>
      </c>
      <c r="AF453" t="e">
        <f t="shared" si="164"/>
        <v>#N/A</v>
      </c>
      <c r="AG453" t="e">
        <f t="shared" si="155"/>
        <v>#N/A</v>
      </c>
      <c r="AH453" t="e">
        <f t="shared" si="156"/>
        <v>#N/A</v>
      </c>
      <c r="AI453" t="e">
        <f t="shared" si="157"/>
        <v>#N/A</v>
      </c>
      <c r="AJ453" t="e">
        <f t="shared" si="158"/>
        <v>#N/A</v>
      </c>
      <c r="AK453" t="e">
        <f t="shared" si="159"/>
        <v>#N/A</v>
      </c>
      <c r="AL453" t="e">
        <f t="shared" si="160"/>
        <v>#N/A</v>
      </c>
      <c r="AM453" t="e">
        <f t="shared" si="161"/>
        <v>#N/A</v>
      </c>
      <c r="AO453">
        <f t="shared" si="165"/>
        <v>0</v>
      </c>
    </row>
    <row r="454" spans="10:41" x14ac:dyDescent="0.25">
      <c r="J454" s="2" t="e">
        <f>VLOOKUP(A454,Sheet1!$A$2:$D$501,4,FALSE)</f>
        <v>#N/A</v>
      </c>
      <c r="K454" s="2" t="e">
        <f>VLOOKUP(B454,Sheet1!$A$2:$D$501,4,FALSE)</f>
        <v>#N/A</v>
      </c>
      <c r="L454" s="2" t="e">
        <f>VLOOKUP(C454,Sheet1!$A$2:$D$501,4,FALSE)</f>
        <v>#N/A</v>
      </c>
      <c r="M454" s="2" t="e">
        <f>VLOOKUP(D454,Sheet1!$A$2:$D$501,4,FALSE)</f>
        <v>#N/A</v>
      </c>
      <c r="N454" s="2" t="e">
        <f>VLOOKUP(E454,Sheet1!$A$2:$D$501,4,FALSE)</f>
        <v>#N/A</v>
      </c>
      <c r="O454" s="2" t="e">
        <f>VLOOKUP(F454,Sheet1!$A$2:$D$501,4,FALSE)</f>
        <v>#N/A</v>
      </c>
      <c r="P454" s="2" t="e">
        <f>VLOOKUP(G454,Sheet1!$A$2:$D$501,4,FALSE)</f>
        <v>#N/A</v>
      </c>
      <c r="Q454" s="2" t="e">
        <f>VLOOKUP(H454,Sheet1!$A$2:$D$501,4,FALSE)</f>
        <v>#N/A</v>
      </c>
      <c r="R454" s="2" t="e">
        <f>VLOOKUP(I454,Sheet1!$A$2:$D$501,4,FALSE)</f>
        <v>#N/A</v>
      </c>
      <c r="S454" s="2" t="e">
        <f t="shared" si="146"/>
        <v>#N/A</v>
      </c>
      <c r="T454">
        <v>102.90796694999999</v>
      </c>
      <c r="U454" t="e">
        <f t="shared" si="147"/>
        <v>#N/A</v>
      </c>
      <c r="V454" t="e">
        <f t="shared" si="148"/>
        <v>#N/A</v>
      </c>
      <c r="W454" t="e">
        <f t="shared" si="149"/>
        <v>#N/A</v>
      </c>
      <c r="X454" t="e">
        <f t="shared" si="150"/>
        <v>#N/A</v>
      </c>
      <c r="Y454" t="e">
        <f t="shared" si="151"/>
        <v>#N/A</v>
      </c>
      <c r="Z454" t="e">
        <f t="shared" si="152"/>
        <v>#N/A</v>
      </c>
      <c r="AA454" t="e">
        <f t="shared" si="153"/>
        <v>#N/A</v>
      </c>
      <c r="AB454" t="e">
        <f t="shared" si="154"/>
        <v>#N/A</v>
      </c>
      <c r="AC454" t="e">
        <f t="shared" si="162"/>
        <v>#N/A</v>
      </c>
      <c r="AD454">
        <f t="shared" si="163"/>
        <v>0</v>
      </c>
      <c r="AF454" t="e">
        <f t="shared" si="164"/>
        <v>#N/A</v>
      </c>
      <c r="AG454" t="e">
        <f t="shared" si="155"/>
        <v>#N/A</v>
      </c>
      <c r="AH454" t="e">
        <f t="shared" si="156"/>
        <v>#N/A</v>
      </c>
      <c r="AI454" t="e">
        <f t="shared" si="157"/>
        <v>#N/A</v>
      </c>
      <c r="AJ454" t="e">
        <f t="shared" si="158"/>
        <v>#N/A</v>
      </c>
      <c r="AK454" t="e">
        <f t="shared" si="159"/>
        <v>#N/A</v>
      </c>
      <c r="AL454" t="e">
        <f t="shared" si="160"/>
        <v>#N/A</v>
      </c>
      <c r="AM454" t="e">
        <f t="shared" si="161"/>
        <v>#N/A</v>
      </c>
      <c r="AO454">
        <f t="shared" si="165"/>
        <v>0</v>
      </c>
    </row>
    <row r="455" spans="10:41" x14ac:dyDescent="0.25">
      <c r="J455" s="2" t="e">
        <f>VLOOKUP(A455,Sheet1!$A$2:$D$501,4,FALSE)</f>
        <v>#N/A</v>
      </c>
      <c r="K455" s="2" t="e">
        <f>VLOOKUP(B455,Sheet1!$A$2:$D$501,4,FALSE)</f>
        <v>#N/A</v>
      </c>
      <c r="L455" s="2" t="e">
        <f>VLOOKUP(C455,Sheet1!$A$2:$D$501,4,FALSE)</f>
        <v>#N/A</v>
      </c>
      <c r="M455" s="2" t="e">
        <f>VLOOKUP(D455,Sheet1!$A$2:$D$501,4,FALSE)</f>
        <v>#N/A</v>
      </c>
      <c r="N455" s="2" t="e">
        <f>VLOOKUP(E455,Sheet1!$A$2:$D$501,4,FALSE)</f>
        <v>#N/A</v>
      </c>
      <c r="O455" s="2" t="e">
        <f>VLOOKUP(F455,Sheet1!$A$2:$D$501,4,FALSE)</f>
        <v>#N/A</v>
      </c>
      <c r="P455" s="2" t="e">
        <f>VLOOKUP(G455,Sheet1!$A$2:$D$501,4,FALSE)</f>
        <v>#N/A</v>
      </c>
      <c r="Q455" s="2" t="e">
        <f>VLOOKUP(H455,Sheet1!$A$2:$D$501,4,FALSE)</f>
        <v>#N/A</v>
      </c>
      <c r="R455" s="2" t="e">
        <f>VLOOKUP(I455,Sheet1!$A$2:$D$501,4,FALSE)</f>
        <v>#N/A</v>
      </c>
      <c r="S455" s="2" t="e">
        <f t="shared" si="146"/>
        <v>#N/A</v>
      </c>
      <c r="T455">
        <v>104.94679175499999</v>
      </c>
      <c r="U455" t="e">
        <f t="shared" si="147"/>
        <v>#N/A</v>
      </c>
      <c r="V455" t="e">
        <f t="shared" si="148"/>
        <v>#N/A</v>
      </c>
      <c r="W455" t="e">
        <f t="shared" si="149"/>
        <v>#N/A</v>
      </c>
      <c r="X455" t="e">
        <f t="shared" si="150"/>
        <v>#N/A</v>
      </c>
      <c r="Y455" t="e">
        <f t="shared" si="151"/>
        <v>#N/A</v>
      </c>
      <c r="Z455" t="e">
        <f t="shared" si="152"/>
        <v>#N/A</v>
      </c>
      <c r="AA455" t="e">
        <f t="shared" si="153"/>
        <v>#N/A</v>
      </c>
      <c r="AB455" t="e">
        <f t="shared" si="154"/>
        <v>#N/A</v>
      </c>
      <c r="AC455" t="e">
        <f t="shared" si="162"/>
        <v>#N/A</v>
      </c>
      <c r="AD455">
        <f t="shared" si="163"/>
        <v>0</v>
      </c>
      <c r="AF455" t="e">
        <f t="shared" si="164"/>
        <v>#N/A</v>
      </c>
      <c r="AG455" t="e">
        <f t="shared" si="155"/>
        <v>#N/A</v>
      </c>
      <c r="AH455" t="e">
        <f t="shared" si="156"/>
        <v>#N/A</v>
      </c>
      <c r="AI455" t="e">
        <f t="shared" si="157"/>
        <v>#N/A</v>
      </c>
      <c r="AJ455" t="e">
        <f t="shared" si="158"/>
        <v>#N/A</v>
      </c>
      <c r="AK455" t="e">
        <f t="shared" si="159"/>
        <v>#N/A</v>
      </c>
      <c r="AL455" t="e">
        <f t="shared" si="160"/>
        <v>#N/A</v>
      </c>
      <c r="AM455" t="e">
        <f t="shared" si="161"/>
        <v>#N/A</v>
      </c>
      <c r="AO455">
        <f t="shared" si="165"/>
        <v>0</v>
      </c>
    </row>
    <row r="456" spans="10:41" x14ac:dyDescent="0.25">
      <c r="J456" s="2" t="e">
        <f>VLOOKUP(A456,Sheet1!$A$2:$D$501,4,FALSE)</f>
        <v>#N/A</v>
      </c>
      <c r="K456" s="2" t="e">
        <f>VLOOKUP(B456,Sheet1!$A$2:$D$501,4,FALSE)</f>
        <v>#N/A</v>
      </c>
      <c r="L456" s="2" t="e">
        <f>VLOOKUP(C456,Sheet1!$A$2:$D$501,4,FALSE)</f>
        <v>#N/A</v>
      </c>
      <c r="M456" s="2" t="e">
        <f>VLOOKUP(D456,Sheet1!$A$2:$D$501,4,FALSE)</f>
        <v>#N/A</v>
      </c>
      <c r="N456" s="2" t="e">
        <f>VLOOKUP(E456,Sheet1!$A$2:$D$501,4,FALSE)</f>
        <v>#N/A</v>
      </c>
      <c r="O456" s="2" t="e">
        <f>VLOOKUP(F456,Sheet1!$A$2:$D$501,4,FALSE)</f>
        <v>#N/A</v>
      </c>
      <c r="P456" s="2" t="e">
        <f>VLOOKUP(G456,Sheet1!$A$2:$D$501,4,FALSE)</f>
        <v>#N/A</v>
      </c>
      <c r="Q456" s="2" t="e">
        <f>VLOOKUP(H456,Sheet1!$A$2:$D$501,4,FALSE)</f>
        <v>#N/A</v>
      </c>
      <c r="R456" s="2" t="e">
        <f>VLOOKUP(I456,Sheet1!$A$2:$D$501,4,FALSE)</f>
        <v>#N/A</v>
      </c>
      <c r="S456" s="2" t="e">
        <f t="shared" si="146"/>
        <v>#N/A</v>
      </c>
      <c r="T456">
        <v>108.931878332</v>
      </c>
      <c r="U456" t="e">
        <f t="shared" si="147"/>
        <v>#N/A</v>
      </c>
      <c r="V456" t="e">
        <f t="shared" si="148"/>
        <v>#N/A</v>
      </c>
      <c r="W456" t="e">
        <f t="shared" si="149"/>
        <v>#N/A</v>
      </c>
      <c r="X456" t="e">
        <f t="shared" si="150"/>
        <v>#N/A</v>
      </c>
      <c r="Y456" t="e">
        <f t="shared" si="151"/>
        <v>#N/A</v>
      </c>
      <c r="Z456" t="e">
        <f t="shared" si="152"/>
        <v>#N/A</v>
      </c>
      <c r="AA456" t="e">
        <f t="shared" si="153"/>
        <v>#N/A</v>
      </c>
      <c r="AB456" t="e">
        <f t="shared" si="154"/>
        <v>#N/A</v>
      </c>
      <c r="AC456" t="e">
        <f t="shared" si="162"/>
        <v>#N/A</v>
      </c>
      <c r="AD456">
        <f t="shared" si="163"/>
        <v>0</v>
      </c>
      <c r="AF456" t="e">
        <f t="shared" si="164"/>
        <v>#N/A</v>
      </c>
      <c r="AG456" t="e">
        <f t="shared" si="155"/>
        <v>#N/A</v>
      </c>
      <c r="AH456" t="e">
        <f t="shared" si="156"/>
        <v>#N/A</v>
      </c>
      <c r="AI456" t="e">
        <f t="shared" si="157"/>
        <v>#N/A</v>
      </c>
      <c r="AJ456" t="e">
        <f t="shared" si="158"/>
        <v>#N/A</v>
      </c>
      <c r="AK456" t="e">
        <f t="shared" si="159"/>
        <v>#N/A</v>
      </c>
      <c r="AL456" t="e">
        <f t="shared" si="160"/>
        <v>#N/A</v>
      </c>
      <c r="AM456" t="e">
        <f t="shared" si="161"/>
        <v>#N/A</v>
      </c>
      <c r="AO456">
        <f t="shared" si="165"/>
        <v>0</v>
      </c>
    </row>
    <row r="457" spans="10:41" x14ac:dyDescent="0.25">
      <c r="J457" s="2" t="e">
        <f>VLOOKUP(A457,Sheet1!$A$2:$D$501,4,FALSE)</f>
        <v>#N/A</v>
      </c>
      <c r="K457" s="2" t="e">
        <f>VLOOKUP(B457,Sheet1!$A$2:$D$501,4,FALSE)</f>
        <v>#N/A</v>
      </c>
      <c r="L457" s="2" t="e">
        <f>VLOOKUP(C457,Sheet1!$A$2:$D$501,4,FALSE)</f>
        <v>#N/A</v>
      </c>
      <c r="M457" s="2" t="e">
        <f>VLOOKUP(D457,Sheet1!$A$2:$D$501,4,FALSE)</f>
        <v>#N/A</v>
      </c>
      <c r="N457" s="2" t="e">
        <f>VLOOKUP(E457,Sheet1!$A$2:$D$501,4,FALSE)</f>
        <v>#N/A</v>
      </c>
      <c r="O457" s="2" t="e">
        <f>VLOOKUP(F457,Sheet1!$A$2:$D$501,4,FALSE)</f>
        <v>#N/A</v>
      </c>
      <c r="P457" s="2" t="e">
        <f>VLOOKUP(G457,Sheet1!$A$2:$D$501,4,FALSE)</f>
        <v>#N/A</v>
      </c>
      <c r="Q457" s="2" t="e">
        <f>VLOOKUP(H457,Sheet1!$A$2:$D$501,4,FALSE)</f>
        <v>#N/A</v>
      </c>
      <c r="R457" s="2" t="e">
        <f>VLOOKUP(I457,Sheet1!$A$2:$D$501,4,FALSE)</f>
        <v>#N/A</v>
      </c>
      <c r="S457" s="2" t="e">
        <f t="shared" si="146"/>
        <v>#N/A</v>
      </c>
      <c r="T457">
        <v>103.672758394</v>
      </c>
      <c r="U457" t="e">
        <f t="shared" si="147"/>
        <v>#N/A</v>
      </c>
      <c r="V457" t="e">
        <f t="shared" si="148"/>
        <v>#N/A</v>
      </c>
      <c r="W457" t="e">
        <f t="shared" si="149"/>
        <v>#N/A</v>
      </c>
      <c r="X457" t="e">
        <f t="shared" si="150"/>
        <v>#N/A</v>
      </c>
      <c r="Y457" t="e">
        <f t="shared" si="151"/>
        <v>#N/A</v>
      </c>
      <c r="Z457" t="e">
        <f t="shared" si="152"/>
        <v>#N/A</v>
      </c>
      <c r="AA457" t="e">
        <f t="shared" si="153"/>
        <v>#N/A</v>
      </c>
      <c r="AB457" t="e">
        <f t="shared" si="154"/>
        <v>#N/A</v>
      </c>
      <c r="AC457" t="e">
        <f t="shared" si="162"/>
        <v>#N/A</v>
      </c>
      <c r="AD457">
        <f t="shared" si="163"/>
        <v>0</v>
      </c>
      <c r="AF457" t="e">
        <f t="shared" si="164"/>
        <v>#N/A</v>
      </c>
      <c r="AG457" t="e">
        <f t="shared" si="155"/>
        <v>#N/A</v>
      </c>
      <c r="AH457" t="e">
        <f t="shared" si="156"/>
        <v>#N/A</v>
      </c>
      <c r="AI457" t="e">
        <f t="shared" si="157"/>
        <v>#N/A</v>
      </c>
      <c r="AJ457" t="e">
        <f t="shared" si="158"/>
        <v>#N/A</v>
      </c>
      <c r="AK457" t="e">
        <f t="shared" si="159"/>
        <v>#N/A</v>
      </c>
      <c r="AL457" t="e">
        <f t="shared" si="160"/>
        <v>#N/A</v>
      </c>
      <c r="AM457" t="e">
        <f t="shared" si="161"/>
        <v>#N/A</v>
      </c>
      <c r="AO457">
        <f t="shared" si="165"/>
        <v>0</v>
      </c>
    </row>
    <row r="458" spans="10:41" x14ac:dyDescent="0.25">
      <c r="J458" s="2" t="e">
        <f>VLOOKUP(A458,Sheet1!$A$2:$D$501,4,FALSE)</f>
        <v>#N/A</v>
      </c>
      <c r="K458" s="2" t="e">
        <f>VLOOKUP(B458,Sheet1!$A$2:$D$501,4,FALSE)</f>
        <v>#N/A</v>
      </c>
      <c r="L458" s="2" t="e">
        <f>VLOOKUP(C458,Sheet1!$A$2:$D$501,4,FALSE)</f>
        <v>#N/A</v>
      </c>
      <c r="M458" s="2" t="e">
        <f>VLOOKUP(D458,Sheet1!$A$2:$D$501,4,FALSE)</f>
        <v>#N/A</v>
      </c>
      <c r="N458" s="2" t="e">
        <f>VLOOKUP(E458,Sheet1!$A$2:$D$501,4,FALSE)</f>
        <v>#N/A</v>
      </c>
      <c r="O458" s="2" t="e">
        <f>VLOOKUP(F458,Sheet1!$A$2:$D$501,4,FALSE)</f>
        <v>#N/A</v>
      </c>
      <c r="P458" s="2" t="e">
        <f>VLOOKUP(G458,Sheet1!$A$2:$D$501,4,FALSE)</f>
        <v>#N/A</v>
      </c>
      <c r="Q458" s="2" t="e">
        <f>VLOOKUP(H458,Sheet1!$A$2:$D$501,4,FALSE)</f>
        <v>#N/A</v>
      </c>
      <c r="R458" s="2" t="e">
        <f>VLOOKUP(I458,Sheet1!$A$2:$D$501,4,FALSE)</f>
        <v>#N/A</v>
      </c>
      <c r="S458" s="2" t="e">
        <f t="shared" si="146"/>
        <v>#N/A</v>
      </c>
      <c r="T458">
        <v>103.79359628799999</v>
      </c>
      <c r="U458" t="e">
        <f t="shared" si="147"/>
        <v>#N/A</v>
      </c>
      <c r="V458" t="e">
        <f t="shared" si="148"/>
        <v>#N/A</v>
      </c>
      <c r="W458" t="e">
        <f t="shared" si="149"/>
        <v>#N/A</v>
      </c>
      <c r="X458" t="e">
        <f t="shared" si="150"/>
        <v>#N/A</v>
      </c>
      <c r="Y458" t="e">
        <f t="shared" si="151"/>
        <v>#N/A</v>
      </c>
      <c r="Z458" t="e">
        <f t="shared" si="152"/>
        <v>#N/A</v>
      </c>
      <c r="AA458" t="e">
        <f t="shared" si="153"/>
        <v>#N/A</v>
      </c>
      <c r="AB458" t="e">
        <f t="shared" si="154"/>
        <v>#N/A</v>
      </c>
      <c r="AC458" t="e">
        <f t="shared" si="162"/>
        <v>#N/A</v>
      </c>
      <c r="AD458">
        <f t="shared" si="163"/>
        <v>0</v>
      </c>
      <c r="AF458" t="e">
        <f t="shared" si="164"/>
        <v>#N/A</v>
      </c>
      <c r="AG458" t="e">
        <f t="shared" si="155"/>
        <v>#N/A</v>
      </c>
      <c r="AH458" t="e">
        <f t="shared" si="156"/>
        <v>#N/A</v>
      </c>
      <c r="AI458" t="e">
        <f t="shared" si="157"/>
        <v>#N/A</v>
      </c>
      <c r="AJ458" t="e">
        <f t="shared" si="158"/>
        <v>#N/A</v>
      </c>
      <c r="AK458" t="e">
        <f t="shared" si="159"/>
        <v>#N/A</v>
      </c>
      <c r="AL458" t="e">
        <f t="shared" si="160"/>
        <v>#N/A</v>
      </c>
      <c r="AM458" t="e">
        <f t="shared" si="161"/>
        <v>#N/A</v>
      </c>
      <c r="AO458">
        <f t="shared" si="165"/>
        <v>0</v>
      </c>
    </row>
    <row r="459" spans="10:41" x14ac:dyDescent="0.25">
      <c r="J459" s="2" t="e">
        <f>VLOOKUP(A459,Sheet1!$A$2:$D$501,4,FALSE)</f>
        <v>#N/A</v>
      </c>
      <c r="K459" s="2" t="e">
        <f>VLOOKUP(B459,Sheet1!$A$2:$D$501,4,FALSE)</f>
        <v>#N/A</v>
      </c>
      <c r="L459" s="2" t="e">
        <f>VLOOKUP(C459,Sheet1!$A$2:$D$501,4,FALSE)</f>
        <v>#N/A</v>
      </c>
      <c r="M459" s="2" t="e">
        <f>VLOOKUP(D459,Sheet1!$A$2:$D$501,4,FALSE)</f>
        <v>#N/A</v>
      </c>
      <c r="N459" s="2" t="e">
        <f>VLOOKUP(E459,Sheet1!$A$2:$D$501,4,FALSE)</f>
        <v>#N/A</v>
      </c>
      <c r="O459" s="2" t="e">
        <f>VLOOKUP(F459,Sheet1!$A$2:$D$501,4,FALSE)</f>
        <v>#N/A</v>
      </c>
      <c r="P459" s="2" t="e">
        <f>VLOOKUP(G459,Sheet1!$A$2:$D$501,4,FALSE)</f>
        <v>#N/A</v>
      </c>
      <c r="Q459" s="2" t="e">
        <f>VLOOKUP(H459,Sheet1!$A$2:$D$501,4,FALSE)</f>
        <v>#N/A</v>
      </c>
      <c r="R459" s="2" t="e">
        <f>VLOOKUP(I459,Sheet1!$A$2:$D$501,4,FALSE)</f>
        <v>#N/A</v>
      </c>
      <c r="S459" s="2" t="e">
        <f t="shared" si="146"/>
        <v>#N/A</v>
      </c>
      <c r="T459">
        <v>107.525198733</v>
      </c>
      <c r="U459" t="e">
        <f t="shared" si="147"/>
        <v>#N/A</v>
      </c>
      <c r="V459" t="e">
        <f t="shared" si="148"/>
        <v>#N/A</v>
      </c>
      <c r="W459" t="e">
        <f t="shared" si="149"/>
        <v>#N/A</v>
      </c>
      <c r="X459" t="e">
        <f t="shared" si="150"/>
        <v>#N/A</v>
      </c>
      <c r="Y459" t="e">
        <f t="shared" si="151"/>
        <v>#N/A</v>
      </c>
      <c r="Z459" t="e">
        <f t="shared" si="152"/>
        <v>#N/A</v>
      </c>
      <c r="AA459" t="e">
        <f t="shared" si="153"/>
        <v>#N/A</v>
      </c>
      <c r="AB459" t="e">
        <f t="shared" si="154"/>
        <v>#N/A</v>
      </c>
      <c r="AC459" t="e">
        <f t="shared" si="162"/>
        <v>#N/A</v>
      </c>
      <c r="AD459">
        <f t="shared" si="163"/>
        <v>0</v>
      </c>
      <c r="AF459" t="e">
        <f t="shared" si="164"/>
        <v>#N/A</v>
      </c>
      <c r="AG459" t="e">
        <f t="shared" si="155"/>
        <v>#N/A</v>
      </c>
      <c r="AH459" t="e">
        <f t="shared" si="156"/>
        <v>#N/A</v>
      </c>
      <c r="AI459" t="e">
        <f t="shared" si="157"/>
        <v>#N/A</v>
      </c>
      <c r="AJ459" t="e">
        <f t="shared" si="158"/>
        <v>#N/A</v>
      </c>
      <c r="AK459" t="e">
        <f t="shared" si="159"/>
        <v>#N/A</v>
      </c>
      <c r="AL459" t="e">
        <f t="shared" si="160"/>
        <v>#N/A</v>
      </c>
      <c r="AM459" t="e">
        <f t="shared" si="161"/>
        <v>#N/A</v>
      </c>
      <c r="AO459">
        <f t="shared" si="165"/>
        <v>0</v>
      </c>
    </row>
    <row r="460" spans="10:41" x14ac:dyDescent="0.25">
      <c r="J460" s="2" t="e">
        <f>VLOOKUP(A460,Sheet1!$A$2:$D$501,4,FALSE)</f>
        <v>#N/A</v>
      </c>
      <c r="K460" s="2" t="e">
        <f>VLOOKUP(B460,Sheet1!$A$2:$D$501,4,FALSE)</f>
        <v>#N/A</v>
      </c>
      <c r="L460" s="2" t="e">
        <f>VLOOKUP(C460,Sheet1!$A$2:$D$501,4,FALSE)</f>
        <v>#N/A</v>
      </c>
      <c r="M460" s="2" t="e">
        <f>VLOOKUP(D460,Sheet1!$A$2:$D$501,4,FALSE)</f>
        <v>#N/A</v>
      </c>
      <c r="N460" s="2" t="e">
        <f>VLOOKUP(E460,Sheet1!$A$2:$D$501,4,FALSE)</f>
        <v>#N/A</v>
      </c>
      <c r="O460" s="2" t="e">
        <f>VLOOKUP(F460,Sheet1!$A$2:$D$501,4,FALSE)</f>
        <v>#N/A</v>
      </c>
      <c r="P460" s="2" t="e">
        <f>VLOOKUP(G460,Sheet1!$A$2:$D$501,4,FALSE)</f>
        <v>#N/A</v>
      </c>
      <c r="Q460" s="2" t="e">
        <f>VLOOKUP(H460,Sheet1!$A$2:$D$501,4,FALSE)</f>
        <v>#N/A</v>
      </c>
      <c r="R460" s="2" t="e">
        <f>VLOOKUP(I460,Sheet1!$A$2:$D$501,4,FALSE)</f>
        <v>#N/A</v>
      </c>
      <c r="S460" s="2" t="e">
        <f t="shared" si="146"/>
        <v>#N/A</v>
      </c>
      <c r="T460">
        <v>99.783836211999983</v>
      </c>
      <c r="U460" t="e">
        <f t="shared" si="147"/>
        <v>#N/A</v>
      </c>
      <c r="V460" t="e">
        <f t="shared" si="148"/>
        <v>#N/A</v>
      </c>
      <c r="W460" t="e">
        <f t="shared" si="149"/>
        <v>#N/A</v>
      </c>
      <c r="X460" t="e">
        <f t="shared" si="150"/>
        <v>#N/A</v>
      </c>
      <c r="Y460" t="e">
        <f t="shared" si="151"/>
        <v>#N/A</v>
      </c>
      <c r="Z460" t="e">
        <f t="shared" si="152"/>
        <v>#N/A</v>
      </c>
      <c r="AA460" t="e">
        <f t="shared" si="153"/>
        <v>#N/A</v>
      </c>
      <c r="AB460" t="e">
        <f t="shared" si="154"/>
        <v>#N/A</v>
      </c>
      <c r="AC460" t="e">
        <f t="shared" si="162"/>
        <v>#N/A</v>
      </c>
      <c r="AD460">
        <f t="shared" si="163"/>
        <v>0</v>
      </c>
      <c r="AF460" t="e">
        <f t="shared" si="164"/>
        <v>#N/A</v>
      </c>
      <c r="AG460" t="e">
        <f t="shared" si="155"/>
        <v>#N/A</v>
      </c>
      <c r="AH460" t="e">
        <f t="shared" si="156"/>
        <v>#N/A</v>
      </c>
      <c r="AI460" t="e">
        <f t="shared" si="157"/>
        <v>#N/A</v>
      </c>
      <c r="AJ460" t="e">
        <f t="shared" si="158"/>
        <v>#N/A</v>
      </c>
      <c r="AK460" t="e">
        <f t="shared" si="159"/>
        <v>#N/A</v>
      </c>
      <c r="AL460" t="e">
        <f t="shared" si="160"/>
        <v>#N/A</v>
      </c>
      <c r="AM460" t="e">
        <f t="shared" si="161"/>
        <v>#N/A</v>
      </c>
      <c r="AO460">
        <f t="shared" si="165"/>
        <v>0</v>
      </c>
    </row>
    <row r="461" spans="10:41" x14ac:dyDescent="0.25">
      <c r="J461" s="2" t="e">
        <f>VLOOKUP(A461,Sheet1!$A$2:$D$501,4,FALSE)</f>
        <v>#N/A</v>
      </c>
      <c r="K461" s="2" t="e">
        <f>VLOOKUP(B461,Sheet1!$A$2:$D$501,4,FALSE)</f>
        <v>#N/A</v>
      </c>
      <c r="L461" s="2" t="e">
        <f>VLOOKUP(C461,Sheet1!$A$2:$D$501,4,FALSE)</f>
        <v>#N/A</v>
      </c>
      <c r="M461" s="2" t="e">
        <f>VLOOKUP(D461,Sheet1!$A$2:$D$501,4,FALSE)</f>
        <v>#N/A</v>
      </c>
      <c r="N461" s="2" t="e">
        <f>VLOOKUP(E461,Sheet1!$A$2:$D$501,4,FALSE)</f>
        <v>#N/A</v>
      </c>
      <c r="O461" s="2" t="e">
        <f>VLOOKUP(F461,Sheet1!$A$2:$D$501,4,FALSE)</f>
        <v>#N/A</v>
      </c>
      <c r="P461" s="2" t="e">
        <f>VLOOKUP(G461,Sheet1!$A$2:$D$501,4,FALSE)</f>
        <v>#N/A</v>
      </c>
      <c r="Q461" s="2" t="e">
        <f>VLOOKUP(H461,Sheet1!$A$2:$D$501,4,FALSE)</f>
        <v>#N/A</v>
      </c>
      <c r="R461" s="2" t="e">
        <f>VLOOKUP(I461,Sheet1!$A$2:$D$501,4,FALSE)</f>
        <v>#N/A</v>
      </c>
      <c r="S461" s="2" t="e">
        <f t="shared" si="146"/>
        <v>#N/A</v>
      </c>
      <c r="T461">
        <v>103.28981608299999</v>
      </c>
      <c r="U461" t="e">
        <f t="shared" si="147"/>
        <v>#N/A</v>
      </c>
      <c r="V461" t="e">
        <f t="shared" si="148"/>
        <v>#N/A</v>
      </c>
      <c r="W461" t="e">
        <f t="shared" si="149"/>
        <v>#N/A</v>
      </c>
      <c r="X461" t="e">
        <f t="shared" si="150"/>
        <v>#N/A</v>
      </c>
      <c r="Y461" t="e">
        <f t="shared" si="151"/>
        <v>#N/A</v>
      </c>
      <c r="Z461" t="e">
        <f t="shared" si="152"/>
        <v>#N/A</v>
      </c>
      <c r="AA461" t="e">
        <f t="shared" si="153"/>
        <v>#N/A</v>
      </c>
      <c r="AB461" t="e">
        <f t="shared" si="154"/>
        <v>#N/A</v>
      </c>
      <c r="AC461" t="e">
        <f t="shared" si="162"/>
        <v>#N/A</v>
      </c>
      <c r="AD461">
        <f t="shared" si="163"/>
        <v>0</v>
      </c>
      <c r="AF461" t="e">
        <f t="shared" si="164"/>
        <v>#N/A</v>
      </c>
      <c r="AG461" t="e">
        <f t="shared" si="155"/>
        <v>#N/A</v>
      </c>
      <c r="AH461" t="e">
        <f t="shared" si="156"/>
        <v>#N/A</v>
      </c>
      <c r="AI461" t="e">
        <f t="shared" si="157"/>
        <v>#N/A</v>
      </c>
      <c r="AJ461" t="e">
        <f t="shared" si="158"/>
        <v>#N/A</v>
      </c>
      <c r="AK461" t="e">
        <f t="shared" si="159"/>
        <v>#N/A</v>
      </c>
      <c r="AL461" t="e">
        <f t="shared" si="160"/>
        <v>#N/A</v>
      </c>
      <c r="AM461" t="e">
        <f t="shared" si="161"/>
        <v>#N/A</v>
      </c>
      <c r="AO461">
        <f t="shared" si="165"/>
        <v>0</v>
      </c>
    </row>
    <row r="462" spans="10:41" x14ac:dyDescent="0.25">
      <c r="J462" s="2" t="e">
        <f>VLOOKUP(A462,Sheet1!$A$2:$D$501,4,FALSE)</f>
        <v>#N/A</v>
      </c>
      <c r="K462" s="2" t="e">
        <f>VLOOKUP(B462,Sheet1!$A$2:$D$501,4,FALSE)</f>
        <v>#N/A</v>
      </c>
      <c r="L462" s="2" t="e">
        <f>VLOOKUP(C462,Sheet1!$A$2:$D$501,4,FALSE)</f>
        <v>#N/A</v>
      </c>
      <c r="M462" s="2" t="e">
        <f>VLOOKUP(D462,Sheet1!$A$2:$D$501,4,FALSE)</f>
        <v>#N/A</v>
      </c>
      <c r="N462" s="2" t="e">
        <f>VLOOKUP(E462,Sheet1!$A$2:$D$501,4,FALSE)</f>
        <v>#N/A</v>
      </c>
      <c r="O462" s="2" t="e">
        <f>VLOOKUP(F462,Sheet1!$A$2:$D$501,4,FALSE)</f>
        <v>#N/A</v>
      </c>
      <c r="P462" s="2" t="e">
        <f>VLOOKUP(G462,Sheet1!$A$2:$D$501,4,FALSE)</f>
        <v>#N/A</v>
      </c>
      <c r="Q462" s="2" t="e">
        <f>VLOOKUP(H462,Sheet1!$A$2:$D$501,4,FALSE)</f>
        <v>#N/A</v>
      </c>
      <c r="R462" s="2" t="e">
        <f>VLOOKUP(I462,Sheet1!$A$2:$D$501,4,FALSE)</f>
        <v>#N/A</v>
      </c>
      <c r="S462" s="2" t="e">
        <f t="shared" si="146"/>
        <v>#N/A</v>
      </c>
      <c r="T462">
        <v>103.244958942</v>
      </c>
      <c r="U462" t="e">
        <f t="shared" si="147"/>
        <v>#N/A</v>
      </c>
      <c r="V462" t="e">
        <f t="shared" si="148"/>
        <v>#N/A</v>
      </c>
      <c r="W462" t="e">
        <f t="shared" si="149"/>
        <v>#N/A</v>
      </c>
      <c r="X462" t="e">
        <f t="shared" si="150"/>
        <v>#N/A</v>
      </c>
      <c r="Y462" t="e">
        <f t="shared" si="151"/>
        <v>#N/A</v>
      </c>
      <c r="Z462" t="e">
        <f t="shared" si="152"/>
        <v>#N/A</v>
      </c>
      <c r="AA462" t="e">
        <f t="shared" si="153"/>
        <v>#N/A</v>
      </c>
      <c r="AB462" t="e">
        <f t="shared" si="154"/>
        <v>#N/A</v>
      </c>
      <c r="AC462" t="e">
        <f t="shared" si="162"/>
        <v>#N/A</v>
      </c>
      <c r="AD462">
        <f t="shared" si="163"/>
        <v>0</v>
      </c>
      <c r="AF462" t="e">
        <f t="shared" si="164"/>
        <v>#N/A</v>
      </c>
      <c r="AG462" t="e">
        <f t="shared" si="155"/>
        <v>#N/A</v>
      </c>
      <c r="AH462" t="e">
        <f t="shared" si="156"/>
        <v>#N/A</v>
      </c>
      <c r="AI462" t="e">
        <f t="shared" si="157"/>
        <v>#N/A</v>
      </c>
      <c r="AJ462" t="e">
        <f t="shared" si="158"/>
        <v>#N/A</v>
      </c>
      <c r="AK462" t="e">
        <f t="shared" si="159"/>
        <v>#N/A</v>
      </c>
      <c r="AL462" t="e">
        <f t="shared" si="160"/>
        <v>#N/A</v>
      </c>
      <c r="AM462" t="e">
        <f t="shared" si="161"/>
        <v>#N/A</v>
      </c>
      <c r="AO462">
        <f t="shared" si="165"/>
        <v>0</v>
      </c>
    </row>
    <row r="463" spans="10:41" x14ac:dyDescent="0.25">
      <c r="J463" s="2" t="e">
        <f>VLOOKUP(A463,Sheet1!$A$2:$D$501,4,FALSE)</f>
        <v>#N/A</v>
      </c>
      <c r="K463" s="2" t="e">
        <f>VLOOKUP(B463,Sheet1!$A$2:$D$501,4,FALSE)</f>
        <v>#N/A</v>
      </c>
      <c r="L463" s="2" t="e">
        <f>VLOOKUP(C463,Sheet1!$A$2:$D$501,4,FALSE)</f>
        <v>#N/A</v>
      </c>
      <c r="M463" s="2" t="e">
        <f>VLOOKUP(D463,Sheet1!$A$2:$D$501,4,FALSE)</f>
        <v>#N/A</v>
      </c>
      <c r="N463" s="2" t="e">
        <f>VLOOKUP(E463,Sheet1!$A$2:$D$501,4,FALSE)</f>
        <v>#N/A</v>
      </c>
      <c r="O463" s="2" t="e">
        <f>VLOOKUP(F463,Sheet1!$A$2:$D$501,4,FALSE)</f>
        <v>#N/A</v>
      </c>
      <c r="P463" s="2" t="e">
        <f>VLOOKUP(G463,Sheet1!$A$2:$D$501,4,FALSE)</f>
        <v>#N/A</v>
      </c>
      <c r="Q463" s="2" t="e">
        <f>VLOOKUP(H463,Sheet1!$A$2:$D$501,4,FALSE)</f>
        <v>#N/A</v>
      </c>
      <c r="R463" s="2" t="e">
        <f>VLOOKUP(I463,Sheet1!$A$2:$D$501,4,FALSE)</f>
        <v>#N/A</v>
      </c>
      <c r="S463" s="2" t="e">
        <f t="shared" si="146"/>
        <v>#N/A</v>
      </c>
      <c r="T463">
        <v>102.463641553</v>
      </c>
      <c r="U463" t="e">
        <f t="shared" si="147"/>
        <v>#N/A</v>
      </c>
      <c r="V463" t="e">
        <f t="shared" si="148"/>
        <v>#N/A</v>
      </c>
      <c r="W463" t="e">
        <f t="shared" si="149"/>
        <v>#N/A</v>
      </c>
      <c r="X463" t="e">
        <f t="shared" si="150"/>
        <v>#N/A</v>
      </c>
      <c r="Y463" t="e">
        <f t="shared" si="151"/>
        <v>#N/A</v>
      </c>
      <c r="Z463" t="e">
        <f t="shared" si="152"/>
        <v>#N/A</v>
      </c>
      <c r="AA463" t="e">
        <f t="shared" si="153"/>
        <v>#N/A</v>
      </c>
      <c r="AB463" t="e">
        <f t="shared" si="154"/>
        <v>#N/A</v>
      </c>
      <c r="AC463" t="e">
        <f t="shared" si="162"/>
        <v>#N/A</v>
      </c>
      <c r="AD463">
        <f t="shared" si="163"/>
        <v>0</v>
      </c>
      <c r="AF463" t="e">
        <f t="shared" si="164"/>
        <v>#N/A</v>
      </c>
      <c r="AG463" t="e">
        <f t="shared" si="155"/>
        <v>#N/A</v>
      </c>
      <c r="AH463" t="e">
        <f t="shared" si="156"/>
        <v>#N/A</v>
      </c>
      <c r="AI463" t="e">
        <f t="shared" si="157"/>
        <v>#N/A</v>
      </c>
      <c r="AJ463" t="e">
        <f t="shared" si="158"/>
        <v>#N/A</v>
      </c>
      <c r="AK463" t="e">
        <f t="shared" si="159"/>
        <v>#N/A</v>
      </c>
      <c r="AL463" t="e">
        <f t="shared" si="160"/>
        <v>#N/A</v>
      </c>
      <c r="AM463" t="e">
        <f t="shared" si="161"/>
        <v>#N/A</v>
      </c>
      <c r="AO463">
        <f t="shared" si="165"/>
        <v>0</v>
      </c>
    </row>
    <row r="464" spans="10:41" x14ac:dyDescent="0.25">
      <c r="J464" s="2" t="e">
        <f>VLOOKUP(A464,Sheet1!$A$2:$D$501,4,FALSE)</f>
        <v>#N/A</v>
      </c>
      <c r="K464" s="2" t="e">
        <f>VLOOKUP(B464,Sheet1!$A$2:$D$501,4,FALSE)</f>
        <v>#N/A</v>
      </c>
      <c r="L464" s="2" t="e">
        <f>VLOOKUP(C464,Sheet1!$A$2:$D$501,4,FALSE)</f>
        <v>#N/A</v>
      </c>
      <c r="M464" s="2" t="e">
        <f>VLOOKUP(D464,Sheet1!$A$2:$D$501,4,FALSE)</f>
        <v>#N/A</v>
      </c>
      <c r="N464" s="2" t="e">
        <f>VLOOKUP(E464,Sheet1!$A$2:$D$501,4,FALSE)</f>
        <v>#N/A</v>
      </c>
      <c r="O464" s="2" t="e">
        <f>VLOOKUP(F464,Sheet1!$A$2:$D$501,4,FALSE)</f>
        <v>#N/A</v>
      </c>
      <c r="P464" s="2" t="e">
        <f>VLOOKUP(G464,Sheet1!$A$2:$D$501,4,FALSE)</f>
        <v>#N/A</v>
      </c>
      <c r="Q464" s="2" t="e">
        <f>VLOOKUP(H464,Sheet1!$A$2:$D$501,4,FALSE)</f>
        <v>#N/A</v>
      </c>
      <c r="R464" s="2" t="e">
        <f>VLOOKUP(I464,Sheet1!$A$2:$D$501,4,FALSE)</f>
        <v>#N/A</v>
      </c>
      <c r="S464" s="2" t="e">
        <f t="shared" si="146"/>
        <v>#N/A</v>
      </c>
      <c r="T464">
        <v>101.88525453899999</v>
      </c>
      <c r="U464" t="e">
        <f t="shared" si="147"/>
        <v>#N/A</v>
      </c>
      <c r="V464" t="e">
        <f t="shared" si="148"/>
        <v>#N/A</v>
      </c>
      <c r="W464" t="e">
        <f t="shared" si="149"/>
        <v>#N/A</v>
      </c>
      <c r="X464" t="e">
        <f t="shared" si="150"/>
        <v>#N/A</v>
      </c>
      <c r="Y464" t="e">
        <f t="shared" si="151"/>
        <v>#N/A</v>
      </c>
      <c r="Z464" t="e">
        <f t="shared" si="152"/>
        <v>#N/A</v>
      </c>
      <c r="AA464" t="e">
        <f t="shared" si="153"/>
        <v>#N/A</v>
      </c>
      <c r="AB464" t="e">
        <f t="shared" si="154"/>
        <v>#N/A</v>
      </c>
      <c r="AC464" t="e">
        <f t="shared" si="162"/>
        <v>#N/A</v>
      </c>
      <c r="AD464">
        <f t="shared" si="163"/>
        <v>0</v>
      </c>
      <c r="AF464" t="e">
        <f t="shared" si="164"/>
        <v>#N/A</v>
      </c>
      <c r="AG464" t="e">
        <f t="shared" si="155"/>
        <v>#N/A</v>
      </c>
      <c r="AH464" t="e">
        <f t="shared" si="156"/>
        <v>#N/A</v>
      </c>
      <c r="AI464" t="e">
        <f t="shared" si="157"/>
        <v>#N/A</v>
      </c>
      <c r="AJ464" t="e">
        <f t="shared" si="158"/>
        <v>#N/A</v>
      </c>
      <c r="AK464" t="e">
        <f t="shared" si="159"/>
        <v>#N/A</v>
      </c>
      <c r="AL464" t="e">
        <f t="shared" si="160"/>
        <v>#N/A</v>
      </c>
      <c r="AM464" t="e">
        <f t="shared" si="161"/>
        <v>#N/A</v>
      </c>
      <c r="AO464">
        <f t="shared" si="165"/>
        <v>0</v>
      </c>
    </row>
    <row r="465" spans="10:41" x14ac:dyDescent="0.25">
      <c r="J465" s="2" t="e">
        <f>VLOOKUP(A465,Sheet1!$A$2:$D$501,4,FALSE)</f>
        <v>#N/A</v>
      </c>
      <c r="K465" s="2" t="e">
        <f>VLOOKUP(B465,Sheet1!$A$2:$D$501,4,FALSE)</f>
        <v>#N/A</v>
      </c>
      <c r="L465" s="2" t="e">
        <f>VLOOKUP(C465,Sheet1!$A$2:$D$501,4,FALSE)</f>
        <v>#N/A</v>
      </c>
      <c r="M465" s="2" t="e">
        <f>VLOOKUP(D465,Sheet1!$A$2:$D$501,4,FALSE)</f>
        <v>#N/A</v>
      </c>
      <c r="N465" s="2" t="e">
        <f>VLOOKUP(E465,Sheet1!$A$2:$D$501,4,FALSE)</f>
        <v>#N/A</v>
      </c>
      <c r="O465" s="2" t="e">
        <f>VLOOKUP(F465,Sheet1!$A$2:$D$501,4,FALSE)</f>
        <v>#N/A</v>
      </c>
      <c r="P465" s="2" t="e">
        <f>VLOOKUP(G465,Sheet1!$A$2:$D$501,4,FALSE)</f>
        <v>#N/A</v>
      </c>
      <c r="Q465" s="2" t="e">
        <f>VLOOKUP(H465,Sheet1!$A$2:$D$501,4,FALSE)</f>
        <v>#N/A</v>
      </c>
      <c r="R465" s="2" t="e">
        <f>VLOOKUP(I465,Sheet1!$A$2:$D$501,4,FALSE)</f>
        <v>#N/A</v>
      </c>
      <c r="S465" s="2" t="e">
        <f t="shared" si="146"/>
        <v>#N/A</v>
      </c>
      <c r="T465">
        <v>104.30372097499999</v>
      </c>
      <c r="U465" t="e">
        <f t="shared" si="147"/>
        <v>#N/A</v>
      </c>
      <c r="V465" t="e">
        <f t="shared" si="148"/>
        <v>#N/A</v>
      </c>
      <c r="W465" t="e">
        <f t="shared" si="149"/>
        <v>#N/A</v>
      </c>
      <c r="X465" t="e">
        <f t="shared" si="150"/>
        <v>#N/A</v>
      </c>
      <c r="Y465" t="e">
        <f t="shared" si="151"/>
        <v>#N/A</v>
      </c>
      <c r="Z465" t="e">
        <f t="shared" si="152"/>
        <v>#N/A</v>
      </c>
      <c r="AA465" t="e">
        <f t="shared" si="153"/>
        <v>#N/A</v>
      </c>
      <c r="AB465" t="e">
        <f t="shared" si="154"/>
        <v>#N/A</v>
      </c>
      <c r="AC465" t="e">
        <f t="shared" si="162"/>
        <v>#N/A</v>
      </c>
      <c r="AD465">
        <f t="shared" si="163"/>
        <v>0</v>
      </c>
      <c r="AF465" t="e">
        <f t="shared" si="164"/>
        <v>#N/A</v>
      </c>
      <c r="AG465" t="e">
        <f t="shared" si="155"/>
        <v>#N/A</v>
      </c>
      <c r="AH465" t="e">
        <f t="shared" si="156"/>
        <v>#N/A</v>
      </c>
      <c r="AI465" t="e">
        <f t="shared" si="157"/>
        <v>#N/A</v>
      </c>
      <c r="AJ465" t="e">
        <f t="shared" si="158"/>
        <v>#N/A</v>
      </c>
      <c r="AK465" t="e">
        <f t="shared" si="159"/>
        <v>#N/A</v>
      </c>
      <c r="AL465" t="e">
        <f t="shared" si="160"/>
        <v>#N/A</v>
      </c>
      <c r="AM465" t="e">
        <f t="shared" si="161"/>
        <v>#N/A</v>
      </c>
      <c r="AO465">
        <f t="shared" si="165"/>
        <v>0</v>
      </c>
    </row>
    <row r="466" spans="10:41" x14ac:dyDescent="0.25">
      <c r="J466" s="2" t="e">
        <f>VLOOKUP(A466,Sheet1!$A$2:$D$501,4,FALSE)</f>
        <v>#N/A</v>
      </c>
      <c r="K466" s="2" t="e">
        <f>VLOOKUP(B466,Sheet1!$A$2:$D$501,4,FALSE)</f>
        <v>#N/A</v>
      </c>
      <c r="L466" s="2" t="e">
        <f>VLOOKUP(C466,Sheet1!$A$2:$D$501,4,FALSE)</f>
        <v>#N/A</v>
      </c>
      <c r="M466" s="2" t="e">
        <f>VLOOKUP(D466,Sheet1!$A$2:$D$501,4,FALSE)</f>
        <v>#N/A</v>
      </c>
      <c r="N466" s="2" t="e">
        <f>VLOOKUP(E466,Sheet1!$A$2:$D$501,4,FALSE)</f>
        <v>#N/A</v>
      </c>
      <c r="O466" s="2" t="e">
        <f>VLOOKUP(F466,Sheet1!$A$2:$D$501,4,FALSE)</f>
        <v>#N/A</v>
      </c>
      <c r="P466" s="2" t="e">
        <f>VLOOKUP(G466,Sheet1!$A$2:$D$501,4,FALSE)</f>
        <v>#N/A</v>
      </c>
      <c r="Q466" s="2" t="e">
        <f>VLOOKUP(H466,Sheet1!$A$2:$D$501,4,FALSE)</f>
        <v>#N/A</v>
      </c>
      <c r="R466" s="2" t="e">
        <f>VLOOKUP(I466,Sheet1!$A$2:$D$501,4,FALSE)</f>
        <v>#N/A</v>
      </c>
      <c r="S466" s="2" t="e">
        <f t="shared" si="146"/>
        <v>#N/A</v>
      </c>
      <c r="T466">
        <v>99.086812876999986</v>
      </c>
      <c r="U466" t="e">
        <f t="shared" si="147"/>
        <v>#N/A</v>
      </c>
      <c r="V466" t="e">
        <f t="shared" si="148"/>
        <v>#N/A</v>
      </c>
      <c r="W466" t="e">
        <f t="shared" si="149"/>
        <v>#N/A</v>
      </c>
      <c r="X466" t="e">
        <f t="shared" si="150"/>
        <v>#N/A</v>
      </c>
      <c r="Y466" t="e">
        <f t="shared" si="151"/>
        <v>#N/A</v>
      </c>
      <c r="Z466" t="e">
        <f t="shared" si="152"/>
        <v>#N/A</v>
      </c>
      <c r="AA466" t="e">
        <f t="shared" si="153"/>
        <v>#N/A</v>
      </c>
      <c r="AB466" t="e">
        <f t="shared" si="154"/>
        <v>#N/A</v>
      </c>
      <c r="AC466" t="e">
        <f t="shared" si="162"/>
        <v>#N/A</v>
      </c>
      <c r="AD466">
        <f t="shared" si="163"/>
        <v>0</v>
      </c>
      <c r="AF466" t="e">
        <f t="shared" si="164"/>
        <v>#N/A</v>
      </c>
      <c r="AG466" t="e">
        <f t="shared" si="155"/>
        <v>#N/A</v>
      </c>
      <c r="AH466" t="e">
        <f t="shared" si="156"/>
        <v>#N/A</v>
      </c>
      <c r="AI466" t="e">
        <f t="shared" si="157"/>
        <v>#N/A</v>
      </c>
      <c r="AJ466" t="e">
        <f t="shared" si="158"/>
        <v>#N/A</v>
      </c>
      <c r="AK466" t="e">
        <f t="shared" si="159"/>
        <v>#N/A</v>
      </c>
      <c r="AL466" t="e">
        <f t="shared" si="160"/>
        <v>#N/A</v>
      </c>
      <c r="AM466" t="e">
        <f t="shared" si="161"/>
        <v>#N/A</v>
      </c>
      <c r="AO466">
        <f t="shared" si="165"/>
        <v>0</v>
      </c>
    </row>
    <row r="467" spans="10:41" x14ac:dyDescent="0.25">
      <c r="J467" s="2" t="e">
        <f>VLOOKUP(A467,Sheet1!$A$2:$D$501,4,FALSE)</f>
        <v>#N/A</v>
      </c>
      <c r="K467" s="2" t="e">
        <f>VLOOKUP(B467,Sheet1!$A$2:$D$501,4,FALSE)</f>
        <v>#N/A</v>
      </c>
      <c r="L467" s="2" t="e">
        <f>VLOOKUP(C467,Sheet1!$A$2:$D$501,4,FALSE)</f>
        <v>#N/A</v>
      </c>
      <c r="M467" s="2" t="e">
        <f>VLOOKUP(D467,Sheet1!$A$2:$D$501,4,FALSE)</f>
        <v>#N/A</v>
      </c>
      <c r="N467" s="2" t="e">
        <f>VLOOKUP(E467,Sheet1!$A$2:$D$501,4,FALSE)</f>
        <v>#N/A</v>
      </c>
      <c r="O467" s="2" t="e">
        <f>VLOOKUP(F467,Sheet1!$A$2:$D$501,4,FALSE)</f>
        <v>#N/A</v>
      </c>
      <c r="P467" s="2" t="e">
        <f>VLOOKUP(G467,Sheet1!$A$2:$D$501,4,FALSE)</f>
        <v>#N/A</v>
      </c>
      <c r="Q467" s="2" t="e">
        <f>VLOOKUP(H467,Sheet1!$A$2:$D$501,4,FALSE)</f>
        <v>#N/A</v>
      </c>
      <c r="R467" s="2" t="e">
        <f>VLOOKUP(I467,Sheet1!$A$2:$D$501,4,FALSE)</f>
        <v>#N/A</v>
      </c>
      <c r="S467" s="2" t="e">
        <f t="shared" si="146"/>
        <v>#N/A</v>
      </c>
      <c r="T467">
        <v>107.16621766599998</v>
      </c>
      <c r="U467" t="e">
        <f t="shared" si="147"/>
        <v>#N/A</v>
      </c>
      <c r="V467" t="e">
        <f t="shared" si="148"/>
        <v>#N/A</v>
      </c>
      <c r="W467" t="e">
        <f t="shared" si="149"/>
        <v>#N/A</v>
      </c>
      <c r="X467" t="e">
        <f t="shared" si="150"/>
        <v>#N/A</v>
      </c>
      <c r="Y467" t="e">
        <f t="shared" si="151"/>
        <v>#N/A</v>
      </c>
      <c r="Z467" t="e">
        <f t="shared" si="152"/>
        <v>#N/A</v>
      </c>
      <c r="AA467" t="e">
        <f t="shared" si="153"/>
        <v>#N/A</v>
      </c>
      <c r="AB467" t="e">
        <f t="shared" si="154"/>
        <v>#N/A</v>
      </c>
      <c r="AC467" t="e">
        <f t="shared" si="162"/>
        <v>#N/A</v>
      </c>
      <c r="AD467">
        <f t="shared" si="163"/>
        <v>0</v>
      </c>
      <c r="AF467" t="e">
        <f t="shared" si="164"/>
        <v>#N/A</v>
      </c>
      <c r="AG467" t="e">
        <f t="shared" si="155"/>
        <v>#N/A</v>
      </c>
      <c r="AH467" t="e">
        <f t="shared" si="156"/>
        <v>#N/A</v>
      </c>
      <c r="AI467" t="e">
        <f t="shared" si="157"/>
        <v>#N/A</v>
      </c>
      <c r="AJ467" t="e">
        <f t="shared" si="158"/>
        <v>#N/A</v>
      </c>
      <c r="AK467" t="e">
        <f t="shared" si="159"/>
        <v>#N/A</v>
      </c>
      <c r="AL467" t="e">
        <f t="shared" si="160"/>
        <v>#N/A</v>
      </c>
      <c r="AM467" t="e">
        <f t="shared" si="161"/>
        <v>#N/A</v>
      </c>
      <c r="AO467">
        <f t="shared" si="165"/>
        <v>0</v>
      </c>
    </row>
    <row r="468" spans="10:41" x14ac:dyDescent="0.25">
      <c r="J468" s="1" t="e">
        <f>VLOOKUP(A468,Sheet1!$A$2:$D$501,4,FALSE)</f>
        <v>#N/A</v>
      </c>
      <c r="K468" s="1" t="e">
        <f>VLOOKUP(B468,Sheet1!$A$2:$D$501,4,FALSE)</f>
        <v>#N/A</v>
      </c>
      <c r="L468" s="1" t="e">
        <f>VLOOKUP(C468,Sheet1!$A$2:$D$501,4,FALSE)</f>
        <v>#N/A</v>
      </c>
      <c r="M468" s="1" t="e">
        <f>VLOOKUP(D468,Sheet1!$A$2:$D$501,4,FALSE)</f>
        <v>#N/A</v>
      </c>
      <c r="N468" s="1" t="e">
        <f>VLOOKUP(E468,Sheet1!$A$2:$D$501,4,FALSE)</f>
        <v>#N/A</v>
      </c>
      <c r="O468" s="1" t="e">
        <f>VLOOKUP(F468,Sheet1!$A$2:$D$501,4,FALSE)</f>
        <v>#N/A</v>
      </c>
      <c r="P468" s="1" t="e">
        <f>VLOOKUP(G468,Sheet1!$A$2:$D$501,4,FALSE)</f>
        <v>#N/A</v>
      </c>
      <c r="Q468" s="1" t="e">
        <f>VLOOKUP(H468,Sheet1!$A$2:$D$501,4,FALSE)</f>
        <v>#N/A</v>
      </c>
      <c r="R468" s="1" t="e">
        <f>VLOOKUP(I468,Sheet1!$A$2:$D$501,4,FALSE)</f>
        <v>#N/A</v>
      </c>
      <c r="S468" s="1" t="e">
        <f t="shared" si="146"/>
        <v>#N/A</v>
      </c>
      <c r="T468">
        <v>111.19565445199999</v>
      </c>
      <c r="U468" t="e">
        <f t="shared" si="147"/>
        <v>#N/A</v>
      </c>
      <c r="V468" t="e">
        <f t="shared" si="148"/>
        <v>#N/A</v>
      </c>
      <c r="W468" t="e">
        <f t="shared" si="149"/>
        <v>#N/A</v>
      </c>
      <c r="X468" t="e">
        <f t="shared" si="150"/>
        <v>#N/A</v>
      </c>
      <c r="Y468" t="e">
        <f t="shared" si="151"/>
        <v>#N/A</v>
      </c>
      <c r="Z468" t="e">
        <f t="shared" si="152"/>
        <v>#N/A</v>
      </c>
      <c r="AA468" t="e">
        <f t="shared" si="153"/>
        <v>#N/A</v>
      </c>
      <c r="AB468" t="e">
        <f t="shared" si="154"/>
        <v>#N/A</v>
      </c>
      <c r="AC468" t="e">
        <f t="shared" si="162"/>
        <v>#N/A</v>
      </c>
      <c r="AD468">
        <f t="shared" si="163"/>
        <v>0</v>
      </c>
      <c r="AF468" t="e">
        <f t="shared" si="164"/>
        <v>#N/A</v>
      </c>
      <c r="AG468" t="e">
        <f t="shared" si="155"/>
        <v>#N/A</v>
      </c>
      <c r="AH468" t="e">
        <f t="shared" si="156"/>
        <v>#N/A</v>
      </c>
      <c r="AI468" t="e">
        <f t="shared" si="157"/>
        <v>#N/A</v>
      </c>
      <c r="AJ468" t="e">
        <f t="shared" si="158"/>
        <v>#N/A</v>
      </c>
      <c r="AK468" t="e">
        <f t="shared" si="159"/>
        <v>#N/A</v>
      </c>
      <c r="AL468" t="e">
        <f t="shared" si="160"/>
        <v>#N/A</v>
      </c>
      <c r="AM468" t="e">
        <f t="shared" si="161"/>
        <v>#N/A</v>
      </c>
      <c r="AO468">
        <f t="shared" si="165"/>
        <v>0</v>
      </c>
    </row>
    <row r="469" spans="10:41" x14ac:dyDescent="0.25">
      <c r="J469" s="2" t="e">
        <f>VLOOKUP(A469,Sheet1!$A$2:$D$501,4,FALSE)</f>
        <v>#N/A</v>
      </c>
      <c r="K469" s="2" t="e">
        <f>VLOOKUP(B469,Sheet1!$A$2:$D$501,4,FALSE)</f>
        <v>#N/A</v>
      </c>
      <c r="L469" s="2" t="e">
        <f>VLOOKUP(C469,Sheet1!$A$2:$D$501,4,FALSE)</f>
        <v>#N/A</v>
      </c>
      <c r="M469" s="2" t="e">
        <f>VLOOKUP(D469,Sheet1!$A$2:$D$501,4,FALSE)</f>
        <v>#N/A</v>
      </c>
      <c r="N469" s="2" t="e">
        <f>VLOOKUP(E469,Sheet1!$A$2:$D$501,4,FALSE)</f>
        <v>#N/A</v>
      </c>
      <c r="O469" s="2" t="e">
        <f>VLOOKUP(F469,Sheet1!$A$2:$D$501,4,FALSE)</f>
        <v>#N/A</v>
      </c>
      <c r="P469" s="2" t="e">
        <f>VLOOKUP(G469,Sheet1!$A$2:$D$501,4,FALSE)</f>
        <v>#N/A</v>
      </c>
      <c r="Q469" s="2" t="e">
        <f>VLOOKUP(H469,Sheet1!$A$2:$D$501,4,FALSE)</f>
        <v>#N/A</v>
      </c>
      <c r="R469" s="2" t="e">
        <f>VLOOKUP(I469,Sheet1!$A$2:$D$501,4,FALSE)</f>
        <v>#N/A</v>
      </c>
      <c r="S469" s="2" t="e">
        <f t="shared" si="146"/>
        <v>#N/A</v>
      </c>
      <c r="T469">
        <v>108.14400821499999</v>
      </c>
      <c r="U469" t="e">
        <f t="shared" si="147"/>
        <v>#N/A</v>
      </c>
      <c r="V469" t="e">
        <f t="shared" si="148"/>
        <v>#N/A</v>
      </c>
      <c r="W469" t="e">
        <f t="shared" si="149"/>
        <v>#N/A</v>
      </c>
      <c r="X469" t="e">
        <f t="shared" si="150"/>
        <v>#N/A</v>
      </c>
      <c r="Y469" t="e">
        <f t="shared" si="151"/>
        <v>#N/A</v>
      </c>
      <c r="Z469" t="e">
        <f t="shared" si="152"/>
        <v>#N/A</v>
      </c>
      <c r="AA469" t="e">
        <f t="shared" si="153"/>
        <v>#N/A</v>
      </c>
      <c r="AB469" t="e">
        <f t="shared" si="154"/>
        <v>#N/A</v>
      </c>
      <c r="AC469" t="e">
        <f t="shared" si="162"/>
        <v>#N/A</v>
      </c>
      <c r="AD469">
        <f t="shared" si="163"/>
        <v>0</v>
      </c>
      <c r="AF469" t="e">
        <f t="shared" si="164"/>
        <v>#N/A</v>
      </c>
      <c r="AG469" t="e">
        <f t="shared" si="155"/>
        <v>#N/A</v>
      </c>
      <c r="AH469" t="e">
        <f t="shared" si="156"/>
        <v>#N/A</v>
      </c>
      <c r="AI469" t="e">
        <f t="shared" si="157"/>
        <v>#N/A</v>
      </c>
      <c r="AJ469" t="e">
        <f t="shared" si="158"/>
        <v>#N/A</v>
      </c>
      <c r="AK469" t="e">
        <f t="shared" si="159"/>
        <v>#N/A</v>
      </c>
      <c r="AL469" t="e">
        <f t="shared" si="160"/>
        <v>#N/A</v>
      </c>
      <c r="AM469" t="e">
        <f t="shared" si="161"/>
        <v>#N/A</v>
      </c>
      <c r="AO469">
        <f t="shared" si="165"/>
        <v>0</v>
      </c>
    </row>
    <row r="470" spans="10:41" x14ac:dyDescent="0.25">
      <c r="J470" s="2" t="e">
        <f>VLOOKUP(A470,Sheet1!$A$2:$D$501,4,FALSE)</f>
        <v>#N/A</v>
      </c>
      <c r="K470" s="2" t="e">
        <f>VLOOKUP(B470,Sheet1!$A$2:$D$501,4,FALSE)</f>
        <v>#N/A</v>
      </c>
      <c r="L470" s="2" t="e">
        <f>VLOOKUP(C470,Sheet1!$A$2:$D$501,4,FALSE)</f>
        <v>#N/A</v>
      </c>
      <c r="M470" s="2" t="e">
        <f>VLOOKUP(D470,Sheet1!$A$2:$D$501,4,FALSE)</f>
        <v>#N/A</v>
      </c>
      <c r="N470" s="2" t="e">
        <f>VLOOKUP(E470,Sheet1!$A$2:$D$501,4,FALSE)</f>
        <v>#N/A</v>
      </c>
      <c r="O470" s="2" t="e">
        <f>VLOOKUP(F470,Sheet1!$A$2:$D$501,4,FALSE)</f>
        <v>#N/A</v>
      </c>
      <c r="P470" s="2" t="e">
        <f>VLOOKUP(G470,Sheet1!$A$2:$D$501,4,FALSE)</f>
        <v>#N/A</v>
      </c>
      <c r="Q470" s="2" t="e">
        <f>VLOOKUP(H470,Sheet1!$A$2:$D$501,4,FALSE)</f>
        <v>#N/A</v>
      </c>
      <c r="R470" s="2" t="e">
        <f>VLOOKUP(I470,Sheet1!$A$2:$D$501,4,FALSE)</f>
        <v>#N/A</v>
      </c>
      <c r="S470" s="2" t="e">
        <f t="shared" si="146"/>
        <v>#N/A</v>
      </c>
      <c r="T470">
        <v>105.22073092999999</v>
      </c>
      <c r="U470" t="e">
        <f t="shared" si="147"/>
        <v>#N/A</v>
      </c>
      <c r="V470" t="e">
        <f t="shared" si="148"/>
        <v>#N/A</v>
      </c>
      <c r="W470" t="e">
        <f t="shared" si="149"/>
        <v>#N/A</v>
      </c>
      <c r="X470" t="e">
        <f t="shared" si="150"/>
        <v>#N/A</v>
      </c>
      <c r="Y470" t="e">
        <f t="shared" si="151"/>
        <v>#N/A</v>
      </c>
      <c r="Z470" t="e">
        <f t="shared" si="152"/>
        <v>#N/A</v>
      </c>
      <c r="AA470" t="e">
        <f t="shared" si="153"/>
        <v>#N/A</v>
      </c>
      <c r="AB470" t="e">
        <f t="shared" si="154"/>
        <v>#N/A</v>
      </c>
      <c r="AC470" t="e">
        <f t="shared" si="162"/>
        <v>#N/A</v>
      </c>
      <c r="AD470">
        <f t="shared" si="163"/>
        <v>0</v>
      </c>
      <c r="AF470" t="e">
        <f t="shared" si="164"/>
        <v>#N/A</v>
      </c>
      <c r="AG470" t="e">
        <f t="shared" si="155"/>
        <v>#N/A</v>
      </c>
      <c r="AH470" t="e">
        <f t="shared" si="156"/>
        <v>#N/A</v>
      </c>
      <c r="AI470" t="e">
        <f t="shared" si="157"/>
        <v>#N/A</v>
      </c>
      <c r="AJ470" t="e">
        <f t="shared" si="158"/>
        <v>#N/A</v>
      </c>
      <c r="AK470" t="e">
        <f t="shared" si="159"/>
        <v>#N/A</v>
      </c>
      <c r="AL470" t="e">
        <f t="shared" si="160"/>
        <v>#N/A</v>
      </c>
      <c r="AM470" t="e">
        <f t="shared" si="161"/>
        <v>#N/A</v>
      </c>
      <c r="AO470">
        <f t="shared" si="165"/>
        <v>0</v>
      </c>
    </row>
    <row r="471" spans="10:41" x14ac:dyDescent="0.25">
      <c r="J471" s="2" t="e">
        <f>VLOOKUP(A471,Sheet1!$A$2:$D$501,4,FALSE)</f>
        <v>#N/A</v>
      </c>
      <c r="K471" s="2" t="e">
        <f>VLOOKUP(B471,Sheet1!$A$2:$D$501,4,FALSE)</f>
        <v>#N/A</v>
      </c>
      <c r="L471" s="2" t="e">
        <f>VLOOKUP(C471,Sheet1!$A$2:$D$501,4,FALSE)</f>
        <v>#N/A</v>
      </c>
      <c r="M471" s="2" t="e">
        <f>VLOOKUP(D471,Sheet1!$A$2:$D$501,4,FALSE)</f>
        <v>#N/A</v>
      </c>
      <c r="N471" s="2" t="e">
        <f>VLOOKUP(E471,Sheet1!$A$2:$D$501,4,FALSE)</f>
        <v>#N/A</v>
      </c>
      <c r="O471" s="2" t="e">
        <f>VLOOKUP(F471,Sheet1!$A$2:$D$501,4,FALSE)</f>
        <v>#N/A</v>
      </c>
      <c r="P471" s="2" t="e">
        <f>VLOOKUP(G471,Sheet1!$A$2:$D$501,4,FALSE)</f>
        <v>#N/A</v>
      </c>
      <c r="Q471" s="2" t="e">
        <f>VLOOKUP(H471,Sheet1!$A$2:$D$501,4,FALSE)</f>
        <v>#N/A</v>
      </c>
      <c r="R471" s="2" t="e">
        <f>VLOOKUP(I471,Sheet1!$A$2:$D$501,4,FALSE)</f>
        <v>#N/A</v>
      </c>
      <c r="S471" s="2" t="e">
        <f t="shared" si="146"/>
        <v>#N/A</v>
      </c>
      <c r="T471">
        <v>96.082120427000007</v>
      </c>
      <c r="U471" t="e">
        <f t="shared" si="147"/>
        <v>#N/A</v>
      </c>
      <c r="V471" t="e">
        <f t="shared" si="148"/>
        <v>#N/A</v>
      </c>
      <c r="W471" t="e">
        <f t="shared" si="149"/>
        <v>#N/A</v>
      </c>
      <c r="X471" t="e">
        <f t="shared" si="150"/>
        <v>#N/A</v>
      </c>
      <c r="Y471" t="e">
        <f t="shared" si="151"/>
        <v>#N/A</v>
      </c>
      <c r="Z471" t="e">
        <f t="shared" si="152"/>
        <v>#N/A</v>
      </c>
      <c r="AA471" t="e">
        <f t="shared" si="153"/>
        <v>#N/A</v>
      </c>
      <c r="AB471" t="e">
        <f t="shared" si="154"/>
        <v>#N/A</v>
      </c>
      <c r="AC471" t="e">
        <f t="shared" si="162"/>
        <v>#N/A</v>
      </c>
      <c r="AD471">
        <f t="shared" si="163"/>
        <v>0</v>
      </c>
      <c r="AF471" t="e">
        <f t="shared" si="164"/>
        <v>#N/A</v>
      </c>
      <c r="AG471" t="e">
        <f t="shared" si="155"/>
        <v>#N/A</v>
      </c>
      <c r="AH471" t="e">
        <f t="shared" si="156"/>
        <v>#N/A</v>
      </c>
      <c r="AI471" t="e">
        <f t="shared" si="157"/>
        <v>#N/A</v>
      </c>
      <c r="AJ471" t="e">
        <f t="shared" si="158"/>
        <v>#N/A</v>
      </c>
      <c r="AK471" t="e">
        <f t="shared" si="159"/>
        <v>#N/A</v>
      </c>
      <c r="AL471" t="e">
        <f t="shared" si="160"/>
        <v>#N/A</v>
      </c>
      <c r="AM471" t="e">
        <f t="shared" si="161"/>
        <v>#N/A</v>
      </c>
      <c r="AO471">
        <f t="shared" si="165"/>
        <v>0</v>
      </c>
    </row>
    <row r="472" spans="10:41" x14ac:dyDescent="0.25">
      <c r="J472" s="2" t="e">
        <f>VLOOKUP(A472,Sheet1!$A$2:$D$501,4,FALSE)</f>
        <v>#N/A</v>
      </c>
      <c r="K472" s="2" t="e">
        <f>VLOOKUP(B472,Sheet1!$A$2:$D$501,4,FALSE)</f>
        <v>#N/A</v>
      </c>
      <c r="L472" s="2" t="e">
        <f>VLOOKUP(C472,Sheet1!$A$2:$D$501,4,FALSE)</f>
        <v>#N/A</v>
      </c>
      <c r="M472" s="2" t="e">
        <f>VLOOKUP(D472,Sheet1!$A$2:$D$501,4,FALSE)</f>
        <v>#N/A</v>
      </c>
      <c r="N472" s="2" t="e">
        <f>VLOOKUP(E472,Sheet1!$A$2:$D$501,4,FALSE)</f>
        <v>#N/A</v>
      </c>
      <c r="O472" s="2" t="e">
        <f>VLOOKUP(F472,Sheet1!$A$2:$D$501,4,FALSE)</f>
        <v>#N/A</v>
      </c>
      <c r="P472" s="2" t="e">
        <f>VLOOKUP(G472,Sheet1!$A$2:$D$501,4,FALSE)</f>
        <v>#N/A</v>
      </c>
      <c r="Q472" s="2" t="e">
        <f>VLOOKUP(H472,Sheet1!$A$2:$D$501,4,FALSE)</f>
        <v>#N/A</v>
      </c>
      <c r="R472" s="2" t="e">
        <f>VLOOKUP(I472,Sheet1!$A$2:$D$501,4,FALSE)</f>
        <v>#N/A</v>
      </c>
      <c r="S472" s="2" t="e">
        <f t="shared" si="146"/>
        <v>#N/A</v>
      </c>
      <c r="T472">
        <v>108.52241712099999</v>
      </c>
      <c r="U472" t="e">
        <f t="shared" si="147"/>
        <v>#N/A</v>
      </c>
      <c r="V472" t="e">
        <f t="shared" si="148"/>
        <v>#N/A</v>
      </c>
      <c r="W472" t="e">
        <f t="shared" si="149"/>
        <v>#N/A</v>
      </c>
      <c r="X472" t="e">
        <f t="shared" si="150"/>
        <v>#N/A</v>
      </c>
      <c r="Y472" t="e">
        <f t="shared" si="151"/>
        <v>#N/A</v>
      </c>
      <c r="Z472" t="e">
        <f t="shared" si="152"/>
        <v>#N/A</v>
      </c>
      <c r="AA472" t="e">
        <f t="shared" si="153"/>
        <v>#N/A</v>
      </c>
      <c r="AB472" t="e">
        <f t="shared" si="154"/>
        <v>#N/A</v>
      </c>
      <c r="AC472" t="e">
        <f t="shared" si="162"/>
        <v>#N/A</v>
      </c>
      <c r="AD472">
        <f t="shared" si="163"/>
        <v>0</v>
      </c>
      <c r="AF472" t="e">
        <f t="shared" si="164"/>
        <v>#N/A</v>
      </c>
      <c r="AG472" t="e">
        <f t="shared" si="155"/>
        <v>#N/A</v>
      </c>
      <c r="AH472" t="e">
        <f t="shared" si="156"/>
        <v>#N/A</v>
      </c>
      <c r="AI472" t="e">
        <f t="shared" si="157"/>
        <v>#N/A</v>
      </c>
      <c r="AJ472" t="e">
        <f t="shared" si="158"/>
        <v>#N/A</v>
      </c>
      <c r="AK472" t="e">
        <f t="shared" si="159"/>
        <v>#N/A</v>
      </c>
      <c r="AL472" t="e">
        <f t="shared" si="160"/>
        <v>#N/A</v>
      </c>
      <c r="AM472" t="e">
        <f t="shared" si="161"/>
        <v>#N/A</v>
      </c>
      <c r="AO472">
        <f t="shared" si="165"/>
        <v>0</v>
      </c>
    </row>
    <row r="473" spans="10:41" x14ac:dyDescent="0.25">
      <c r="J473" s="2" t="e">
        <f>VLOOKUP(A473,Sheet1!$A$2:$D$501,4,FALSE)</f>
        <v>#N/A</v>
      </c>
      <c r="K473" s="2" t="e">
        <f>VLOOKUP(B473,Sheet1!$A$2:$D$501,4,FALSE)</f>
        <v>#N/A</v>
      </c>
      <c r="L473" s="2" t="e">
        <f>VLOOKUP(C473,Sheet1!$A$2:$D$501,4,FALSE)</f>
        <v>#N/A</v>
      </c>
      <c r="M473" s="2" t="e">
        <f>VLOOKUP(D473,Sheet1!$A$2:$D$501,4,FALSE)</f>
        <v>#N/A</v>
      </c>
      <c r="N473" s="2" t="e">
        <f>VLOOKUP(E473,Sheet1!$A$2:$D$501,4,FALSE)</f>
        <v>#N/A</v>
      </c>
      <c r="O473" s="2" t="e">
        <f>VLOOKUP(F473,Sheet1!$A$2:$D$501,4,FALSE)</f>
        <v>#N/A</v>
      </c>
      <c r="P473" s="2" t="e">
        <f>VLOOKUP(G473,Sheet1!$A$2:$D$501,4,FALSE)</f>
        <v>#N/A</v>
      </c>
      <c r="Q473" s="2" t="e">
        <f>VLOOKUP(H473,Sheet1!$A$2:$D$501,4,FALSE)</f>
        <v>#N/A</v>
      </c>
      <c r="R473" s="2" t="e">
        <f>VLOOKUP(I473,Sheet1!$A$2:$D$501,4,FALSE)</f>
        <v>#N/A</v>
      </c>
      <c r="S473" s="2" t="e">
        <f t="shared" si="146"/>
        <v>#N/A</v>
      </c>
      <c r="T473">
        <v>105.905325744</v>
      </c>
      <c r="U473" t="e">
        <f t="shared" si="147"/>
        <v>#N/A</v>
      </c>
      <c r="V473" t="e">
        <f t="shared" si="148"/>
        <v>#N/A</v>
      </c>
      <c r="W473" t="e">
        <f t="shared" si="149"/>
        <v>#N/A</v>
      </c>
      <c r="X473" t="e">
        <f t="shared" si="150"/>
        <v>#N/A</v>
      </c>
      <c r="Y473" t="e">
        <f t="shared" si="151"/>
        <v>#N/A</v>
      </c>
      <c r="Z473" t="e">
        <f t="shared" si="152"/>
        <v>#N/A</v>
      </c>
      <c r="AA473" t="e">
        <f t="shared" si="153"/>
        <v>#N/A</v>
      </c>
      <c r="AB473" t="e">
        <f t="shared" si="154"/>
        <v>#N/A</v>
      </c>
      <c r="AC473" t="e">
        <f t="shared" si="162"/>
        <v>#N/A</v>
      </c>
      <c r="AD473">
        <f t="shared" si="163"/>
        <v>0</v>
      </c>
      <c r="AF473" t="e">
        <f t="shared" si="164"/>
        <v>#N/A</v>
      </c>
      <c r="AG473" t="e">
        <f t="shared" si="155"/>
        <v>#N/A</v>
      </c>
      <c r="AH473" t="e">
        <f t="shared" si="156"/>
        <v>#N/A</v>
      </c>
      <c r="AI473" t="e">
        <f t="shared" si="157"/>
        <v>#N/A</v>
      </c>
      <c r="AJ473" t="e">
        <f t="shared" si="158"/>
        <v>#N/A</v>
      </c>
      <c r="AK473" t="e">
        <f t="shared" si="159"/>
        <v>#N/A</v>
      </c>
      <c r="AL473" t="e">
        <f t="shared" si="160"/>
        <v>#N/A</v>
      </c>
      <c r="AM473" t="e">
        <f t="shared" si="161"/>
        <v>#N/A</v>
      </c>
      <c r="AO473">
        <f t="shared" si="165"/>
        <v>0</v>
      </c>
    </row>
    <row r="474" spans="10:41" x14ac:dyDescent="0.25">
      <c r="J474" s="2" t="e">
        <f>VLOOKUP(A474,Sheet1!$A$2:$D$501,4,FALSE)</f>
        <v>#N/A</v>
      </c>
      <c r="K474" s="2" t="e">
        <f>VLOOKUP(B474,Sheet1!$A$2:$D$501,4,FALSE)</f>
        <v>#N/A</v>
      </c>
      <c r="L474" s="2" t="e">
        <f>VLOOKUP(C474,Sheet1!$A$2:$D$501,4,FALSE)</f>
        <v>#N/A</v>
      </c>
      <c r="M474" s="2" t="e">
        <f>VLOOKUP(D474,Sheet1!$A$2:$D$501,4,FALSE)</f>
        <v>#N/A</v>
      </c>
      <c r="N474" s="2" t="e">
        <f>VLOOKUP(E474,Sheet1!$A$2:$D$501,4,FALSE)</f>
        <v>#N/A</v>
      </c>
      <c r="O474" s="2" t="e">
        <f>VLOOKUP(F474,Sheet1!$A$2:$D$501,4,FALSE)</f>
        <v>#N/A</v>
      </c>
      <c r="P474" s="2" t="e">
        <f>VLOOKUP(G474,Sheet1!$A$2:$D$501,4,FALSE)</f>
        <v>#N/A</v>
      </c>
      <c r="Q474" s="2" t="e">
        <f>VLOOKUP(H474,Sheet1!$A$2:$D$501,4,FALSE)</f>
        <v>#N/A</v>
      </c>
      <c r="R474" s="2" t="e">
        <f>VLOOKUP(I474,Sheet1!$A$2:$D$501,4,FALSE)</f>
        <v>#N/A</v>
      </c>
      <c r="S474" s="2" t="e">
        <f t="shared" si="146"/>
        <v>#N/A</v>
      </c>
      <c r="T474">
        <v>104.870000777</v>
      </c>
      <c r="U474" t="e">
        <f t="shared" si="147"/>
        <v>#N/A</v>
      </c>
      <c r="V474" t="e">
        <f t="shared" si="148"/>
        <v>#N/A</v>
      </c>
      <c r="W474" t="e">
        <f t="shared" si="149"/>
        <v>#N/A</v>
      </c>
      <c r="X474" t="e">
        <f t="shared" si="150"/>
        <v>#N/A</v>
      </c>
      <c r="Y474" t="e">
        <f t="shared" si="151"/>
        <v>#N/A</v>
      </c>
      <c r="Z474" t="e">
        <f t="shared" si="152"/>
        <v>#N/A</v>
      </c>
      <c r="AA474" t="e">
        <f t="shared" si="153"/>
        <v>#N/A</v>
      </c>
      <c r="AB474" t="e">
        <f t="shared" si="154"/>
        <v>#N/A</v>
      </c>
      <c r="AC474" t="e">
        <f t="shared" si="162"/>
        <v>#N/A</v>
      </c>
      <c r="AD474">
        <f t="shared" si="163"/>
        <v>0</v>
      </c>
      <c r="AF474" t="e">
        <f t="shared" si="164"/>
        <v>#N/A</v>
      </c>
      <c r="AG474" t="e">
        <f t="shared" si="155"/>
        <v>#N/A</v>
      </c>
      <c r="AH474" t="e">
        <f t="shared" si="156"/>
        <v>#N/A</v>
      </c>
      <c r="AI474" t="e">
        <f t="shared" si="157"/>
        <v>#N/A</v>
      </c>
      <c r="AJ474" t="e">
        <f t="shared" si="158"/>
        <v>#N/A</v>
      </c>
      <c r="AK474" t="e">
        <f t="shared" si="159"/>
        <v>#N/A</v>
      </c>
      <c r="AL474" t="e">
        <f t="shared" si="160"/>
        <v>#N/A</v>
      </c>
      <c r="AM474" t="e">
        <f t="shared" si="161"/>
        <v>#N/A</v>
      </c>
      <c r="AO474">
        <f t="shared" si="165"/>
        <v>0</v>
      </c>
    </row>
    <row r="475" spans="10:41" x14ac:dyDescent="0.25">
      <c r="J475" s="2" t="e">
        <f>VLOOKUP(A475,Sheet1!$A$2:$D$501,4,FALSE)</f>
        <v>#N/A</v>
      </c>
      <c r="K475" s="2" t="e">
        <f>VLOOKUP(B475,Sheet1!$A$2:$D$501,4,FALSE)</f>
        <v>#N/A</v>
      </c>
      <c r="L475" s="2" t="e">
        <f>VLOOKUP(C475,Sheet1!$A$2:$D$501,4,FALSE)</f>
        <v>#N/A</v>
      </c>
      <c r="M475" s="2" t="e">
        <f>VLOOKUP(D475,Sheet1!$A$2:$D$501,4,FALSE)</f>
        <v>#N/A</v>
      </c>
      <c r="N475" s="2" t="e">
        <f>VLOOKUP(E475,Sheet1!$A$2:$D$501,4,FALSE)</f>
        <v>#N/A</v>
      </c>
      <c r="O475" s="2" t="e">
        <f>VLOOKUP(F475,Sheet1!$A$2:$D$501,4,FALSE)</f>
        <v>#N/A</v>
      </c>
      <c r="P475" s="2" t="e">
        <f>VLOOKUP(G475,Sheet1!$A$2:$D$501,4,FALSE)</f>
        <v>#N/A</v>
      </c>
      <c r="Q475" s="2" t="e">
        <f>VLOOKUP(H475,Sheet1!$A$2:$D$501,4,FALSE)</f>
        <v>#N/A</v>
      </c>
      <c r="R475" s="2" t="e">
        <f>VLOOKUP(I475,Sheet1!$A$2:$D$501,4,FALSE)</f>
        <v>#N/A</v>
      </c>
      <c r="S475" s="2" t="e">
        <f t="shared" si="146"/>
        <v>#N/A</v>
      </c>
      <c r="T475">
        <v>102.27105957599998</v>
      </c>
      <c r="U475" t="e">
        <f t="shared" si="147"/>
        <v>#N/A</v>
      </c>
      <c r="V475" t="e">
        <f t="shared" si="148"/>
        <v>#N/A</v>
      </c>
      <c r="W475" t="e">
        <f t="shared" si="149"/>
        <v>#N/A</v>
      </c>
      <c r="X475" t="e">
        <f t="shared" si="150"/>
        <v>#N/A</v>
      </c>
      <c r="Y475" t="e">
        <f t="shared" si="151"/>
        <v>#N/A</v>
      </c>
      <c r="Z475" t="e">
        <f t="shared" si="152"/>
        <v>#N/A</v>
      </c>
      <c r="AA475" t="e">
        <f t="shared" si="153"/>
        <v>#N/A</v>
      </c>
      <c r="AB475" t="e">
        <f t="shared" si="154"/>
        <v>#N/A</v>
      </c>
      <c r="AC475" t="e">
        <f t="shared" si="162"/>
        <v>#N/A</v>
      </c>
      <c r="AD475">
        <f t="shared" si="163"/>
        <v>0</v>
      </c>
      <c r="AF475" t="e">
        <f t="shared" si="164"/>
        <v>#N/A</v>
      </c>
      <c r="AG475" t="e">
        <f t="shared" si="155"/>
        <v>#N/A</v>
      </c>
      <c r="AH475" t="e">
        <f t="shared" si="156"/>
        <v>#N/A</v>
      </c>
      <c r="AI475" t="e">
        <f t="shared" si="157"/>
        <v>#N/A</v>
      </c>
      <c r="AJ475" t="e">
        <f t="shared" si="158"/>
        <v>#N/A</v>
      </c>
      <c r="AK475" t="e">
        <f t="shared" si="159"/>
        <v>#N/A</v>
      </c>
      <c r="AL475" t="e">
        <f t="shared" si="160"/>
        <v>#N/A</v>
      </c>
      <c r="AM475" t="e">
        <f t="shared" si="161"/>
        <v>#N/A</v>
      </c>
      <c r="AO475">
        <f t="shared" si="165"/>
        <v>0</v>
      </c>
    </row>
    <row r="476" spans="10:41" x14ac:dyDescent="0.25">
      <c r="J476" s="2" t="e">
        <f>VLOOKUP(A476,Sheet1!$A$2:$D$501,4,FALSE)</f>
        <v>#N/A</v>
      </c>
      <c r="K476" s="2" t="e">
        <f>VLOOKUP(B476,Sheet1!$A$2:$D$501,4,FALSE)</f>
        <v>#N/A</v>
      </c>
      <c r="L476" s="2" t="e">
        <f>VLOOKUP(C476,Sheet1!$A$2:$D$501,4,FALSE)</f>
        <v>#N/A</v>
      </c>
      <c r="M476" s="2" t="e">
        <f>VLOOKUP(D476,Sheet1!$A$2:$D$501,4,FALSE)</f>
        <v>#N/A</v>
      </c>
      <c r="N476" s="2" t="e">
        <f>VLOOKUP(E476,Sheet1!$A$2:$D$501,4,FALSE)</f>
        <v>#N/A</v>
      </c>
      <c r="O476" s="2" t="e">
        <f>VLOOKUP(F476,Sheet1!$A$2:$D$501,4,FALSE)</f>
        <v>#N/A</v>
      </c>
      <c r="P476" s="2" t="e">
        <f>VLOOKUP(G476,Sheet1!$A$2:$D$501,4,FALSE)</f>
        <v>#N/A</v>
      </c>
      <c r="Q476" s="2" t="e">
        <f>VLOOKUP(H476,Sheet1!$A$2:$D$501,4,FALSE)</f>
        <v>#N/A</v>
      </c>
      <c r="R476" s="2" t="e">
        <f>VLOOKUP(I476,Sheet1!$A$2:$D$501,4,FALSE)</f>
        <v>#N/A</v>
      </c>
      <c r="S476" s="2" t="e">
        <f t="shared" si="146"/>
        <v>#N/A</v>
      </c>
      <c r="T476">
        <v>105.619075869</v>
      </c>
      <c r="U476" t="e">
        <f t="shared" si="147"/>
        <v>#N/A</v>
      </c>
      <c r="V476" t="e">
        <f t="shared" si="148"/>
        <v>#N/A</v>
      </c>
      <c r="W476" t="e">
        <f t="shared" si="149"/>
        <v>#N/A</v>
      </c>
      <c r="X476" t="e">
        <f t="shared" si="150"/>
        <v>#N/A</v>
      </c>
      <c r="Y476" t="e">
        <f t="shared" si="151"/>
        <v>#N/A</v>
      </c>
      <c r="Z476" t="e">
        <f t="shared" si="152"/>
        <v>#N/A</v>
      </c>
      <c r="AA476" t="e">
        <f t="shared" si="153"/>
        <v>#N/A</v>
      </c>
      <c r="AB476" t="e">
        <f t="shared" si="154"/>
        <v>#N/A</v>
      </c>
      <c r="AC476" t="e">
        <f t="shared" si="162"/>
        <v>#N/A</v>
      </c>
      <c r="AD476">
        <f t="shared" si="163"/>
        <v>0</v>
      </c>
      <c r="AF476" t="e">
        <f t="shared" si="164"/>
        <v>#N/A</v>
      </c>
      <c r="AG476" t="e">
        <f t="shared" si="155"/>
        <v>#N/A</v>
      </c>
      <c r="AH476" t="e">
        <f t="shared" si="156"/>
        <v>#N/A</v>
      </c>
      <c r="AI476" t="e">
        <f t="shared" si="157"/>
        <v>#N/A</v>
      </c>
      <c r="AJ476" t="e">
        <f t="shared" si="158"/>
        <v>#N/A</v>
      </c>
      <c r="AK476" t="e">
        <f t="shared" si="159"/>
        <v>#N/A</v>
      </c>
      <c r="AL476" t="e">
        <f t="shared" si="160"/>
        <v>#N/A</v>
      </c>
      <c r="AM476" t="e">
        <f t="shared" si="161"/>
        <v>#N/A</v>
      </c>
      <c r="AO476">
        <f t="shared" si="165"/>
        <v>0</v>
      </c>
    </row>
    <row r="477" spans="10:41" x14ac:dyDescent="0.25">
      <c r="J477" s="2" t="e">
        <f>VLOOKUP(A477,Sheet1!$A$2:$D$501,4,FALSE)</f>
        <v>#N/A</v>
      </c>
      <c r="K477" s="2" t="e">
        <f>VLOOKUP(B477,Sheet1!$A$2:$D$501,4,FALSE)</f>
        <v>#N/A</v>
      </c>
      <c r="L477" s="2" t="e">
        <f>VLOOKUP(C477,Sheet1!$A$2:$D$501,4,FALSE)</f>
        <v>#N/A</v>
      </c>
      <c r="M477" s="2" t="e">
        <f>VLOOKUP(D477,Sheet1!$A$2:$D$501,4,FALSE)</f>
        <v>#N/A</v>
      </c>
      <c r="N477" s="2" t="e">
        <f>VLOOKUP(E477,Sheet1!$A$2:$D$501,4,FALSE)</f>
        <v>#N/A</v>
      </c>
      <c r="O477" s="2" t="e">
        <f>VLOOKUP(F477,Sheet1!$A$2:$D$501,4,FALSE)</f>
        <v>#N/A</v>
      </c>
      <c r="P477" s="2" t="e">
        <f>VLOOKUP(G477,Sheet1!$A$2:$D$501,4,FALSE)</f>
        <v>#N/A</v>
      </c>
      <c r="Q477" s="2" t="e">
        <f>VLOOKUP(H477,Sheet1!$A$2:$D$501,4,FALSE)</f>
        <v>#N/A</v>
      </c>
      <c r="R477" s="2" t="e">
        <f>VLOOKUP(I477,Sheet1!$A$2:$D$501,4,FALSE)</f>
        <v>#N/A</v>
      </c>
      <c r="S477" s="2" t="e">
        <f t="shared" si="146"/>
        <v>#N/A</v>
      </c>
      <c r="T477">
        <v>103.29721707200001</v>
      </c>
      <c r="U477" t="e">
        <f t="shared" si="147"/>
        <v>#N/A</v>
      </c>
      <c r="V477" t="e">
        <f t="shared" si="148"/>
        <v>#N/A</v>
      </c>
      <c r="W477" t="e">
        <f t="shared" si="149"/>
        <v>#N/A</v>
      </c>
      <c r="X477" t="e">
        <f t="shared" si="150"/>
        <v>#N/A</v>
      </c>
      <c r="Y477" t="e">
        <f t="shared" si="151"/>
        <v>#N/A</v>
      </c>
      <c r="Z477" t="e">
        <f t="shared" si="152"/>
        <v>#N/A</v>
      </c>
      <c r="AA477" t="e">
        <f t="shared" si="153"/>
        <v>#N/A</v>
      </c>
      <c r="AB477" t="e">
        <f t="shared" si="154"/>
        <v>#N/A</v>
      </c>
      <c r="AC477" t="e">
        <f t="shared" si="162"/>
        <v>#N/A</v>
      </c>
      <c r="AD477">
        <f t="shared" si="163"/>
        <v>0</v>
      </c>
      <c r="AF477" t="e">
        <f t="shared" si="164"/>
        <v>#N/A</v>
      </c>
      <c r="AG477" t="e">
        <f t="shared" si="155"/>
        <v>#N/A</v>
      </c>
      <c r="AH477" t="e">
        <f t="shared" si="156"/>
        <v>#N/A</v>
      </c>
      <c r="AI477" t="e">
        <f t="shared" si="157"/>
        <v>#N/A</v>
      </c>
      <c r="AJ477" t="e">
        <f t="shared" si="158"/>
        <v>#N/A</v>
      </c>
      <c r="AK477" t="e">
        <f t="shared" si="159"/>
        <v>#N/A</v>
      </c>
      <c r="AL477" t="e">
        <f t="shared" si="160"/>
        <v>#N/A</v>
      </c>
      <c r="AM477" t="e">
        <f t="shared" si="161"/>
        <v>#N/A</v>
      </c>
      <c r="AO477">
        <f t="shared" si="165"/>
        <v>0</v>
      </c>
    </row>
    <row r="478" spans="10:41" x14ac:dyDescent="0.25">
      <c r="J478" s="2" t="e">
        <f>VLOOKUP(A478,Sheet1!$A$2:$D$501,4,FALSE)</f>
        <v>#N/A</v>
      </c>
      <c r="K478" s="2" t="e">
        <f>VLOOKUP(B478,Sheet1!$A$2:$D$501,4,FALSE)</f>
        <v>#N/A</v>
      </c>
      <c r="L478" s="2" t="e">
        <f>VLOOKUP(C478,Sheet1!$A$2:$D$501,4,FALSE)</f>
        <v>#N/A</v>
      </c>
      <c r="M478" s="2" t="e">
        <f>VLOOKUP(D478,Sheet1!$A$2:$D$501,4,FALSE)</f>
        <v>#N/A</v>
      </c>
      <c r="N478" s="2" t="e">
        <f>VLOOKUP(E478,Sheet1!$A$2:$D$501,4,FALSE)</f>
        <v>#N/A</v>
      </c>
      <c r="O478" s="2" t="e">
        <f>VLOOKUP(F478,Sheet1!$A$2:$D$501,4,FALSE)</f>
        <v>#N/A</v>
      </c>
      <c r="P478" s="2" t="e">
        <f>VLOOKUP(G478,Sheet1!$A$2:$D$501,4,FALSE)</f>
        <v>#N/A</v>
      </c>
      <c r="Q478" s="2" t="e">
        <f>VLOOKUP(H478,Sheet1!$A$2:$D$501,4,FALSE)</f>
        <v>#N/A</v>
      </c>
      <c r="R478" s="2" t="e">
        <f>VLOOKUP(I478,Sheet1!$A$2:$D$501,4,FALSE)</f>
        <v>#N/A</v>
      </c>
      <c r="S478" s="2" t="e">
        <f t="shared" si="146"/>
        <v>#N/A</v>
      </c>
      <c r="T478">
        <v>102.664293375</v>
      </c>
      <c r="U478" t="e">
        <f t="shared" si="147"/>
        <v>#N/A</v>
      </c>
      <c r="V478" t="e">
        <f t="shared" si="148"/>
        <v>#N/A</v>
      </c>
      <c r="W478" t="e">
        <f t="shared" si="149"/>
        <v>#N/A</v>
      </c>
      <c r="X478" t="e">
        <f t="shared" si="150"/>
        <v>#N/A</v>
      </c>
      <c r="Y478" t="e">
        <f t="shared" si="151"/>
        <v>#N/A</v>
      </c>
      <c r="Z478" t="e">
        <f t="shared" si="152"/>
        <v>#N/A</v>
      </c>
      <c r="AA478" t="e">
        <f t="shared" si="153"/>
        <v>#N/A</v>
      </c>
      <c r="AB478" t="e">
        <f t="shared" si="154"/>
        <v>#N/A</v>
      </c>
      <c r="AC478" t="e">
        <f t="shared" si="162"/>
        <v>#N/A</v>
      </c>
      <c r="AD478">
        <f t="shared" si="163"/>
        <v>0</v>
      </c>
      <c r="AF478" t="e">
        <f t="shared" si="164"/>
        <v>#N/A</v>
      </c>
      <c r="AG478" t="e">
        <f t="shared" si="155"/>
        <v>#N/A</v>
      </c>
      <c r="AH478" t="e">
        <f t="shared" si="156"/>
        <v>#N/A</v>
      </c>
      <c r="AI478" t="e">
        <f t="shared" si="157"/>
        <v>#N/A</v>
      </c>
      <c r="AJ478" t="e">
        <f t="shared" si="158"/>
        <v>#N/A</v>
      </c>
      <c r="AK478" t="e">
        <f t="shared" si="159"/>
        <v>#N/A</v>
      </c>
      <c r="AL478" t="e">
        <f t="shared" si="160"/>
        <v>#N/A</v>
      </c>
      <c r="AM478" t="e">
        <f t="shared" si="161"/>
        <v>#N/A</v>
      </c>
      <c r="AO478">
        <f t="shared" si="165"/>
        <v>0</v>
      </c>
    </row>
    <row r="479" spans="10:41" x14ac:dyDescent="0.25">
      <c r="J479" s="2" t="e">
        <f>VLOOKUP(A479,Sheet1!$A$2:$D$501,4,FALSE)</f>
        <v>#N/A</v>
      </c>
      <c r="K479" s="2" t="e">
        <f>VLOOKUP(B479,Sheet1!$A$2:$D$501,4,FALSE)</f>
        <v>#N/A</v>
      </c>
      <c r="L479" s="2" t="e">
        <f>VLOOKUP(C479,Sheet1!$A$2:$D$501,4,FALSE)</f>
        <v>#N/A</v>
      </c>
      <c r="M479" s="2" t="e">
        <f>VLOOKUP(D479,Sheet1!$A$2:$D$501,4,FALSE)</f>
        <v>#N/A</v>
      </c>
      <c r="N479" s="2" t="e">
        <f>VLOOKUP(E479,Sheet1!$A$2:$D$501,4,FALSE)</f>
        <v>#N/A</v>
      </c>
      <c r="O479" s="2" t="e">
        <f>VLOOKUP(F479,Sheet1!$A$2:$D$501,4,FALSE)</f>
        <v>#N/A</v>
      </c>
      <c r="P479" s="2" t="e">
        <f>VLOOKUP(G479,Sheet1!$A$2:$D$501,4,FALSE)</f>
        <v>#N/A</v>
      </c>
      <c r="Q479" s="2" t="e">
        <f>VLOOKUP(H479,Sheet1!$A$2:$D$501,4,FALSE)</f>
        <v>#N/A</v>
      </c>
      <c r="R479" s="2" t="e">
        <f>VLOOKUP(I479,Sheet1!$A$2:$D$501,4,FALSE)</f>
        <v>#N/A</v>
      </c>
      <c r="S479" s="2" t="e">
        <f t="shared" si="146"/>
        <v>#N/A</v>
      </c>
      <c r="T479">
        <v>99.373742962999998</v>
      </c>
      <c r="U479" t="e">
        <f t="shared" si="147"/>
        <v>#N/A</v>
      </c>
      <c r="V479" t="e">
        <f t="shared" si="148"/>
        <v>#N/A</v>
      </c>
      <c r="W479" t="e">
        <f t="shared" si="149"/>
        <v>#N/A</v>
      </c>
      <c r="X479" t="e">
        <f t="shared" si="150"/>
        <v>#N/A</v>
      </c>
      <c r="Y479" t="e">
        <f t="shared" si="151"/>
        <v>#N/A</v>
      </c>
      <c r="Z479" t="e">
        <f t="shared" si="152"/>
        <v>#N/A</v>
      </c>
      <c r="AA479" t="e">
        <f t="shared" si="153"/>
        <v>#N/A</v>
      </c>
      <c r="AB479" t="e">
        <f t="shared" si="154"/>
        <v>#N/A</v>
      </c>
      <c r="AC479" t="e">
        <f t="shared" si="162"/>
        <v>#N/A</v>
      </c>
      <c r="AD479">
        <f t="shared" si="163"/>
        <v>0</v>
      </c>
      <c r="AF479" t="e">
        <f t="shared" si="164"/>
        <v>#N/A</v>
      </c>
      <c r="AG479" t="e">
        <f t="shared" si="155"/>
        <v>#N/A</v>
      </c>
      <c r="AH479" t="e">
        <f t="shared" si="156"/>
        <v>#N/A</v>
      </c>
      <c r="AI479" t="e">
        <f t="shared" si="157"/>
        <v>#N/A</v>
      </c>
      <c r="AJ479" t="e">
        <f t="shared" si="158"/>
        <v>#N/A</v>
      </c>
      <c r="AK479" t="e">
        <f t="shared" si="159"/>
        <v>#N/A</v>
      </c>
      <c r="AL479" t="e">
        <f t="shared" si="160"/>
        <v>#N/A</v>
      </c>
      <c r="AM479" t="e">
        <f t="shared" si="161"/>
        <v>#N/A</v>
      </c>
      <c r="AO479">
        <f t="shared" si="165"/>
        <v>0</v>
      </c>
    </row>
    <row r="480" spans="10:41" x14ac:dyDescent="0.25">
      <c r="J480" s="2" t="e">
        <f>VLOOKUP(A480,Sheet1!$A$2:$D$501,4,FALSE)</f>
        <v>#N/A</v>
      </c>
      <c r="K480" s="2" t="e">
        <f>VLOOKUP(B480,Sheet1!$A$2:$D$501,4,FALSE)</f>
        <v>#N/A</v>
      </c>
      <c r="L480" s="2" t="e">
        <f>VLOOKUP(C480,Sheet1!$A$2:$D$501,4,FALSE)</f>
        <v>#N/A</v>
      </c>
      <c r="M480" s="2" t="e">
        <f>VLOOKUP(D480,Sheet1!$A$2:$D$501,4,FALSE)</f>
        <v>#N/A</v>
      </c>
      <c r="N480" s="2" t="e">
        <f>VLOOKUP(E480,Sheet1!$A$2:$D$501,4,FALSE)</f>
        <v>#N/A</v>
      </c>
      <c r="O480" s="2" t="e">
        <f>VLOOKUP(F480,Sheet1!$A$2:$D$501,4,FALSE)</f>
        <v>#N/A</v>
      </c>
      <c r="P480" s="2" t="e">
        <f>VLOOKUP(G480,Sheet1!$A$2:$D$501,4,FALSE)</f>
        <v>#N/A</v>
      </c>
      <c r="Q480" s="2" t="e">
        <f>VLOOKUP(H480,Sheet1!$A$2:$D$501,4,FALSE)</f>
        <v>#N/A</v>
      </c>
      <c r="R480" s="2" t="e">
        <f>VLOOKUP(I480,Sheet1!$A$2:$D$501,4,FALSE)</f>
        <v>#N/A</v>
      </c>
      <c r="S480" s="2" t="e">
        <f t="shared" si="146"/>
        <v>#N/A</v>
      </c>
      <c r="T480">
        <v>110.13544620499999</v>
      </c>
      <c r="U480" t="e">
        <f t="shared" si="147"/>
        <v>#N/A</v>
      </c>
      <c r="V480" t="e">
        <f t="shared" si="148"/>
        <v>#N/A</v>
      </c>
      <c r="W480" t="e">
        <f t="shared" si="149"/>
        <v>#N/A</v>
      </c>
      <c r="X480" t="e">
        <f t="shared" si="150"/>
        <v>#N/A</v>
      </c>
      <c r="Y480" t="e">
        <f t="shared" si="151"/>
        <v>#N/A</v>
      </c>
      <c r="Z480" t="e">
        <f t="shared" si="152"/>
        <v>#N/A</v>
      </c>
      <c r="AA480" t="e">
        <f t="shared" si="153"/>
        <v>#N/A</v>
      </c>
      <c r="AB480" t="e">
        <f t="shared" si="154"/>
        <v>#N/A</v>
      </c>
      <c r="AC480" t="e">
        <f t="shared" si="162"/>
        <v>#N/A</v>
      </c>
      <c r="AD480">
        <f t="shared" si="163"/>
        <v>0</v>
      </c>
      <c r="AF480" t="e">
        <f t="shared" si="164"/>
        <v>#N/A</v>
      </c>
      <c r="AG480" t="e">
        <f t="shared" si="155"/>
        <v>#N/A</v>
      </c>
      <c r="AH480" t="e">
        <f t="shared" si="156"/>
        <v>#N/A</v>
      </c>
      <c r="AI480" t="e">
        <f t="shared" si="157"/>
        <v>#N/A</v>
      </c>
      <c r="AJ480" t="e">
        <f t="shared" si="158"/>
        <v>#N/A</v>
      </c>
      <c r="AK480" t="e">
        <f t="shared" si="159"/>
        <v>#N/A</v>
      </c>
      <c r="AL480" t="e">
        <f t="shared" si="160"/>
        <v>#N/A</v>
      </c>
      <c r="AM480" t="e">
        <f t="shared" si="161"/>
        <v>#N/A</v>
      </c>
      <c r="AO480">
        <f t="shared" si="165"/>
        <v>0</v>
      </c>
    </row>
    <row r="481" spans="10:41" x14ac:dyDescent="0.25">
      <c r="J481" s="2" t="e">
        <f>VLOOKUP(A481,Sheet1!$A$2:$D$501,4,FALSE)</f>
        <v>#N/A</v>
      </c>
      <c r="K481" s="2" t="e">
        <f>VLOOKUP(B481,Sheet1!$A$2:$D$501,4,FALSE)</f>
        <v>#N/A</v>
      </c>
      <c r="L481" s="2" t="e">
        <f>VLOOKUP(C481,Sheet1!$A$2:$D$501,4,FALSE)</f>
        <v>#N/A</v>
      </c>
      <c r="M481" s="2" t="e">
        <f>VLOOKUP(D481,Sheet1!$A$2:$D$501,4,FALSE)</f>
        <v>#N/A</v>
      </c>
      <c r="N481" s="2" t="e">
        <f>VLOOKUP(E481,Sheet1!$A$2:$D$501,4,FALSE)</f>
        <v>#N/A</v>
      </c>
      <c r="O481" s="2" t="e">
        <f>VLOOKUP(F481,Sheet1!$A$2:$D$501,4,FALSE)</f>
        <v>#N/A</v>
      </c>
      <c r="P481" s="2" t="e">
        <f>VLOOKUP(G481,Sheet1!$A$2:$D$501,4,FALSE)</f>
        <v>#N/A</v>
      </c>
      <c r="Q481" s="2" t="e">
        <f>VLOOKUP(H481,Sheet1!$A$2:$D$501,4,FALSE)</f>
        <v>#N/A</v>
      </c>
      <c r="R481" s="2" t="e">
        <f>VLOOKUP(I481,Sheet1!$A$2:$D$501,4,FALSE)</f>
        <v>#N/A</v>
      </c>
      <c r="S481" s="2" t="e">
        <f t="shared" si="146"/>
        <v>#N/A</v>
      </c>
      <c r="T481">
        <v>107.28156346899999</v>
      </c>
      <c r="U481" t="e">
        <f t="shared" si="147"/>
        <v>#N/A</v>
      </c>
      <c r="V481" t="e">
        <f t="shared" si="148"/>
        <v>#N/A</v>
      </c>
      <c r="W481" t="e">
        <f t="shared" si="149"/>
        <v>#N/A</v>
      </c>
      <c r="X481" t="e">
        <f t="shared" si="150"/>
        <v>#N/A</v>
      </c>
      <c r="Y481" t="e">
        <f t="shared" si="151"/>
        <v>#N/A</v>
      </c>
      <c r="Z481" t="e">
        <f t="shared" si="152"/>
        <v>#N/A</v>
      </c>
      <c r="AA481" t="e">
        <f t="shared" si="153"/>
        <v>#N/A</v>
      </c>
      <c r="AB481" t="e">
        <f t="shared" si="154"/>
        <v>#N/A</v>
      </c>
      <c r="AC481" t="e">
        <f t="shared" si="162"/>
        <v>#N/A</v>
      </c>
      <c r="AD481">
        <f t="shared" si="163"/>
        <v>0</v>
      </c>
      <c r="AF481" t="e">
        <f t="shared" si="164"/>
        <v>#N/A</v>
      </c>
      <c r="AG481" t="e">
        <f t="shared" si="155"/>
        <v>#N/A</v>
      </c>
      <c r="AH481" t="e">
        <f t="shared" si="156"/>
        <v>#N/A</v>
      </c>
      <c r="AI481" t="e">
        <f t="shared" si="157"/>
        <v>#N/A</v>
      </c>
      <c r="AJ481" t="e">
        <f t="shared" si="158"/>
        <v>#N/A</v>
      </c>
      <c r="AK481" t="e">
        <f t="shared" si="159"/>
        <v>#N/A</v>
      </c>
      <c r="AL481" t="e">
        <f t="shared" si="160"/>
        <v>#N/A</v>
      </c>
      <c r="AM481" t="e">
        <f t="shared" si="161"/>
        <v>#N/A</v>
      </c>
      <c r="AO481">
        <f t="shared" si="165"/>
        <v>0</v>
      </c>
    </row>
    <row r="482" spans="10:41" x14ac:dyDescent="0.25">
      <c r="J482" s="2" t="e">
        <f>VLOOKUP(A482,Sheet1!$A$2:$D$501,4,FALSE)</f>
        <v>#N/A</v>
      </c>
      <c r="K482" s="2" t="e">
        <f>VLOOKUP(B482,Sheet1!$A$2:$D$501,4,FALSE)</f>
        <v>#N/A</v>
      </c>
      <c r="L482" s="2" t="e">
        <f>VLOOKUP(C482,Sheet1!$A$2:$D$501,4,FALSE)</f>
        <v>#N/A</v>
      </c>
      <c r="M482" s="2" t="e">
        <f>VLOOKUP(D482,Sheet1!$A$2:$D$501,4,FALSE)</f>
        <v>#N/A</v>
      </c>
      <c r="N482" s="2" t="e">
        <f>VLOOKUP(E482,Sheet1!$A$2:$D$501,4,FALSE)</f>
        <v>#N/A</v>
      </c>
      <c r="O482" s="2" t="e">
        <f>VLOOKUP(F482,Sheet1!$A$2:$D$501,4,FALSE)</f>
        <v>#N/A</v>
      </c>
      <c r="P482" s="2" t="e">
        <f>VLOOKUP(G482,Sheet1!$A$2:$D$501,4,FALSE)</f>
        <v>#N/A</v>
      </c>
      <c r="Q482" s="2" t="e">
        <f>VLOOKUP(H482,Sheet1!$A$2:$D$501,4,FALSE)</f>
        <v>#N/A</v>
      </c>
      <c r="R482" s="2" t="e">
        <f>VLOOKUP(I482,Sheet1!$A$2:$D$501,4,FALSE)</f>
        <v>#N/A</v>
      </c>
      <c r="S482" s="2" t="e">
        <f t="shared" si="146"/>
        <v>#N/A</v>
      </c>
      <c r="T482">
        <v>106.54841863</v>
      </c>
      <c r="U482" t="e">
        <f t="shared" si="147"/>
        <v>#N/A</v>
      </c>
      <c r="V482" t="e">
        <f t="shared" si="148"/>
        <v>#N/A</v>
      </c>
      <c r="W482" t="e">
        <f t="shared" si="149"/>
        <v>#N/A</v>
      </c>
      <c r="X482" t="e">
        <f t="shared" si="150"/>
        <v>#N/A</v>
      </c>
      <c r="Y482" t="e">
        <f t="shared" si="151"/>
        <v>#N/A</v>
      </c>
      <c r="Z482" t="e">
        <f t="shared" si="152"/>
        <v>#N/A</v>
      </c>
      <c r="AA482" t="e">
        <f t="shared" si="153"/>
        <v>#N/A</v>
      </c>
      <c r="AB482" t="e">
        <f t="shared" si="154"/>
        <v>#N/A</v>
      </c>
      <c r="AC482" t="e">
        <f t="shared" si="162"/>
        <v>#N/A</v>
      </c>
      <c r="AD482">
        <f t="shared" si="163"/>
        <v>0</v>
      </c>
      <c r="AF482" t="e">
        <f t="shared" si="164"/>
        <v>#N/A</v>
      </c>
      <c r="AG482" t="e">
        <f t="shared" si="155"/>
        <v>#N/A</v>
      </c>
      <c r="AH482" t="e">
        <f t="shared" si="156"/>
        <v>#N/A</v>
      </c>
      <c r="AI482" t="e">
        <f t="shared" si="157"/>
        <v>#N/A</v>
      </c>
      <c r="AJ482" t="e">
        <f t="shared" si="158"/>
        <v>#N/A</v>
      </c>
      <c r="AK482" t="e">
        <f t="shared" si="159"/>
        <v>#N/A</v>
      </c>
      <c r="AL482" t="e">
        <f t="shared" si="160"/>
        <v>#N/A</v>
      </c>
      <c r="AM482" t="e">
        <f t="shared" si="161"/>
        <v>#N/A</v>
      </c>
      <c r="AO482">
        <f t="shared" si="165"/>
        <v>0</v>
      </c>
    </row>
    <row r="483" spans="10:41" x14ac:dyDescent="0.25">
      <c r="J483" s="2" t="e">
        <f>VLOOKUP(A483,Sheet1!$A$2:$D$501,4,FALSE)</f>
        <v>#N/A</v>
      </c>
      <c r="K483" s="2" t="e">
        <f>VLOOKUP(B483,Sheet1!$A$2:$D$501,4,FALSE)</f>
        <v>#N/A</v>
      </c>
      <c r="L483" s="2" t="e">
        <f>VLOOKUP(C483,Sheet1!$A$2:$D$501,4,FALSE)</f>
        <v>#N/A</v>
      </c>
      <c r="M483" s="2" t="e">
        <f>VLOOKUP(D483,Sheet1!$A$2:$D$501,4,FALSE)</f>
        <v>#N/A</v>
      </c>
      <c r="N483" s="2" t="e">
        <f>VLOOKUP(E483,Sheet1!$A$2:$D$501,4,FALSE)</f>
        <v>#N/A</v>
      </c>
      <c r="O483" s="2" t="e">
        <f>VLOOKUP(F483,Sheet1!$A$2:$D$501,4,FALSE)</f>
        <v>#N/A</v>
      </c>
      <c r="P483" s="2" t="e">
        <f>VLOOKUP(G483,Sheet1!$A$2:$D$501,4,FALSE)</f>
        <v>#N/A</v>
      </c>
      <c r="Q483" s="2" t="e">
        <f>VLOOKUP(H483,Sheet1!$A$2:$D$501,4,FALSE)</f>
        <v>#N/A</v>
      </c>
      <c r="R483" s="2" t="e">
        <f>VLOOKUP(I483,Sheet1!$A$2:$D$501,4,FALSE)</f>
        <v>#N/A</v>
      </c>
      <c r="S483" s="2" t="e">
        <f t="shared" si="146"/>
        <v>#N/A</v>
      </c>
      <c r="T483">
        <v>98.020265159000004</v>
      </c>
      <c r="U483" t="e">
        <f t="shared" si="147"/>
        <v>#N/A</v>
      </c>
      <c r="V483" t="e">
        <f t="shared" si="148"/>
        <v>#N/A</v>
      </c>
      <c r="W483" t="e">
        <f t="shared" si="149"/>
        <v>#N/A</v>
      </c>
      <c r="X483" t="e">
        <f t="shared" si="150"/>
        <v>#N/A</v>
      </c>
      <c r="Y483" t="e">
        <f t="shared" si="151"/>
        <v>#N/A</v>
      </c>
      <c r="Z483" t="e">
        <f t="shared" si="152"/>
        <v>#N/A</v>
      </c>
      <c r="AA483" t="e">
        <f t="shared" si="153"/>
        <v>#N/A</v>
      </c>
      <c r="AB483" t="e">
        <f t="shared" si="154"/>
        <v>#N/A</v>
      </c>
      <c r="AC483" t="e">
        <f t="shared" si="162"/>
        <v>#N/A</v>
      </c>
      <c r="AD483">
        <f t="shared" si="163"/>
        <v>0</v>
      </c>
      <c r="AF483" t="e">
        <f t="shared" si="164"/>
        <v>#N/A</v>
      </c>
      <c r="AG483" t="e">
        <f t="shared" si="155"/>
        <v>#N/A</v>
      </c>
      <c r="AH483" t="e">
        <f t="shared" si="156"/>
        <v>#N/A</v>
      </c>
      <c r="AI483" t="e">
        <f t="shared" si="157"/>
        <v>#N/A</v>
      </c>
      <c r="AJ483" t="e">
        <f t="shared" si="158"/>
        <v>#N/A</v>
      </c>
      <c r="AK483" t="e">
        <f t="shared" si="159"/>
        <v>#N/A</v>
      </c>
      <c r="AL483" t="e">
        <f t="shared" si="160"/>
        <v>#N/A</v>
      </c>
      <c r="AM483" t="e">
        <f t="shared" si="161"/>
        <v>#N/A</v>
      </c>
      <c r="AO483">
        <f t="shared" si="165"/>
        <v>0</v>
      </c>
    </row>
    <row r="484" spans="10:41" x14ac:dyDescent="0.25">
      <c r="J484" s="2" t="e">
        <f>VLOOKUP(A484,Sheet1!$A$2:$D$501,4,FALSE)</f>
        <v>#N/A</v>
      </c>
      <c r="K484" s="2" t="e">
        <f>VLOOKUP(B484,Sheet1!$A$2:$D$501,4,FALSE)</f>
        <v>#N/A</v>
      </c>
      <c r="L484" s="2" t="e">
        <f>VLOOKUP(C484,Sheet1!$A$2:$D$501,4,FALSE)</f>
        <v>#N/A</v>
      </c>
      <c r="M484" s="2" t="e">
        <f>VLOOKUP(D484,Sheet1!$A$2:$D$501,4,FALSE)</f>
        <v>#N/A</v>
      </c>
      <c r="N484" s="2" t="e">
        <f>VLOOKUP(E484,Sheet1!$A$2:$D$501,4,FALSE)</f>
        <v>#N/A</v>
      </c>
      <c r="O484" s="2" t="e">
        <f>VLOOKUP(F484,Sheet1!$A$2:$D$501,4,FALSE)</f>
        <v>#N/A</v>
      </c>
      <c r="P484" s="2" t="e">
        <f>VLOOKUP(G484,Sheet1!$A$2:$D$501,4,FALSE)</f>
        <v>#N/A</v>
      </c>
      <c r="Q484" s="2" t="e">
        <f>VLOOKUP(H484,Sheet1!$A$2:$D$501,4,FALSE)</f>
        <v>#N/A</v>
      </c>
      <c r="R484" s="2" t="e">
        <f>VLOOKUP(I484,Sheet1!$A$2:$D$501,4,FALSE)</f>
        <v>#N/A</v>
      </c>
      <c r="S484" s="2" t="e">
        <f t="shared" si="146"/>
        <v>#N/A</v>
      </c>
      <c r="T484">
        <v>105.20553364899999</v>
      </c>
      <c r="U484" t="e">
        <f t="shared" si="147"/>
        <v>#N/A</v>
      </c>
      <c r="V484" t="e">
        <f t="shared" si="148"/>
        <v>#N/A</v>
      </c>
      <c r="W484" t="e">
        <f t="shared" si="149"/>
        <v>#N/A</v>
      </c>
      <c r="X484" t="e">
        <f t="shared" si="150"/>
        <v>#N/A</v>
      </c>
      <c r="Y484" t="e">
        <f t="shared" si="151"/>
        <v>#N/A</v>
      </c>
      <c r="Z484" t="e">
        <f t="shared" si="152"/>
        <v>#N/A</v>
      </c>
      <c r="AA484" t="e">
        <f t="shared" si="153"/>
        <v>#N/A</v>
      </c>
      <c r="AB484" t="e">
        <f t="shared" si="154"/>
        <v>#N/A</v>
      </c>
      <c r="AC484" t="e">
        <f t="shared" si="162"/>
        <v>#N/A</v>
      </c>
      <c r="AD484">
        <f t="shared" si="163"/>
        <v>0</v>
      </c>
      <c r="AF484" t="e">
        <f t="shared" si="164"/>
        <v>#N/A</v>
      </c>
      <c r="AG484" t="e">
        <f t="shared" si="155"/>
        <v>#N/A</v>
      </c>
      <c r="AH484" t="e">
        <f t="shared" si="156"/>
        <v>#N/A</v>
      </c>
      <c r="AI484" t="e">
        <f t="shared" si="157"/>
        <v>#N/A</v>
      </c>
      <c r="AJ484" t="e">
        <f t="shared" si="158"/>
        <v>#N/A</v>
      </c>
      <c r="AK484" t="e">
        <f t="shared" si="159"/>
        <v>#N/A</v>
      </c>
      <c r="AL484" t="e">
        <f t="shared" si="160"/>
        <v>#N/A</v>
      </c>
      <c r="AM484" t="e">
        <f t="shared" si="161"/>
        <v>#N/A</v>
      </c>
      <c r="AO484">
        <f t="shared" si="165"/>
        <v>0</v>
      </c>
    </row>
    <row r="485" spans="10:41" x14ac:dyDescent="0.25">
      <c r="J485" s="2" t="e">
        <f>VLOOKUP(A485,Sheet1!$A$2:$D$501,4,FALSE)</f>
        <v>#N/A</v>
      </c>
      <c r="K485" s="2" t="e">
        <f>VLOOKUP(B485,Sheet1!$A$2:$D$501,4,FALSE)</f>
        <v>#N/A</v>
      </c>
      <c r="L485" s="2" t="e">
        <f>VLOOKUP(C485,Sheet1!$A$2:$D$501,4,FALSE)</f>
        <v>#N/A</v>
      </c>
      <c r="M485" s="2" t="e">
        <f>VLOOKUP(D485,Sheet1!$A$2:$D$501,4,FALSE)</f>
        <v>#N/A</v>
      </c>
      <c r="N485" s="2" t="e">
        <f>VLOOKUP(E485,Sheet1!$A$2:$D$501,4,FALSE)</f>
        <v>#N/A</v>
      </c>
      <c r="O485" s="2" t="e">
        <f>VLOOKUP(F485,Sheet1!$A$2:$D$501,4,FALSE)</f>
        <v>#N/A</v>
      </c>
      <c r="P485" s="2" t="e">
        <f>VLOOKUP(G485,Sheet1!$A$2:$D$501,4,FALSE)</f>
        <v>#N/A</v>
      </c>
      <c r="Q485" s="2" t="e">
        <f>VLOOKUP(H485,Sheet1!$A$2:$D$501,4,FALSE)</f>
        <v>#N/A</v>
      </c>
      <c r="R485" s="2" t="e">
        <f>VLOOKUP(I485,Sheet1!$A$2:$D$501,4,FALSE)</f>
        <v>#N/A</v>
      </c>
      <c r="S485" s="2" t="e">
        <f t="shared" si="146"/>
        <v>#N/A</v>
      </c>
      <c r="T485">
        <v>98.054400304000012</v>
      </c>
      <c r="U485" t="e">
        <f t="shared" si="147"/>
        <v>#N/A</v>
      </c>
      <c r="V485" t="e">
        <f t="shared" si="148"/>
        <v>#N/A</v>
      </c>
      <c r="W485" t="e">
        <f t="shared" si="149"/>
        <v>#N/A</v>
      </c>
      <c r="X485" t="e">
        <f t="shared" si="150"/>
        <v>#N/A</v>
      </c>
      <c r="Y485" t="e">
        <f t="shared" si="151"/>
        <v>#N/A</v>
      </c>
      <c r="Z485" t="e">
        <f t="shared" si="152"/>
        <v>#N/A</v>
      </c>
      <c r="AA485" t="e">
        <f t="shared" si="153"/>
        <v>#N/A</v>
      </c>
      <c r="AB485" t="e">
        <f t="shared" si="154"/>
        <v>#N/A</v>
      </c>
      <c r="AC485" t="e">
        <f t="shared" si="162"/>
        <v>#N/A</v>
      </c>
      <c r="AD485">
        <f t="shared" si="163"/>
        <v>0</v>
      </c>
      <c r="AF485" t="e">
        <f t="shared" si="164"/>
        <v>#N/A</v>
      </c>
      <c r="AG485" t="e">
        <f t="shared" si="155"/>
        <v>#N/A</v>
      </c>
      <c r="AH485" t="e">
        <f t="shared" si="156"/>
        <v>#N/A</v>
      </c>
      <c r="AI485" t="e">
        <f t="shared" si="157"/>
        <v>#N/A</v>
      </c>
      <c r="AJ485" t="e">
        <f t="shared" si="158"/>
        <v>#N/A</v>
      </c>
      <c r="AK485" t="e">
        <f t="shared" si="159"/>
        <v>#N/A</v>
      </c>
      <c r="AL485" t="e">
        <f t="shared" si="160"/>
        <v>#N/A</v>
      </c>
      <c r="AM485" t="e">
        <f t="shared" si="161"/>
        <v>#N/A</v>
      </c>
      <c r="AO485">
        <f t="shared" si="165"/>
        <v>0</v>
      </c>
    </row>
    <row r="486" spans="10:41" x14ac:dyDescent="0.25">
      <c r="J486" s="2" t="e">
        <f>VLOOKUP(A486,Sheet1!$A$2:$D$501,4,FALSE)</f>
        <v>#N/A</v>
      </c>
      <c r="K486" s="2" t="e">
        <f>VLOOKUP(B486,Sheet1!$A$2:$D$501,4,FALSE)</f>
        <v>#N/A</v>
      </c>
      <c r="L486" s="2" t="e">
        <f>VLOOKUP(C486,Sheet1!$A$2:$D$501,4,FALSE)</f>
        <v>#N/A</v>
      </c>
      <c r="M486" s="2" t="e">
        <f>VLOOKUP(D486,Sheet1!$A$2:$D$501,4,FALSE)</f>
        <v>#N/A</v>
      </c>
      <c r="N486" s="2" t="e">
        <f>VLOOKUP(E486,Sheet1!$A$2:$D$501,4,FALSE)</f>
        <v>#N/A</v>
      </c>
      <c r="O486" s="2" t="e">
        <f>VLOOKUP(F486,Sheet1!$A$2:$D$501,4,FALSE)</f>
        <v>#N/A</v>
      </c>
      <c r="P486" s="2" t="e">
        <f>VLOOKUP(G486,Sheet1!$A$2:$D$501,4,FALSE)</f>
        <v>#N/A</v>
      </c>
      <c r="Q486" s="2" t="e">
        <f>VLOOKUP(H486,Sheet1!$A$2:$D$501,4,FALSE)</f>
        <v>#N/A</v>
      </c>
      <c r="R486" s="2" t="e">
        <f>VLOOKUP(I486,Sheet1!$A$2:$D$501,4,FALSE)</f>
        <v>#N/A</v>
      </c>
      <c r="S486" s="2" t="e">
        <f t="shared" si="146"/>
        <v>#N/A</v>
      </c>
      <c r="T486">
        <v>108.349828988</v>
      </c>
      <c r="U486" t="e">
        <f t="shared" si="147"/>
        <v>#N/A</v>
      </c>
      <c r="V486" t="e">
        <f t="shared" si="148"/>
        <v>#N/A</v>
      </c>
      <c r="W486" t="e">
        <f t="shared" si="149"/>
        <v>#N/A</v>
      </c>
      <c r="X486" t="e">
        <f t="shared" si="150"/>
        <v>#N/A</v>
      </c>
      <c r="Y486" t="e">
        <f t="shared" si="151"/>
        <v>#N/A</v>
      </c>
      <c r="Z486" t="e">
        <f t="shared" si="152"/>
        <v>#N/A</v>
      </c>
      <c r="AA486" t="e">
        <f t="shared" si="153"/>
        <v>#N/A</v>
      </c>
      <c r="AB486" t="e">
        <f t="shared" si="154"/>
        <v>#N/A</v>
      </c>
      <c r="AC486" t="e">
        <f t="shared" si="162"/>
        <v>#N/A</v>
      </c>
      <c r="AD486">
        <f t="shared" si="163"/>
        <v>0</v>
      </c>
      <c r="AF486" t="e">
        <f t="shared" si="164"/>
        <v>#N/A</v>
      </c>
      <c r="AG486" t="e">
        <f t="shared" si="155"/>
        <v>#N/A</v>
      </c>
      <c r="AH486" t="e">
        <f t="shared" si="156"/>
        <v>#N/A</v>
      </c>
      <c r="AI486" t="e">
        <f t="shared" si="157"/>
        <v>#N/A</v>
      </c>
      <c r="AJ486" t="e">
        <f t="shared" si="158"/>
        <v>#N/A</v>
      </c>
      <c r="AK486" t="e">
        <f t="shared" si="159"/>
        <v>#N/A</v>
      </c>
      <c r="AL486" t="e">
        <f t="shared" si="160"/>
        <v>#N/A</v>
      </c>
      <c r="AM486" t="e">
        <f t="shared" si="161"/>
        <v>#N/A</v>
      </c>
      <c r="AO486">
        <f t="shared" si="165"/>
        <v>0</v>
      </c>
    </row>
    <row r="487" spans="10:41" x14ac:dyDescent="0.25">
      <c r="J487" s="2" t="e">
        <f>VLOOKUP(A487,Sheet1!$A$2:$D$501,4,FALSE)</f>
        <v>#N/A</v>
      </c>
      <c r="K487" s="2" t="e">
        <f>VLOOKUP(B487,Sheet1!$A$2:$D$501,4,FALSE)</f>
        <v>#N/A</v>
      </c>
      <c r="L487" s="2" t="e">
        <f>VLOOKUP(C487,Sheet1!$A$2:$D$501,4,FALSE)</f>
        <v>#N/A</v>
      </c>
      <c r="M487" s="2" t="e">
        <f>VLOOKUP(D487,Sheet1!$A$2:$D$501,4,FALSE)</f>
        <v>#N/A</v>
      </c>
      <c r="N487" s="2" t="e">
        <f>VLOOKUP(E487,Sheet1!$A$2:$D$501,4,FALSE)</f>
        <v>#N/A</v>
      </c>
      <c r="O487" s="2" t="e">
        <f>VLOOKUP(F487,Sheet1!$A$2:$D$501,4,FALSE)</f>
        <v>#N/A</v>
      </c>
      <c r="P487" s="2" t="e">
        <f>VLOOKUP(G487,Sheet1!$A$2:$D$501,4,FALSE)</f>
        <v>#N/A</v>
      </c>
      <c r="Q487" s="2" t="e">
        <f>VLOOKUP(H487,Sheet1!$A$2:$D$501,4,FALSE)</f>
        <v>#N/A</v>
      </c>
      <c r="R487" s="2" t="e">
        <f>VLOOKUP(I487,Sheet1!$A$2:$D$501,4,FALSE)</f>
        <v>#N/A</v>
      </c>
      <c r="S487" s="2" t="e">
        <f t="shared" si="146"/>
        <v>#N/A</v>
      </c>
      <c r="T487">
        <v>108.24245154799999</v>
      </c>
      <c r="U487" t="e">
        <f t="shared" si="147"/>
        <v>#N/A</v>
      </c>
      <c r="V487" t="e">
        <f t="shared" si="148"/>
        <v>#N/A</v>
      </c>
      <c r="W487" t="e">
        <f t="shared" si="149"/>
        <v>#N/A</v>
      </c>
      <c r="X487" t="e">
        <f t="shared" si="150"/>
        <v>#N/A</v>
      </c>
      <c r="Y487" t="e">
        <f t="shared" si="151"/>
        <v>#N/A</v>
      </c>
      <c r="Z487" t="e">
        <f t="shared" si="152"/>
        <v>#N/A</v>
      </c>
      <c r="AA487" t="e">
        <f t="shared" si="153"/>
        <v>#N/A</v>
      </c>
      <c r="AB487" t="e">
        <f t="shared" si="154"/>
        <v>#N/A</v>
      </c>
      <c r="AC487" t="e">
        <f t="shared" si="162"/>
        <v>#N/A</v>
      </c>
      <c r="AD487">
        <f t="shared" si="163"/>
        <v>0</v>
      </c>
      <c r="AF487" t="e">
        <f t="shared" si="164"/>
        <v>#N/A</v>
      </c>
      <c r="AG487" t="e">
        <f t="shared" si="155"/>
        <v>#N/A</v>
      </c>
      <c r="AH487" t="e">
        <f t="shared" si="156"/>
        <v>#N/A</v>
      </c>
      <c r="AI487" t="e">
        <f t="shared" si="157"/>
        <v>#N/A</v>
      </c>
      <c r="AJ487" t="e">
        <f t="shared" si="158"/>
        <v>#N/A</v>
      </c>
      <c r="AK487" t="e">
        <f t="shared" si="159"/>
        <v>#N/A</v>
      </c>
      <c r="AL487" t="e">
        <f t="shared" si="160"/>
        <v>#N/A</v>
      </c>
      <c r="AM487" t="e">
        <f t="shared" si="161"/>
        <v>#N/A</v>
      </c>
      <c r="AO487">
        <f t="shared" si="165"/>
        <v>0</v>
      </c>
    </row>
    <row r="488" spans="10:41" x14ac:dyDescent="0.25">
      <c r="J488" s="2" t="e">
        <f>VLOOKUP(A488,Sheet1!$A$2:$D$501,4,FALSE)</f>
        <v>#N/A</v>
      </c>
      <c r="K488" s="2" t="e">
        <f>VLOOKUP(B488,Sheet1!$A$2:$D$501,4,FALSE)</f>
        <v>#N/A</v>
      </c>
      <c r="L488" s="2" t="e">
        <f>VLOOKUP(C488,Sheet1!$A$2:$D$501,4,FALSE)</f>
        <v>#N/A</v>
      </c>
      <c r="M488" s="2" t="e">
        <f>VLOOKUP(D488,Sheet1!$A$2:$D$501,4,FALSE)</f>
        <v>#N/A</v>
      </c>
      <c r="N488" s="2" t="e">
        <f>VLOOKUP(E488,Sheet1!$A$2:$D$501,4,FALSE)</f>
        <v>#N/A</v>
      </c>
      <c r="O488" s="2" t="e">
        <f>VLOOKUP(F488,Sheet1!$A$2:$D$501,4,FALSE)</f>
        <v>#N/A</v>
      </c>
      <c r="P488" s="2" t="e">
        <f>VLOOKUP(G488,Sheet1!$A$2:$D$501,4,FALSE)</f>
        <v>#N/A</v>
      </c>
      <c r="Q488" s="2" t="e">
        <f>VLOOKUP(H488,Sheet1!$A$2:$D$501,4,FALSE)</f>
        <v>#N/A</v>
      </c>
      <c r="R488" s="2" t="e">
        <f>VLOOKUP(I488,Sheet1!$A$2:$D$501,4,FALSE)</f>
        <v>#N/A</v>
      </c>
      <c r="S488" s="2" t="e">
        <f t="shared" si="146"/>
        <v>#N/A</v>
      </c>
      <c r="T488">
        <v>100.81352597700001</v>
      </c>
      <c r="U488" t="e">
        <f t="shared" si="147"/>
        <v>#N/A</v>
      </c>
      <c r="V488" t="e">
        <f t="shared" si="148"/>
        <v>#N/A</v>
      </c>
      <c r="W488" t="e">
        <f t="shared" si="149"/>
        <v>#N/A</v>
      </c>
      <c r="X488" t="e">
        <f t="shared" si="150"/>
        <v>#N/A</v>
      </c>
      <c r="Y488" t="e">
        <f t="shared" si="151"/>
        <v>#N/A</v>
      </c>
      <c r="Z488" t="e">
        <f t="shared" si="152"/>
        <v>#N/A</v>
      </c>
      <c r="AA488" t="e">
        <f t="shared" si="153"/>
        <v>#N/A</v>
      </c>
      <c r="AB488" t="e">
        <f t="shared" si="154"/>
        <v>#N/A</v>
      </c>
      <c r="AC488" t="e">
        <f t="shared" si="162"/>
        <v>#N/A</v>
      </c>
      <c r="AD488">
        <f t="shared" si="163"/>
        <v>0</v>
      </c>
      <c r="AF488" t="e">
        <f t="shared" si="164"/>
        <v>#N/A</v>
      </c>
      <c r="AG488" t="e">
        <f t="shared" si="155"/>
        <v>#N/A</v>
      </c>
      <c r="AH488" t="e">
        <f t="shared" si="156"/>
        <v>#N/A</v>
      </c>
      <c r="AI488" t="e">
        <f t="shared" si="157"/>
        <v>#N/A</v>
      </c>
      <c r="AJ488" t="e">
        <f t="shared" si="158"/>
        <v>#N/A</v>
      </c>
      <c r="AK488" t="e">
        <f t="shared" si="159"/>
        <v>#N/A</v>
      </c>
      <c r="AL488" t="e">
        <f t="shared" si="160"/>
        <v>#N/A</v>
      </c>
      <c r="AM488" t="e">
        <f t="shared" si="161"/>
        <v>#N/A</v>
      </c>
      <c r="AO488">
        <f t="shared" si="165"/>
        <v>0</v>
      </c>
    </row>
    <row r="489" spans="10:41" x14ac:dyDescent="0.25">
      <c r="J489" s="2" t="e">
        <f>VLOOKUP(A489,Sheet1!$A$2:$D$501,4,FALSE)</f>
        <v>#N/A</v>
      </c>
      <c r="K489" s="2" t="e">
        <f>VLOOKUP(B489,Sheet1!$A$2:$D$501,4,FALSE)</f>
        <v>#N/A</v>
      </c>
      <c r="L489" s="2" t="e">
        <f>VLOOKUP(C489,Sheet1!$A$2:$D$501,4,FALSE)</f>
        <v>#N/A</v>
      </c>
      <c r="M489" s="2" t="e">
        <f>VLOOKUP(D489,Sheet1!$A$2:$D$501,4,FALSE)</f>
        <v>#N/A</v>
      </c>
      <c r="N489" s="2" t="e">
        <f>VLOOKUP(E489,Sheet1!$A$2:$D$501,4,FALSE)</f>
        <v>#N/A</v>
      </c>
      <c r="O489" s="2" t="e">
        <f>VLOOKUP(F489,Sheet1!$A$2:$D$501,4,FALSE)</f>
        <v>#N/A</v>
      </c>
      <c r="P489" s="2" t="e">
        <f>VLOOKUP(G489,Sheet1!$A$2:$D$501,4,FALSE)</f>
        <v>#N/A</v>
      </c>
      <c r="Q489" s="2" t="e">
        <f>VLOOKUP(H489,Sheet1!$A$2:$D$501,4,FALSE)</f>
        <v>#N/A</v>
      </c>
      <c r="R489" s="2" t="e">
        <f>VLOOKUP(I489,Sheet1!$A$2:$D$501,4,FALSE)</f>
        <v>#N/A</v>
      </c>
      <c r="S489" s="2" t="e">
        <f t="shared" si="146"/>
        <v>#N/A</v>
      </c>
      <c r="T489">
        <v>106.70454208599999</v>
      </c>
      <c r="U489" t="e">
        <f t="shared" si="147"/>
        <v>#N/A</v>
      </c>
      <c r="V489" t="e">
        <f t="shared" si="148"/>
        <v>#N/A</v>
      </c>
      <c r="W489" t="e">
        <f t="shared" si="149"/>
        <v>#N/A</v>
      </c>
      <c r="X489" t="e">
        <f t="shared" si="150"/>
        <v>#N/A</v>
      </c>
      <c r="Y489" t="e">
        <f t="shared" si="151"/>
        <v>#N/A</v>
      </c>
      <c r="Z489" t="e">
        <f t="shared" si="152"/>
        <v>#N/A</v>
      </c>
      <c r="AA489" t="e">
        <f t="shared" si="153"/>
        <v>#N/A</v>
      </c>
      <c r="AB489" t="e">
        <f t="shared" si="154"/>
        <v>#N/A</v>
      </c>
      <c r="AC489" t="e">
        <f t="shared" si="162"/>
        <v>#N/A</v>
      </c>
      <c r="AD489">
        <f t="shared" si="163"/>
        <v>0</v>
      </c>
      <c r="AF489" t="e">
        <f t="shared" si="164"/>
        <v>#N/A</v>
      </c>
      <c r="AG489" t="e">
        <f t="shared" si="155"/>
        <v>#N/A</v>
      </c>
      <c r="AH489" t="e">
        <f t="shared" si="156"/>
        <v>#N/A</v>
      </c>
      <c r="AI489" t="e">
        <f t="shared" si="157"/>
        <v>#N/A</v>
      </c>
      <c r="AJ489" t="e">
        <f t="shared" si="158"/>
        <v>#N/A</v>
      </c>
      <c r="AK489" t="e">
        <f t="shared" si="159"/>
        <v>#N/A</v>
      </c>
      <c r="AL489" t="e">
        <f t="shared" si="160"/>
        <v>#N/A</v>
      </c>
      <c r="AM489" t="e">
        <f t="shared" si="161"/>
        <v>#N/A</v>
      </c>
      <c r="AO489">
        <f t="shared" si="165"/>
        <v>0</v>
      </c>
    </row>
    <row r="490" spans="10:41" x14ac:dyDescent="0.25">
      <c r="J490" s="2" t="e">
        <f>VLOOKUP(A490,Sheet1!$A$2:$D$501,4,FALSE)</f>
        <v>#N/A</v>
      </c>
      <c r="K490" s="2" t="e">
        <f>VLOOKUP(B490,Sheet1!$A$2:$D$501,4,FALSE)</f>
        <v>#N/A</v>
      </c>
      <c r="L490" s="2" t="e">
        <f>VLOOKUP(C490,Sheet1!$A$2:$D$501,4,FALSE)</f>
        <v>#N/A</v>
      </c>
      <c r="M490" s="2" t="e">
        <f>VLOOKUP(D490,Sheet1!$A$2:$D$501,4,FALSE)</f>
        <v>#N/A</v>
      </c>
      <c r="N490" s="2" t="e">
        <f>VLOOKUP(E490,Sheet1!$A$2:$D$501,4,FALSE)</f>
        <v>#N/A</v>
      </c>
      <c r="O490" s="2" t="e">
        <f>VLOOKUP(F490,Sheet1!$A$2:$D$501,4,FALSE)</f>
        <v>#N/A</v>
      </c>
      <c r="P490" s="2" t="e">
        <f>VLOOKUP(G490,Sheet1!$A$2:$D$501,4,FALSE)</f>
        <v>#N/A</v>
      </c>
      <c r="Q490" s="2" t="e">
        <f>VLOOKUP(H490,Sheet1!$A$2:$D$501,4,FALSE)</f>
        <v>#N/A</v>
      </c>
      <c r="R490" s="2" t="e">
        <f>VLOOKUP(I490,Sheet1!$A$2:$D$501,4,FALSE)</f>
        <v>#N/A</v>
      </c>
      <c r="S490" s="2" t="e">
        <f t="shared" si="146"/>
        <v>#N/A</v>
      </c>
      <c r="T490">
        <v>110.855483638</v>
      </c>
      <c r="U490" t="e">
        <f t="shared" si="147"/>
        <v>#N/A</v>
      </c>
      <c r="V490" t="e">
        <f t="shared" si="148"/>
        <v>#N/A</v>
      </c>
      <c r="W490" t="e">
        <f t="shared" si="149"/>
        <v>#N/A</v>
      </c>
      <c r="X490" t="e">
        <f t="shared" si="150"/>
        <v>#N/A</v>
      </c>
      <c r="Y490" t="e">
        <f t="shared" si="151"/>
        <v>#N/A</v>
      </c>
      <c r="Z490" t="e">
        <f t="shared" si="152"/>
        <v>#N/A</v>
      </c>
      <c r="AA490" t="e">
        <f t="shared" si="153"/>
        <v>#N/A</v>
      </c>
      <c r="AB490" t="e">
        <f t="shared" si="154"/>
        <v>#N/A</v>
      </c>
      <c r="AC490" t="e">
        <f t="shared" si="162"/>
        <v>#N/A</v>
      </c>
      <c r="AD490">
        <f t="shared" si="163"/>
        <v>0</v>
      </c>
      <c r="AF490" t="e">
        <f t="shared" si="164"/>
        <v>#N/A</v>
      </c>
      <c r="AG490" t="e">
        <f t="shared" si="155"/>
        <v>#N/A</v>
      </c>
      <c r="AH490" t="e">
        <f t="shared" si="156"/>
        <v>#N/A</v>
      </c>
      <c r="AI490" t="e">
        <f t="shared" si="157"/>
        <v>#N/A</v>
      </c>
      <c r="AJ490" t="e">
        <f t="shared" si="158"/>
        <v>#N/A</v>
      </c>
      <c r="AK490" t="e">
        <f t="shared" si="159"/>
        <v>#N/A</v>
      </c>
      <c r="AL490" t="e">
        <f t="shared" si="160"/>
        <v>#N/A</v>
      </c>
      <c r="AM490" t="e">
        <f t="shared" si="161"/>
        <v>#N/A</v>
      </c>
      <c r="AO490">
        <f t="shared" si="165"/>
        <v>0</v>
      </c>
    </row>
    <row r="491" spans="10:41" x14ac:dyDescent="0.25">
      <c r="J491" s="2" t="e">
        <f>VLOOKUP(A491,Sheet1!$A$2:$D$501,4,FALSE)</f>
        <v>#N/A</v>
      </c>
      <c r="K491" s="2" t="e">
        <f>VLOOKUP(B491,Sheet1!$A$2:$D$501,4,FALSE)</f>
        <v>#N/A</v>
      </c>
      <c r="L491" s="2" t="e">
        <f>VLOOKUP(C491,Sheet1!$A$2:$D$501,4,FALSE)</f>
        <v>#N/A</v>
      </c>
      <c r="M491" s="2" t="e">
        <f>VLOOKUP(D491,Sheet1!$A$2:$D$501,4,FALSE)</f>
        <v>#N/A</v>
      </c>
      <c r="N491" s="2" t="e">
        <f>VLOOKUP(E491,Sheet1!$A$2:$D$501,4,FALSE)</f>
        <v>#N/A</v>
      </c>
      <c r="O491" s="2" t="e">
        <f>VLOOKUP(F491,Sheet1!$A$2:$D$501,4,FALSE)</f>
        <v>#N/A</v>
      </c>
      <c r="P491" s="2" t="e">
        <f>VLOOKUP(G491,Sheet1!$A$2:$D$501,4,FALSE)</f>
        <v>#N/A</v>
      </c>
      <c r="Q491" s="2" t="e">
        <f>VLOOKUP(H491,Sheet1!$A$2:$D$501,4,FALSE)</f>
        <v>#N/A</v>
      </c>
      <c r="R491" s="2" t="e">
        <f>VLOOKUP(I491,Sheet1!$A$2:$D$501,4,FALSE)</f>
        <v>#N/A</v>
      </c>
      <c r="S491" s="2" t="e">
        <f t="shared" si="146"/>
        <v>#N/A</v>
      </c>
      <c r="T491">
        <v>102.59971707699999</v>
      </c>
      <c r="U491" t="e">
        <f t="shared" si="147"/>
        <v>#N/A</v>
      </c>
      <c r="V491" t="e">
        <f t="shared" si="148"/>
        <v>#N/A</v>
      </c>
      <c r="W491" t="e">
        <f t="shared" si="149"/>
        <v>#N/A</v>
      </c>
      <c r="X491" t="e">
        <f t="shared" si="150"/>
        <v>#N/A</v>
      </c>
      <c r="Y491" t="e">
        <f t="shared" si="151"/>
        <v>#N/A</v>
      </c>
      <c r="Z491" t="e">
        <f t="shared" si="152"/>
        <v>#N/A</v>
      </c>
      <c r="AA491" t="e">
        <f t="shared" si="153"/>
        <v>#N/A</v>
      </c>
      <c r="AB491" t="e">
        <f t="shared" si="154"/>
        <v>#N/A</v>
      </c>
      <c r="AC491" t="e">
        <f t="shared" si="162"/>
        <v>#N/A</v>
      </c>
      <c r="AD491">
        <f t="shared" si="163"/>
        <v>0</v>
      </c>
      <c r="AF491" t="e">
        <f t="shared" si="164"/>
        <v>#N/A</v>
      </c>
      <c r="AG491" t="e">
        <f t="shared" si="155"/>
        <v>#N/A</v>
      </c>
      <c r="AH491" t="e">
        <f t="shared" si="156"/>
        <v>#N/A</v>
      </c>
      <c r="AI491" t="e">
        <f t="shared" si="157"/>
        <v>#N/A</v>
      </c>
      <c r="AJ491" t="e">
        <f t="shared" si="158"/>
        <v>#N/A</v>
      </c>
      <c r="AK491" t="e">
        <f t="shared" si="159"/>
        <v>#N/A</v>
      </c>
      <c r="AL491" t="e">
        <f t="shared" si="160"/>
        <v>#N/A</v>
      </c>
      <c r="AM491" t="e">
        <f t="shared" si="161"/>
        <v>#N/A</v>
      </c>
      <c r="AO491">
        <f t="shared" si="165"/>
        <v>0</v>
      </c>
    </row>
    <row r="492" spans="10:41" x14ac:dyDescent="0.25">
      <c r="J492" s="2" t="e">
        <f>VLOOKUP(A492,Sheet1!$A$2:$D$501,4,FALSE)</f>
        <v>#N/A</v>
      </c>
      <c r="K492" s="2" t="e">
        <f>VLOOKUP(B492,Sheet1!$A$2:$D$501,4,FALSE)</f>
        <v>#N/A</v>
      </c>
      <c r="L492" s="2" t="e">
        <f>VLOOKUP(C492,Sheet1!$A$2:$D$501,4,FALSE)</f>
        <v>#N/A</v>
      </c>
      <c r="M492" s="2" t="e">
        <f>VLOOKUP(D492,Sheet1!$A$2:$D$501,4,FALSE)</f>
        <v>#N/A</v>
      </c>
      <c r="N492" s="2" t="e">
        <f>VLOOKUP(E492,Sheet1!$A$2:$D$501,4,FALSE)</f>
        <v>#N/A</v>
      </c>
      <c r="O492" s="2" t="e">
        <f>VLOOKUP(F492,Sheet1!$A$2:$D$501,4,FALSE)</f>
        <v>#N/A</v>
      </c>
      <c r="P492" s="2" t="e">
        <f>VLOOKUP(G492,Sheet1!$A$2:$D$501,4,FALSE)</f>
        <v>#N/A</v>
      </c>
      <c r="Q492" s="2" t="e">
        <f>VLOOKUP(H492,Sheet1!$A$2:$D$501,4,FALSE)</f>
        <v>#N/A</v>
      </c>
      <c r="R492" s="2" t="e">
        <f>VLOOKUP(I492,Sheet1!$A$2:$D$501,4,FALSE)</f>
        <v>#N/A</v>
      </c>
      <c r="S492" s="2" t="e">
        <f t="shared" si="146"/>
        <v>#N/A</v>
      </c>
      <c r="T492">
        <v>105.202104926</v>
      </c>
      <c r="U492" t="e">
        <f t="shared" si="147"/>
        <v>#N/A</v>
      </c>
      <c r="V492" t="e">
        <f t="shared" si="148"/>
        <v>#N/A</v>
      </c>
      <c r="W492" t="e">
        <f t="shared" si="149"/>
        <v>#N/A</v>
      </c>
      <c r="X492" t="e">
        <f t="shared" si="150"/>
        <v>#N/A</v>
      </c>
      <c r="Y492" t="e">
        <f t="shared" si="151"/>
        <v>#N/A</v>
      </c>
      <c r="Z492" t="e">
        <f t="shared" si="152"/>
        <v>#N/A</v>
      </c>
      <c r="AA492" t="e">
        <f t="shared" si="153"/>
        <v>#N/A</v>
      </c>
      <c r="AB492" t="e">
        <f t="shared" si="154"/>
        <v>#N/A</v>
      </c>
      <c r="AC492" t="e">
        <f t="shared" si="162"/>
        <v>#N/A</v>
      </c>
      <c r="AD492">
        <f t="shared" si="163"/>
        <v>0</v>
      </c>
      <c r="AF492" t="e">
        <f t="shared" si="164"/>
        <v>#N/A</v>
      </c>
      <c r="AG492" t="e">
        <f t="shared" si="155"/>
        <v>#N/A</v>
      </c>
      <c r="AH492" t="e">
        <f t="shared" si="156"/>
        <v>#N/A</v>
      </c>
      <c r="AI492" t="e">
        <f t="shared" si="157"/>
        <v>#N/A</v>
      </c>
      <c r="AJ492" t="e">
        <f t="shared" si="158"/>
        <v>#N/A</v>
      </c>
      <c r="AK492" t="e">
        <f t="shared" si="159"/>
        <v>#N/A</v>
      </c>
      <c r="AL492" t="e">
        <f t="shared" si="160"/>
        <v>#N/A</v>
      </c>
      <c r="AM492" t="e">
        <f t="shared" si="161"/>
        <v>#N/A</v>
      </c>
      <c r="AO492">
        <f t="shared" si="165"/>
        <v>0</v>
      </c>
    </row>
    <row r="493" spans="10:41" x14ac:dyDescent="0.25">
      <c r="J493" s="2" t="e">
        <f>VLOOKUP(A493,Sheet1!$A$2:$D$501,4,FALSE)</f>
        <v>#N/A</v>
      </c>
      <c r="K493" s="2" t="e">
        <f>VLOOKUP(B493,Sheet1!$A$2:$D$501,4,FALSE)</f>
        <v>#N/A</v>
      </c>
      <c r="L493" s="2" t="e">
        <f>VLOOKUP(C493,Sheet1!$A$2:$D$501,4,FALSE)</f>
        <v>#N/A</v>
      </c>
      <c r="M493" s="2" t="e">
        <f>VLOOKUP(D493,Sheet1!$A$2:$D$501,4,FALSE)</f>
        <v>#N/A</v>
      </c>
      <c r="N493" s="2" t="e">
        <f>VLOOKUP(E493,Sheet1!$A$2:$D$501,4,FALSE)</f>
        <v>#N/A</v>
      </c>
      <c r="O493" s="2" t="e">
        <f>VLOOKUP(F493,Sheet1!$A$2:$D$501,4,FALSE)</f>
        <v>#N/A</v>
      </c>
      <c r="P493" s="2" t="e">
        <f>VLOOKUP(G493,Sheet1!$A$2:$D$501,4,FALSE)</f>
        <v>#N/A</v>
      </c>
      <c r="Q493" s="2" t="e">
        <f>VLOOKUP(H493,Sheet1!$A$2:$D$501,4,FALSE)</f>
        <v>#N/A</v>
      </c>
      <c r="R493" s="2" t="e">
        <f>VLOOKUP(I493,Sheet1!$A$2:$D$501,4,FALSE)</f>
        <v>#N/A</v>
      </c>
      <c r="S493" s="2" t="e">
        <f t="shared" si="146"/>
        <v>#N/A</v>
      </c>
      <c r="T493">
        <v>97.64141133599999</v>
      </c>
      <c r="U493" t="e">
        <f t="shared" si="147"/>
        <v>#N/A</v>
      </c>
      <c r="V493" t="e">
        <f t="shared" si="148"/>
        <v>#N/A</v>
      </c>
      <c r="W493" t="e">
        <f t="shared" si="149"/>
        <v>#N/A</v>
      </c>
      <c r="X493" t="e">
        <f t="shared" si="150"/>
        <v>#N/A</v>
      </c>
      <c r="Y493" t="e">
        <f t="shared" si="151"/>
        <v>#N/A</v>
      </c>
      <c r="Z493" t="e">
        <f t="shared" si="152"/>
        <v>#N/A</v>
      </c>
      <c r="AA493" t="e">
        <f t="shared" si="153"/>
        <v>#N/A</v>
      </c>
      <c r="AB493" t="e">
        <f t="shared" si="154"/>
        <v>#N/A</v>
      </c>
      <c r="AC493" t="e">
        <f t="shared" si="162"/>
        <v>#N/A</v>
      </c>
      <c r="AD493">
        <f t="shared" si="163"/>
        <v>0</v>
      </c>
      <c r="AF493" t="e">
        <f t="shared" si="164"/>
        <v>#N/A</v>
      </c>
      <c r="AG493" t="e">
        <f t="shared" si="155"/>
        <v>#N/A</v>
      </c>
      <c r="AH493" t="e">
        <f t="shared" si="156"/>
        <v>#N/A</v>
      </c>
      <c r="AI493" t="e">
        <f t="shared" si="157"/>
        <v>#N/A</v>
      </c>
      <c r="AJ493" t="e">
        <f t="shared" si="158"/>
        <v>#N/A</v>
      </c>
      <c r="AK493" t="e">
        <f t="shared" si="159"/>
        <v>#N/A</v>
      </c>
      <c r="AL493" t="e">
        <f t="shared" si="160"/>
        <v>#N/A</v>
      </c>
      <c r="AM493" t="e">
        <f t="shared" si="161"/>
        <v>#N/A</v>
      </c>
      <c r="AO493">
        <f t="shared" si="165"/>
        <v>0</v>
      </c>
    </row>
    <row r="494" spans="10:41" x14ac:dyDescent="0.25">
      <c r="J494" s="2" t="e">
        <f>VLOOKUP(A494,Sheet1!$A$2:$D$501,4,FALSE)</f>
        <v>#N/A</v>
      </c>
      <c r="K494" s="2" t="e">
        <f>VLOOKUP(B494,Sheet1!$A$2:$D$501,4,FALSE)</f>
        <v>#N/A</v>
      </c>
      <c r="L494" s="2" t="e">
        <f>VLOOKUP(C494,Sheet1!$A$2:$D$501,4,FALSE)</f>
        <v>#N/A</v>
      </c>
      <c r="M494" s="2" t="e">
        <f>VLOOKUP(D494,Sheet1!$A$2:$D$501,4,FALSE)</f>
        <v>#N/A</v>
      </c>
      <c r="N494" s="2" t="e">
        <f>VLOOKUP(E494,Sheet1!$A$2:$D$501,4,FALSE)</f>
        <v>#N/A</v>
      </c>
      <c r="O494" s="2" t="e">
        <f>VLOOKUP(F494,Sheet1!$A$2:$D$501,4,FALSE)</f>
        <v>#N/A</v>
      </c>
      <c r="P494" s="2" t="e">
        <f>VLOOKUP(G494,Sheet1!$A$2:$D$501,4,FALSE)</f>
        <v>#N/A</v>
      </c>
      <c r="Q494" s="2" t="e">
        <f>VLOOKUP(H494,Sheet1!$A$2:$D$501,4,FALSE)</f>
        <v>#N/A</v>
      </c>
      <c r="R494" s="2" t="e">
        <f>VLOOKUP(I494,Sheet1!$A$2:$D$501,4,FALSE)</f>
        <v>#N/A</v>
      </c>
      <c r="S494" s="2" t="e">
        <f t="shared" si="146"/>
        <v>#N/A</v>
      </c>
      <c r="T494">
        <v>105.505259111</v>
      </c>
      <c r="U494" t="e">
        <f t="shared" si="147"/>
        <v>#N/A</v>
      </c>
      <c r="V494" t="e">
        <f t="shared" si="148"/>
        <v>#N/A</v>
      </c>
      <c r="W494" t="e">
        <f t="shared" si="149"/>
        <v>#N/A</v>
      </c>
      <c r="X494" t="e">
        <f t="shared" si="150"/>
        <v>#N/A</v>
      </c>
      <c r="Y494" t="e">
        <f t="shared" si="151"/>
        <v>#N/A</v>
      </c>
      <c r="Z494" t="e">
        <f t="shared" si="152"/>
        <v>#N/A</v>
      </c>
      <c r="AA494" t="e">
        <f t="shared" si="153"/>
        <v>#N/A</v>
      </c>
      <c r="AB494" t="e">
        <f t="shared" si="154"/>
        <v>#N/A</v>
      </c>
      <c r="AC494" t="e">
        <f t="shared" si="162"/>
        <v>#N/A</v>
      </c>
      <c r="AD494">
        <f t="shared" si="163"/>
        <v>0</v>
      </c>
      <c r="AF494" t="e">
        <f t="shared" si="164"/>
        <v>#N/A</v>
      </c>
      <c r="AG494" t="e">
        <f t="shared" si="155"/>
        <v>#N/A</v>
      </c>
      <c r="AH494" t="e">
        <f t="shared" si="156"/>
        <v>#N/A</v>
      </c>
      <c r="AI494" t="e">
        <f t="shared" si="157"/>
        <v>#N/A</v>
      </c>
      <c r="AJ494" t="e">
        <f t="shared" si="158"/>
        <v>#N/A</v>
      </c>
      <c r="AK494" t="e">
        <f t="shared" si="159"/>
        <v>#N/A</v>
      </c>
      <c r="AL494" t="e">
        <f t="shared" si="160"/>
        <v>#N/A</v>
      </c>
      <c r="AM494" t="e">
        <f t="shared" si="161"/>
        <v>#N/A</v>
      </c>
      <c r="AO494">
        <f t="shared" si="165"/>
        <v>0</v>
      </c>
    </row>
    <row r="495" spans="10:41" x14ac:dyDescent="0.25">
      <c r="J495" s="2" t="e">
        <f>VLOOKUP(A495,Sheet1!$A$2:$D$501,4,FALSE)</f>
        <v>#N/A</v>
      </c>
      <c r="K495" s="2" t="e">
        <f>VLOOKUP(B495,Sheet1!$A$2:$D$501,4,FALSE)</f>
        <v>#N/A</v>
      </c>
      <c r="L495" s="2" t="e">
        <f>VLOOKUP(C495,Sheet1!$A$2:$D$501,4,FALSE)</f>
        <v>#N/A</v>
      </c>
      <c r="M495" s="2" t="e">
        <f>VLOOKUP(D495,Sheet1!$A$2:$D$501,4,FALSE)</f>
        <v>#N/A</v>
      </c>
      <c r="N495" s="2" t="e">
        <f>VLOOKUP(E495,Sheet1!$A$2:$D$501,4,FALSE)</f>
        <v>#N/A</v>
      </c>
      <c r="O495" s="2" t="e">
        <f>VLOOKUP(F495,Sheet1!$A$2:$D$501,4,FALSE)</f>
        <v>#N/A</v>
      </c>
      <c r="P495" s="2" t="e">
        <f>VLOOKUP(G495,Sheet1!$A$2:$D$501,4,FALSE)</f>
        <v>#N/A</v>
      </c>
      <c r="Q495" s="2" t="e">
        <f>VLOOKUP(H495,Sheet1!$A$2:$D$501,4,FALSE)</f>
        <v>#N/A</v>
      </c>
      <c r="R495" s="2" t="e">
        <f>VLOOKUP(I495,Sheet1!$A$2:$D$501,4,FALSE)</f>
        <v>#N/A</v>
      </c>
      <c r="S495" s="2" t="e">
        <f t="shared" si="146"/>
        <v>#N/A</v>
      </c>
      <c r="T495">
        <v>109.253562901</v>
      </c>
      <c r="U495" t="e">
        <f t="shared" si="147"/>
        <v>#N/A</v>
      </c>
      <c r="V495" t="e">
        <f t="shared" si="148"/>
        <v>#N/A</v>
      </c>
      <c r="W495" t="e">
        <f t="shared" si="149"/>
        <v>#N/A</v>
      </c>
      <c r="X495" t="e">
        <f t="shared" si="150"/>
        <v>#N/A</v>
      </c>
      <c r="Y495" t="e">
        <f t="shared" si="151"/>
        <v>#N/A</v>
      </c>
      <c r="Z495" t="e">
        <f t="shared" si="152"/>
        <v>#N/A</v>
      </c>
      <c r="AA495" t="e">
        <f t="shared" si="153"/>
        <v>#N/A</v>
      </c>
      <c r="AB495" t="e">
        <f t="shared" si="154"/>
        <v>#N/A</v>
      </c>
      <c r="AC495" t="e">
        <f t="shared" si="162"/>
        <v>#N/A</v>
      </c>
      <c r="AD495">
        <f t="shared" si="163"/>
        <v>0</v>
      </c>
      <c r="AF495" t="e">
        <f t="shared" si="164"/>
        <v>#N/A</v>
      </c>
      <c r="AG495" t="e">
        <f t="shared" si="155"/>
        <v>#N/A</v>
      </c>
      <c r="AH495" t="e">
        <f t="shared" si="156"/>
        <v>#N/A</v>
      </c>
      <c r="AI495" t="e">
        <f t="shared" si="157"/>
        <v>#N/A</v>
      </c>
      <c r="AJ495" t="e">
        <f t="shared" si="158"/>
        <v>#N/A</v>
      </c>
      <c r="AK495" t="e">
        <f t="shared" si="159"/>
        <v>#N/A</v>
      </c>
      <c r="AL495" t="e">
        <f t="shared" si="160"/>
        <v>#N/A</v>
      </c>
      <c r="AM495" t="e">
        <f t="shared" si="161"/>
        <v>#N/A</v>
      </c>
      <c r="AO495">
        <f t="shared" si="165"/>
        <v>0</v>
      </c>
    </row>
    <row r="496" spans="10:41" x14ac:dyDescent="0.25">
      <c r="J496" s="2" t="e">
        <f>VLOOKUP(A496,Sheet1!$A$2:$D$501,4,FALSE)</f>
        <v>#N/A</v>
      </c>
      <c r="K496" s="2" t="e">
        <f>VLOOKUP(B496,Sheet1!$A$2:$D$501,4,FALSE)</f>
        <v>#N/A</v>
      </c>
      <c r="L496" s="2" t="e">
        <f>VLOOKUP(C496,Sheet1!$A$2:$D$501,4,FALSE)</f>
        <v>#N/A</v>
      </c>
      <c r="M496" s="2" t="e">
        <f>VLOOKUP(D496,Sheet1!$A$2:$D$501,4,FALSE)</f>
        <v>#N/A</v>
      </c>
      <c r="N496" s="2" t="e">
        <f>VLOOKUP(E496,Sheet1!$A$2:$D$501,4,FALSE)</f>
        <v>#N/A</v>
      </c>
      <c r="O496" s="2" t="e">
        <f>VLOOKUP(F496,Sheet1!$A$2:$D$501,4,FALSE)</f>
        <v>#N/A</v>
      </c>
      <c r="P496" s="2" t="e">
        <f>VLOOKUP(G496,Sheet1!$A$2:$D$501,4,FALSE)</f>
        <v>#N/A</v>
      </c>
      <c r="Q496" s="2" t="e">
        <f>VLOOKUP(H496,Sheet1!$A$2:$D$501,4,FALSE)</f>
        <v>#N/A</v>
      </c>
      <c r="R496" s="2" t="e">
        <f>VLOOKUP(I496,Sheet1!$A$2:$D$501,4,FALSE)</f>
        <v>#N/A</v>
      </c>
      <c r="S496" s="2" t="e">
        <f t="shared" si="146"/>
        <v>#N/A</v>
      </c>
      <c r="T496">
        <v>103.26101305399999</v>
      </c>
      <c r="U496" t="e">
        <f t="shared" si="147"/>
        <v>#N/A</v>
      </c>
      <c r="V496" t="e">
        <f t="shared" si="148"/>
        <v>#N/A</v>
      </c>
      <c r="W496" t="e">
        <f t="shared" si="149"/>
        <v>#N/A</v>
      </c>
      <c r="X496" t="e">
        <f t="shared" si="150"/>
        <v>#N/A</v>
      </c>
      <c r="Y496" t="e">
        <f t="shared" si="151"/>
        <v>#N/A</v>
      </c>
      <c r="Z496" t="e">
        <f t="shared" si="152"/>
        <v>#N/A</v>
      </c>
      <c r="AA496" t="e">
        <f t="shared" si="153"/>
        <v>#N/A</v>
      </c>
      <c r="AB496" t="e">
        <f t="shared" si="154"/>
        <v>#N/A</v>
      </c>
      <c r="AC496" t="e">
        <f t="shared" si="162"/>
        <v>#N/A</v>
      </c>
      <c r="AD496">
        <f t="shared" si="163"/>
        <v>0</v>
      </c>
      <c r="AF496" t="e">
        <f t="shared" si="164"/>
        <v>#N/A</v>
      </c>
      <c r="AG496" t="e">
        <f t="shared" si="155"/>
        <v>#N/A</v>
      </c>
      <c r="AH496" t="e">
        <f t="shared" si="156"/>
        <v>#N/A</v>
      </c>
      <c r="AI496" t="e">
        <f t="shared" si="157"/>
        <v>#N/A</v>
      </c>
      <c r="AJ496" t="e">
        <f t="shared" si="158"/>
        <v>#N/A</v>
      </c>
      <c r="AK496" t="e">
        <f t="shared" si="159"/>
        <v>#N/A</v>
      </c>
      <c r="AL496" t="e">
        <f t="shared" si="160"/>
        <v>#N/A</v>
      </c>
      <c r="AM496" t="e">
        <f t="shared" si="161"/>
        <v>#N/A</v>
      </c>
      <c r="AO496">
        <f t="shared" si="165"/>
        <v>0</v>
      </c>
    </row>
    <row r="497" spans="10:41" x14ac:dyDescent="0.25">
      <c r="J497" s="2" t="e">
        <f>VLOOKUP(A497,Sheet1!$A$2:$D$501,4,FALSE)</f>
        <v>#N/A</v>
      </c>
      <c r="K497" s="2" t="e">
        <f>VLOOKUP(B497,Sheet1!$A$2:$D$501,4,FALSE)</f>
        <v>#N/A</v>
      </c>
      <c r="L497" s="2" t="e">
        <f>VLOOKUP(C497,Sheet1!$A$2:$D$501,4,FALSE)</f>
        <v>#N/A</v>
      </c>
      <c r="M497" s="2" t="e">
        <f>VLOOKUP(D497,Sheet1!$A$2:$D$501,4,FALSE)</f>
        <v>#N/A</v>
      </c>
      <c r="N497" s="2" t="e">
        <f>VLOOKUP(E497,Sheet1!$A$2:$D$501,4,FALSE)</f>
        <v>#N/A</v>
      </c>
      <c r="O497" s="2" t="e">
        <f>VLOOKUP(F497,Sheet1!$A$2:$D$501,4,FALSE)</f>
        <v>#N/A</v>
      </c>
      <c r="P497" s="2" t="e">
        <f>VLOOKUP(G497,Sheet1!$A$2:$D$501,4,FALSE)</f>
        <v>#N/A</v>
      </c>
      <c r="Q497" s="2" t="e">
        <f>VLOOKUP(H497,Sheet1!$A$2:$D$501,4,FALSE)</f>
        <v>#N/A</v>
      </c>
      <c r="R497" s="2" t="e">
        <f>VLOOKUP(I497,Sheet1!$A$2:$D$501,4,FALSE)</f>
        <v>#N/A</v>
      </c>
      <c r="S497" s="2" t="e">
        <f t="shared" si="146"/>
        <v>#N/A</v>
      </c>
      <c r="T497">
        <v>100.437926428</v>
      </c>
      <c r="U497" t="e">
        <f t="shared" si="147"/>
        <v>#N/A</v>
      </c>
      <c r="V497" t="e">
        <f t="shared" si="148"/>
        <v>#N/A</v>
      </c>
      <c r="W497" t="e">
        <f t="shared" si="149"/>
        <v>#N/A</v>
      </c>
      <c r="X497" t="e">
        <f t="shared" si="150"/>
        <v>#N/A</v>
      </c>
      <c r="Y497" t="e">
        <f t="shared" si="151"/>
        <v>#N/A</v>
      </c>
      <c r="Z497" t="e">
        <f t="shared" si="152"/>
        <v>#N/A</v>
      </c>
      <c r="AA497" t="e">
        <f t="shared" si="153"/>
        <v>#N/A</v>
      </c>
      <c r="AB497" t="e">
        <f t="shared" si="154"/>
        <v>#N/A</v>
      </c>
      <c r="AC497" t="e">
        <f t="shared" si="162"/>
        <v>#N/A</v>
      </c>
      <c r="AD497">
        <f t="shared" si="163"/>
        <v>0</v>
      </c>
      <c r="AF497" t="e">
        <f t="shared" si="164"/>
        <v>#N/A</v>
      </c>
      <c r="AG497" t="e">
        <f t="shared" si="155"/>
        <v>#N/A</v>
      </c>
      <c r="AH497" t="e">
        <f t="shared" si="156"/>
        <v>#N/A</v>
      </c>
      <c r="AI497" t="e">
        <f t="shared" si="157"/>
        <v>#N/A</v>
      </c>
      <c r="AJ497" t="e">
        <f t="shared" si="158"/>
        <v>#N/A</v>
      </c>
      <c r="AK497" t="e">
        <f t="shared" si="159"/>
        <v>#N/A</v>
      </c>
      <c r="AL497" t="e">
        <f t="shared" si="160"/>
        <v>#N/A</v>
      </c>
      <c r="AM497" t="e">
        <f t="shared" si="161"/>
        <v>#N/A</v>
      </c>
      <c r="AO497">
        <f t="shared" si="165"/>
        <v>0</v>
      </c>
    </row>
    <row r="498" spans="10:41" x14ac:dyDescent="0.25">
      <c r="J498" s="2" t="e">
        <f>VLOOKUP(A498,Sheet1!$A$2:$D$501,4,FALSE)</f>
        <v>#N/A</v>
      </c>
      <c r="K498" s="2" t="e">
        <f>VLOOKUP(B498,Sheet1!$A$2:$D$501,4,FALSE)</f>
        <v>#N/A</v>
      </c>
      <c r="L498" s="2" t="e">
        <f>VLOOKUP(C498,Sheet1!$A$2:$D$501,4,FALSE)</f>
        <v>#N/A</v>
      </c>
      <c r="M498" s="2" t="e">
        <f>VLOOKUP(D498,Sheet1!$A$2:$D$501,4,FALSE)</f>
        <v>#N/A</v>
      </c>
      <c r="N498" s="2" t="e">
        <f>VLOOKUP(E498,Sheet1!$A$2:$D$501,4,FALSE)</f>
        <v>#N/A</v>
      </c>
      <c r="O498" s="2" t="e">
        <f>VLOOKUP(F498,Sheet1!$A$2:$D$501,4,FALSE)</f>
        <v>#N/A</v>
      </c>
      <c r="P498" s="2" t="e">
        <f>VLOOKUP(G498,Sheet1!$A$2:$D$501,4,FALSE)</f>
        <v>#N/A</v>
      </c>
      <c r="Q498" s="2" t="e">
        <f>VLOOKUP(H498,Sheet1!$A$2:$D$501,4,FALSE)</f>
        <v>#N/A</v>
      </c>
      <c r="R498" s="2" t="e">
        <f>VLOOKUP(I498,Sheet1!$A$2:$D$501,4,FALSE)</f>
        <v>#N/A</v>
      </c>
      <c r="S498" s="2" t="e">
        <f t="shared" si="146"/>
        <v>#N/A</v>
      </c>
      <c r="T498">
        <v>103.90166187600001</v>
      </c>
      <c r="U498" t="e">
        <f t="shared" si="147"/>
        <v>#N/A</v>
      </c>
      <c r="V498" t="e">
        <f t="shared" si="148"/>
        <v>#N/A</v>
      </c>
      <c r="W498" t="e">
        <f t="shared" si="149"/>
        <v>#N/A</v>
      </c>
      <c r="X498" t="e">
        <f t="shared" si="150"/>
        <v>#N/A</v>
      </c>
      <c r="Y498" t="e">
        <f t="shared" si="151"/>
        <v>#N/A</v>
      </c>
      <c r="Z498" t="e">
        <f t="shared" si="152"/>
        <v>#N/A</v>
      </c>
      <c r="AA498" t="e">
        <f t="shared" si="153"/>
        <v>#N/A</v>
      </c>
      <c r="AB498" t="e">
        <f t="shared" si="154"/>
        <v>#N/A</v>
      </c>
      <c r="AC498" t="e">
        <f t="shared" si="162"/>
        <v>#N/A</v>
      </c>
      <c r="AD498">
        <f t="shared" si="163"/>
        <v>0</v>
      </c>
      <c r="AF498" t="e">
        <f t="shared" si="164"/>
        <v>#N/A</v>
      </c>
      <c r="AG498" t="e">
        <f t="shared" si="155"/>
        <v>#N/A</v>
      </c>
      <c r="AH498" t="e">
        <f t="shared" si="156"/>
        <v>#N/A</v>
      </c>
      <c r="AI498" t="e">
        <f t="shared" si="157"/>
        <v>#N/A</v>
      </c>
      <c r="AJ498" t="e">
        <f t="shared" si="158"/>
        <v>#N/A</v>
      </c>
      <c r="AK498" t="e">
        <f t="shared" si="159"/>
        <v>#N/A</v>
      </c>
      <c r="AL498" t="e">
        <f t="shared" si="160"/>
        <v>#N/A</v>
      </c>
      <c r="AM498" t="e">
        <f t="shared" si="161"/>
        <v>#N/A</v>
      </c>
      <c r="AO498">
        <f t="shared" si="165"/>
        <v>0</v>
      </c>
    </row>
    <row r="499" spans="10:41" x14ac:dyDescent="0.25">
      <c r="J499" s="2" t="e">
        <f>VLOOKUP(A499,Sheet1!$A$2:$D$501,4,FALSE)</f>
        <v>#N/A</v>
      </c>
      <c r="K499" s="2" t="e">
        <f>VLOOKUP(B499,Sheet1!$A$2:$D$501,4,FALSE)</f>
        <v>#N/A</v>
      </c>
      <c r="L499" s="2" t="e">
        <f>VLOOKUP(C499,Sheet1!$A$2:$D$501,4,FALSE)</f>
        <v>#N/A</v>
      </c>
      <c r="M499" s="2" t="e">
        <f>VLOOKUP(D499,Sheet1!$A$2:$D$501,4,FALSE)</f>
        <v>#N/A</v>
      </c>
      <c r="N499" s="2" t="e">
        <f>VLOOKUP(E499,Sheet1!$A$2:$D$501,4,FALSE)</f>
        <v>#N/A</v>
      </c>
      <c r="O499" s="2" t="e">
        <f>VLOOKUP(F499,Sheet1!$A$2:$D$501,4,FALSE)</f>
        <v>#N/A</v>
      </c>
      <c r="P499" s="2" t="e">
        <f>VLOOKUP(G499,Sheet1!$A$2:$D$501,4,FALSE)</f>
        <v>#N/A</v>
      </c>
      <c r="Q499" s="2" t="e">
        <f>VLOOKUP(H499,Sheet1!$A$2:$D$501,4,FALSE)</f>
        <v>#N/A</v>
      </c>
      <c r="R499" s="2" t="e">
        <f>VLOOKUP(I499,Sheet1!$A$2:$D$501,4,FALSE)</f>
        <v>#N/A</v>
      </c>
      <c r="S499" s="2" t="e">
        <f t="shared" si="146"/>
        <v>#N/A</v>
      </c>
      <c r="T499">
        <v>104.74260620699999</v>
      </c>
      <c r="U499" t="e">
        <f t="shared" si="147"/>
        <v>#N/A</v>
      </c>
      <c r="V499" t="e">
        <f t="shared" si="148"/>
        <v>#N/A</v>
      </c>
      <c r="W499" t="e">
        <f t="shared" si="149"/>
        <v>#N/A</v>
      </c>
      <c r="X499" t="e">
        <f t="shared" si="150"/>
        <v>#N/A</v>
      </c>
      <c r="Y499" t="e">
        <f t="shared" si="151"/>
        <v>#N/A</v>
      </c>
      <c r="Z499" t="e">
        <f t="shared" si="152"/>
        <v>#N/A</v>
      </c>
      <c r="AA499" t="e">
        <f t="shared" si="153"/>
        <v>#N/A</v>
      </c>
      <c r="AB499" t="e">
        <f t="shared" si="154"/>
        <v>#N/A</v>
      </c>
      <c r="AC499" t="e">
        <f t="shared" si="162"/>
        <v>#N/A</v>
      </c>
      <c r="AD499">
        <f t="shared" si="163"/>
        <v>0</v>
      </c>
      <c r="AF499" t="e">
        <f t="shared" si="164"/>
        <v>#N/A</v>
      </c>
      <c r="AG499" t="e">
        <f t="shared" si="155"/>
        <v>#N/A</v>
      </c>
      <c r="AH499" t="e">
        <f t="shared" si="156"/>
        <v>#N/A</v>
      </c>
      <c r="AI499" t="e">
        <f t="shared" si="157"/>
        <v>#N/A</v>
      </c>
      <c r="AJ499" t="e">
        <f t="shared" si="158"/>
        <v>#N/A</v>
      </c>
      <c r="AK499" t="e">
        <f t="shared" si="159"/>
        <v>#N/A</v>
      </c>
      <c r="AL499" t="e">
        <f t="shared" si="160"/>
        <v>#N/A</v>
      </c>
      <c r="AM499" t="e">
        <f t="shared" si="161"/>
        <v>#N/A</v>
      </c>
      <c r="AO499">
        <f t="shared" si="165"/>
        <v>0</v>
      </c>
    </row>
    <row r="500" spans="10:41" x14ac:dyDescent="0.25">
      <c r="J500" s="2" t="e">
        <f>VLOOKUP(A500,Sheet1!$A$2:$D$501,4,FALSE)</f>
        <v>#N/A</v>
      </c>
      <c r="K500" s="2" t="e">
        <f>VLOOKUP(B500,Sheet1!$A$2:$D$501,4,FALSE)</f>
        <v>#N/A</v>
      </c>
      <c r="L500" s="2" t="e">
        <f>VLOOKUP(C500,Sheet1!$A$2:$D$501,4,FALSE)</f>
        <v>#N/A</v>
      </c>
      <c r="M500" s="2" t="e">
        <f>VLOOKUP(D500,Sheet1!$A$2:$D$501,4,FALSE)</f>
        <v>#N/A</v>
      </c>
      <c r="N500" s="2" t="e">
        <f>VLOOKUP(E500,Sheet1!$A$2:$D$501,4,FALSE)</f>
        <v>#N/A</v>
      </c>
      <c r="O500" s="2" t="e">
        <f>VLOOKUP(F500,Sheet1!$A$2:$D$501,4,FALSE)</f>
        <v>#N/A</v>
      </c>
      <c r="P500" s="2" t="e">
        <f>VLOOKUP(G500,Sheet1!$A$2:$D$501,4,FALSE)</f>
        <v>#N/A</v>
      </c>
      <c r="Q500" s="2" t="e">
        <f>VLOOKUP(H500,Sheet1!$A$2:$D$501,4,FALSE)</f>
        <v>#N/A</v>
      </c>
      <c r="R500" s="2" t="e">
        <f>VLOOKUP(I500,Sheet1!$A$2:$D$501,4,FALSE)</f>
        <v>#N/A</v>
      </c>
      <c r="S500" s="2" t="e">
        <f t="shared" si="146"/>
        <v>#N/A</v>
      </c>
      <c r="T500">
        <v>96.430839936000012</v>
      </c>
      <c r="U500" t="e">
        <f t="shared" si="147"/>
        <v>#N/A</v>
      </c>
      <c r="V500" t="e">
        <f t="shared" si="148"/>
        <v>#N/A</v>
      </c>
      <c r="W500" t="e">
        <f t="shared" si="149"/>
        <v>#N/A</v>
      </c>
      <c r="X500" t="e">
        <f t="shared" si="150"/>
        <v>#N/A</v>
      </c>
      <c r="Y500" t="e">
        <f t="shared" si="151"/>
        <v>#N/A</v>
      </c>
      <c r="Z500" t="e">
        <f t="shared" si="152"/>
        <v>#N/A</v>
      </c>
      <c r="AA500" t="e">
        <f t="shared" si="153"/>
        <v>#N/A</v>
      </c>
      <c r="AB500" t="e">
        <f t="shared" si="154"/>
        <v>#N/A</v>
      </c>
      <c r="AC500" t="e">
        <f t="shared" si="162"/>
        <v>#N/A</v>
      </c>
      <c r="AD500">
        <f t="shared" si="163"/>
        <v>0</v>
      </c>
      <c r="AF500" t="e">
        <f t="shared" si="164"/>
        <v>#N/A</v>
      </c>
      <c r="AG500" t="e">
        <f t="shared" si="155"/>
        <v>#N/A</v>
      </c>
      <c r="AH500" t="e">
        <f t="shared" si="156"/>
        <v>#N/A</v>
      </c>
      <c r="AI500" t="e">
        <f t="shared" si="157"/>
        <v>#N/A</v>
      </c>
      <c r="AJ500" t="e">
        <f t="shared" si="158"/>
        <v>#N/A</v>
      </c>
      <c r="AK500" t="e">
        <f t="shared" si="159"/>
        <v>#N/A</v>
      </c>
      <c r="AL500" t="e">
        <f t="shared" si="160"/>
        <v>#N/A</v>
      </c>
      <c r="AM500" t="e">
        <f t="shared" si="161"/>
        <v>#N/A</v>
      </c>
      <c r="AO500">
        <f t="shared" si="165"/>
        <v>0</v>
      </c>
    </row>
    <row r="501" spans="10:41" x14ac:dyDescent="0.25">
      <c r="J501" s="2" t="e">
        <f>VLOOKUP(A501,Sheet1!$A$2:$D$501,4,FALSE)</f>
        <v>#N/A</v>
      </c>
      <c r="K501" s="2" t="e">
        <f>VLOOKUP(B501,Sheet1!$A$2:$D$501,4,FALSE)</f>
        <v>#N/A</v>
      </c>
      <c r="L501" s="2" t="e">
        <f>VLOOKUP(C501,Sheet1!$A$2:$D$501,4,FALSE)</f>
        <v>#N/A</v>
      </c>
      <c r="M501" s="2" t="e">
        <f>VLOOKUP(D501,Sheet1!$A$2:$D$501,4,FALSE)</f>
        <v>#N/A</v>
      </c>
      <c r="N501" s="2" t="e">
        <f>VLOOKUP(E501,Sheet1!$A$2:$D$501,4,FALSE)</f>
        <v>#N/A</v>
      </c>
      <c r="O501" s="2" t="e">
        <f>VLOOKUP(F501,Sheet1!$A$2:$D$501,4,FALSE)</f>
        <v>#N/A</v>
      </c>
      <c r="P501" s="2" t="e">
        <f>VLOOKUP(G501,Sheet1!$A$2:$D$501,4,FALSE)</f>
        <v>#N/A</v>
      </c>
      <c r="Q501" s="2" t="e">
        <f>VLOOKUP(H501,Sheet1!$A$2:$D$501,4,FALSE)</f>
        <v>#N/A</v>
      </c>
      <c r="R501" s="2" t="e">
        <f>VLOOKUP(I501,Sheet1!$A$2:$D$501,4,FALSE)</f>
        <v>#N/A</v>
      </c>
      <c r="S501" s="2" t="e">
        <f t="shared" si="146"/>
        <v>#N/A</v>
      </c>
      <c r="T501">
        <v>107.19778023400001</v>
      </c>
      <c r="U501" t="e">
        <f t="shared" si="147"/>
        <v>#N/A</v>
      </c>
      <c r="V501" t="e">
        <f t="shared" si="148"/>
        <v>#N/A</v>
      </c>
      <c r="W501" t="e">
        <f t="shared" si="149"/>
        <v>#N/A</v>
      </c>
      <c r="X501" t="e">
        <f t="shared" si="150"/>
        <v>#N/A</v>
      </c>
      <c r="Y501" t="e">
        <f t="shared" si="151"/>
        <v>#N/A</v>
      </c>
      <c r="Z501" t="e">
        <f t="shared" si="152"/>
        <v>#N/A</v>
      </c>
      <c r="AA501" t="e">
        <f t="shared" si="153"/>
        <v>#N/A</v>
      </c>
      <c r="AB501" t="e">
        <f t="shared" si="154"/>
        <v>#N/A</v>
      </c>
      <c r="AC501" t="e">
        <f t="shared" si="162"/>
        <v>#N/A</v>
      </c>
      <c r="AD501">
        <f t="shared" si="163"/>
        <v>0</v>
      </c>
      <c r="AF501" t="e">
        <f t="shared" si="164"/>
        <v>#N/A</v>
      </c>
      <c r="AG501" t="e">
        <f t="shared" si="155"/>
        <v>#N/A</v>
      </c>
      <c r="AH501" t="e">
        <f t="shared" si="156"/>
        <v>#N/A</v>
      </c>
      <c r="AI501" t="e">
        <f t="shared" si="157"/>
        <v>#N/A</v>
      </c>
      <c r="AJ501" t="e">
        <f t="shared" si="158"/>
        <v>#N/A</v>
      </c>
      <c r="AK501" t="e">
        <f t="shared" si="159"/>
        <v>#N/A</v>
      </c>
      <c r="AL501" t="e">
        <f t="shared" si="160"/>
        <v>#N/A</v>
      </c>
      <c r="AM501" t="e">
        <f t="shared" si="161"/>
        <v>#N/A</v>
      </c>
      <c r="AO501">
        <f t="shared" si="165"/>
        <v>0</v>
      </c>
    </row>
    <row r="502" spans="10:41" x14ac:dyDescent="0.25">
      <c r="J502" s="2" t="e">
        <f>VLOOKUP(A502,Sheet1!$A$2:$D$501,4,FALSE)</f>
        <v>#N/A</v>
      </c>
      <c r="K502" s="2" t="e">
        <f>VLOOKUP(B502,Sheet1!$A$2:$D$501,4,FALSE)</f>
        <v>#N/A</v>
      </c>
      <c r="L502" s="2" t="e">
        <f>VLOOKUP(C502,Sheet1!$A$2:$D$501,4,FALSE)</f>
        <v>#N/A</v>
      </c>
      <c r="M502" s="2" t="e">
        <f>VLOOKUP(D502,Sheet1!$A$2:$D$501,4,FALSE)</f>
        <v>#N/A</v>
      </c>
      <c r="N502" s="2" t="e">
        <f>VLOOKUP(E502,Sheet1!$A$2:$D$501,4,FALSE)</f>
        <v>#N/A</v>
      </c>
      <c r="O502" s="2" t="e">
        <f>VLOOKUP(F502,Sheet1!$A$2:$D$501,4,FALSE)</f>
        <v>#N/A</v>
      </c>
      <c r="P502" s="2" t="e">
        <f>VLOOKUP(G502,Sheet1!$A$2:$D$501,4,FALSE)</f>
        <v>#N/A</v>
      </c>
      <c r="Q502" s="2" t="e">
        <f>VLOOKUP(H502,Sheet1!$A$2:$D$501,4,FALSE)</f>
        <v>#N/A</v>
      </c>
      <c r="R502" s="2" t="e">
        <f>VLOOKUP(I502,Sheet1!$A$2:$D$501,4,FALSE)</f>
        <v>#N/A</v>
      </c>
      <c r="S502" s="2" t="e">
        <f t="shared" si="146"/>
        <v>#N/A</v>
      </c>
      <c r="T502">
        <v>104.23766912699999</v>
      </c>
      <c r="U502" t="e">
        <f t="shared" si="147"/>
        <v>#N/A</v>
      </c>
      <c r="V502" t="e">
        <f t="shared" si="148"/>
        <v>#N/A</v>
      </c>
      <c r="W502" t="e">
        <f t="shared" si="149"/>
        <v>#N/A</v>
      </c>
      <c r="X502" t="e">
        <f t="shared" si="150"/>
        <v>#N/A</v>
      </c>
      <c r="Y502" t="e">
        <f t="shared" si="151"/>
        <v>#N/A</v>
      </c>
      <c r="Z502" t="e">
        <f t="shared" si="152"/>
        <v>#N/A</v>
      </c>
      <c r="AA502" t="e">
        <f t="shared" si="153"/>
        <v>#N/A</v>
      </c>
      <c r="AB502" t="e">
        <f t="shared" si="154"/>
        <v>#N/A</v>
      </c>
      <c r="AC502" t="e">
        <f t="shared" si="162"/>
        <v>#N/A</v>
      </c>
      <c r="AD502">
        <f t="shared" si="163"/>
        <v>0</v>
      </c>
      <c r="AF502" t="e">
        <f t="shared" si="164"/>
        <v>#N/A</v>
      </c>
      <c r="AG502" t="e">
        <f t="shared" si="155"/>
        <v>#N/A</v>
      </c>
      <c r="AH502" t="e">
        <f t="shared" si="156"/>
        <v>#N/A</v>
      </c>
      <c r="AI502" t="e">
        <f t="shared" si="157"/>
        <v>#N/A</v>
      </c>
      <c r="AJ502" t="e">
        <f t="shared" si="158"/>
        <v>#N/A</v>
      </c>
      <c r="AK502" t="e">
        <f t="shared" si="159"/>
        <v>#N/A</v>
      </c>
      <c r="AL502" t="e">
        <f t="shared" si="160"/>
        <v>#N/A</v>
      </c>
      <c r="AM502" t="e">
        <f t="shared" si="161"/>
        <v>#N/A</v>
      </c>
      <c r="AO502">
        <f t="shared" si="165"/>
        <v>0</v>
      </c>
    </row>
    <row r="503" spans="10:41" x14ac:dyDescent="0.25">
      <c r="J503" s="2" t="e">
        <f>VLOOKUP(A503,Sheet1!$A$2:$D$501,4,FALSE)</f>
        <v>#N/A</v>
      </c>
      <c r="K503" s="2" t="e">
        <f>VLOOKUP(B503,Sheet1!$A$2:$D$501,4,FALSE)</f>
        <v>#N/A</v>
      </c>
      <c r="L503" s="2" t="e">
        <f>VLOOKUP(C503,Sheet1!$A$2:$D$501,4,FALSE)</f>
        <v>#N/A</v>
      </c>
      <c r="M503" s="2" t="e">
        <f>VLOOKUP(D503,Sheet1!$A$2:$D$501,4,FALSE)</f>
        <v>#N/A</v>
      </c>
      <c r="N503" s="2" t="e">
        <f>VLOOKUP(E503,Sheet1!$A$2:$D$501,4,FALSE)</f>
        <v>#N/A</v>
      </c>
      <c r="O503" s="2" t="e">
        <f>VLOOKUP(F503,Sheet1!$A$2:$D$501,4,FALSE)</f>
        <v>#N/A</v>
      </c>
      <c r="P503" s="2" t="e">
        <f>VLOOKUP(G503,Sheet1!$A$2:$D$501,4,FALSE)</f>
        <v>#N/A</v>
      </c>
      <c r="Q503" s="2" t="e">
        <f>VLOOKUP(H503,Sheet1!$A$2:$D$501,4,FALSE)</f>
        <v>#N/A</v>
      </c>
      <c r="R503" s="2" t="e">
        <f>VLOOKUP(I503,Sheet1!$A$2:$D$501,4,FALSE)</f>
        <v>#N/A</v>
      </c>
      <c r="S503" s="2" t="e">
        <f t="shared" si="146"/>
        <v>#N/A</v>
      </c>
      <c r="T503">
        <v>98.453353378999992</v>
      </c>
      <c r="U503" t="e">
        <f t="shared" si="147"/>
        <v>#N/A</v>
      </c>
      <c r="V503" t="e">
        <f t="shared" si="148"/>
        <v>#N/A</v>
      </c>
      <c r="W503" t="e">
        <f t="shared" si="149"/>
        <v>#N/A</v>
      </c>
      <c r="X503" t="e">
        <f t="shared" si="150"/>
        <v>#N/A</v>
      </c>
      <c r="Y503" t="e">
        <f t="shared" si="151"/>
        <v>#N/A</v>
      </c>
      <c r="Z503" t="e">
        <f t="shared" si="152"/>
        <v>#N/A</v>
      </c>
      <c r="AA503" t="e">
        <f t="shared" si="153"/>
        <v>#N/A</v>
      </c>
      <c r="AB503" t="e">
        <f t="shared" si="154"/>
        <v>#N/A</v>
      </c>
      <c r="AC503" t="e">
        <f t="shared" si="162"/>
        <v>#N/A</v>
      </c>
      <c r="AD503">
        <f t="shared" si="163"/>
        <v>0</v>
      </c>
      <c r="AF503" t="e">
        <f t="shared" si="164"/>
        <v>#N/A</v>
      </c>
      <c r="AG503" t="e">
        <f t="shared" si="155"/>
        <v>#N/A</v>
      </c>
      <c r="AH503" t="e">
        <f t="shared" si="156"/>
        <v>#N/A</v>
      </c>
      <c r="AI503" t="e">
        <f t="shared" si="157"/>
        <v>#N/A</v>
      </c>
      <c r="AJ503" t="e">
        <f t="shared" si="158"/>
        <v>#N/A</v>
      </c>
      <c r="AK503" t="e">
        <f t="shared" si="159"/>
        <v>#N/A</v>
      </c>
      <c r="AL503" t="e">
        <f t="shared" si="160"/>
        <v>#N/A</v>
      </c>
      <c r="AM503" t="e">
        <f t="shared" si="161"/>
        <v>#N/A</v>
      </c>
      <c r="AO503">
        <f t="shared" si="165"/>
        <v>0</v>
      </c>
    </row>
    <row r="504" spans="10:41" x14ac:dyDescent="0.25">
      <c r="J504" s="2" t="e">
        <f>VLOOKUP(A504,Sheet1!$A$2:$D$501,4,FALSE)</f>
        <v>#N/A</v>
      </c>
      <c r="K504" s="2" t="e">
        <f>VLOOKUP(B504,Sheet1!$A$2:$D$501,4,FALSE)</f>
        <v>#N/A</v>
      </c>
      <c r="L504" s="2" t="e">
        <f>VLOOKUP(C504,Sheet1!$A$2:$D$501,4,FALSE)</f>
        <v>#N/A</v>
      </c>
      <c r="M504" s="2" t="e">
        <f>VLOOKUP(D504,Sheet1!$A$2:$D$501,4,FALSE)</f>
        <v>#N/A</v>
      </c>
      <c r="N504" s="2" t="e">
        <f>VLOOKUP(E504,Sheet1!$A$2:$D$501,4,FALSE)</f>
        <v>#N/A</v>
      </c>
      <c r="O504" s="2" t="e">
        <f>VLOOKUP(F504,Sheet1!$A$2:$D$501,4,FALSE)</f>
        <v>#N/A</v>
      </c>
      <c r="P504" s="2" t="e">
        <f>VLOOKUP(G504,Sheet1!$A$2:$D$501,4,FALSE)</f>
        <v>#N/A</v>
      </c>
      <c r="Q504" s="2" t="e">
        <f>VLOOKUP(H504,Sheet1!$A$2:$D$501,4,FALSE)</f>
        <v>#N/A</v>
      </c>
      <c r="R504" s="2" t="e">
        <f>VLOOKUP(I504,Sheet1!$A$2:$D$501,4,FALSE)</f>
        <v>#N/A</v>
      </c>
      <c r="S504" s="2" t="e">
        <f t="shared" si="146"/>
        <v>#N/A</v>
      </c>
      <c r="T504">
        <v>102.06135124799998</v>
      </c>
      <c r="U504" t="e">
        <f t="shared" si="147"/>
        <v>#N/A</v>
      </c>
      <c r="V504" t="e">
        <f t="shared" si="148"/>
        <v>#N/A</v>
      </c>
      <c r="W504" t="e">
        <f t="shared" si="149"/>
        <v>#N/A</v>
      </c>
      <c r="X504" t="e">
        <f t="shared" si="150"/>
        <v>#N/A</v>
      </c>
      <c r="Y504" t="e">
        <f t="shared" si="151"/>
        <v>#N/A</v>
      </c>
      <c r="Z504" t="e">
        <f t="shared" si="152"/>
        <v>#N/A</v>
      </c>
      <c r="AA504" t="e">
        <f t="shared" si="153"/>
        <v>#N/A</v>
      </c>
      <c r="AB504" t="e">
        <f t="shared" si="154"/>
        <v>#N/A</v>
      </c>
      <c r="AC504" t="e">
        <f t="shared" si="162"/>
        <v>#N/A</v>
      </c>
      <c r="AD504">
        <f t="shared" si="163"/>
        <v>0</v>
      </c>
      <c r="AF504" t="e">
        <f t="shared" si="164"/>
        <v>#N/A</v>
      </c>
      <c r="AG504" t="e">
        <f t="shared" si="155"/>
        <v>#N/A</v>
      </c>
      <c r="AH504" t="e">
        <f t="shared" si="156"/>
        <v>#N/A</v>
      </c>
      <c r="AI504" t="e">
        <f t="shared" si="157"/>
        <v>#N/A</v>
      </c>
      <c r="AJ504" t="e">
        <f t="shared" si="158"/>
        <v>#N/A</v>
      </c>
      <c r="AK504" t="e">
        <f t="shared" si="159"/>
        <v>#N/A</v>
      </c>
      <c r="AL504" t="e">
        <f t="shared" si="160"/>
        <v>#N/A</v>
      </c>
      <c r="AM504" t="e">
        <f t="shared" si="161"/>
        <v>#N/A</v>
      </c>
      <c r="AO504">
        <f t="shared" si="165"/>
        <v>0</v>
      </c>
    </row>
    <row r="505" spans="10:41" x14ac:dyDescent="0.25">
      <c r="J505" s="2" t="e">
        <f>VLOOKUP(A505,Sheet1!$A$2:$D$501,4,FALSE)</f>
        <v>#N/A</v>
      </c>
      <c r="K505" s="2" t="e">
        <f>VLOOKUP(B505,Sheet1!$A$2:$D$501,4,FALSE)</f>
        <v>#N/A</v>
      </c>
      <c r="L505" s="2" t="e">
        <f>VLOOKUP(C505,Sheet1!$A$2:$D$501,4,FALSE)</f>
        <v>#N/A</v>
      </c>
      <c r="M505" s="2" t="e">
        <f>VLOOKUP(D505,Sheet1!$A$2:$D$501,4,FALSE)</f>
        <v>#N/A</v>
      </c>
      <c r="N505" s="2" t="e">
        <f>VLOOKUP(E505,Sheet1!$A$2:$D$501,4,FALSE)</f>
        <v>#N/A</v>
      </c>
      <c r="O505" s="2" t="e">
        <f>VLOOKUP(F505,Sheet1!$A$2:$D$501,4,FALSE)</f>
        <v>#N/A</v>
      </c>
      <c r="P505" s="2" t="e">
        <f>VLOOKUP(G505,Sheet1!$A$2:$D$501,4,FALSE)</f>
        <v>#N/A</v>
      </c>
      <c r="Q505" s="2" t="e">
        <f>VLOOKUP(H505,Sheet1!$A$2:$D$501,4,FALSE)</f>
        <v>#N/A</v>
      </c>
      <c r="R505" s="2" t="e">
        <f>VLOOKUP(I505,Sheet1!$A$2:$D$501,4,FALSE)</f>
        <v>#N/A</v>
      </c>
      <c r="S505" s="2" t="e">
        <f t="shared" si="146"/>
        <v>#N/A</v>
      </c>
      <c r="T505">
        <v>99.017265081999994</v>
      </c>
      <c r="U505" t="e">
        <f t="shared" si="147"/>
        <v>#N/A</v>
      </c>
      <c r="V505" t="e">
        <f t="shared" si="148"/>
        <v>#N/A</v>
      </c>
      <c r="W505" t="e">
        <f t="shared" si="149"/>
        <v>#N/A</v>
      </c>
      <c r="X505" t="e">
        <f t="shared" si="150"/>
        <v>#N/A</v>
      </c>
      <c r="Y505" t="e">
        <f t="shared" si="151"/>
        <v>#N/A</v>
      </c>
      <c r="Z505" t="e">
        <f t="shared" si="152"/>
        <v>#N/A</v>
      </c>
      <c r="AA505" t="e">
        <f t="shared" si="153"/>
        <v>#N/A</v>
      </c>
      <c r="AB505" t="e">
        <f t="shared" si="154"/>
        <v>#N/A</v>
      </c>
      <c r="AC505" t="e">
        <f t="shared" si="162"/>
        <v>#N/A</v>
      </c>
      <c r="AD505">
        <f t="shared" si="163"/>
        <v>0</v>
      </c>
      <c r="AF505" t="e">
        <f t="shared" si="164"/>
        <v>#N/A</v>
      </c>
      <c r="AG505" t="e">
        <f t="shared" si="155"/>
        <v>#N/A</v>
      </c>
      <c r="AH505" t="e">
        <f t="shared" si="156"/>
        <v>#N/A</v>
      </c>
      <c r="AI505" t="e">
        <f t="shared" si="157"/>
        <v>#N/A</v>
      </c>
      <c r="AJ505" t="e">
        <f t="shared" si="158"/>
        <v>#N/A</v>
      </c>
      <c r="AK505" t="e">
        <f t="shared" si="159"/>
        <v>#N/A</v>
      </c>
      <c r="AL505" t="e">
        <f t="shared" si="160"/>
        <v>#N/A</v>
      </c>
      <c r="AM505" t="e">
        <f t="shared" si="161"/>
        <v>#N/A</v>
      </c>
      <c r="AO505">
        <f t="shared" si="165"/>
        <v>0</v>
      </c>
    </row>
    <row r="506" spans="10:41" x14ac:dyDescent="0.25">
      <c r="J506" s="2" t="e">
        <f>VLOOKUP(A506,Sheet1!$A$2:$D$501,4,FALSE)</f>
        <v>#N/A</v>
      </c>
      <c r="K506" s="2" t="e">
        <f>VLOOKUP(B506,Sheet1!$A$2:$D$501,4,FALSE)</f>
        <v>#N/A</v>
      </c>
      <c r="L506" s="2" t="e">
        <f>VLOOKUP(C506,Sheet1!$A$2:$D$501,4,FALSE)</f>
        <v>#N/A</v>
      </c>
      <c r="M506" s="2" t="e">
        <f>VLOOKUP(D506,Sheet1!$A$2:$D$501,4,FALSE)</f>
        <v>#N/A</v>
      </c>
      <c r="N506" s="2" t="e">
        <f>VLOOKUP(E506,Sheet1!$A$2:$D$501,4,FALSE)</f>
        <v>#N/A</v>
      </c>
      <c r="O506" s="2" t="e">
        <f>VLOOKUP(F506,Sheet1!$A$2:$D$501,4,FALSE)</f>
        <v>#N/A</v>
      </c>
      <c r="P506" s="2" t="e">
        <f>VLOOKUP(G506,Sheet1!$A$2:$D$501,4,FALSE)</f>
        <v>#N/A</v>
      </c>
      <c r="Q506" s="2" t="e">
        <f>VLOOKUP(H506,Sheet1!$A$2:$D$501,4,FALSE)</f>
        <v>#N/A</v>
      </c>
      <c r="R506" s="2" t="e">
        <f>VLOOKUP(I506,Sheet1!$A$2:$D$501,4,FALSE)</f>
        <v>#N/A</v>
      </c>
      <c r="S506" s="2" t="e">
        <f t="shared" si="146"/>
        <v>#N/A</v>
      </c>
      <c r="T506">
        <v>102.526403187</v>
      </c>
      <c r="U506" t="e">
        <f t="shared" si="147"/>
        <v>#N/A</v>
      </c>
      <c r="V506" t="e">
        <f t="shared" si="148"/>
        <v>#N/A</v>
      </c>
      <c r="W506" t="e">
        <f t="shared" si="149"/>
        <v>#N/A</v>
      </c>
      <c r="X506" t="e">
        <f t="shared" si="150"/>
        <v>#N/A</v>
      </c>
      <c r="Y506" t="e">
        <f t="shared" si="151"/>
        <v>#N/A</v>
      </c>
      <c r="Z506" t="e">
        <f t="shared" si="152"/>
        <v>#N/A</v>
      </c>
      <c r="AA506" t="e">
        <f t="shared" si="153"/>
        <v>#N/A</v>
      </c>
      <c r="AB506" t="e">
        <f t="shared" si="154"/>
        <v>#N/A</v>
      </c>
      <c r="AC506" t="e">
        <f t="shared" si="162"/>
        <v>#N/A</v>
      </c>
      <c r="AD506">
        <f t="shared" si="163"/>
        <v>0</v>
      </c>
      <c r="AF506" t="e">
        <f t="shared" si="164"/>
        <v>#N/A</v>
      </c>
      <c r="AG506" t="e">
        <f t="shared" si="155"/>
        <v>#N/A</v>
      </c>
      <c r="AH506" t="e">
        <f t="shared" si="156"/>
        <v>#N/A</v>
      </c>
      <c r="AI506" t="e">
        <f t="shared" si="157"/>
        <v>#N/A</v>
      </c>
      <c r="AJ506" t="e">
        <f t="shared" si="158"/>
        <v>#N/A</v>
      </c>
      <c r="AK506" t="e">
        <f t="shared" si="159"/>
        <v>#N/A</v>
      </c>
      <c r="AL506" t="e">
        <f t="shared" si="160"/>
        <v>#N/A</v>
      </c>
      <c r="AM506" t="e">
        <f t="shared" si="161"/>
        <v>#N/A</v>
      </c>
      <c r="AO506">
        <f t="shared" si="165"/>
        <v>0</v>
      </c>
    </row>
    <row r="507" spans="10:41" x14ac:dyDescent="0.25">
      <c r="J507" s="2" t="e">
        <f>VLOOKUP(A507,Sheet1!$A$2:$D$501,4,FALSE)</f>
        <v>#N/A</v>
      </c>
      <c r="K507" s="2" t="e">
        <f>VLOOKUP(B507,Sheet1!$A$2:$D$501,4,FALSE)</f>
        <v>#N/A</v>
      </c>
      <c r="L507" s="2" t="e">
        <f>VLOOKUP(C507,Sheet1!$A$2:$D$501,4,FALSE)</f>
        <v>#N/A</v>
      </c>
      <c r="M507" s="2" t="e">
        <f>VLOOKUP(D507,Sheet1!$A$2:$D$501,4,FALSE)</f>
        <v>#N/A</v>
      </c>
      <c r="N507" s="2" t="e">
        <f>VLOOKUP(E507,Sheet1!$A$2:$D$501,4,FALSE)</f>
        <v>#N/A</v>
      </c>
      <c r="O507" s="2" t="e">
        <f>VLOOKUP(F507,Sheet1!$A$2:$D$501,4,FALSE)</f>
        <v>#N/A</v>
      </c>
      <c r="P507" s="2" t="e">
        <f>VLOOKUP(G507,Sheet1!$A$2:$D$501,4,FALSE)</f>
        <v>#N/A</v>
      </c>
      <c r="Q507" s="2" t="e">
        <f>VLOOKUP(H507,Sheet1!$A$2:$D$501,4,FALSE)</f>
        <v>#N/A</v>
      </c>
      <c r="R507" s="2" t="e">
        <f>VLOOKUP(I507,Sheet1!$A$2:$D$501,4,FALSE)</f>
        <v>#N/A</v>
      </c>
      <c r="S507" s="2" t="e">
        <f t="shared" si="146"/>
        <v>#N/A</v>
      </c>
      <c r="T507">
        <v>103.054253848</v>
      </c>
      <c r="U507" t="e">
        <f t="shared" si="147"/>
        <v>#N/A</v>
      </c>
      <c r="V507" t="e">
        <f t="shared" si="148"/>
        <v>#N/A</v>
      </c>
      <c r="W507" t="e">
        <f t="shared" si="149"/>
        <v>#N/A</v>
      </c>
      <c r="X507" t="e">
        <f t="shared" si="150"/>
        <v>#N/A</v>
      </c>
      <c r="Y507" t="e">
        <f t="shared" si="151"/>
        <v>#N/A</v>
      </c>
      <c r="Z507" t="e">
        <f t="shared" si="152"/>
        <v>#N/A</v>
      </c>
      <c r="AA507" t="e">
        <f t="shared" si="153"/>
        <v>#N/A</v>
      </c>
      <c r="AB507" t="e">
        <f t="shared" si="154"/>
        <v>#N/A</v>
      </c>
      <c r="AC507" t="e">
        <f t="shared" si="162"/>
        <v>#N/A</v>
      </c>
      <c r="AD507">
        <f t="shared" si="163"/>
        <v>0</v>
      </c>
      <c r="AF507" t="e">
        <f t="shared" si="164"/>
        <v>#N/A</v>
      </c>
      <c r="AG507" t="e">
        <f t="shared" si="155"/>
        <v>#N/A</v>
      </c>
      <c r="AH507" t="e">
        <f t="shared" si="156"/>
        <v>#N/A</v>
      </c>
      <c r="AI507" t="e">
        <f t="shared" si="157"/>
        <v>#N/A</v>
      </c>
      <c r="AJ507" t="e">
        <f t="shared" si="158"/>
        <v>#N/A</v>
      </c>
      <c r="AK507" t="e">
        <f t="shared" si="159"/>
        <v>#N/A</v>
      </c>
      <c r="AL507" t="e">
        <f t="shared" si="160"/>
        <v>#N/A</v>
      </c>
      <c r="AM507" t="e">
        <f t="shared" si="161"/>
        <v>#N/A</v>
      </c>
      <c r="AO507">
        <f t="shared" si="165"/>
        <v>0</v>
      </c>
    </row>
    <row r="508" spans="10:41" x14ac:dyDescent="0.25">
      <c r="J508" s="2" t="e">
        <f>VLOOKUP(A508,Sheet1!$A$2:$D$501,4,FALSE)</f>
        <v>#N/A</v>
      </c>
      <c r="K508" s="2" t="e">
        <f>VLOOKUP(B508,Sheet1!$A$2:$D$501,4,FALSE)</f>
        <v>#N/A</v>
      </c>
      <c r="L508" s="2" t="e">
        <f>VLOOKUP(C508,Sheet1!$A$2:$D$501,4,FALSE)</f>
        <v>#N/A</v>
      </c>
      <c r="M508" s="2" t="e">
        <f>VLOOKUP(D508,Sheet1!$A$2:$D$501,4,FALSE)</f>
        <v>#N/A</v>
      </c>
      <c r="N508" s="2" t="e">
        <f>VLOOKUP(E508,Sheet1!$A$2:$D$501,4,FALSE)</f>
        <v>#N/A</v>
      </c>
      <c r="O508" s="2" t="e">
        <f>VLOOKUP(F508,Sheet1!$A$2:$D$501,4,FALSE)</f>
        <v>#N/A</v>
      </c>
      <c r="P508" s="2" t="e">
        <f>VLOOKUP(G508,Sheet1!$A$2:$D$501,4,FALSE)</f>
        <v>#N/A</v>
      </c>
      <c r="Q508" s="2" t="e">
        <f>VLOOKUP(H508,Sheet1!$A$2:$D$501,4,FALSE)</f>
        <v>#N/A</v>
      </c>
      <c r="R508" s="2" t="e">
        <f>VLOOKUP(I508,Sheet1!$A$2:$D$501,4,FALSE)</f>
        <v>#N/A</v>
      </c>
      <c r="S508" s="2" t="e">
        <f t="shared" si="146"/>
        <v>#N/A</v>
      </c>
      <c r="T508">
        <v>102.10134746999999</v>
      </c>
      <c r="U508" t="e">
        <f t="shared" si="147"/>
        <v>#N/A</v>
      </c>
      <c r="V508" t="e">
        <f t="shared" si="148"/>
        <v>#N/A</v>
      </c>
      <c r="W508" t="e">
        <f t="shared" si="149"/>
        <v>#N/A</v>
      </c>
      <c r="X508" t="e">
        <f t="shared" si="150"/>
        <v>#N/A</v>
      </c>
      <c r="Y508" t="e">
        <f t="shared" si="151"/>
        <v>#N/A</v>
      </c>
      <c r="Z508" t="e">
        <f t="shared" si="152"/>
        <v>#N/A</v>
      </c>
      <c r="AA508" t="e">
        <f t="shared" si="153"/>
        <v>#N/A</v>
      </c>
      <c r="AB508" t="e">
        <f t="shared" si="154"/>
        <v>#N/A</v>
      </c>
      <c r="AC508" t="e">
        <f t="shared" si="162"/>
        <v>#N/A</v>
      </c>
      <c r="AD508">
        <f t="shared" si="163"/>
        <v>0</v>
      </c>
      <c r="AF508" t="e">
        <f t="shared" si="164"/>
        <v>#N/A</v>
      </c>
      <c r="AG508" t="e">
        <f t="shared" si="155"/>
        <v>#N/A</v>
      </c>
      <c r="AH508" t="e">
        <f t="shared" si="156"/>
        <v>#N/A</v>
      </c>
      <c r="AI508" t="e">
        <f t="shared" si="157"/>
        <v>#N/A</v>
      </c>
      <c r="AJ508" t="e">
        <f t="shared" si="158"/>
        <v>#N/A</v>
      </c>
      <c r="AK508" t="e">
        <f t="shared" si="159"/>
        <v>#N/A</v>
      </c>
      <c r="AL508" t="e">
        <f t="shared" si="160"/>
        <v>#N/A</v>
      </c>
      <c r="AM508" t="e">
        <f t="shared" si="161"/>
        <v>#N/A</v>
      </c>
      <c r="AO508">
        <f t="shared" si="165"/>
        <v>0</v>
      </c>
    </row>
    <row r="509" spans="10:41" x14ac:dyDescent="0.25">
      <c r="J509" s="2" t="e">
        <f>VLOOKUP(A509,Sheet1!$A$2:$D$501,4,FALSE)</f>
        <v>#N/A</v>
      </c>
      <c r="K509" s="2" t="e">
        <f>VLOOKUP(B509,Sheet1!$A$2:$D$501,4,FALSE)</f>
        <v>#N/A</v>
      </c>
      <c r="L509" s="2" t="e">
        <f>VLOOKUP(C509,Sheet1!$A$2:$D$501,4,FALSE)</f>
        <v>#N/A</v>
      </c>
      <c r="M509" s="2" t="e">
        <f>VLOOKUP(D509,Sheet1!$A$2:$D$501,4,FALSE)</f>
        <v>#N/A</v>
      </c>
      <c r="N509" s="2" t="e">
        <f>VLOOKUP(E509,Sheet1!$A$2:$D$501,4,FALSE)</f>
        <v>#N/A</v>
      </c>
      <c r="O509" s="2" t="e">
        <f>VLOOKUP(F509,Sheet1!$A$2:$D$501,4,FALSE)</f>
        <v>#N/A</v>
      </c>
      <c r="P509" s="2" t="e">
        <f>VLOOKUP(G509,Sheet1!$A$2:$D$501,4,FALSE)</f>
        <v>#N/A</v>
      </c>
      <c r="Q509" s="2" t="e">
        <f>VLOOKUP(H509,Sheet1!$A$2:$D$501,4,FALSE)</f>
        <v>#N/A</v>
      </c>
      <c r="R509" s="2" t="e">
        <f>VLOOKUP(I509,Sheet1!$A$2:$D$501,4,FALSE)</f>
        <v>#N/A</v>
      </c>
      <c r="S509" s="2" t="e">
        <f t="shared" si="146"/>
        <v>#N/A</v>
      </c>
      <c r="T509">
        <v>101.268739866</v>
      </c>
      <c r="U509" t="e">
        <f t="shared" si="147"/>
        <v>#N/A</v>
      </c>
      <c r="V509" t="e">
        <f t="shared" si="148"/>
        <v>#N/A</v>
      </c>
      <c r="W509" t="e">
        <f t="shared" si="149"/>
        <v>#N/A</v>
      </c>
      <c r="X509" t="e">
        <f t="shared" si="150"/>
        <v>#N/A</v>
      </c>
      <c r="Y509" t="e">
        <f t="shared" si="151"/>
        <v>#N/A</v>
      </c>
      <c r="Z509" t="e">
        <f t="shared" si="152"/>
        <v>#N/A</v>
      </c>
      <c r="AA509" t="e">
        <f t="shared" si="153"/>
        <v>#N/A</v>
      </c>
      <c r="AB509" t="e">
        <f t="shared" si="154"/>
        <v>#N/A</v>
      </c>
      <c r="AC509" t="e">
        <f t="shared" si="162"/>
        <v>#N/A</v>
      </c>
      <c r="AD509">
        <f t="shared" si="163"/>
        <v>0</v>
      </c>
      <c r="AF509" t="e">
        <f t="shared" si="164"/>
        <v>#N/A</v>
      </c>
      <c r="AG509" t="e">
        <f t="shared" si="155"/>
        <v>#N/A</v>
      </c>
      <c r="AH509" t="e">
        <f t="shared" si="156"/>
        <v>#N/A</v>
      </c>
      <c r="AI509" t="e">
        <f t="shared" si="157"/>
        <v>#N/A</v>
      </c>
      <c r="AJ509" t="e">
        <f t="shared" si="158"/>
        <v>#N/A</v>
      </c>
      <c r="AK509" t="e">
        <f t="shared" si="159"/>
        <v>#N/A</v>
      </c>
      <c r="AL509" t="e">
        <f t="shared" si="160"/>
        <v>#N/A</v>
      </c>
      <c r="AM509" t="e">
        <f t="shared" si="161"/>
        <v>#N/A</v>
      </c>
      <c r="AO509">
        <f t="shared" si="165"/>
        <v>0</v>
      </c>
    </row>
    <row r="510" spans="10:41" x14ac:dyDescent="0.25">
      <c r="J510" s="2" t="e">
        <f>VLOOKUP(A510,Sheet1!$A$2:$D$501,4,FALSE)</f>
        <v>#N/A</v>
      </c>
      <c r="K510" s="2" t="e">
        <f>VLOOKUP(B510,Sheet1!$A$2:$D$501,4,FALSE)</f>
        <v>#N/A</v>
      </c>
      <c r="L510" s="2" t="e">
        <f>VLOOKUP(C510,Sheet1!$A$2:$D$501,4,FALSE)</f>
        <v>#N/A</v>
      </c>
      <c r="M510" s="2" t="e">
        <f>VLOOKUP(D510,Sheet1!$A$2:$D$501,4,FALSE)</f>
        <v>#N/A</v>
      </c>
      <c r="N510" s="2" t="e">
        <f>VLOOKUP(E510,Sheet1!$A$2:$D$501,4,FALSE)</f>
        <v>#N/A</v>
      </c>
      <c r="O510" s="2" t="e">
        <f>VLOOKUP(F510,Sheet1!$A$2:$D$501,4,FALSE)</f>
        <v>#N/A</v>
      </c>
      <c r="P510" s="2" t="e">
        <f>VLOOKUP(G510,Sheet1!$A$2:$D$501,4,FALSE)</f>
        <v>#N/A</v>
      </c>
      <c r="Q510" s="2" t="e">
        <f>VLOOKUP(H510,Sheet1!$A$2:$D$501,4,FALSE)</f>
        <v>#N/A</v>
      </c>
      <c r="R510" s="2" t="e">
        <f>VLOOKUP(I510,Sheet1!$A$2:$D$501,4,FALSE)</f>
        <v>#N/A</v>
      </c>
      <c r="S510" s="2" t="e">
        <f t="shared" si="146"/>
        <v>#N/A</v>
      </c>
      <c r="T510">
        <v>105.094197552</v>
      </c>
      <c r="U510" t="e">
        <f t="shared" si="147"/>
        <v>#N/A</v>
      </c>
      <c r="V510" t="e">
        <f t="shared" si="148"/>
        <v>#N/A</v>
      </c>
      <c r="W510" t="e">
        <f t="shared" si="149"/>
        <v>#N/A</v>
      </c>
      <c r="X510" t="e">
        <f t="shared" si="150"/>
        <v>#N/A</v>
      </c>
      <c r="Y510" t="e">
        <f t="shared" si="151"/>
        <v>#N/A</v>
      </c>
      <c r="Z510" t="e">
        <f t="shared" si="152"/>
        <v>#N/A</v>
      </c>
      <c r="AA510" t="e">
        <f t="shared" si="153"/>
        <v>#N/A</v>
      </c>
      <c r="AB510" t="e">
        <f t="shared" si="154"/>
        <v>#N/A</v>
      </c>
      <c r="AC510" t="e">
        <f t="shared" si="162"/>
        <v>#N/A</v>
      </c>
      <c r="AD510">
        <f t="shared" si="163"/>
        <v>0</v>
      </c>
      <c r="AF510" t="e">
        <f t="shared" si="164"/>
        <v>#N/A</v>
      </c>
      <c r="AG510" t="e">
        <f t="shared" si="155"/>
        <v>#N/A</v>
      </c>
      <c r="AH510" t="e">
        <f t="shared" si="156"/>
        <v>#N/A</v>
      </c>
      <c r="AI510" t="e">
        <f t="shared" si="157"/>
        <v>#N/A</v>
      </c>
      <c r="AJ510" t="e">
        <f t="shared" si="158"/>
        <v>#N/A</v>
      </c>
      <c r="AK510" t="e">
        <f t="shared" si="159"/>
        <v>#N/A</v>
      </c>
      <c r="AL510" t="e">
        <f t="shared" si="160"/>
        <v>#N/A</v>
      </c>
      <c r="AM510" t="e">
        <f t="shared" si="161"/>
        <v>#N/A</v>
      </c>
      <c r="AO510">
        <f t="shared" si="165"/>
        <v>0</v>
      </c>
    </row>
    <row r="511" spans="10:41" x14ac:dyDescent="0.25">
      <c r="J511" s="2" t="e">
        <f>VLOOKUP(A511,Sheet1!$A$2:$D$501,4,FALSE)</f>
        <v>#N/A</v>
      </c>
      <c r="K511" s="2" t="e">
        <f>VLOOKUP(B511,Sheet1!$A$2:$D$501,4,FALSE)</f>
        <v>#N/A</v>
      </c>
      <c r="L511" s="2" t="e">
        <f>VLOOKUP(C511,Sheet1!$A$2:$D$501,4,FALSE)</f>
        <v>#N/A</v>
      </c>
      <c r="M511" s="2" t="e">
        <f>VLOOKUP(D511,Sheet1!$A$2:$D$501,4,FALSE)</f>
        <v>#N/A</v>
      </c>
      <c r="N511" s="2" t="e">
        <f>VLOOKUP(E511,Sheet1!$A$2:$D$501,4,FALSE)</f>
        <v>#N/A</v>
      </c>
      <c r="O511" s="2" t="e">
        <f>VLOOKUP(F511,Sheet1!$A$2:$D$501,4,FALSE)</f>
        <v>#N/A</v>
      </c>
      <c r="P511" s="2" t="e">
        <f>VLOOKUP(G511,Sheet1!$A$2:$D$501,4,FALSE)</f>
        <v>#N/A</v>
      </c>
      <c r="Q511" s="2" t="e">
        <f>VLOOKUP(H511,Sheet1!$A$2:$D$501,4,FALSE)</f>
        <v>#N/A</v>
      </c>
      <c r="R511" s="2" t="e">
        <f>VLOOKUP(I511,Sheet1!$A$2:$D$501,4,FALSE)</f>
        <v>#N/A</v>
      </c>
      <c r="S511" s="2" t="e">
        <f t="shared" si="146"/>
        <v>#N/A</v>
      </c>
      <c r="T511">
        <v>100.05046727199999</v>
      </c>
      <c r="U511" t="e">
        <f t="shared" si="147"/>
        <v>#N/A</v>
      </c>
      <c r="V511" t="e">
        <f t="shared" si="148"/>
        <v>#N/A</v>
      </c>
      <c r="W511" t="e">
        <f t="shared" si="149"/>
        <v>#N/A</v>
      </c>
      <c r="X511" t="e">
        <f t="shared" si="150"/>
        <v>#N/A</v>
      </c>
      <c r="Y511" t="e">
        <f t="shared" si="151"/>
        <v>#N/A</v>
      </c>
      <c r="Z511" t="e">
        <f t="shared" si="152"/>
        <v>#N/A</v>
      </c>
      <c r="AA511" t="e">
        <f t="shared" si="153"/>
        <v>#N/A</v>
      </c>
      <c r="AB511" t="e">
        <f t="shared" si="154"/>
        <v>#N/A</v>
      </c>
      <c r="AC511" t="e">
        <f t="shared" si="162"/>
        <v>#N/A</v>
      </c>
      <c r="AD511">
        <f t="shared" si="163"/>
        <v>0</v>
      </c>
      <c r="AF511" t="e">
        <f t="shared" si="164"/>
        <v>#N/A</v>
      </c>
      <c r="AG511" t="e">
        <f t="shared" si="155"/>
        <v>#N/A</v>
      </c>
      <c r="AH511" t="e">
        <f t="shared" si="156"/>
        <v>#N/A</v>
      </c>
      <c r="AI511" t="e">
        <f t="shared" si="157"/>
        <v>#N/A</v>
      </c>
      <c r="AJ511" t="e">
        <f t="shared" si="158"/>
        <v>#N/A</v>
      </c>
      <c r="AK511" t="e">
        <f t="shared" si="159"/>
        <v>#N/A</v>
      </c>
      <c r="AL511" t="e">
        <f t="shared" si="160"/>
        <v>#N/A</v>
      </c>
      <c r="AM511" t="e">
        <f t="shared" si="161"/>
        <v>#N/A</v>
      </c>
      <c r="AO511">
        <f t="shared" si="165"/>
        <v>0</v>
      </c>
    </row>
    <row r="512" spans="10:41" x14ac:dyDescent="0.25">
      <c r="J512" s="2" t="e">
        <f>VLOOKUP(A512,Sheet1!$A$2:$D$501,4,FALSE)</f>
        <v>#N/A</v>
      </c>
      <c r="K512" s="2" t="e">
        <f>VLOOKUP(B512,Sheet1!$A$2:$D$501,4,FALSE)</f>
        <v>#N/A</v>
      </c>
      <c r="L512" s="2" t="e">
        <f>VLOOKUP(C512,Sheet1!$A$2:$D$501,4,FALSE)</f>
        <v>#N/A</v>
      </c>
      <c r="M512" s="2" t="e">
        <f>VLOOKUP(D512,Sheet1!$A$2:$D$501,4,FALSE)</f>
        <v>#N/A</v>
      </c>
      <c r="N512" s="2" t="e">
        <f>VLOOKUP(E512,Sheet1!$A$2:$D$501,4,FALSE)</f>
        <v>#N/A</v>
      </c>
      <c r="O512" s="2" t="e">
        <f>VLOOKUP(F512,Sheet1!$A$2:$D$501,4,FALSE)</f>
        <v>#N/A</v>
      </c>
      <c r="P512" s="2" t="e">
        <f>VLOOKUP(G512,Sheet1!$A$2:$D$501,4,FALSE)</f>
        <v>#N/A</v>
      </c>
      <c r="Q512" s="2" t="e">
        <f>VLOOKUP(H512,Sheet1!$A$2:$D$501,4,FALSE)</f>
        <v>#N/A</v>
      </c>
      <c r="R512" s="2" t="e">
        <f>VLOOKUP(I512,Sheet1!$A$2:$D$501,4,FALSE)</f>
        <v>#N/A</v>
      </c>
      <c r="S512" s="2" t="e">
        <f t="shared" si="146"/>
        <v>#N/A</v>
      </c>
      <c r="T512">
        <v>102.79617887999999</v>
      </c>
      <c r="U512" t="e">
        <f t="shared" si="147"/>
        <v>#N/A</v>
      </c>
      <c r="V512" t="e">
        <f t="shared" si="148"/>
        <v>#N/A</v>
      </c>
      <c r="W512" t="e">
        <f t="shared" si="149"/>
        <v>#N/A</v>
      </c>
      <c r="X512" t="e">
        <f t="shared" si="150"/>
        <v>#N/A</v>
      </c>
      <c r="Y512" t="e">
        <f t="shared" si="151"/>
        <v>#N/A</v>
      </c>
      <c r="Z512" t="e">
        <f t="shared" si="152"/>
        <v>#N/A</v>
      </c>
      <c r="AA512" t="e">
        <f t="shared" si="153"/>
        <v>#N/A</v>
      </c>
      <c r="AB512" t="e">
        <f t="shared" si="154"/>
        <v>#N/A</v>
      </c>
      <c r="AC512" t="e">
        <f t="shared" si="162"/>
        <v>#N/A</v>
      </c>
      <c r="AD512">
        <f t="shared" si="163"/>
        <v>0</v>
      </c>
      <c r="AF512" t="e">
        <f t="shared" si="164"/>
        <v>#N/A</v>
      </c>
      <c r="AG512" t="e">
        <f t="shared" si="155"/>
        <v>#N/A</v>
      </c>
      <c r="AH512" t="e">
        <f t="shared" si="156"/>
        <v>#N/A</v>
      </c>
      <c r="AI512" t="e">
        <f t="shared" si="157"/>
        <v>#N/A</v>
      </c>
      <c r="AJ512" t="e">
        <f t="shared" si="158"/>
        <v>#N/A</v>
      </c>
      <c r="AK512" t="e">
        <f t="shared" si="159"/>
        <v>#N/A</v>
      </c>
      <c r="AL512" t="e">
        <f t="shared" si="160"/>
        <v>#N/A</v>
      </c>
      <c r="AM512" t="e">
        <f t="shared" si="161"/>
        <v>#N/A</v>
      </c>
      <c r="AO512">
        <f t="shared" si="165"/>
        <v>0</v>
      </c>
    </row>
    <row r="513" spans="10:41" x14ac:dyDescent="0.25">
      <c r="J513" s="2" t="e">
        <f>VLOOKUP(A513,Sheet1!$A$2:$D$501,4,FALSE)</f>
        <v>#N/A</v>
      </c>
      <c r="K513" s="2" t="e">
        <f>VLOOKUP(B513,Sheet1!$A$2:$D$501,4,FALSE)</f>
        <v>#N/A</v>
      </c>
      <c r="L513" s="2" t="e">
        <f>VLOOKUP(C513,Sheet1!$A$2:$D$501,4,FALSE)</f>
        <v>#N/A</v>
      </c>
      <c r="M513" s="2" t="e">
        <f>VLOOKUP(D513,Sheet1!$A$2:$D$501,4,FALSE)</f>
        <v>#N/A</v>
      </c>
      <c r="N513" s="2" t="e">
        <f>VLOOKUP(E513,Sheet1!$A$2:$D$501,4,FALSE)</f>
        <v>#N/A</v>
      </c>
      <c r="O513" s="2" t="e">
        <f>VLOOKUP(F513,Sheet1!$A$2:$D$501,4,FALSE)</f>
        <v>#N/A</v>
      </c>
      <c r="P513" s="2" t="e">
        <f>VLOOKUP(G513,Sheet1!$A$2:$D$501,4,FALSE)</f>
        <v>#N/A</v>
      </c>
      <c r="Q513" s="2" t="e">
        <f>VLOOKUP(H513,Sheet1!$A$2:$D$501,4,FALSE)</f>
        <v>#N/A</v>
      </c>
      <c r="R513" s="2" t="e">
        <f>VLOOKUP(I513,Sheet1!$A$2:$D$501,4,FALSE)</f>
        <v>#N/A</v>
      </c>
      <c r="S513" s="2" t="e">
        <f t="shared" si="146"/>
        <v>#N/A</v>
      </c>
      <c r="T513">
        <v>107.88677737800002</v>
      </c>
      <c r="U513" t="e">
        <f t="shared" si="147"/>
        <v>#N/A</v>
      </c>
      <c r="V513" t="e">
        <f t="shared" si="148"/>
        <v>#N/A</v>
      </c>
      <c r="W513" t="e">
        <f t="shared" si="149"/>
        <v>#N/A</v>
      </c>
      <c r="X513" t="e">
        <f t="shared" si="150"/>
        <v>#N/A</v>
      </c>
      <c r="Y513" t="e">
        <f t="shared" si="151"/>
        <v>#N/A</v>
      </c>
      <c r="Z513" t="e">
        <f t="shared" si="152"/>
        <v>#N/A</v>
      </c>
      <c r="AA513" t="e">
        <f t="shared" si="153"/>
        <v>#N/A</v>
      </c>
      <c r="AB513" t="e">
        <f t="shared" si="154"/>
        <v>#N/A</v>
      </c>
      <c r="AC513" t="e">
        <f t="shared" si="162"/>
        <v>#N/A</v>
      </c>
      <c r="AD513">
        <f t="shared" si="163"/>
        <v>0</v>
      </c>
      <c r="AF513" t="e">
        <f t="shared" si="164"/>
        <v>#N/A</v>
      </c>
      <c r="AG513" t="e">
        <f t="shared" si="155"/>
        <v>#N/A</v>
      </c>
      <c r="AH513" t="e">
        <f t="shared" si="156"/>
        <v>#N/A</v>
      </c>
      <c r="AI513" t="e">
        <f t="shared" si="157"/>
        <v>#N/A</v>
      </c>
      <c r="AJ513" t="e">
        <f t="shared" si="158"/>
        <v>#N/A</v>
      </c>
      <c r="AK513" t="e">
        <f t="shared" si="159"/>
        <v>#N/A</v>
      </c>
      <c r="AL513" t="e">
        <f t="shared" si="160"/>
        <v>#N/A</v>
      </c>
      <c r="AM513" t="e">
        <f t="shared" si="161"/>
        <v>#N/A</v>
      </c>
      <c r="AO513">
        <f t="shared" si="165"/>
        <v>0</v>
      </c>
    </row>
    <row r="514" spans="10:41" x14ac:dyDescent="0.25">
      <c r="J514" s="2" t="e">
        <f>VLOOKUP(A514,Sheet1!$A$2:$D$501,4,FALSE)</f>
        <v>#N/A</v>
      </c>
      <c r="K514" s="2" t="e">
        <f>VLOOKUP(B514,Sheet1!$A$2:$D$501,4,FALSE)</f>
        <v>#N/A</v>
      </c>
      <c r="L514" s="2" t="e">
        <f>VLOOKUP(C514,Sheet1!$A$2:$D$501,4,FALSE)</f>
        <v>#N/A</v>
      </c>
      <c r="M514" s="2" t="e">
        <f>VLOOKUP(D514,Sheet1!$A$2:$D$501,4,FALSE)</f>
        <v>#N/A</v>
      </c>
      <c r="N514" s="2" t="e">
        <f>VLOOKUP(E514,Sheet1!$A$2:$D$501,4,FALSE)</f>
        <v>#N/A</v>
      </c>
      <c r="O514" s="2" t="e">
        <f>VLOOKUP(F514,Sheet1!$A$2:$D$501,4,FALSE)</f>
        <v>#N/A</v>
      </c>
      <c r="P514" s="2" t="e">
        <f>VLOOKUP(G514,Sheet1!$A$2:$D$501,4,FALSE)</f>
        <v>#N/A</v>
      </c>
      <c r="Q514" s="2" t="e">
        <f>VLOOKUP(H514,Sheet1!$A$2:$D$501,4,FALSE)</f>
        <v>#N/A</v>
      </c>
      <c r="R514" s="2" t="e">
        <f>VLOOKUP(I514,Sheet1!$A$2:$D$501,4,FALSE)</f>
        <v>#N/A</v>
      </c>
      <c r="S514" s="2" t="e">
        <f t="shared" ref="S514:S577" si="166">SUM(J514:R514)</f>
        <v>#N/A</v>
      </c>
      <c r="T514">
        <v>99.606424644000001</v>
      </c>
      <c r="U514" t="e">
        <f t="shared" ref="U514:U577" si="167">VLOOKUP(A514,$AT$2:$AU$292,2,FALSE)</f>
        <v>#N/A</v>
      </c>
      <c r="V514" t="e">
        <f t="shared" ref="V514:V577" si="168">VLOOKUP(B514,$AT$2:$AU$292,2,FALSE)</f>
        <v>#N/A</v>
      </c>
      <c r="W514" t="e">
        <f t="shared" ref="W514:W577" si="169">VLOOKUP(C514,$AT$2:$AU$292,2,FALSE)</f>
        <v>#N/A</v>
      </c>
      <c r="X514" t="e">
        <f t="shared" ref="X514:X577" si="170">VLOOKUP(D514,$AT$2:$AU$292,2,FALSE)</f>
        <v>#N/A</v>
      </c>
      <c r="Y514" t="e">
        <f t="shared" ref="Y514:Y577" si="171">VLOOKUP(E514,$AT$2:$AU$292,2,FALSE)</f>
        <v>#N/A</v>
      </c>
      <c r="Z514" t="e">
        <f t="shared" ref="Z514:Z577" si="172">VLOOKUP(F514,$AT$2:$AU$292,2,FALSE)</f>
        <v>#N/A</v>
      </c>
      <c r="AA514" t="e">
        <f t="shared" ref="AA514:AA577" si="173">VLOOKUP(G514,$AT$2:$AU$292,2,FALSE)</f>
        <v>#N/A</v>
      </c>
      <c r="AB514" t="e">
        <f t="shared" ref="AB514:AB577" si="174">VLOOKUP(H514,$AT$2:$AU$292,2,FALSE)</f>
        <v>#N/A</v>
      </c>
      <c r="AC514" t="e">
        <f t="shared" si="162"/>
        <v>#N/A</v>
      </c>
      <c r="AD514">
        <f t="shared" si="163"/>
        <v>0</v>
      </c>
      <c r="AF514" t="e">
        <f t="shared" si="164"/>
        <v>#N/A</v>
      </c>
      <c r="AG514" t="e">
        <f t="shared" ref="AG514:AG577" si="175">VLOOKUP(B514,$AT$2:$AV$2924,3,FALSE)</f>
        <v>#N/A</v>
      </c>
      <c r="AH514" t="e">
        <f t="shared" ref="AH514:AH577" si="176">VLOOKUP(C514,$AT$2:$AV$2924,3,FALSE)</f>
        <v>#N/A</v>
      </c>
      <c r="AI514" t="e">
        <f t="shared" ref="AI514:AI577" si="177">VLOOKUP(D514,$AT$2:$AV$2924,3,FALSE)</f>
        <v>#N/A</v>
      </c>
      <c r="AJ514" t="e">
        <f t="shared" ref="AJ514:AJ577" si="178">VLOOKUP(E514,$AT$2:$AV$2924,3,FALSE)</f>
        <v>#N/A</v>
      </c>
      <c r="AK514" t="e">
        <f t="shared" ref="AK514:AK577" si="179">VLOOKUP(F514,$AT$2:$AV$2924,3,FALSE)</f>
        <v>#N/A</v>
      </c>
      <c r="AL514" t="e">
        <f t="shared" ref="AL514:AL577" si="180">VLOOKUP(G514,$AT$2:$AV$2924,3,FALSE)</f>
        <v>#N/A</v>
      </c>
      <c r="AM514" t="e">
        <f t="shared" ref="AM514:AM577" si="181">VLOOKUP(H514,$AT$2:$AV$2924,3,FALSE)</f>
        <v>#N/A</v>
      </c>
      <c r="AO514">
        <f t="shared" si="165"/>
        <v>0</v>
      </c>
    </row>
    <row r="515" spans="10:41" x14ac:dyDescent="0.25">
      <c r="J515" s="2" t="e">
        <f>VLOOKUP(A515,Sheet1!$A$2:$D$501,4,FALSE)</f>
        <v>#N/A</v>
      </c>
      <c r="K515" s="2" t="e">
        <f>VLOOKUP(B515,Sheet1!$A$2:$D$501,4,FALSE)</f>
        <v>#N/A</v>
      </c>
      <c r="L515" s="2" t="e">
        <f>VLOOKUP(C515,Sheet1!$A$2:$D$501,4,FALSE)</f>
        <v>#N/A</v>
      </c>
      <c r="M515" s="2" t="e">
        <f>VLOOKUP(D515,Sheet1!$A$2:$D$501,4,FALSE)</f>
        <v>#N/A</v>
      </c>
      <c r="N515" s="2" t="e">
        <f>VLOOKUP(E515,Sheet1!$A$2:$D$501,4,FALSE)</f>
        <v>#N/A</v>
      </c>
      <c r="O515" s="2" t="e">
        <f>VLOOKUP(F515,Sheet1!$A$2:$D$501,4,FALSE)</f>
        <v>#N/A</v>
      </c>
      <c r="P515" s="2" t="e">
        <f>VLOOKUP(G515,Sheet1!$A$2:$D$501,4,FALSE)</f>
        <v>#N/A</v>
      </c>
      <c r="Q515" s="2" t="e">
        <f>VLOOKUP(H515,Sheet1!$A$2:$D$501,4,FALSE)</f>
        <v>#N/A</v>
      </c>
      <c r="R515" s="2" t="e">
        <f>VLOOKUP(I515,Sheet1!$A$2:$D$501,4,FALSE)</f>
        <v>#N/A</v>
      </c>
      <c r="S515" s="2" t="e">
        <f t="shared" si="166"/>
        <v>#N/A</v>
      </c>
      <c r="T515">
        <v>109.759725285</v>
      </c>
      <c r="U515" t="e">
        <f t="shared" si="167"/>
        <v>#N/A</v>
      </c>
      <c r="V515" t="e">
        <f t="shared" si="168"/>
        <v>#N/A</v>
      </c>
      <c r="W515" t="e">
        <f t="shared" si="169"/>
        <v>#N/A</v>
      </c>
      <c r="X515" t="e">
        <f t="shared" si="170"/>
        <v>#N/A</v>
      </c>
      <c r="Y515" t="e">
        <f t="shared" si="171"/>
        <v>#N/A</v>
      </c>
      <c r="Z515" t="e">
        <f t="shared" si="172"/>
        <v>#N/A</v>
      </c>
      <c r="AA515" t="e">
        <f t="shared" si="173"/>
        <v>#N/A</v>
      </c>
      <c r="AB515" t="e">
        <f t="shared" si="174"/>
        <v>#N/A</v>
      </c>
      <c r="AC515" t="e">
        <f t="shared" ref="AC515:AC578" si="182">AVERAGE(U515:AB515)</f>
        <v>#N/A</v>
      </c>
      <c r="AD515">
        <f t="shared" ref="AD515:AD578" si="183">COUNTIF(U515:AB515,"&gt;=4.1")</f>
        <v>0</v>
      </c>
      <c r="AF515" t="e">
        <f t="shared" ref="AF515:AF578" si="184">VLOOKUP(A515,$AT$2:$AV$2924,3,FALSE)</f>
        <v>#N/A</v>
      </c>
      <c r="AG515" t="e">
        <f t="shared" si="175"/>
        <v>#N/A</v>
      </c>
      <c r="AH515" t="e">
        <f t="shared" si="176"/>
        <v>#N/A</v>
      </c>
      <c r="AI515" t="e">
        <f t="shared" si="177"/>
        <v>#N/A</v>
      </c>
      <c r="AJ515" t="e">
        <f t="shared" si="178"/>
        <v>#N/A</v>
      </c>
      <c r="AK515" t="e">
        <f t="shared" si="179"/>
        <v>#N/A</v>
      </c>
      <c r="AL515" t="e">
        <f t="shared" si="180"/>
        <v>#N/A</v>
      </c>
      <c r="AM515" t="e">
        <f t="shared" si="181"/>
        <v>#N/A</v>
      </c>
      <c r="AO515">
        <f t="shared" ref="AO515:AO578" si="185">COUNTIF(AF515:AN515,"&lt;=5")</f>
        <v>0</v>
      </c>
    </row>
    <row r="516" spans="10:41" x14ac:dyDescent="0.25">
      <c r="J516" s="2" t="e">
        <f>VLOOKUP(A516,Sheet1!$A$2:$D$501,4,FALSE)</f>
        <v>#N/A</v>
      </c>
      <c r="K516" s="2" t="e">
        <f>VLOOKUP(B516,Sheet1!$A$2:$D$501,4,FALSE)</f>
        <v>#N/A</v>
      </c>
      <c r="L516" s="2" t="e">
        <f>VLOOKUP(C516,Sheet1!$A$2:$D$501,4,FALSE)</f>
        <v>#N/A</v>
      </c>
      <c r="M516" s="2" t="e">
        <f>VLOOKUP(D516,Sheet1!$A$2:$D$501,4,FALSE)</f>
        <v>#N/A</v>
      </c>
      <c r="N516" s="2" t="e">
        <f>VLOOKUP(E516,Sheet1!$A$2:$D$501,4,FALSE)</f>
        <v>#N/A</v>
      </c>
      <c r="O516" s="2" t="e">
        <f>VLOOKUP(F516,Sheet1!$A$2:$D$501,4,FALSE)</f>
        <v>#N/A</v>
      </c>
      <c r="P516" s="2" t="e">
        <f>VLOOKUP(G516,Sheet1!$A$2:$D$501,4,FALSE)</f>
        <v>#N/A</v>
      </c>
      <c r="Q516" s="2" t="e">
        <f>VLOOKUP(H516,Sheet1!$A$2:$D$501,4,FALSE)</f>
        <v>#N/A</v>
      </c>
      <c r="R516" s="2" t="e">
        <f>VLOOKUP(I516,Sheet1!$A$2:$D$501,4,FALSE)</f>
        <v>#N/A</v>
      </c>
      <c r="S516" s="2" t="e">
        <f t="shared" si="166"/>
        <v>#N/A</v>
      </c>
      <c r="T516">
        <v>106.397180651</v>
      </c>
      <c r="U516" t="e">
        <f t="shared" si="167"/>
        <v>#N/A</v>
      </c>
      <c r="V516" t="e">
        <f t="shared" si="168"/>
        <v>#N/A</v>
      </c>
      <c r="W516" t="e">
        <f t="shared" si="169"/>
        <v>#N/A</v>
      </c>
      <c r="X516" t="e">
        <f t="shared" si="170"/>
        <v>#N/A</v>
      </c>
      <c r="Y516" t="e">
        <f t="shared" si="171"/>
        <v>#N/A</v>
      </c>
      <c r="Z516" t="e">
        <f t="shared" si="172"/>
        <v>#N/A</v>
      </c>
      <c r="AA516" t="e">
        <f t="shared" si="173"/>
        <v>#N/A</v>
      </c>
      <c r="AB516" t="e">
        <f t="shared" si="174"/>
        <v>#N/A</v>
      </c>
      <c r="AC516" t="e">
        <f t="shared" si="182"/>
        <v>#N/A</v>
      </c>
      <c r="AD516">
        <f t="shared" si="183"/>
        <v>0</v>
      </c>
      <c r="AF516" t="e">
        <f t="shared" si="184"/>
        <v>#N/A</v>
      </c>
      <c r="AG516" t="e">
        <f t="shared" si="175"/>
        <v>#N/A</v>
      </c>
      <c r="AH516" t="e">
        <f t="shared" si="176"/>
        <v>#N/A</v>
      </c>
      <c r="AI516" t="e">
        <f t="shared" si="177"/>
        <v>#N/A</v>
      </c>
      <c r="AJ516" t="e">
        <f t="shared" si="178"/>
        <v>#N/A</v>
      </c>
      <c r="AK516" t="e">
        <f t="shared" si="179"/>
        <v>#N/A</v>
      </c>
      <c r="AL516" t="e">
        <f t="shared" si="180"/>
        <v>#N/A</v>
      </c>
      <c r="AM516" t="e">
        <f t="shared" si="181"/>
        <v>#N/A</v>
      </c>
      <c r="AO516">
        <f t="shared" si="185"/>
        <v>0</v>
      </c>
    </row>
    <row r="517" spans="10:41" x14ac:dyDescent="0.25">
      <c r="J517" s="2" t="e">
        <f>VLOOKUP(A517,Sheet1!$A$2:$D$501,4,FALSE)</f>
        <v>#N/A</v>
      </c>
      <c r="K517" s="2" t="e">
        <f>VLOOKUP(B517,Sheet1!$A$2:$D$501,4,FALSE)</f>
        <v>#N/A</v>
      </c>
      <c r="L517" s="2" t="e">
        <f>VLOOKUP(C517,Sheet1!$A$2:$D$501,4,FALSE)</f>
        <v>#N/A</v>
      </c>
      <c r="M517" s="2" t="e">
        <f>VLOOKUP(D517,Sheet1!$A$2:$D$501,4,FALSE)</f>
        <v>#N/A</v>
      </c>
      <c r="N517" s="2" t="e">
        <f>VLOOKUP(E517,Sheet1!$A$2:$D$501,4,FALSE)</f>
        <v>#N/A</v>
      </c>
      <c r="O517" s="2" t="e">
        <f>VLOOKUP(F517,Sheet1!$A$2:$D$501,4,FALSE)</f>
        <v>#N/A</v>
      </c>
      <c r="P517" s="2" t="e">
        <f>VLOOKUP(G517,Sheet1!$A$2:$D$501,4,FALSE)</f>
        <v>#N/A</v>
      </c>
      <c r="Q517" s="2" t="e">
        <f>VLOOKUP(H517,Sheet1!$A$2:$D$501,4,FALSE)</f>
        <v>#N/A</v>
      </c>
      <c r="R517" s="2" t="e">
        <f>VLOOKUP(I517,Sheet1!$A$2:$D$501,4,FALSE)</f>
        <v>#N/A</v>
      </c>
      <c r="S517" s="2" t="e">
        <f t="shared" si="166"/>
        <v>#N/A</v>
      </c>
      <c r="T517">
        <v>99.038930793999995</v>
      </c>
      <c r="U517" t="e">
        <f t="shared" si="167"/>
        <v>#N/A</v>
      </c>
      <c r="V517" t="e">
        <f t="shared" si="168"/>
        <v>#N/A</v>
      </c>
      <c r="W517" t="e">
        <f t="shared" si="169"/>
        <v>#N/A</v>
      </c>
      <c r="X517" t="e">
        <f t="shared" si="170"/>
        <v>#N/A</v>
      </c>
      <c r="Y517" t="e">
        <f t="shared" si="171"/>
        <v>#N/A</v>
      </c>
      <c r="Z517" t="e">
        <f t="shared" si="172"/>
        <v>#N/A</v>
      </c>
      <c r="AA517" t="e">
        <f t="shared" si="173"/>
        <v>#N/A</v>
      </c>
      <c r="AB517" t="e">
        <f t="shared" si="174"/>
        <v>#N/A</v>
      </c>
      <c r="AC517" t="e">
        <f t="shared" si="182"/>
        <v>#N/A</v>
      </c>
      <c r="AD517">
        <f t="shared" si="183"/>
        <v>0</v>
      </c>
      <c r="AF517" t="e">
        <f t="shared" si="184"/>
        <v>#N/A</v>
      </c>
      <c r="AG517" t="e">
        <f t="shared" si="175"/>
        <v>#N/A</v>
      </c>
      <c r="AH517" t="e">
        <f t="shared" si="176"/>
        <v>#N/A</v>
      </c>
      <c r="AI517" t="e">
        <f t="shared" si="177"/>
        <v>#N/A</v>
      </c>
      <c r="AJ517" t="e">
        <f t="shared" si="178"/>
        <v>#N/A</v>
      </c>
      <c r="AK517" t="e">
        <f t="shared" si="179"/>
        <v>#N/A</v>
      </c>
      <c r="AL517" t="e">
        <f t="shared" si="180"/>
        <v>#N/A</v>
      </c>
      <c r="AM517" t="e">
        <f t="shared" si="181"/>
        <v>#N/A</v>
      </c>
      <c r="AO517">
        <f t="shared" si="185"/>
        <v>0</v>
      </c>
    </row>
    <row r="518" spans="10:41" x14ac:dyDescent="0.25">
      <c r="J518" s="2" t="e">
        <f>VLOOKUP(A518,Sheet1!$A$2:$D$501,4,FALSE)</f>
        <v>#N/A</v>
      </c>
      <c r="K518" s="2" t="e">
        <f>VLOOKUP(B518,Sheet1!$A$2:$D$501,4,FALSE)</f>
        <v>#N/A</v>
      </c>
      <c r="L518" s="2" t="e">
        <f>VLOOKUP(C518,Sheet1!$A$2:$D$501,4,FALSE)</f>
        <v>#N/A</v>
      </c>
      <c r="M518" s="2" t="e">
        <f>VLOOKUP(D518,Sheet1!$A$2:$D$501,4,FALSE)</f>
        <v>#N/A</v>
      </c>
      <c r="N518" s="2" t="e">
        <f>VLOOKUP(E518,Sheet1!$A$2:$D$501,4,FALSE)</f>
        <v>#N/A</v>
      </c>
      <c r="O518" s="2" t="e">
        <f>VLOOKUP(F518,Sheet1!$A$2:$D$501,4,FALSE)</f>
        <v>#N/A</v>
      </c>
      <c r="P518" s="2" t="e">
        <f>VLOOKUP(G518,Sheet1!$A$2:$D$501,4,FALSE)</f>
        <v>#N/A</v>
      </c>
      <c r="Q518" s="2" t="e">
        <f>VLOOKUP(H518,Sheet1!$A$2:$D$501,4,FALSE)</f>
        <v>#N/A</v>
      </c>
      <c r="R518" s="2" t="e">
        <f>VLOOKUP(I518,Sheet1!$A$2:$D$501,4,FALSE)</f>
        <v>#N/A</v>
      </c>
      <c r="S518" s="2" t="e">
        <f t="shared" si="166"/>
        <v>#N/A</v>
      </c>
      <c r="T518">
        <v>107.88677737800002</v>
      </c>
      <c r="U518" t="e">
        <f t="shared" si="167"/>
        <v>#N/A</v>
      </c>
      <c r="V518" t="e">
        <f t="shared" si="168"/>
        <v>#N/A</v>
      </c>
      <c r="W518" t="e">
        <f t="shared" si="169"/>
        <v>#N/A</v>
      </c>
      <c r="X518" t="e">
        <f t="shared" si="170"/>
        <v>#N/A</v>
      </c>
      <c r="Y518" t="e">
        <f t="shared" si="171"/>
        <v>#N/A</v>
      </c>
      <c r="Z518" t="e">
        <f t="shared" si="172"/>
        <v>#N/A</v>
      </c>
      <c r="AA518" t="e">
        <f t="shared" si="173"/>
        <v>#N/A</v>
      </c>
      <c r="AB518" t="e">
        <f t="shared" si="174"/>
        <v>#N/A</v>
      </c>
      <c r="AC518" t="e">
        <f t="shared" si="182"/>
        <v>#N/A</v>
      </c>
      <c r="AD518">
        <f t="shared" si="183"/>
        <v>0</v>
      </c>
      <c r="AF518" t="e">
        <f t="shared" si="184"/>
        <v>#N/A</v>
      </c>
      <c r="AG518" t="e">
        <f t="shared" si="175"/>
        <v>#N/A</v>
      </c>
      <c r="AH518" t="e">
        <f t="shared" si="176"/>
        <v>#N/A</v>
      </c>
      <c r="AI518" t="e">
        <f t="shared" si="177"/>
        <v>#N/A</v>
      </c>
      <c r="AJ518" t="e">
        <f t="shared" si="178"/>
        <v>#N/A</v>
      </c>
      <c r="AK518" t="e">
        <f t="shared" si="179"/>
        <v>#N/A</v>
      </c>
      <c r="AL518" t="e">
        <f t="shared" si="180"/>
        <v>#N/A</v>
      </c>
      <c r="AM518" t="e">
        <f t="shared" si="181"/>
        <v>#N/A</v>
      </c>
      <c r="AO518">
        <f t="shared" si="185"/>
        <v>0</v>
      </c>
    </row>
    <row r="519" spans="10:41" x14ac:dyDescent="0.25">
      <c r="J519" s="2" t="e">
        <f>VLOOKUP(A519,Sheet1!$A$2:$D$501,4,FALSE)</f>
        <v>#N/A</v>
      </c>
      <c r="K519" s="2" t="e">
        <f>VLOOKUP(B519,Sheet1!$A$2:$D$501,4,FALSE)</f>
        <v>#N/A</v>
      </c>
      <c r="L519" s="2" t="e">
        <f>VLOOKUP(C519,Sheet1!$A$2:$D$501,4,FALSE)</f>
        <v>#N/A</v>
      </c>
      <c r="M519" s="2" t="e">
        <f>VLOOKUP(D519,Sheet1!$A$2:$D$501,4,FALSE)</f>
        <v>#N/A</v>
      </c>
      <c r="N519" s="2" t="e">
        <f>VLOOKUP(E519,Sheet1!$A$2:$D$501,4,FALSE)</f>
        <v>#N/A</v>
      </c>
      <c r="O519" s="2" t="e">
        <f>VLOOKUP(F519,Sheet1!$A$2:$D$501,4,FALSE)</f>
        <v>#N/A</v>
      </c>
      <c r="P519" s="2" t="e">
        <f>VLOOKUP(G519,Sheet1!$A$2:$D$501,4,FALSE)</f>
        <v>#N/A</v>
      </c>
      <c r="Q519" s="2" t="e">
        <f>VLOOKUP(H519,Sheet1!$A$2:$D$501,4,FALSE)</f>
        <v>#N/A</v>
      </c>
      <c r="R519" s="2" t="e">
        <f>VLOOKUP(I519,Sheet1!$A$2:$D$501,4,FALSE)</f>
        <v>#N/A</v>
      </c>
      <c r="S519" s="2" t="e">
        <f t="shared" si="166"/>
        <v>#N/A</v>
      </c>
      <c r="T519">
        <v>109.57719487399999</v>
      </c>
      <c r="U519" t="e">
        <f t="shared" si="167"/>
        <v>#N/A</v>
      </c>
      <c r="V519" t="e">
        <f t="shared" si="168"/>
        <v>#N/A</v>
      </c>
      <c r="W519" t="e">
        <f t="shared" si="169"/>
        <v>#N/A</v>
      </c>
      <c r="X519" t="e">
        <f t="shared" si="170"/>
        <v>#N/A</v>
      </c>
      <c r="Y519" t="e">
        <f t="shared" si="171"/>
        <v>#N/A</v>
      </c>
      <c r="Z519" t="e">
        <f t="shared" si="172"/>
        <v>#N/A</v>
      </c>
      <c r="AA519" t="e">
        <f t="shared" si="173"/>
        <v>#N/A</v>
      </c>
      <c r="AB519" t="e">
        <f t="shared" si="174"/>
        <v>#N/A</v>
      </c>
      <c r="AC519" t="e">
        <f t="shared" si="182"/>
        <v>#N/A</v>
      </c>
      <c r="AD519">
        <f t="shared" si="183"/>
        <v>0</v>
      </c>
      <c r="AF519" t="e">
        <f t="shared" si="184"/>
        <v>#N/A</v>
      </c>
      <c r="AG519" t="e">
        <f t="shared" si="175"/>
        <v>#N/A</v>
      </c>
      <c r="AH519" t="e">
        <f t="shared" si="176"/>
        <v>#N/A</v>
      </c>
      <c r="AI519" t="e">
        <f t="shared" si="177"/>
        <v>#N/A</v>
      </c>
      <c r="AJ519" t="e">
        <f t="shared" si="178"/>
        <v>#N/A</v>
      </c>
      <c r="AK519" t="e">
        <f t="shared" si="179"/>
        <v>#N/A</v>
      </c>
      <c r="AL519" t="e">
        <f t="shared" si="180"/>
        <v>#N/A</v>
      </c>
      <c r="AM519" t="e">
        <f t="shared" si="181"/>
        <v>#N/A</v>
      </c>
      <c r="AO519">
        <f t="shared" si="185"/>
        <v>0</v>
      </c>
    </row>
    <row r="520" spans="10:41" x14ac:dyDescent="0.25">
      <c r="J520" s="2" t="e">
        <f>VLOOKUP(A520,Sheet1!$A$2:$D$501,4,FALSE)</f>
        <v>#N/A</v>
      </c>
      <c r="K520" s="2" t="e">
        <f>VLOOKUP(B520,Sheet1!$A$2:$D$501,4,FALSE)</f>
        <v>#N/A</v>
      </c>
      <c r="L520" s="2" t="e">
        <f>VLOOKUP(C520,Sheet1!$A$2:$D$501,4,FALSE)</f>
        <v>#N/A</v>
      </c>
      <c r="M520" s="2" t="e">
        <f>VLOOKUP(D520,Sheet1!$A$2:$D$501,4,FALSE)</f>
        <v>#N/A</v>
      </c>
      <c r="N520" s="2" t="e">
        <f>VLOOKUP(E520,Sheet1!$A$2:$D$501,4,FALSE)</f>
        <v>#N/A</v>
      </c>
      <c r="O520" s="2" t="e">
        <f>VLOOKUP(F520,Sheet1!$A$2:$D$501,4,FALSE)</f>
        <v>#N/A</v>
      </c>
      <c r="P520" s="2" t="e">
        <f>VLOOKUP(G520,Sheet1!$A$2:$D$501,4,FALSE)</f>
        <v>#N/A</v>
      </c>
      <c r="Q520" s="2" t="e">
        <f>VLOOKUP(H520,Sheet1!$A$2:$D$501,4,FALSE)</f>
        <v>#N/A</v>
      </c>
      <c r="R520" s="2" t="e">
        <f>VLOOKUP(I520,Sheet1!$A$2:$D$501,4,FALSE)</f>
        <v>#N/A</v>
      </c>
      <c r="S520" s="2" t="e">
        <f t="shared" si="166"/>
        <v>#N/A</v>
      </c>
      <c r="T520">
        <v>102.18222805299999</v>
      </c>
      <c r="U520" t="e">
        <f t="shared" si="167"/>
        <v>#N/A</v>
      </c>
      <c r="V520" t="e">
        <f t="shared" si="168"/>
        <v>#N/A</v>
      </c>
      <c r="W520" t="e">
        <f t="shared" si="169"/>
        <v>#N/A</v>
      </c>
      <c r="X520" t="e">
        <f t="shared" si="170"/>
        <v>#N/A</v>
      </c>
      <c r="Y520" t="e">
        <f t="shared" si="171"/>
        <v>#N/A</v>
      </c>
      <c r="Z520" t="e">
        <f t="shared" si="172"/>
        <v>#N/A</v>
      </c>
      <c r="AA520" t="e">
        <f t="shared" si="173"/>
        <v>#N/A</v>
      </c>
      <c r="AB520" t="e">
        <f t="shared" si="174"/>
        <v>#N/A</v>
      </c>
      <c r="AC520" t="e">
        <f t="shared" si="182"/>
        <v>#N/A</v>
      </c>
      <c r="AD520">
        <f t="shared" si="183"/>
        <v>0</v>
      </c>
      <c r="AF520" t="e">
        <f t="shared" si="184"/>
        <v>#N/A</v>
      </c>
      <c r="AG520" t="e">
        <f t="shared" si="175"/>
        <v>#N/A</v>
      </c>
      <c r="AH520" t="e">
        <f t="shared" si="176"/>
        <v>#N/A</v>
      </c>
      <c r="AI520" t="e">
        <f t="shared" si="177"/>
        <v>#N/A</v>
      </c>
      <c r="AJ520" t="e">
        <f t="shared" si="178"/>
        <v>#N/A</v>
      </c>
      <c r="AK520" t="e">
        <f t="shared" si="179"/>
        <v>#N/A</v>
      </c>
      <c r="AL520" t="e">
        <f t="shared" si="180"/>
        <v>#N/A</v>
      </c>
      <c r="AM520" t="e">
        <f t="shared" si="181"/>
        <v>#N/A</v>
      </c>
      <c r="AO520">
        <f t="shared" si="185"/>
        <v>0</v>
      </c>
    </row>
    <row r="521" spans="10:41" x14ac:dyDescent="0.25">
      <c r="J521" s="2" t="e">
        <f>VLOOKUP(A521,Sheet1!$A$2:$D$501,4,FALSE)</f>
        <v>#N/A</v>
      </c>
      <c r="K521" s="2" t="e">
        <f>VLOOKUP(B521,Sheet1!$A$2:$D$501,4,FALSE)</f>
        <v>#N/A</v>
      </c>
      <c r="L521" s="2" t="e">
        <f>VLOOKUP(C521,Sheet1!$A$2:$D$501,4,FALSE)</f>
        <v>#N/A</v>
      </c>
      <c r="M521" s="2" t="e">
        <f>VLOOKUP(D521,Sheet1!$A$2:$D$501,4,FALSE)</f>
        <v>#N/A</v>
      </c>
      <c r="N521" s="2" t="e">
        <f>VLOOKUP(E521,Sheet1!$A$2:$D$501,4,FALSE)</f>
        <v>#N/A</v>
      </c>
      <c r="O521" s="2" t="e">
        <f>VLOOKUP(F521,Sheet1!$A$2:$D$501,4,FALSE)</f>
        <v>#N/A</v>
      </c>
      <c r="P521" s="2" t="e">
        <f>VLOOKUP(G521,Sheet1!$A$2:$D$501,4,FALSE)</f>
        <v>#N/A</v>
      </c>
      <c r="Q521" s="2" t="e">
        <f>VLOOKUP(H521,Sheet1!$A$2:$D$501,4,FALSE)</f>
        <v>#N/A</v>
      </c>
      <c r="R521" s="2" t="e">
        <f>VLOOKUP(I521,Sheet1!$A$2:$D$501,4,FALSE)</f>
        <v>#N/A</v>
      </c>
      <c r="S521" s="2" t="e">
        <f t="shared" si="166"/>
        <v>#N/A</v>
      </c>
      <c r="T521">
        <v>98.720279748999999</v>
      </c>
      <c r="U521" t="e">
        <f t="shared" si="167"/>
        <v>#N/A</v>
      </c>
      <c r="V521" t="e">
        <f t="shared" si="168"/>
        <v>#N/A</v>
      </c>
      <c r="W521" t="e">
        <f t="shared" si="169"/>
        <v>#N/A</v>
      </c>
      <c r="X521" t="e">
        <f t="shared" si="170"/>
        <v>#N/A</v>
      </c>
      <c r="Y521" t="e">
        <f t="shared" si="171"/>
        <v>#N/A</v>
      </c>
      <c r="Z521" t="e">
        <f t="shared" si="172"/>
        <v>#N/A</v>
      </c>
      <c r="AA521" t="e">
        <f t="shared" si="173"/>
        <v>#N/A</v>
      </c>
      <c r="AB521" t="e">
        <f t="shared" si="174"/>
        <v>#N/A</v>
      </c>
      <c r="AC521" t="e">
        <f t="shared" si="182"/>
        <v>#N/A</v>
      </c>
      <c r="AD521">
        <f t="shared" si="183"/>
        <v>0</v>
      </c>
      <c r="AF521" t="e">
        <f t="shared" si="184"/>
        <v>#N/A</v>
      </c>
      <c r="AG521" t="e">
        <f t="shared" si="175"/>
        <v>#N/A</v>
      </c>
      <c r="AH521" t="e">
        <f t="shared" si="176"/>
        <v>#N/A</v>
      </c>
      <c r="AI521" t="e">
        <f t="shared" si="177"/>
        <v>#N/A</v>
      </c>
      <c r="AJ521" t="e">
        <f t="shared" si="178"/>
        <v>#N/A</v>
      </c>
      <c r="AK521" t="e">
        <f t="shared" si="179"/>
        <v>#N/A</v>
      </c>
      <c r="AL521" t="e">
        <f t="shared" si="180"/>
        <v>#N/A</v>
      </c>
      <c r="AM521" t="e">
        <f t="shared" si="181"/>
        <v>#N/A</v>
      </c>
      <c r="AO521">
        <f t="shared" si="185"/>
        <v>0</v>
      </c>
    </row>
    <row r="522" spans="10:41" x14ac:dyDescent="0.25">
      <c r="J522" s="2" t="e">
        <f>VLOOKUP(A522,Sheet1!$A$2:$D$501,4,FALSE)</f>
        <v>#N/A</v>
      </c>
      <c r="K522" s="2" t="e">
        <f>VLOOKUP(B522,Sheet1!$A$2:$D$501,4,FALSE)</f>
        <v>#N/A</v>
      </c>
      <c r="L522" s="2" t="e">
        <f>VLOOKUP(C522,Sheet1!$A$2:$D$501,4,FALSE)</f>
        <v>#N/A</v>
      </c>
      <c r="M522" s="2" t="e">
        <f>VLOOKUP(D522,Sheet1!$A$2:$D$501,4,FALSE)</f>
        <v>#N/A</v>
      </c>
      <c r="N522" s="2" t="e">
        <f>VLOOKUP(E522,Sheet1!$A$2:$D$501,4,FALSE)</f>
        <v>#N/A</v>
      </c>
      <c r="O522" s="2" t="e">
        <f>VLOOKUP(F522,Sheet1!$A$2:$D$501,4,FALSE)</f>
        <v>#N/A</v>
      </c>
      <c r="P522" s="2" t="e">
        <f>VLOOKUP(G522,Sheet1!$A$2:$D$501,4,FALSE)</f>
        <v>#N/A</v>
      </c>
      <c r="Q522" s="2" t="e">
        <f>VLOOKUP(H522,Sheet1!$A$2:$D$501,4,FALSE)</f>
        <v>#N/A</v>
      </c>
      <c r="R522" s="2" t="e">
        <f>VLOOKUP(I522,Sheet1!$A$2:$D$501,4,FALSE)</f>
        <v>#N/A</v>
      </c>
      <c r="S522" s="2" t="e">
        <f t="shared" si="166"/>
        <v>#N/A</v>
      </c>
      <c r="T522">
        <v>107.39669223999999</v>
      </c>
      <c r="U522" t="e">
        <f t="shared" si="167"/>
        <v>#N/A</v>
      </c>
      <c r="V522" t="e">
        <f t="shared" si="168"/>
        <v>#N/A</v>
      </c>
      <c r="W522" t="e">
        <f t="shared" si="169"/>
        <v>#N/A</v>
      </c>
      <c r="X522" t="e">
        <f t="shared" si="170"/>
        <v>#N/A</v>
      </c>
      <c r="Y522" t="e">
        <f t="shared" si="171"/>
        <v>#N/A</v>
      </c>
      <c r="Z522" t="e">
        <f t="shared" si="172"/>
        <v>#N/A</v>
      </c>
      <c r="AA522" t="e">
        <f t="shared" si="173"/>
        <v>#N/A</v>
      </c>
      <c r="AB522" t="e">
        <f t="shared" si="174"/>
        <v>#N/A</v>
      </c>
      <c r="AC522" t="e">
        <f t="shared" si="182"/>
        <v>#N/A</v>
      </c>
      <c r="AD522">
        <f t="shared" si="183"/>
        <v>0</v>
      </c>
      <c r="AF522" t="e">
        <f t="shared" si="184"/>
        <v>#N/A</v>
      </c>
      <c r="AG522" t="e">
        <f t="shared" si="175"/>
        <v>#N/A</v>
      </c>
      <c r="AH522" t="e">
        <f t="shared" si="176"/>
        <v>#N/A</v>
      </c>
      <c r="AI522" t="e">
        <f t="shared" si="177"/>
        <v>#N/A</v>
      </c>
      <c r="AJ522" t="e">
        <f t="shared" si="178"/>
        <v>#N/A</v>
      </c>
      <c r="AK522" t="e">
        <f t="shared" si="179"/>
        <v>#N/A</v>
      </c>
      <c r="AL522" t="e">
        <f t="shared" si="180"/>
        <v>#N/A</v>
      </c>
      <c r="AM522" t="e">
        <f t="shared" si="181"/>
        <v>#N/A</v>
      </c>
      <c r="AO522">
        <f t="shared" si="185"/>
        <v>0</v>
      </c>
    </row>
    <row r="523" spans="10:41" x14ac:dyDescent="0.25">
      <c r="J523" s="2" t="e">
        <f>VLOOKUP(A523,Sheet1!$A$2:$D$501,4,FALSE)</f>
        <v>#N/A</v>
      </c>
      <c r="K523" s="2" t="e">
        <f>VLOOKUP(B523,Sheet1!$A$2:$D$501,4,FALSE)</f>
        <v>#N/A</v>
      </c>
      <c r="L523" s="2" t="e">
        <f>VLOOKUP(C523,Sheet1!$A$2:$D$501,4,FALSE)</f>
        <v>#N/A</v>
      </c>
      <c r="M523" s="2" t="e">
        <f>VLOOKUP(D523,Sheet1!$A$2:$D$501,4,FALSE)</f>
        <v>#N/A</v>
      </c>
      <c r="N523" s="2" t="e">
        <f>VLOOKUP(E523,Sheet1!$A$2:$D$501,4,FALSE)</f>
        <v>#N/A</v>
      </c>
      <c r="O523" s="2" t="e">
        <f>VLOOKUP(F523,Sheet1!$A$2:$D$501,4,FALSE)</f>
        <v>#N/A</v>
      </c>
      <c r="P523" s="2" t="e">
        <f>VLOOKUP(G523,Sheet1!$A$2:$D$501,4,FALSE)</f>
        <v>#N/A</v>
      </c>
      <c r="Q523" s="2" t="e">
        <f>VLOOKUP(H523,Sheet1!$A$2:$D$501,4,FALSE)</f>
        <v>#N/A</v>
      </c>
      <c r="R523" s="2" t="e">
        <f>VLOOKUP(I523,Sheet1!$A$2:$D$501,4,FALSE)</f>
        <v>#N/A</v>
      </c>
      <c r="S523" s="2" t="e">
        <f t="shared" si="166"/>
        <v>#N/A</v>
      </c>
      <c r="T523">
        <v>107.79733320299999</v>
      </c>
      <c r="U523" t="e">
        <f t="shared" si="167"/>
        <v>#N/A</v>
      </c>
      <c r="V523" t="e">
        <f t="shared" si="168"/>
        <v>#N/A</v>
      </c>
      <c r="W523" t="e">
        <f t="shared" si="169"/>
        <v>#N/A</v>
      </c>
      <c r="X523" t="e">
        <f t="shared" si="170"/>
        <v>#N/A</v>
      </c>
      <c r="Y523" t="e">
        <f t="shared" si="171"/>
        <v>#N/A</v>
      </c>
      <c r="Z523" t="e">
        <f t="shared" si="172"/>
        <v>#N/A</v>
      </c>
      <c r="AA523" t="e">
        <f t="shared" si="173"/>
        <v>#N/A</v>
      </c>
      <c r="AB523" t="e">
        <f t="shared" si="174"/>
        <v>#N/A</v>
      </c>
      <c r="AC523" t="e">
        <f t="shared" si="182"/>
        <v>#N/A</v>
      </c>
      <c r="AD523">
        <f t="shared" si="183"/>
        <v>0</v>
      </c>
      <c r="AF523" t="e">
        <f t="shared" si="184"/>
        <v>#N/A</v>
      </c>
      <c r="AG523" t="e">
        <f t="shared" si="175"/>
        <v>#N/A</v>
      </c>
      <c r="AH523" t="e">
        <f t="shared" si="176"/>
        <v>#N/A</v>
      </c>
      <c r="AI523" t="e">
        <f t="shared" si="177"/>
        <v>#N/A</v>
      </c>
      <c r="AJ523" t="e">
        <f t="shared" si="178"/>
        <v>#N/A</v>
      </c>
      <c r="AK523" t="e">
        <f t="shared" si="179"/>
        <v>#N/A</v>
      </c>
      <c r="AL523" t="e">
        <f t="shared" si="180"/>
        <v>#N/A</v>
      </c>
      <c r="AM523" t="e">
        <f t="shared" si="181"/>
        <v>#N/A</v>
      </c>
      <c r="AO523">
        <f t="shared" si="185"/>
        <v>0</v>
      </c>
    </row>
    <row r="524" spans="10:41" x14ac:dyDescent="0.25">
      <c r="J524" s="2" t="e">
        <f>VLOOKUP(A524,Sheet1!$A$2:$D$501,4,FALSE)</f>
        <v>#N/A</v>
      </c>
      <c r="K524" s="2" t="e">
        <f>VLOOKUP(B524,Sheet1!$A$2:$D$501,4,FALSE)</f>
        <v>#N/A</v>
      </c>
      <c r="L524" s="2" t="e">
        <f>VLOOKUP(C524,Sheet1!$A$2:$D$501,4,FALSE)</f>
        <v>#N/A</v>
      </c>
      <c r="M524" s="2" t="e">
        <f>VLOOKUP(D524,Sheet1!$A$2:$D$501,4,FALSE)</f>
        <v>#N/A</v>
      </c>
      <c r="N524" s="2" t="e">
        <f>VLOOKUP(E524,Sheet1!$A$2:$D$501,4,FALSE)</f>
        <v>#N/A</v>
      </c>
      <c r="O524" s="2" t="e">
        <f>VLOOKUP(F524,Sheet1!$A$2:$D$501,4,FALSE)</f>
        <v>#N/A</v>
      </c>
      <c r="P524" s="2" t="e">
        <f>VLOOKUP(G524,Sheet1!$A$2:$D$501,4,FALSE)</f>
        <v>#N/A</v>
      </c>
      <c r="Q524" s="2" t="e">
        <f>VLOOKUP(H524,Sheet1!$A$2:$D$501,4,FALSE)</f>
        <v>#N/A</v>
      </c>
      <c r="R524" s="2" t="e">
        <f>VLOOKUP(I524,Sheet1!$A$2:$D$501,4,FALSE)</f>
        <v>#N/A</v>
      </c>
      <c r="S524" s="2" t="e">
        <f t="shared" si="166"/>
        <v>#N/A</v>
      </c>
      <c r="T524">
        <v>100.62150391099999</v>
      </c>
      <c r="U524" t="e">
        <f t="shared" si="167"/>
        <v>#N/A</v>
      </c>
      <c r="V524" t="e">
        <f t="shared" si="168"/>
        <v>#N/A</v>
      </c>
      <c r="W524" t="e">
        <f t="shared" si="169"/>
        <v>#N/A</v>
      </c>
      <c r="X524" t="e">
        <f t="shared" si="170"/>
        <v>#N/A</v>
      </c>
      <c r="Y524" t="e">
        <f t="shared" si="171"/>
        <v>#N/A</v>
      </c>
      <c r="Z524" t="e">
        <f t="shared" si="172"/>
        <v>#N/A</v>
      </c>
      <c r="AA524" t="e">
        <f t="shared" si="173"/>
        <v>#N/A</v>
      </c>
      <c r="AB524" t="e">
        <f t="shared" si="174"/>
        <v>#N/A</v>
      </c>
      <c r="AC524" t="e">
        <f t="shared" si="182"/>
        <v>#N/A</v>
      </c>
      <c r="AD524">
        <f t="shared" si="183"/>
        <v>0</v>
      </c>
      <c r="AF524" t="e">
        <f t="shared" si="184"/>
        <v>#N/A</v>
      </c>
      <c r="AG524" t="e">
        <f t="shared" si="175"/>
        <v>#N/A</v>
      </c>
      <c r="AH524" t="e">
        <f t="shared" si="176"/>
        <v>#N/A</v>
      </c>
      <c r="AI524" t="e">
        <f t="shared" si="177"/>
        <v>#N/A</v>
      </c>
      <c r="AJ524" t="e">
        <f t="shared" si="178"/>
        <v>#N/A</v>
      </c>
      <c r="AK524" t="e">
        <f t="shared" si="179"/>
        <v>#N/A</v>
      </c>
      <c r="AL524" t="e">
        <f t="shared" si="180"/>
        <v>#N/A</v>
      </c>
      <c r="AM524" t="e">
        <f t="shared" si="181"/>
        <v>#N/A</v>
      </c>
      <c r="AO524">
        <f t="shared" si="185"/>
        <v>0</v>
      </c>
    </row>
    <row r="525" spans="10:41" x14ac:dyDescent="0.25">
      <c r="J525" s="2" t="e">
        <f>VLOOKUP(A525,Sheet1!$A$2:$D$501,4,FALSE)</f>
        <v>#N/A</v>
      </c>
      <c r="K525" s="2" t="e">
        <f>VLOOKUP(B525,Sheet1!$A$2:$D$501,4,FALSE)</f>
        <v>#N/A</v>
      </c>
      <c r="L525" s="2" t="e">
        <f>VLOOKUP(C525,Sheet1!$A$2:$D$501,4,FALSE)</f>
        <v>#N/A</v>
      </c>
      <c r="M525" s="2" t="e">
        <f>VLOOKUP(D525,Sheet1!$A$2:$D$501,4,FALSE)</f>
        <v>#N/A</v>
      </c>
      <c r="N525" s="2" t="e">
        <f>VLOOKUP(E525,Sheet1!$A$2:$D$501,4,FALSE)</f>
        <v>#N/A</v>
      </c>
      <c r="O525" s="2" t="e">
        <f>VLOOKUP(F525,Sheet1!$A$2:$D$501,4,FALSE)</f>
        <v>#N/A</v>
      </c>
      <c r="P525" s="2" t="e">
        <f>VLOOKUP(G525,Sheet1!$A$2:$D$501,4,FALSE)</f>
        <v>#N/A</v>
      </c>
      <c r="Q525" s="2" t="e">
        <f>VLOOKUP(H525,Sheet1!$A$2:$D$501,4,FALSE)</f>
        <v>#N/A</v>
      </c>
      <c r="R525" s="2" t="e">
        <f>VLOOKUP(I525,Sheet1!$A$2:$D$501,4,FALSE)</f>
        <v>#N/A</v>
      </c>
      <c r="S525" s="2" t="e">
        <f t="shared" si="166"/>
        <v>#N/A</v>
      </c>
      <c r="T525">
        <v>100.618112435</v>
      </c>
      <c r="U525" t="e">
        <f t="shared" si="167"/>
        <v>#N/A</v>
      </c>
      <c r="V525" t="e">
        <f t="shared" si="168"/>
        <v>#N/A</v>
      </c>
      <c r="W525" t="e">
        <f t="shared" si="169"/>
        <v>#N/A</v>
      </c>
      <c r="X525" t="e">
        <f t="shared" si="170"/>
        <v>#N/A</v>
      </c>
      <c r="Y525" t="e">
        <f t="shared" si="171"/>
        <v>#N/A</v>
      </c>
      <c r="Z525" t="e">
        <f t="shared" si="172"/>
        <v>#N/A</v>
      </c>
      <c r="AA525" t="e">
        <f t="shared" si="173"/>
        <v>#N/A</v>
      </c>
      <c r="AB525" t="e">
        <f t="shared" si="174"/>
        <v>#N/A</v>
      </c>
      <c r="AC525" t="e">
        <f t="shared" si="182"/>
        <v>#N/A</v>
      </c>
      <c r="AD525">
        <f t="shared" si="183"/>
        <v>0</v>
      </c>
      <c r="AF525" t="e">
        <f t="shared" si="184"/>
        <v>#N/A</v>
      </c>
      <c r="AG525" t="e">
        <f t="shared" si="175"/>
        <v>#N/A</v>
      </c>
      <c r="AH525" t="e">
        <f t="shared" si="176"/>
        <v>#N/A</v>
      </c>
      <c r="AI525" t="e">
        <f t="shared" si="177"/>
        <v>#N/A</v>
      </c>
      <c r="AJ525" t="e">
        <f t="shared" si="178"/>
        <v>#N/A</v>
      </c>
      <c r="AK525" t="e">
        <f t="shared" si="179"/>
        <v>#N/A</v>
      </c>
      <c r="AL525" t="e">
        <f t="shared" si="180"/>
        <v>#N/A</v>
      </c>
      <c r="AM525" t="e">
        <f t="shared" si="181"/>
        <v>#N/A</v>
      </c>
      <c r="AO525">
        <f t="shared" si="185"/>
        <v>0</v>
      </c>
    </row>
    <row r="526" spans="10:41" x14ac:dyDescent="0.25">
      <c r="J526" s="2" t="e">
        <f>VLOOKUP(A526,Sheet1!$A$2:$D$501,4,FALSE)</f>
        <v>#N/A</v>
      </c>
      <c r="K526" s="2" t="e">
        <f>VLOOKUP(B526,Sheet1!$A$2:$D$501,4,FALSE)</f>
        <v>#N/A</v>
      </c>
      <c r="L526" s="2" t="e">
        <f>VLOOKUP(C526,Sheet1!$A$2:$D$501,4,FALSE)</f>
        <v>#N/A</v>
      </c>
      <c r="M526" s="2" t="e">
        <f>VLOOKUP(D526,Sheet1!$A$2:$D$501,4,FALSE)</f>
        <v>#N/A</v>
      </c>
      <c r="N526" s="2" t="e">
        <f>VLOOKUP(E526,Sheet1!$A$2:$D$501,4,FALSE)</f>
        <v>#N/A</v>
      </c>
      <c r="O526" s="2" t="e">
        <f>VLOOKUP(F526,Sheet1!$A$2:$D$501,4,FALSE)</f>
        <v>#N/A</v>
      </c>
      <c r="P526" s="2" t="e">
        <f>VLOOKUP(G526,Sheet1!$A$2:$D$501,4,FALSE)</f>
        <v>#N/A</v>
      </c>
      <c r="Q526" s="2" t="e">
        <f>VLOOKUP(H526,Sheet1!$A$2:$D$501,4,FALSE)</f>
        <v>#N/A</v>
      </c>
      <c r="R526" s="2" t="e">
        <f>VLOOKUP(I526,Sheet1!$A$2:$D$501,4,FALSE)</f>
        <v>#N/A</v>
      </c>
      <c r="S526" s="2" t="e">
        <f t="shared" si="166"/>
        <v>#N/A</v>
      </c>
      <c r="T526">
        <v>102.70950678999999</v>
      </c>
      <c r="U526" t="e">
        <f t="shared" si="167"/>
        <v>#N/A</v>
      </c>
      <c r="V526" t="e">
        <f t="shared" si="168"/>
        <v>#N/A</v>
      </c>
      <c r="W526" t="e">
        <f t="shared" si="169"/>
        <v>#N/A</v>
      </c>
      <c r="X526" t="e">
        <f t="shared" si="170"/>
        <v>#N/A</v>
      </c>
      <c r="Y526" t="e">
        <f t="shared" si="171"/>
        <v>#N/A</v>
      </c>
      <c r="Z526" t="e">
        <f t="shared" si="172"/>
        <v>#N/A</v>
      </c>
      <c r="AA526" t="e">
        <f t="shared" si="173"/>
        <v>#N/A</v>
      </c>
      <c r="AB526" t="e">
        <f t="shared" si="174"/>
        <v>#N/A</v>
      </c>
      <c r="AC526" t="e">
        <f t="shared" si="182"/>
        <v>#N/A</v>
      </c>
      <c r="AD526">
        <f t="shared" si="183"/>
        <v>0</v>
      </c>
      <c r="AF526" t="e">
        <f t="shared" si="184"/>
        <v>#N/A</v>
      </c>
      <c r="AG526" t="e">
        <f t="shared" si="175"/>
        <v>#N/A</v>
      </c>
      <c r="AH526" t="e">
        <f t="shared" si="176"/>
        <v>#N/A</v>
      </c>
      <c r="AI526" t="e">
        <f t="shared" si="177"/>
        <v>#N/A</v>
      </c>
      <c r="AJ526" t="e">
        <f t="shared" si="178"/>
        <v>#N/A</v>
      </c>
      <c r="AK526" t="e">
        <f t="shared" si="179"/>
        <v>#N/A</v>
      </c>
      <c r="AL526" t="e">
        <f t="shared" si="180"/>
        <v>#N/A</v>
      </c>
      <c r="AM526" t="e">
        <f t="shared" si="181"/>
        <v>#N/A</v>
      </c>
      <c r="AO526">
        <f t="shared" si="185"/>
        <v>0</v>
      </c>
    </row>
    <row r="527" spans="10:41" x14ac:dyDescent="0.25">
      <c r="J527" s="2" t="e">
        <f>VLOOKUP(A527,Sheet1!$A$2:$D$501,4,FALSE)</f>
        <v>#N/A</v>
      </c>
      <c r="K527" s="2" t="e">
        <f>VLOOKUP(B527,Sheet1!$A$2:$D$501,4,FALSE)</f>
        <v>#N/A</v>
      </c>
      <c r="L527" s="2" t="e">
        <f>VLOOKUP(C527,Sheet1!$A$2:$D$501,4,FALSE)</f>
        <v>#N/A</v>
      </c>
      <c r="M527" s="2" t="e">
        <f>VLOOKUP(D527,Sheet1!$A$2:$D$501,4,FALSE)</f>
        <v>#N/A</v>
      </c>
      <c r="N527" s="2" t="e">
        <f>VLOOKUP(E527,Sheet1!$A$2:$D$501,4,FALSE)</f>
        <v>#N/A</v>
      </c>
      <c r="O527" s="2" t="e">
        <f>VLOOKUP(F527,Sheet1!$A$2:$D$501,4,FALSE)</f>
        <v>#N/A</v>
      </c>
      <c r="P527" s="2" t="e">
        <f>VLOOKUP(G527,Sheet1!$A$2:$D$501,4,FALSE)</f>
        <v>#N/A</v>
      </c>
      <c r="Q527" s="2" t="e">
        <f>VLOOKUP(H527,Sheet1!$A$2:$D$501,4,FALSE)</f>
        <v>#N/A</v>
      </c>
      <c r="R527" s="2" t="e">
        <f>VLOOKUP(I527,Sheet1!$A$2:$D$501,4,FALSE)</f>
        <v>#N/A</v>
      </c>
      <c r="S527" s="2" t="e">
        <f t="shared" si="166"/>
        <v>#N/A</v>
      </c>
      <c r="T527">
        <v>101.657667598</v>
      </c>
      <c r="U527" t="e">
        <f t="shared" si="167"/>
        <v>#N/A</v>
      </c>
      <c r="V527" t="e">
        <f t="shared" si="168"/>
        <v>#N/A</v>
      </c>
      <c r="W527" t="e">
        <f t="shared" si="169"/>
        <v>#N/A</v>
      </c>
      <c r="X527" t="e">
        <f t="shared" si="170"/>
        <v>#N/A</v>
      </c>
      <c r="Y527" t="e">
        <f t="shared" si="171"/>
        <v>#N/A</v>
      </c>
      <c r="Z527" t="e">
        <f t="shared" si="172"/>
        <v>#N/A</v>
      </c>
      <c r="AA527" t="e">
        <f t="shared" si="173"/>
        <v>#N/A</v>
      </c>
      <c r="AB527" t="e">
        <f t="shared" si="174"/>
        <v>#N/A</v>
      </c>
      <c r="AC527" t="e">
        <f t="shared" si="182"/>
        <v>#N/A</v>
      </c>
      <c r="AD527">
        <f t="shared" si="183"/>
        <v>0</v>
      </c>
      <c r="AF527" t="e">
        <f t="shared" si="184"/>
        <v>#N/A</v>
      </c>
      <c r="AG527" t="e">
        <f t="shared" si="175"/>
        <v>#N/A</v>
      </c>
      <c r="AH527" t="e">
        <f t="shared" si="176"/>
        <v>#N/A</v>
      </c>
      <c r="AI527" t="e">
        <f t="shared" si="177"/>
        <v>#N/A</v>
      </c>
      <c r="AJ527" t="e">
        <f t="shared" si="178"/>
        <v>#N/A</v>
      </c>
      <c r="AK527" t="e">
        <f t="shared" si="179"/>
        <v>#N/A</v>
      </c>
      <c r="AL527" t="e">
        <f t="shared" si="180"/>
        <v>#N/A</v>
      </c>
      <c r="AM527" t="e">
        <f t="shared" si="181"/>
        <v>#N/A</v>
      </c>
      <c r="AO527">
        <f t="shared" si="185"/>
        <v>0</v>
      </c>
    </row>
    <row r="528" spans="10:41" x14ac:dyDescent="0.25">
      <c r="J528" s="2" t="e">
        <f>VLOOKUP(A528,Sheet1!$A$2:$D$501,4,FALSE)</f>
        <v>#N/A</v>
      </c>
      <c r="K528" s="2" t="e">
        <f>VLOOKUP(B528,Sheet1!$A$2:$D$501,4,FALSE)</f>
        <v>#N/A</v>
      </c>
      <c r="L528" s="2" t="e">
        <f>VLOOKUP(C528,Sheet1!$A$2:$D$501,4,FALSE)</f>
        <v>#N/A</v>
      </c>
      <c r="M528" s="2" t="e">
        <f>VLOOKUP(D528,Sheet1!$A$2:$D$501,4,FALSE)</f>
        <v>#N/A</v>
      </c>
      <c r="N528" s="2" t="e">
        <f>VLOOKUP(E528,Sheet1!$A$2:$D$501,4,FALSE)</f>
        <v>#N/A</v>
      </c>
      <c r="O528" s="2" t="e">
        <f>VLOOKUP(F528,Sheet1!$A$2:$D$501,4,FALSE)</f>
        <v>#N/A</v>
      </c>
      <c r="P528" s="2" t="e">
        <f>VLOOKUP(G528,Sheet1!$A$2:$D$501,4,FALSE)</f>
        <v>#N/A</v>
      </c>
      <c r="Q528" s="2" t="e">
        <f>VLOOKUP(H528,Sheet1!$A$2:$D$501,4,FALSE)</f>
        <v>#N/A</v>
      </c>
      <c r="R528" s="2" t="e">
        <f>VLOOKUP(I528,Sheet1!$A$2:$D$501,4,FALSE)</f>
        <v>#N/A</v>
      </c>
      <c r="S528" s="2" t="e">
        <f t="shared" si="166"/>
        <v>#N/A</v>
      </c>
      <c r="T528">
        <v>98.374147281999996</v>
      </c>
      <c r="U528" t="e">
        <f t="shared" si="167"/>
        <v>#N/A</v>
      </c>
      <c r="V528" t="e">
        <f t="shared" si="168"/>
        <v>#N/A</v>
      </c>
      <c r="W528" t="e">
        <f t="shared" si="169"/>
        <v>#N/A</v>
      </c>
      <c r="X528" t="e">
        <f t="shared" si="170"/>
        <v>#N/A</v>
      </c>
      <c r="Y528" t="e">
        <f t="shared" si="171"/>
        <v>#N/A</v>
      </c>
      <c r="Z528" t="e">
        <f t="shared" si="172"/>
        <v>#N/A</v>
      </c>
      <c r="AA528" t="e">
        <f t="shared" si="173"/>
        <v>#N/A</v>
      </c>
      <c r="AB528" t="e">
        <f t="shared" si="174"/>
        <v>#N/A</v>
      </c>
      <c r="AC528" t="e">
        <f t="shared" si="182"/>
        <v>#N/A</v>
      </c>
      <c r="AD528">
        <f t="shared" si="183"/>
        <v>0</v>
      </c>
      <c r="AF528" t="e">
        <f t="shared" si="184"/>
        <v>#N/A</v>
      </c>
      <c r="AG528" t="e">
        <f t="shared" si="175"/>
        <v>#N/A</v>
      </c>
      <c r="AH528" t="e">
        <f t="shared" si="176"/>
        <v>#N/A</v>
      </c>
      <c r="AI528" t="e">
        <f t="shared" si="177"/>
        <v>#N/A</v>
      </c>
      <c r="AJ528" t="e">
        <f t="shared" si="178"/>
        <v>#N/A</v>
      </c>
      <c r="AK528" t="e">
        <f t="shared" si="179"/>
        <v>#N/A</v>
      </c>
      <c r="AL528" t="e">
        <f t="shared" si="180"/>
        <v>#N/A</v>
      </c>
      <c r="AM528" t="e">
        <f t="shared" si="181"/>
        <v>#N/A</v>
      </c>
      <c r="AO528">
        <f t="shared" si="185"/>
        <v>0</v>
      </c>
    </row>
    <row r="529" spans="10:41" x14ac:dyDescent="0.25">
      <c r="J529" s="2" t="e">
        <f>VLOOKUP(A529,Sheet1!$A$2:$D$501,4,FALSE)</f>
        <v>#N/A</v>
      </c>
      <c r="K529" s="2" t="e">
        <f>VLOOKUP(B529,Sheet1!$A$2:$D$501,4,FALSE)</f>
        <v>#N/A</v>
      </c>
      <c r="L529" s="2" t="e">
        <f>VLOOKUP(C529,Sheet1!$A$2:$D$501,4,FALSE)</f>
        <v>#N/A</v>
      </c>
      <c r="M529" s="2" t="e">
        <f>VLOOKUP(D529,Sheet1!$A$2:$D$501,4,FALSE)</f>
        <v>#N/A</v>
      </c>
      <c r="N529" s="2" t="e">
        <f>VLOOKUP(E529,Sheet1!$A$2:$D$501,4,FALSE)</f>
        <v>#N/A</v>
      </c>
      <c r="O529" s="2" t="e">
        <f>VLOOKUP(F529,Sheet1!$A$2:$D$501,4,FALSE)</f>
        <v>#N/A</v>
      </c>
      <c r="P529" s="2" t="e">
        <f>VLOOKUP(G529,Sheet1!$A$2:$D$501,4,FALSE)</f>
        <v>#N/A</v>
      </c>
      <c r="Q529" s="2" t="e">
        <f>VLOOKUP(H529,Sheet1!$A$2:$D$501,4,FALSE)</f>
        <v>#N/A</v>
      </c>
      <c r="R529" s="2" t="e">
        <f>VLOOKUP(I529,Sheet1!$A$2:$D$501,4,FALSE)</f>
        <v>#N/A</v>
      </c>
      <c r="S529" s="2" t="e">
        <f t="shared" si="166"/>
        <v>#N/A</v>
      </c>
      <c r="T529">
        <v>102.80903218199998</v>
      </c>
      <c r="U529" t="e">
        <f t="shared" si="167"/>
        <v>#N/A</v>
      </c>
      <c r="V529" t="e">
        <f t="shared" si="168"/>
        <v>#N/A</v>
      </c>
      <c r="W529" t="e">
        <f t="shared" si="169"/>
        <v>#N/A</v>
      </c>
      <c r="X529" t="e">
        <f t="shared" si="170"/>
        <v>#N/A</v>
      </c>
      <c r="Y529" t="e">
        <f t="shared" si="171"/>
        <v>#N/A</v>
      </c>
      <c r="Z529" t="e">
        <f t="shared" si="172"/>
        <v>#N/A</v>
      </c>
      <c r="AA529" t="e">
        <f t="shared" si="173"/>
        <v>#N/A</v>
      </c>
      <c r="AB529" t="e">
        <f t="shared" si="174"/>
        <v>#N/A</v>
      </c>
      <c r="AC529" t="e">
        <f t="shared" si="182"/>
        <v>#N/A</v>
      </c>
      <c r="AD529">
        <f t="shared" si="183"/>
        <v>0</v>
      </c>
      <c r="AF529" t="e">
        <f t="shared" si="184"/>
        <v>#N/A</v>
      </c>
      <c r="AG529" t="e">
        <f t="shared" si="175"/>
        <v>#N/A</v>
      </c>
      <c r="AH529" t="e">
        <f t="shared" si="176"/>
        <v>#N/A</v>
      </c>
      <c r="AI529" t="e">
        <f t="shared" si="177"/>
        <v>#N/A</v>
      </c>
      <c r="AJ529" t="e">
        <f t="shared" si="178"/>
        <v>#N/A</v>
      </c>
      <c r="AK529" t="e">
        <f t="shared" si="179"/>
        <v>#N/A</v>
      </c>
      <c r="AL529" t="e">
        <f t="shared" si="180"/>
        <v>#N/A</v>
      </c>
      <c r="AM529" t="e">
        <f t="shared" si="181"/>
        <v>#N/A</v>
      </c>
      <c r="AO529">
        <f t="shared" si="185"/>
        <v>0</v>
      </c>
    </row>
    <row r="530" spans="10:41" x14ac:dyDescent="0.25">
      <c r="J530" s="2" t="e">
        <f>VLOOKUP(A530,Sheet1!$A$2:$D$501,4,FALSE)</f>
        <v>#N/A</v>
      </c>
      <c r="K530" s="2" t="e">
        <f>VLOOKUP(B530,Sheet1!$A$2:$D$501,4,FALSE)</f>
        <v>#N/A</v>
      </c>
      <c r="L530" s="2" t="e">
        <f>VLOOKUP(C530,Sheet1!$A$2:$D$501,4,FALSE)</f>
        <v>#N/A</v>
      </c>
      <c r="M530" s="2" t="e">
        <f>VLOOKUP(D530,Sheet1!$A$2:$D$501,4,FALSE)</f>
        <v>#N/A</v>
      </c>
      <c r="N530" s="2" t="e">
        <f>VLOOKUP(E530,Sheet1!$A$2:$D$501,4,FALSE)</f>
        <v>#N/A</v>
      </c>
      <c r="O530" s="2" t="e">
        <f>VLOOKUP(F530,Sheet1!$A$2:$D$501,4,FALSE)</f>
        <v>#N/A</v>
      </c>
      <c r="P530" s="2" t="e">
        <f>VLOOKUP(G530,Sheet1!$A$2:$D$501,4,FALSE)</f>
        <v>#N/A</v>
      </c>
      <c r="Q530" s="2" t="e">
        <f>VLOOKUP(H530,Sheet1!$A$2:$D$501,4,FALSE)</f>
        <v>#N/A</v>
      </c>
      <c r="R530" s="2" t="e">
        <f>VLOOKUP(I530,Sheet1!$A$2:$D$501,4,FALSE)</f>
        <v>#N/A</v>
      </c>
      <c r="S530" s="2" t="e">
        <f t="shared" si="166"/>
        <v>#N/A</v>
      </c>
      <c r="T530">
        <v>107.17131359400001</v>
      </c>
      <c r="U530" t="e">
        <f t="shared" si="167"/>
        <v>#N/A</v>
      </c>
      <c r="V530" t="e">
        <f t="shared" si="168"/>
        <v>#N/A</v>
      </c>
      <c r="W530" t="e">
        <f t="shared" si="169"/>
        <v>#N/A</v>
      </c>
      <c r="X530" t="e">
        <f t="shared" si="170"/>
        <v>#N/A</v>
      </c>
      <c r="Y530" t="e">
        <f t="shared" si="171"/>
        <v>#N/A</v>
      </c>
      <c r="Z530" t="e">
        <f t="shared" si="172"/>
        <v>#N/A</v>
      </c>
      <c r="AA530" t="e">
        <f t="shared" si="173"/>
        <v>#N/A</v>
      </c>
      <c r="AB530" t="e">
        <f t="shared" si="174"/>
        <v>#N/A</v>
      </c>
      <c r="AC530" t="e">
        <f t="shared" si="182"/>
        <v>#N/A</v>
      </c>
      <c r="AD530">
        <f t="shared" si="183"/>
        <v>0</v>
      </c>
      <c r="AF530" t="e">
        <f t="shared" si="184"/>
        <v>#N/A</v>
      </c>
      <c r="AG530" t="e">
        <f t="shared" si="175"/>
        <v>#N/A</v>
      </c>
      <c r="AH530" t="e">
        <f t="shared" si="176"/>
        <v>#N/A</v>
      </c>
      <c r="AI530" t="e">
        <f t="shared" si="177"/>
        <v>#N/A</v>
      </c>
      <c r="AJ530" t="e">
        <f t="shared" si="178"/>
        <v>#N/A</v>
      </c>
      <c r="AK530" t="e">
        <f t="shared" si="179"/>
        <v>#N/A</v>
      </c>
      <c r="AL530" t="e">
        <f t="shared" si="180"/>
        <v>#N/A</v>
      </c>
      <c r="AM530" t="e">
        <f t="shared" si="181"/>
        <v>#N/A</v>
      </c>
      <c r="AO530">
        <f t="shared" si="185"/>
        <v>0</v>
      </c>
    </row>
    <row r="531" spans="10:41" x14ac:dyDescent="0.25">
      <c r="J531" s="2" t="e">
        <f>VLOOKUP(A531,Sheet1!$A$2:$D$501,4,FALSE)</f>
        <v>#N/A</v>
      </c>
      <c r="K531" s="2" t="e">
        <f>VLOOKUP(B531,Sheet1!$A$2:$D$501,4,FALSE)</f>
        <v>#N/A</v>
      </c>
      <c r="L531" s="2" t="e">
        <f>VLOOKUP(C531,Sheet1!$A$2:$D$501,4,FALSE)</f>
        <v>#N/A</v>
      </c>
      <c r="M531" s="2" t="e">
        <f>VLOOKUP(D531,Sheet1!$A$2:$D$501,4,FALSE)</f>
        <v>#N/A</v>
      </c>
      <c r="N531" s="2" t="e">
        <f>VLOOKUP(E531,Sheet1!$A$2:$D$501,4,FALSE)</f>
        <v>#N/A</v>
      </c>
      <c r="O531" s="2" t="e">
        <f>VLOOKUP(F531,Sheet1!$A$2:$D$501,4,FALSE)</f>
        <v>#N/A</v>
      </c>
      <c r="P531" s="2" t="e">
        <f>VLOOKUP(G531,Sheet1!$A$2:$D$501,4,FALSE)</f>
        <v>#N/A</v>
      </c>
      <c r="Q531" s="2" t="e">
        <f>VLOOKUP(H531,Sheet1!$A$2:$D$501,4,FALSE)</f>
        <v>#N/A</v>
      </c>
      <c r="R531" s="2" t="e">
        <f>VLOOKUP(I531,Sheet1!$A$2:$D$501,4,FALSE)</f>
        <v>#N/A</v>
      </c>
      <c r="S531" s="2" t="e">
        <f t="shared" si="166"/>
        <v>#N/A</v>
      </c>
      <c r="T531">
        <v>98.265610557000002</v>
      </c>
      <c r="U531" t="e">
        <f t="shared" si="167"/>
        <v>#N/A</v>
      </c>
      <c r="V531" t="e">
        <f t="shared" si="168"/>
        <v>#N/A</v>
      </c>
      <c r="W531" t="e">
        <f t="shared" si="169"/>
        <v>#N/A</v>
      </c>
      <c r="X531" t="e">
        <f t="shared" si="170"/>
        <v>#N/A</v>
      </c>
      <c r="Y531" t="e">
        <f t="shared" si="171"/>
        <v>#N/A</v>
      </c>
      <c r="Z531" t="e">
        <f t="shared" si="172"/>
        <v>#N/A</v>
      </c>
      <c r="AA531" t="e">
        <f t="shared" si="173"/>
        <v>#N/A</v>
      </c>
      <c r="AB531" t="e">
        <f t="shared" si="174"/>
        <v>#N/A</v>
      </c>
      <c r="AC531" t="e">
        <f t="shared" si="182"/>
        <v>#N/A</v>
      </c>
      <c r="AD531">
        <f t="shared" si="183"/>
        <v>0</v>
      </c>
      <c r="AF531" t="e">
        <f t="shared" si="184"/>
        <v>#N/A</v>
      </c>
      <c r="AG531" t="e">
        <f t="shared" si="175"/>
        <v>#N/A</v>
      </c>
      <c r="AH531" t="e">
        <f t="shared" si="176"/>
        <v>#N/A</v>
      </c>
      <c r="AI531" t="e">
        <f t="shared" si="177"/>
        <v>#N/A</v>
      </c>
      <c r="AJ531" t="e">
        <f t="shared" si="178"/>
        <v>#N/A</v>
      </c>
      <c r="AK531" t="e">
        <f t="shared" si="179"/>
        <v>#N/A</v>
      </c>
      <c r="AL531" t="e">
        <f t="shared" si="180"/>
        <v>#N/A</v>
      </c>
      <c r="AM531" t="e">
        <f t="shared" si="181"/>
        <v>#N/A</v>
      </c>
      <c r="AO531">
        <f t="shared" si="185"/>
        <v>0</v>
      </c>
    </row>
    <row r="532" spans="10:41" x14ac:dyDescent="0.25">
      <c r="J532" s="2" t="e">
        <f>VLOOKUP(A532,Sheet1!$A$2:$D$501,4,FALSE)</f>
        <v>#N/A</v>
      </c>
      <c r="K532" s="2" t="e">
        <f>VLOOKUP(B532,Sheet1!$A$2:$D$501,4,FALSE)</f>
        <v>#N/A</v>
      </c>
      <c r="L532" s="2" t="e">
        <f>VLOOKUP(C532,Sheet1!$A$2:$D$501,4,FALSE)</f>
        <v>#N/A</v>
      </c>
      <c r="M532" s="2" t="e">
        <f>VLOOKUP(D532,Sheet1!$A$2:$D$501,4,FALSE)</f>
        <v>#N/A</v>
      </c>
      <c r="N532" s="2" t="e">
        <f>VLOOKUP(E532,Sheet1!$A$2:$D$501,4,FALSE)</f>
        <v>#N/A</v>
      </c>
      <c r="O532" s="2" t="e">
        <f>VLOOKUP(F532,Sheet1!$A$2:$D$501,4,FALSE)</f>
        <v>#N/A</v>
      </c>
      <c r="P532" s="2" t="e">
        <f>VLOOKUP(G532,Sheet1!$A$2:$D$501,4,FALSE)</f>
        <v>#N/A</v>
      </c>
      <c r="Q532" s="2" t="e">
        <f>VLOOKUP(H532,Sheet1!$A$2:$D$501,4,FALSE)</f>
        <v>#N/A</v>
      </c>
      <c r="R532" s="2" t="e">
        <f>VLOOKUP(I532,Sheet1!$A$2:$D$501,4,FALSE)</f>
        <v>#N/A</v>
      </c>
      <c r="S532" s="2" t="e">
        <f t="shared" si="166"/>
        <v>#N/A</v>
      </c>
      <c r="T532">
        <v>103.497903933</v>
      </c>
      <c r="U532" t="e">
        <f t="shared" si="167"/>
        <v>#N/A</v>
      </c>
      <c r="V532" t="e">
        <f t="shared" si="168"/>
        <v>#N/A</v>
      </c>
      <c r="W532" t="e">
        <f t="shared" si="169"/>
        <v>#N/A</v>
      </c>
      <c r="X532" t="e">
        <f t="shared" si="170"/>
        <v>#N/A</v>
      </c>
      <c r="Y532" t="e">
        <f t="shared" si="171"/>
        <v>#N/A</v>
      </c>
      <c r="Z532" t="e">
        <f t="shared" si="172"/>
        <v>#N/A</v>
      </c>
      <c r="AA532" t="e">
        <f t="shared" si="173"/>
        <v>#N/A</v>
      </c>
      <c r="AB532" t="e">
        <f t="shared" si="174"/>
        <v>#N/A</v>
      </c>
      <c r="AC532" t="e">
        <f t="shared" si="182"/>
        <v>#N/A</v>
      </c>
      <c r="AD532">
        <f t="shared" si="183"/>
        <v>0</v>
      </c>
      <c r="AF532" t="e">
        <f t="shared" si="184"/>
        <v>#N/A</v>
      </c>
      <c r="AG532" t="e">
        <f t="shared" si="175"/>
        <v>#N/A</v>
      </c>
      <c r="AH532" t="e">
        <f t="shared" si="176"/>
        <v>#N/A</v>
      </c>
      <c r="AI532" t="e">
        <f t="shared" si="177"/>
        <v>#N/A</v>
      </c>
      <c r="AJ532" t="e">
        <f t="shared" si="178"/>
        <v>#N/A</v>
      </c>
      <c r="AK532" t="e">
        <f t="shared" si="179"/>
        <v>#N/A</v>
      </c>
      <c r="AL532" t="e">
        <f t="shared" si="180"/>
        <v>#N/A</v>
      </c>
      <c r="AM532" t="e">
        <f t="shared" si="181"/>
        <v>#N/A</v>
      </c>
      <c r="AO532">
        <f t="shared" si="185"/>
        <v>0</v>
      </c>
    </row>
    <row r="533" spans="10:41" x14ac:dyDescent="0.25">
      <c r="J533" s="2" t="e">
        <f>VLOOKUP(A533,Sheet1!$A$2:$D$501,4,FALSE)</f>
        <v>#N/A</v>
      </c>
      <c r="K533" s="2" t="e">
        <f>VLOOKUP(B533,Sheet1!$A$2:$D$501,4,FALSE)</f>
        <v>#N/A</v>
      </c>
      <c r="L533" s="2" t="e">
        <f>VLOOKUP(C533,Sheet1!$A$2:$D$501,4,FALSE)</f>
        <v>#N/A</v>
      </c>
      <c r="M533" s="2" t="e">
        <f>VLOOKUP(D533,Sheet1!$A$2:$D$501,4,FALSE)</f>
        <v>#N/A</v>
      </c>
      <c r="N533" s="2" t="e">
        <f>VLOOKUP(E533,Sheet1!$A$2:$D$501,4,FALSE)</f>
        <v>#N/A</v>
      </c>
      <c r="O533" s="2" t="e">
        <f>VLOOKUP(F533,Sheet1!$A$2:$D$501,4,FALSE)</f>
        <v>#N/A</v>
      </c>
      <c r="P533" s="2" t="e">
        <f>VLOOKUP(G533,Sheet1!$A$2:$D$501,4,FALSE)</f>
        <v>#N/A</v>
      </c>
      <c r="Q533" s="2" t="e">
        <f>VLOOKUP(H533,Sheet1!$A$2:$D$501,4,FALSE)</f>
        <v>#N/A</v>
      </c>
      <c r="R533" s="2" t="e">
        <f>VLOOKUP(I533,Sheet1!$A$2:$D$501,4,FALSE)</f>
        <v>#N/A</v>
      </c>
      <c r="S533" s="2" t="e">
        <f t="shared" si="166"/>
        <v>#N/A</v>
      </c>
      <c r="T533">
        <v>101.08581815999999</v>
      </c>
      <c r="U533" t="e">
        <f t="shared" si="167"/>
        <v>#N/A</v>
      </c>
      <c r="V533" t="e">
        <f t="shared" si="168"/>
        <v>#N/A</v>
      </c>
      <c r="W533" t="e">
        <f t="shared" si="169"/>
        <v>#N/A</v>
      </c>
      <c r="X533" t="e">
        <f t="shared" si="170"/>
        <v>#N/A</v>
      </c>
      <c r="Y533" t="e">
        <f t="shared" si="171"/>
        <v>#N/A</v>
      </c>
      <c r="Z533" t="e">
        <f t="shared" si="172"/>
        <v>#N/A</v>
      </c>
      <c r="AA533" t="e">
        <f t="shared" si="173"/>
        <v>#N/A</v>
      </c>
      <c r="AB533" t="e">
        <f t="shared" si="174"/>
        <v>#N/A</v>
      </c>
      <c r="AC533" t="e">
        <f t="shared" si="182"/>
        <v>#N/A</v>
      </c>
      <c r="AD533">
        <f t="shared" si="183"/>
        <v>0</v>
      </c>
      <c r="AF533" t="e">
        <f t="shared" si="184"/>
        <v>#N/A</v>
      </c>
      <c r="AG533" t="e">
        <f t="shared" si="175"/>
        <v>#N/A</v>
      </c>
      <c r="AH533" t="e">
        <f t="shared" si="176"/>
        <v>#N/A</v>
      </c>
      <c r="AI533" t="e">
        <f t="shared" si="177"/>
        <v>#N/A</v>
      </c>
      <c r="AJ533" t="e">
        <f t="shared" si="178"/>
        <v>#N/A</v>
      </c>
      <c r="AK533" t="e">
        <f t="shared" si="179"/>
        <v>#N/A</v>
      </c>
      <c r="AL533" t="e">
        <f t="shared" si="180"/>
        <v>#N/A</v>
      </c>
      <c r="AM533" t="e">
        <f t="shared" si="181"/>
        <v>#N/A</v>
      </c>
      <c r="AO533">
        <f t="shared" si="185"/>
        <v>0</v>
      </c>
    </row>
    <row r="534" spans="10:41" x14ac:dyDescent="0.25">
      <c r="J534" s="2" t="e">
        <f>VLOOKUP(A534,Sheet1!$A$2:$D$501,4,FALSE)</f>
        <v>#N/A</v>
      </c>
      <c r="K534" s="2" t="e">
        <f>VLOOKUP(B534,Sheet1!$A$2:$D$501,4,FALSE)</f>
        <v>#N/A</v>
      </c>
      <c r="L534" s="2" t="e">
        <f>VLOOKUP(C534,Sheet1!$A$2:$D$501,4,FALSE)</f>
        <v>#N/A</v>
      </c>
      <c r="M534" s="2" t="e">
        <f>VLOOKUP(D534,Sheet1!$A$2:$D$501,4,FALSE)</f>
        <v>#N/A</v>
      </c>
      <c r="N534" s="2" t="e">
        <f>VLOOKUP(E534,Sheet1!$A$2:$D$501,4,FALSE)</f>
        <v>#N/A</v>
      </c>
      <c r="O534" s="2" t="e">
        <f>VLOOKUP(F534,Sheet1!$A$2:$D$501,4,FALSE)</f>
        <v>#N/A</v>
      </c>
      <c r="P534" s="2" t="e">
        <f>VLOOKUP(G534,Sheet1!$A$2:$D$501,4,FALSE)</f>
        <v>#N/A</v>
      </c>
      <c r="Q534" s="2" t="e">
        <f>VLOOKUP(H534,Sheet1!$A$2:$D$501,4,FALSE)</f>
        <v>#N/A</v>
      </c>
      <c r="R534" s="2" t="e">
        <f>VLOOKUP(I534,Sheet1!$A$2:$D$501,4,FALSE)</f>
        <v>#N/A</v>
      </c>
      <c r="S534" s="2" t="e">
        <f t="shared" si="166"/>
        <v>#N/A</v>
      </c>
      <c r="T534">
        <v>104.60760943299999</v>
      </c>
      <c r="U534" t="e">
        <f t="shared" si="167"/>
        <v>#N/A</v>
      </c>
      <c r="V534" t="e">
        <f t="shared" si="168"/>
        <v>#N/A</v>
      </c>
      <c r="W534" t="e">
        <f t="shared" si="169"/>
        <v>#N/A</v>
      </c>
      <c r="X534" t="e">
        <f t="shared" si="170"/>
        <v>#N/A</v>
      </c>
      <c r="Y534" t="e">
        <f t="shared" si="171"/>
        <v>#N/A</v>
      </c>
      <c r="Z534" t="e">
        <f t="shared" si="172"/>
        <v>#N/A</v>
      </c>
      <c r="AA534" t="e">
        <f t="shared" si="173"/>
        <v>#N/A</v>
      </c>
      <c r="AB534" t="e">
        <f t="shared" si="174"/>
        <v>#N/A</v>
      </c>
      <c r="AC534" t="e">
        <f t="shared" si="182"/>
        <v>#N/A</v>
      </c>
      <c r="AD534">
        <f t="shared" si="183"/>
        <v>0</v>
      </c>
      <c r="AF534" t="e">
        <f t="shared" si="184"/>
        <v>#N/A</v>
      </c>
      <c r="AG534" t="e">
        <f t="shared" si="175"/>
        <v>#N/A</v>
      </c>
      <c r="AH534" t="e">
        <f t="shared" si="176"/>
        <v>#N/A</v>
      </c>
      <c r="AI534" t="e">
        <f t="shared" si="177"/>
        <v>#N/A</v>
      </c>
      <c r="AJ534" t="e">
        <f t="shared" si="178"/>
        <v>#N/A</v>
      </c>
      <c r="AK534" t="e">
        <f t="shared" si="179"/>
        <v>#N/A</v>
      </c>
      <c r="AL534" t="e">
        <f t="shared" si="180"/>
        <v>#N/A</v>
      </c>
      <c r="AM534" t="e">
        <f t="shared" si="181"/>
        <v>#N/A</v>
      </c>
      <c r="AO534">
        <f t="shared" si="185"/>
        <v>0</v>
      </c>
    </row>
    <row r="535" spans="10:41" x14ac:dyDescent="0.25">
      <c r="J535" s="2" t="e">
        <f>VLOOKUP(A535,Sheet1!$A$2:$D$501,4,FALSE)</f>
        <v>#N/A</v>
      </c>
      <c r="K535" s="2" t="e">
        <f>VLOOKUP(B535,Sheet1!$A$2:$D$501,4,FALSE)</f>
        <v>#N/A</v>
      </c>
      <c r="L535" s="2" t="e">
        <f>VLOOKUP(C535,Sheet1!$A$2:$D$501,4,FALSE)</f>
        <v>#N/A</v>
      </c>
      <c r="M535" s="2" t="e">
        <f>VLOOKUP(D535,Sheet1!$A$2:$D$501,4,FALSE)</f>
        <v>#N/A</v>
      </c>
      <c r="N535" s="2" t="e">
        <f>VLOOKUP(E535,Sheet1!$A$2:$D$501,4,FALSE)</f>
        <v>#N/A</v>
      </c>
      <c r="O535" s="2" t="e">
        <f>VLOOKUP(F535,Sheet1!$A$2:$D$501,4,FALSE)</f>
        <v>#N/A</v>
      </c>
      <c r="P535" s="2" t="e">
        <f>VLOOKUP(G535,Sheet1!$A$2:$D$501,4,FALSE)</f>
        <v>#N/A</v>
      </c>
      <c r="Q535" s="2" t="e">
        <f>VLOOKUP(H535,Sheet1!$A$2:$D$501,4,FALSE)</f>
        <v>#N/A</v>
      </c>
      <c r="R535" s="2" t="e">
        <f>VLOOKUP(I535,Sheet1!$A$2:$D$501,4,FALSE)</f>
        <v>#N/A</v>
      </c>
      <c r="S535" s="2" t="e">
        <f t="shared" si="166"/>
        <v>#N/A</v>
      </c>
      <c r="T535">
        <v>100.402708143</v>
      </c>
      <c r="U535" t="e">
        <f t="shared" si="167"/>
        <v>#N/A</v>
      </c>
      <c r="V535" t="e">
        <f t="shared" si="168"/>
        <v>#N/A</v>
      </c>
      <c r="W535" t="e">
        <f t="shared" si="169"/>
        <v>#N/A</v>
      </c>
      <c r="X535" t="e">
        <f t="shared" si="170"/>
        <v>#N/A</v>
      </c>
      <c r="Y535" t="e">
        <f t="shared" si="171"/>
        <v>#N/A</v>
      </c>
      <c r="Z535" t="e">
        <f t="shared" si="172"/>
        <v>#N/A</v>
      </c>
      <c r="AA535" t="e">
        <f t="shared" si="173"/>
        <v>#N/A</v>
      </c>
      <c r="AB535" t="e">
        <f t="shared" si="174"/>
        <v>#N/A</v>
      </c>
      <c r="AC535" t="e">
        <f t="shared" si="182"/>
        <v>#N/A</v>
      </c>
      <c r="AD535">
        <f t="shared" si="183"/>
        <v>0</v>
      </c>
      <c r="AF535" t="e">
        <f t="shared" si="184"/>
        <v>#N/A</v>
      </c>
      <c r="AG535" t="e">
        <f t="shared" si="175"/>
        <v>#N/A</v>
      </c>
      <c r="AH535" t="e">
        <f t="shared" si="176"/>
        <v>#N/A</v>
      </c>
      <c r="AI535" t="e">
        <f t="shared" si="177"/>
        <v>#N/A</v>
      </c>
      <c r="AJ535" t="e">
        <f t="shared" si="178"/>
        <v>#N/A</v>
      </c>
      <c r="AK535" t="e">
        <f t="shared" si="179"/>
        <v>#N/A</v>
      </c>
      <c r="AL535" t="e">
        <f t="shared" si="180"/>
        <v>#N/A</v>
      </c>
      <c r="AM535" t="e">
        <f t="shared" si="181"/>
        <v>#N/A</v>
      </c>
      <c r="AO535">
        <f t="shared" si="185"/>
        <v>0</v>
      </c>
    </row>
    <row r="536" spans="10:41" x14ac:dyDescent="0.25">
      <c r="J536" s="2" t="e">
        <f>VLOOKUP(A536,Sheet1!$A$2:$D$501,4,FALSE)</f>
        <v>#N/A</v>
      </c>
      <c r="K536" s="2" t="e">
        <f>VLOOKUP(B536,Sheet1!$A$2:$D$501,4,FALSE)</f>
        <v>#N/A</v>
      </c>
      <c r="L536" s="2" t="e">
        <f>VLOOKUP(C536,Sheet1!$A$2:$D$501,4,FALSE)</f>
        <v>#N/A</v>
      </c>
      <c r="M536" s="2" t="e">
        <f>VLOOKUP(D536,Sheet1!$A$2:$D$501,4,FALSE)</f>
        <v>#N/A</v>
      </c>
      <c r="N536" s="2" t="e">
        <f>VLOOKUP(E536,Sheet1!$A$2:$D$501,4,FALSE)</f>
        <v>#N/A</v>
      </c>
      <c r="O536" s="2" t="e">
        <f>VLOOKUP(F536,Sheet1!$A$2:$D$501,4,FALSE)</f>
        <v>#N/A</v>
      </c>
      <c r="P536" s="2" t="e">
        <f>VLOOKUP(G536,Sheet1!$A$2:$D$501,4,FALSE)</f>
        <v>#N/A</v>
      </c>
      <c r="Q536" s="2" t="e">
        <f>VLOOKUP(H536,Sheet1!$A$2:$D$501,4,FALSE)</f>
        <v>#N/A</v>
      </c>
      <c r="R536" s="2" t="e">
        <f>VLOOKUP(I536,Sheet1!$A$2:$D$501,4,FALSE)</f>
        <v>#N/A</v>
      </c>
      <c r="S536" s="2" t="e">
        <f t="shared" si="166"/>
        <v>#N/A</v>
      </c>
      <c r="T536">
        <v>103.72957872399999</v>
      </c>
      <c r="U536" t="e">
        <f t="shared" si="167"/>
        <v>#N/A</v>
      </c>
      <c r="V536" t="e">
        <f t="shared" si="168"/>
        <v>#N/A</v>
      </c>
      <c r="W536" t="e">
        <f t="shared" si="169"/>
        <v>#N/A</v>
      </c>
      <c r="X536" t="e">
        <f t="shared" si="170"/>
        <v>#N/A</v>
      </c>
      <c r="Y536" t="e">
        <f t="shared" si="171"/>
        <v>#N/A</v>
      </c>
      <c r="Z536" t="e">
        <f t="shared" si="172"/>
        <v>#N/A</v>
      </c>
      <c r="AA536" t="e">
        <f t="shared" si="173"/>
        <v>#N/A</v>
      </c>
      <c r="AB536" t="e">
        <f t="shared" si="174"/>
        <v>#N/A</v>
      </c>
      <c r="AC536" t="e">
        <f t="shared" si="182"/>
        <v>#N/A</v>
      </c>
      <c r="AD536">
        <f t="shared" si="183"/>
        <v>0</v>
      </c>
      <c r="AF536" t="e">
        <f t="shared" si="184"/>
        <v>#N/A</v>
      </c>
      <c r="AG536" t="e">
        <f t="shared" si="175"/>
        <v>#N/A</v>
      </c>
      <c r="AH536" t="e">
        <f t="shared" si="176"/>
        <v>#N/A</v>
      </c>
      <c r="AI536" t="e">
        <f t="shared" si="177"/>
        <v>#N/A</v>
      </c>
      <c r="AJ536" t="e">
        <f t="shared" si="178"/>
        <v>#N/A</v>
      </c>
      <c r="AK536" t="e">
        <f t="shared" si="179"/>
        <v>#N/A</v>
      </c>
      <c r="AL536" t="e">
        <f t="shared" si="180"/>
        <v>#N/A</v>
      </c>
      <c r="AM536" t="e">
        <f t="shared" si="181"/>
        <v>#N/A</v>
      </c>
      <c r="AO536">
        <f t="shared" si="185"/>
        <v>0</v>
      </c>
    </row>
    <row r="537" spans="10:41" x14ac:dyDescent="0.25">
      <c r="J537" s="2" t="e">
        <f>VLOOKUP(A537,Sheet1!$A$2:$D$501,4,FALSE)</f>
        <v>#N/A</v>
      </c>
      <c r="K537" s="2" t="e">
        <f>VLOOKUP(B537,Sheet1!$A$2:$D$501,4,FALSE)</f>
        <v>#N/A</v>
      </c>
      <c r="L537" s="2" t="e">
        <f>VLOOKUP(C537,Sheet1!$A$2:$D$501,4,FALSE)</f>
        <v>#N/A</v>
      </c>
      <c r="M537" s="2" t="e">
        <f>VLOOKUP(D537,Sheet1!$A$2:$D$501,4,FALSE)</f>
        <v>#N/A</v>
      </c>
      <c r="N537" s="2" t="e">
        <f>VLOOKUP(E537,Sheet1!$A$2:$D$501,4,FALSE)</f>
        <v>#N/A</v>
      </c>
      <c r="O537" s="2" t="e">
        <f>VLOOKUP(F537,Sheet1!$A$2:$D$501,4,FALSE)</f>
        <v>#N/A</v>
      </c>
      <c r="P537" s="2" t="e">
        <f>VLOOKUP(G537,Sheet1!$A$2:$D$501,4,FALSE)</f>
        <v>#N/A</v>
      </c>
      <c r="Q537" s="2" t="e">
        <f>VLOOKUP(H537,Sheet1!$A$2:$D$501,4,FALSE)</f>
        <v>#N/A</v>
      </c>
      <c r="R537" s="2" t="e">
        <f>VLOOKUP(I537,Sheet1!$A$2:$D$501,4,FALSE)</f>
        <v>#N/A</v>
      </c>
      <c r="S537" s="2" t="e">
        <f t="shared" si="166"/>
        <v>#N/A</v>
      </c>
      <c r="T537">
        <v>97.796108679000014</v>
      </c>
      <c r="U537" t="e">
        <f t="shared" si="167"/>
        <v>#N/A</v>
      </c>
      <c r="V537" t="e">
        <f t="shared" si="168"/>
        <v>#N/A</v>
      </c>
      <c r="W537" t="e">
        <f t="shared" si="169"/>
        <v>#N/A</v>
      </c>
      <c r="X537" t="e">
        <f t="shared" si="170"/>
        <v>#N/A</v>
      </c>
      <c r="Y537" t="e">
        <f t="shared" si="171"/>
        <v>#N/A</v>
      </c>
      <c r="Z537" t="e">
        <f t="shared" si="172"/>
        <v>#N/A</v>
      </c>
      <c r="AA537" t="e">
        <f t="shared" si="173"/>
        <v>#N/A</v>
      </c>
      <c r="AB537" t="e">
        <f t="shared" si="174"/>
        <v>#N/A</v>
      </c>
      <c r="AC537" t="e">
        <f t="shared" si="182"/>
        <v>#N/A</v>
      </c>
      <c r="AD537">
        <f t="shared" si="183"/>
        <v>0</v>
      </c>
      <c r="AF537" t="e">
        <f t="shared" si="184"/>
        <v>#N/A</v>
      </c>
      <c r="AG537" t="e">
        <f t="shared" si="175"/>
        <v>#N/A</v>
      </c>
      <c r="AH537" t="e">
        <f t="shared" si="176"/>
        <v>#N/A</v>
      </c>
      <c r="AI537" t="e">
        <f t="shared" si="177"/>
        <v>#N/A</v>
      </c>
      <c r="AJ537" t="e">
        <f t="shared" si="178"/>
        <v>#N/A</v>
      </c>
      <c r="AK537" t="e">
        <f t="shared" si="179"/>
        <v>#N/A</v>
      </c>
      <c r="AL537" t="e">
        <f t="shared" si="180"/>
        <v>#N/A</v>
      </c>
      <c r="AM537" t="e">
        <f t="shared" si="181"/>
        <v>#N/A</v>
      </c>
      <c r="AO537">
        <f t="shared" si="185"/>
        <v>0</v>
      </c>
    </row>
    <row r="538" spans="10:41" x14ac:dyDescent="0.25">
      <c r="J538" s="2" t="e">
        <f>VLOOKUP(A538,Sheet1!$A$2:$D$501,4,FALSE)</f>
        <v>#N/A</v>
      </c>
      <c r="K538" s="2" t="e">
        <f>VLOOKUP(B538,Sheet1!$A$2:$D$501,4,FALSE)</f>
        <v>#N/A</v>
      </c>
      <c r="L538" s="2" t="e">
        <f>VLOOKUP(C538,Sheet1!$A$2:$D$501,4,FALSE)</f>
        <v>#N/A</v>
      </c>
      <c r="M538" s="2" t="e">
        <f>VLOOKUP(D538,Sheet1!$A$2:$D$501,4,FALSE)</f>
        <v>#N/A</v>
      </c>
      <c r="N538" s="2" t="e">
        <f>VLOOKUP(E538,Sheet1!$A$2:$D$501,4,FALSE)</f>
        <v>#N/A</v>
      </c>
      <c r="O538" s="2" t="e">
        <f>VLOOKUP(F538,Sheet1!$A$2:$D$501,4,FALSE)</f>
        <v>#N/A</v>
      </c>
      <c r="P538" s="2" t="e">
        <f>VLOOKUP(G538,Sheet1!$A$2:$D$501,4,FALSE)</f>
        <v>#N/A</v>
      </c>
      <c r="Q538" s="2" t="e">
        <f>VLOOKUP(H538,Sheet1!$A$2:$D$501,4,FALSE)</f>
        <v>#N/A</v>
      </c>
      <c r="R538" s="2" t="e">
        <f>VLOOKUP(I538,Sheet1!$A$2:$D$501,4,FALSE)</f>
        <v>#N/A</v>
      </c>
      <c r="S538" s="2" t="e">
        <f t="shared" si="166"/>
        <v>#N/A</v>
      </c>
      <c r="T538">
        <v>105.13700277999999</v>
      </c>
      <c r="U538" t="e">
        <f t="shared" si="167"/>
        <v>#N/A</v>
      </c>
      <c r="V538" t="e">
        <f t="shared" si="168"/>
        <v>#N/A</v>
      </c>
      <c r="W538" t="e">
        <f t="shared" si="169"/>
        <v>#N/A</v>
      </c>
      <c r="X538" t="e">
        <f t="shared" si="170"/>
        <v>#N/A</v>
      </c>
      <c r="Y538" t="e">
        <f t="shared" si="171"/>
        <v>#N/A</v>
      </c>
      <c r="Z538" t="e">
        <f t="shared" si="172"/>
        <v>#N/A</v>
      </c>
      <c r="AA538" t="e">
        <f t="shared" si="173"/>
        <v>#N/A</v>
      </c>
      <c r="AB538" t="e">
        <f t="shared" si="174"/>
        <v>#N/A</v>
      </c>
      <c r="AC538" t="e">
        <f t="shared" si="182"/>
        <v>#N/A</v>
      </c>
      <c r="AD538">
        <f t="shared" si="183"/>
        <v>0</v>
      </c>
      <c r="AF538" t="e">
        <f t="shared" si="184"/>
        <v>#N/A</v>
      </c>
      <c r="AG538" t="e">
        <f t="shared" si="175"/>
        <v>#N/A</v>
      </c>
      <c r="AH538" t="e">
        <f t="shared" si="176"/>
        <v>#N/A</v>
      </c>
      <c r="AI538" t="e">
        <f t="shared" si="177"/>
        <v>#N/A</v>
      </c>
      <c r="AJ538" t="e">
        <f t="shared" si="178"/>
        <v>#N/A</v>
      </c>
      <c r="AK538" t="e">
        <f t="shared" si="179"/>
        <v>#N/A</v>
      </c>
      <c r="AL538" t="e">
        <f t="shared" si="180"/>
        <v>#N/A</v>
      </c>
      <c r="AM538" t="e">
        <f t="shared" si="181"/>
        <v>#N/A</v>
      </c>
      <c r="AO538">
        <f t="shared" si="185"/>
        <v>0</v>
      </c>
    </row>
    <row r="539" spans="10:41" x14ac:dyDescent="0.25">
      <c r="J539" s="3" t="e">
        <f>VLOOKUP(A539,Sheet1!$A$2:$D$501,4,FALSE)</f>
        <v>#N/A</v>
      </c>
      <c r="K539" s="3" t="e">
        <f>VLOOKUP(B539,Sheet1!$A$2:$D$501,4,FALSE)</f>
        <v>#N/A</v>
      </c>
      <c r="L539" s="3" t="e">
        <f>VLOOKUP(C539,Sheet1!$A$2:$D$501,4,FALSE)</f>
        <v>#N/A</v>
      </c>
      <c r="M539" s="3" t="e">
        <f>VLOOKUP(D539,Sheet1!$A$2:$D$501,4,FALSE)</f>
        <v>#N/A</v>
      </c>
      <c r="N539" s="3" t="e">
        <f>VLOOKUP(E539,Sheet1!$A$2:$D$501,4,FALSE)</f>
        <v>#N/A</v>
      </c>
      <c r="O539" s="3" t="e">
        <f>VLOOKUP(F539,Sheet1!$A$2:$D$501,4,FALSE)</f>
        <v>#N/A</v>
      </c>
      <c r="P539" s="3" t="e">
        <f>VLOOKUP(G539,Sheet1!$A$2:$D$501,4,FALSE)</f>
        <v>#N/A</v>
      </c>
      <c r="Q539" s="3" t="e">
        <f>VLOOKUP(H539,Sheet1!$A$2:$D$501,4,FALSE)</f>
        <v>#N/A</v>
      </c>
      <c r="R539" s="3" t="e">
        <f>VLOOKUP(I539,Sheet1!$A$2:$D$501,4,FALSE)</f>
        <v>#N/A</v>
      </c>
      <c r="S539" s="3" t="e">
        <f t="shared" si="166"/>
        <v>#N/A</v>
      </c>
      <c r="T539">
        <v>111.586772305</v>
      </c>
      <c r="U539" t="e">
        <f t="shared" si="167"/>
        <v>#N/A</v>
      </c>
      <c r="V539" t="e">
        <f t="shared" si="168"/>
        <v>#N/A</v>
      </c>
      <c r="W539" t="e">
        <f t="shared" si="169"/>
        <v>#N/A</v>
      </c>
      <c r="X539" t="e">
        <f t="shared" si="170"/>
        <v>#N/A</v>
      </c>
      <c r="Y539" t="e">
        <f t="shared" si="171"/>
        <v>#N/A</v>
      </c>
      <c r="Z539" t="e">
        <f t="shared" si="172"/>
        <v>#N/A</v>
      </c>
      <c r="AA539" t="e">
        <f t="shared" si="173"/>
        <v>#N/A</v>
      </c>
      <c r="AB539" t="e">
        <f t="shared" si="174"/>
        <v>#N/A</v>
      </c>
      <c r="AC539" t="e">
        <f t="shared" si="182"/>
        <v>#N/A</v>
      </c>
      <c r="AD539">
        <f t="shared" si="183"/>
        <v>0</v>
      </c>
      <c r="AF539" t="e">
        <f t="shared" si="184"/>
        <v>#N/A</v>
      </c>
      <c r="AG539" t="e">
        <f t="shared" si="175"/>
        <v>#N/A</v>
      </c>
      <c r="AH539" t="e">
        <f t="shared" si="176"/>
        <v>#N/A</v>
      </c>
      <c r="AI539" t="e">
        <f t="shared" si="177"/>
        <v>#N/A</v>
      </c>
      <c r="AJ539" t="e">
        <f t="shared" si="178"/>
        <v>#N/A</v>
      </c>
      <c r="AK539" t="e">
        <f t="shared" si="179"/>
        <v>#N/A</v>
      </c>
      <c r="AL539" t="e">
        <f t="shared" si="180"/>
        <v>#N/A</v>
      </c>
      <c r="AM539" t="e">
        <f t="shared" si="181"/>
        <v>#N/A</v>
      </c>
      <c r="AO539">
        <f t="shared" si="185"/>
        <v>0</v>
      </c>
    </row>
    <row r="540" spans="10:41" x14ac:dyDescent="0.25">
      <c r="J540" s="2" t="e">
        <f>VLOOKUP(A540,Sheet1!$A$2:$D$501,4,FALSE)</f>
        <v>#N/A</v>
      </c>
      <c r="K540" s="2" t="e">
        <f>VLOOKUP(B540,Sheet1!$A$2:$D$501,4,FALSE)</f>
        <v>#N/A</v>
      </c>
      <c r="L540" s="2" t="e">
        <f>VLOOKUP(C540,Sheet1!$A$2:$D$501,4,FALSE)</f>
        <v>#N/A</v>
      </c>
      <c r="M540" s="2" t="e">
        <f>VLOOKUP(D540,Sheet1!$A$2:$D$501,4,FALSE)</f>
        <v>#N/A</v>
      </c>
      <c r="N540" s="2" t="e">
        <f>VLOOKUP(E540,Sheet1!$A$2:$D$501,4,FALSE)</f>
        <v>#N/A</v>
      </c>
      <c r="O540" s="2" t="e">
        <f>VLOOKUP(F540,Sheet1!$A$2:$D$501,4,FALSE)</f>
        <v>#N/A</v>
      </c>
      <c r="P540" s="2" t="e">
        <f>VLOOKUP(G540,Sheet1!$A$2:$D$501,4,FALSE)</f>
        <v>#N/A</v>
      </c>
      <c r="Q540" s="2" t="e">
        <f>VLOOKUP(H540,Sheet1!$A$2:$D$501,4,FALSE)</f>
        <v>#N/A</v>
      </c>
      <c r="R540" s="2" t="e">
        <f>VLOOKUP(I540,Sheet1!$A$2:$D$501,4,FALSE)</f>
        <v>#N/A</v>
      </c>
      <c r="S540" s="2" t="e">
        <f t="shared" si="166"/>
        <v>#N/A</v>
      </c>
      <c r="T540">
        <v>103.292615528</v>
      </c>
      <c r="U540" t="e">
        <f t="shared" si="167"/>
        <v>#N/A</v>
      </c>
      <c r="V540" t="e">
        <f t="shared" si="168"/>
        <v>#N/A</v>
      </c>
      <c r="W540" t="e">
        <f t="shared" si="169"/>
        <v>#N/A</v>
      </c>
      <c r="X540" t="e">
        <f t="shared" si="170"/>
        <v>#N/A</v>
      </c>
      <c r="Y540" t="e">
        <f t="shared" si="171"/>
        <v>#N/A</v>
      </c>
      <c r="Z540" t="e">
        <f t="shared" si="172"/>
        <v>#N/A</v>
      </c>
      <c r="AA540" t="e">
        <f t="shared" si="173"/>
        <v>#N/A</v>
      </c>
      <c r="AB540" t="e">
        <f t="shared" si="174"/>
        <v>#N/A</v>
      </c>
      <c r="AC540" t="e">
        <f t="shared" si="182"/>
        <v>#N/A</v>
      </c>
      <c r="AD540">
        <f t="shared" si="183"/>
        <v>0</v>
      </c>
      <c r="AF540" t="e">
        <f t="shared" si="184"/>
        <v>#N/A</v>
      </c>
      <c r="AG540" t="e">
        <f t="shared" si="175"/>
        <v>#N/A</v>
      </c>
      <c r="AH540" t="e">
        <f t="shared" si="176"/>
        <v>#N/A</v>
      </c>
      <c r="AI540" t="e">
        <f t="shared" si="177"/>
        <v>#N/A</v>
      </c>
      <c r="AJ540" t="e">
        <f t="shared" si="178"/>
        <v>#N/A</v>
      </c>
      <c r="AK540" t="e">
        <f t="shared" si="179"/>
        <v>#N/A</v>
      </c>
      <c r="AL540" t="e">
        <f t="shared" si="180"/>
        <v>#N/A</v>
      </c>
      <c r="AM540" t="e">
        <f t="shared" si="181"/>
        <v>#N/A</v>
      </c>
      <c r="AO540">
        <f t="shared" si="185"/>
        <v>0</v>
      </c>
    </row>
    <row r="541" spans="10:41" x14ac:dyDescent="0.25">
      <c r="J541" s="2" t="e">
        <f>VLOOKUP(A541,Sheet1!$A$2:$D$501,4,FALSE)</f>
        <v>#N/A</v>
      </c>
      <c r="K541" s="2" t="e">
        <f>VLOOKUP(B541,Sheet1!$A$2:$D$501,4,FALSE)</f>
        <v>#N/A</v>
      </c>
      <c r="L541" s="2" t="e">
        <f>VLOOKUP(C541,Sheet1!$A$2:$D$501,4,FALSE)</f>
        <v>#N/A</v>
      </c>
      <c r="M541" s="2" t="e">
        <f>VLOOKUP(D541,Sheet1!$A$2:$D$501,4,FALSE)</f>
        <v>#N/A</v>
      </c>
      <c r="N541" s="2" t="e">
        <f>VLOOKUP(E541,Sheet1!$A$2:$D$501,4,FALSE)</f>
        <v>#N/A</v>
      </c>
      <c r="O541" s="2" t="e">
        <f>VLOOKUP(F541,Sheet1!$A$2:$D$501,4,FALSE)</f>
        <v>#N/A</v>
      </c>
      <c r="P541" s="2" t="e">
        <f>VLOOKUP(G541,Sheet1!$A$2:$D$501,4,FALSE)</f>
        <v>#N/A</v>
      </c>
      <c r="Q541" s="2" t="e">
        <f>VLOOKUP(H541,Sheet1!$A$2:$D$501,4,FALSE)</f>
        <v>#N/A</v>
      </c>
      <c r="R541" s="2" t="e">
        <f>VLOOKUP(I541,Sheet1!$A$2:$D$501,4,FALSE)</f>
        <v>#N/A</v>
      </c>
      <c r="S541" s="2" t="e">
        <f t="shared" si="166"/>
        <v>#N/A</v>
      </c>
      <c r="T541">
        <v>102.626975116</v>
      </c>
      <c r="U541" t="e">
        <f t="shared" si="167"/>
        <v>#N/A</v>
      </c>
      <c r="V541" t="e">
        <f t="shared" si="168"/>
        <v>#N/A</v>
      </c>
      <c r="W541" t="e">
        <f t="shared" si="169"/>
        <v>#N/A</v>
      </c>
      <c r="X541" t="e">
        <f t="shared" si="170"/>
        <v>#N/A</v>
      </c>
      <c r="Y541" t="e">
        <f t="shared" si="171"/>
        <v>#N/A</v>
      </c>
      <c r="Z541" t="e">
        <f t="shared" si="172"/>
        <v>#N/A</v>
      </c>
      <c r="AA541" t="e">
        <f t="shared" si="173"/>
        <v>#N/A</v>
      </c>
      <c r="AB541" t="e">
        <f t="shared" si="174"/>
        <v>#N/A</v>
      </c>
      <c r="AC541" t="e">
        <f t="shared" si="182"/>
        <v>#N/A</v>
      </c>
      <c r="AD541">
        <f t="shared" si="183"/>
        <v>0</v>
      </c>
      <c r="AF541" t="e">
        <f t="shared" si="184"/>
        <v>#N/A</v>
      </c>
      <c r="AG541" t="e">
        <f t="shared" si="175"/>
        <v>#N/A</v>
      </c>
      <c r="AH541" t="e">
        <f t="shared" si="176"/>
        <v>#N/A</v>
      </c>
      <c r="AI541" t="e">
        <f t="shared" si="177"/>
        <v>#N/A</v>
      </c>
      <c r="AJ541" t="e">
        <f t="shared" si="178"/>
        <v>#N/A</v>
      </c>
      <c r="AK541" t="e">
        <f t="shared" si="179"/>
        <v>#N/A</v>
      </c>
      <c r="AL541" t="e">
        <f t="shared" si="180"/>
        <v>#N/A</v>
      </c>
      <c r="AM541" t="e">
        <f t="shared" si="181"/>
        <v>#N/A</v>
      </c>
      <c r="AO541">
        <f t="shared" si="185"/>
        <v>0</v>
      </c>
    </row>
    <row r="542" spans="10:41" x14ac:dyDescent="0.25">
      <c r="J542" s="2" t="e">
        <f>VLOOKUP(A542,Sheet1!$A$2:$D$501,4,FALSE)</f>
        <v>#N/A</v>
      </c>
      <c r="K542" s="2" t="e">
        <f>VLOOKUP(B542,Sheet1!$A$2:$D$501,4,FALSE)</f>
        <v>#N/A</v>
      </c>
      <c r="L542" s="2" t="e">
        <f>VLOOKUP(C542,Sheet1!$A$2:$D$501,4,FALSE)</f>
        <v>#N/A</v>
      </c>
      <c r="M542" s="2" t="e">
        <f>VLOOKUP(D542,Sheet1!$A$2:$D$501,4,FALSE)</f>
        <v>#N/A</v>
      </c>
      <c r="N542" s="2" t="e">
        <f>VLOOKUP(E542,Sheet1!$A$2:$D$501,4,FALSE)</f>
        <v>#N/A</v>
      </c>
      <c r="O542" s="2" t="e">
        <f>VLOOKUP(F542,Sheet1!$A$2:$D$501,4,FALSE)</f>
        <v>#N/A</v>
      </c>
      <c r="P542" s="2" t="e">
        <f>VLOOKUP(G542,Sheet1!$A$2:$D$501,4,FALSE)</f>
        <v>#N/A</v>
      </c>
      <c r="Q542" s="2" t="e">
        <f>VLOOKUP(H542,Sheet1!$A$2:$D$501,4,FALSE)</f>
        <v>#N/A</v>
      </c>
      <c r="R542" s="2" t="e">
        <f>VLOOKUP(I542,Sheet1!$A$2:$D$501,4,FALSE)</f>
        <v>#N/A</v>
      </c>
      <c r="S542" s="2" t="e">
        <f t="shared" si="166"/>
        <v>#N/A</v>
      </c>
      <c r="T542">
        <v>100.59759489899999</v>
      </c>
      <c r="U542" t="e">
        <f t="shared" si="167"/>
        <v>#N/A</v>
      </c>
      <c r="V542" t="e">
        <f t="shared" si="168"/>
        <v>#N/A</v>
      </c>
      <c r="W542" t="e">
        <f t="shared" si="169"/>
        <v>#N/A</v>
      </c>
      <c r="X542" t="e">
        <f t="shared" si="170"/>
        <v>#N/A</v>
      </c>
      <c r="Y542" t="e">
        <f t="shared" si="171"/>
        <v>#N/A</v>
      </c>
      <c r="Z542" t="e">
        <f t="shared" si="172"/>
        <v>#N/A</v>
      </c>
      <c r="AA542" t="e">
        <f t="shared" si="173"/>
        <v>#N/A</v>
      </c>
      <c r="AB542" t="e">
        <f t="shared" si="174"/>
        <v>#N/A</v>
      </c>
      <c r="AC542" t="e">
        <f t="shared" si="182"/>
        <v>#N/A</v>
      </c>
      <c r="AD542">
        <f t="shared" si="183"/>
        <v>0</v>
      </c>
      <c r="AF542" t="e">
        <f t="shared" si="184"/>
        <v>#N/A</v>
      </c>
      <c r="AG542" t="e">
        <f t="shared" si="175"/>
        <v>#N/A</v>
      </c>
      <c r="AH542" t="e">
        <f t="shared" si="176"/>
        <v>#N/A</v>
      </c>
      <c r="AI542" t="e">
        <f t="shared" si="177"/>
        <v>#N/A</v>
      </c>
      <c r="AJ542" t="e">
        <f t="shared" si="178"/>
        <v>#N/A</v>
      </c>
      <c r="AK542" t="e">
        <f t="shared" si="179"/>
        <v>#N/A</v>
      </c>
      <c r="AL542" t="e">
        <f t="shared" si="180"/>
        <v>#N/A</v>
      </c>
      <c r="AM542" t="e">
        <f t="shared" si="181"/>
        <v>#N/A</v>
      </c>
      <c r="AO542">
        <f t="shared" si="185"/>
        <v>0</v>
      </c>
    </row>
    <row r="543" spans="10:41" x14ac:dyDescent="0.25">
      <c r="J543" s="2" t="e">
        <f>VLOOKUP(A543,Sheet1!$A$2:$D$501,4,FALSE)</f>
        <v>#N/A</v>
      </c>
      <c r="K543" s="2" t="e">
        <f>VLOOKUP(B543,Sheet1!$A$2:$D$501,4,FALSE)</f>
        <v>#N/A</v>
      </c>
      <c r="L543" s="2" t="e">
        <f>VLOOKUP(C543,Sheet1!$A$2:$D$501,4,FALSE)</f>
        <v>#N/A</v>
      </c>
      <c r="M543" s="2" t="e">
        <f>VLOOKUP(D543,Sheet1!$A$2:$D$501,4,FALSE)</f>
        <v>#N/A</v>
      </c>
      <c r="N543" s="2" t="e">
        <f>VLOOKUP(E543,Sheet1!$A$2:$D$501,4,FALSE)</f>
        <v>#N/A</v>
      </c>
      <c r="O543" s="2" t="e">
        <f>VLOOKUP(F543,Sheet1!$A$2:$D$501,4,FALSE)</f>
        <v>#N/A</v>
      </c>
      <c r="P543" s="2" t="e">
        <f>VLOOKUP(G543,Sheet1!$A$2:$D$501,4,FALSE)</f>
        <v>#N/A</v>
      </c>
      <c r="Q543" s="2" t="e">
        <f>VLOOKUP(H543,Sheet1!$A$2:$D$501,4,FALSE)</f>
        <v>#N/A</v>
      </c>
      <c r="R543" s="2" t="e">
        <f>VLOOKUP(I543,Sheet1!$A$2:$D$501,4,FALSE)</f>
        <v>#N/A</v>
      </c>
      <c r="S543" s="2" t="e">
        <f t="shared" si="166"/>
        <v>#N/A</v>
      </c>
      <c r="T543">
        <v>105.01780706000001</v>
      </c>
      <c r="U543" t="e">
        <f t="shared" si="167"/>
        <v>#N/A</v>
      </c>
      <c r="V543" t="e">
        <f t="shared" si="168"/>
        <v>#N/A</v>
      </c>
      <c r="W543" t="e">
        <f t="shared" si="169"/>
        <v>#N/A</v>
      </c>
      <c r="X543" t="e">
        <f t="shared" si="170"/>
        <v>#N/A</v>
      </c>
      <c r="Y543" t="e">
        <f t="shared" si="171"/>
        <v>#N/A</v>
      </c>
      <c r="Z543" t="e">
        <f t="shared" si="172"/>
        <v>#N/A</v>
      </c>
      <c r="AA543" t="e">
        <f t="shared" si="173"/>
        <v>#N/A</v>
      </c>
      <c r="AB543" t="e">
        <f t="shared" si="174"/>
        <v>#N/A</v>
      </c>
      <c r="AC543" t="e">
        <f t="shared" si="182"/>
        <v>#N/A</v>
      </c>
      <c r="AD543">
        <f t="shared" si="183"/>
        <v>0</v>
      </c>
      <c r="AF543" t="e">
        <f t="shared" si="184"/>
        <v>#N/A</v>
      </c>
      <c r="AG543" t="e">
        <f t="shared" si="175"/>
        <v>#N/A</v>
      </c>
      <c r="AH543" t="e">
        <f t="shared" si="176"/>
        <v>#N/A</v>
      </c>
      <c r="AI543" t="e">
        <f t="shared" si="177"/>
        <v>#N/A</v>
      </c>
      <c r="AJ543" t="e">
        <f t="shared" si="178"/>
        <v>#N/A</v>
      </c>
      <c r="AK543" t="e">
        <f t="shared" si="179"/>
        <v>#N/A</v>
      </c>
      <c r="AL543" t="e">
        <f t="shared" si="180"/>
        <v>#N/A</v>
      </c>
      <c r="AM543" t="e">
        <f t="shared" si="181"/>
        <v>#N/A</v>
      </c>
      <c r="AO543">
        <f t="shared" si="185"/>
        <v>0</v>
      </c>
    </row>
    <row r="544" spans="10:41" x14ac:dyDescent="0.25">
      <c r="J544" s="2" t="e">
        <f>VLOOKUP(A544,Sheet1!$A$2:$D$501,4,FALSE)</f>
        <v>#N/A</v>
      </c>
      <c r="K544" s="2" t="e">
        <f>VLOOKUP(B544,Sheet1!$A$2:$D$501,4,FALSE)</f>
        <v>#N/A</v>
      </c>
      <c r="L544" s="2" t="e">
        <f>VLOOKUP(C544,Sheet1!$A$2:$D$501,4,FALSE)</f>
        <v>#N/A</v>
      </c>
      <c r="M544" s="2" t="e">
        <f>VLOOKUP(D544,Sheet1!$A$2:$D$501,4,FALSE)</f>
        <v>#N/A</v>
      </c>
      <c r="N544" s="2" t="e">
        <f>VLOOKUP(E544,Sheet1!$A$2:$D$501,4,FALSE)</f>
        <v>#N/A</v>
      </c>
      <c r="O544" s="2" t="e">
        <f>VLOOKUP(F544,Sheet1!$A$2:$D$501,4,FALSE)</f>
        <v>#N/A</v>
      </c>
      <c r="P544" s="2" t="e">
        <f>VLOOKUP(G544,Sheet1!$A$2:$D$501,4,FALSE)</f>
        <v>#N/A</v>
      </c>
      <c r="Q544" s="2" t="e">
        <f>VLOOKUP(H544,Sheet1!$A$2:$D$501,4,FALSE)</f>
        <v>#N/A</v>
      </c>
      <c r="R544" s="2" t="e">
        <f>VLOOKUP(I544,Sheet1!$A$2:$D$501,4,FALSE)</f>
        <v>#N/A</v>
      </c>
      <c r="S544" s="2" t="e">
        <f t="shared" si="166"/>
        <v>#N/A</v>
      </c>
      <c r="T544">
        <v>108.170109434</v>
      </c>
      <c r="U544" t="e">
        <f t="shared" si="167"/>
        <v>#N/A</v>
      </c>
      <c r="V544" t="e">
        <f t="shared" si="168"/>
        <v>#N/A</v>
      </c>
      <c r="W544" t="e">
        <f t="shared" si="169"/>
        <v>#N/A</v>
      </c>
      <c r="X544" t="e">
        <f t="shared" si="170"/>
        <v>#N/A</v>
      </c>
      <c r="Y544" t="e">
        <f t="shared" si="171"/>
        <v>#N/A</v>
      </c>
      <c r="Z544" t="e">
        <f t="shared" si="172"/>
        <v>#N/A</v>
      </c>
      <c r="AA544" t="e">
        <f t="shared" si="173"/>
        <v>#N/A</v>
      </c>
      <c r="AB544" t="e">
        <f t="shared" si="174"/>
        <v>#N/A</v>
      </c>
      <c r="AC544" t="e">
        <f t="shared" si="182"/>
        <v>#N/A</v>
      </c>
      <c r="AD544">
        <f t="shared" si="183"/>
        <v>0</v>
      </c>
      <c r="AF544" t="e">
        <f t="shared" si="184"/>
        <v>#N/A</v>
      </c>
      <c r="AG544" t="e">
        <f t="shared" si="175"/>
        <v>#N/A</v>
      </c>
      <c r="AH544" t="e">
        <f t="shared" si="176"/>
        <v>#N/A</v>
      </c>
      <c r="AI544" t="e">
        <f t="shared" si="177"/>
        <v>#N/A</v>
      </c>
      <c r="AJ544" t="e">
        <f t="shared" si="178"/>
        <v>#N/A</v>
      </c>
      <c r="AK544" t="e">
        <f t="shared" si="179"/>
        <v>#N/A</v>
      </c>
      <c r="AL544" t="e">
        <f t="shared" si="180"/>
        <v>#N/A</v>
      </c>
      <c r="AM544" t="e">
        <f t="shared" si="181"/>
        <v>#N/A</v>
      </c>
      <c r="AO544">
        <f t="shared" si="185"/>
        <v>0</v>
      </c>
    </row>
    <row r="545" spans="10:41" x14ac:dyDescent="0.25">
      <c r="J545" s="2" t="e">
        <f>VLOOKUP(A545,Sheet1!$A$2:$D$501,4,FALSE)</f>
        <v>#N/A</v>
      </c>
      <c r="K545" s="2" t="e">
        <f>VLOOKUP(B545,Sheet1!$A$2:$D$501,4,FALSE)</f>
        <v>#N/A</v>
      </c>
      <c r="L545" s="2" t="e">
        <f>VLOOKUP(C545,Sheet1!$A$2:$D$501,4,FALSE)</f>
        <v>#N/A</v>
      </c>
      <c r="M545" s="2" t="e">
        <f>VLOOKUP(D545,Sheet1!$A$2:$D$501,4,FALSE)</f>
        <v>#N/A</v>
      </c>
      <c r="N545" s="2" t="e">
        <f>VLOOKUP(E545,Sheet1!$A$2:$D$501,4,FALSE)</f>
        <v>#N/A</v>
      </c>
      <c r="O545" s="2" t="e">
        <f>VLOOKUP(F545,Sheet1!$A$2:$D$501,4,FALSE)</f>
        <v>#N/A</v>
      </c>
      <c r="P545" s="2" t="e">
        <f>VLOOKUP(G545,Sheet1!$A$2:$D$501,4,FALSE)</f>
        <v>#N/A</v>
      </c>
      <c r="Q545" s="2" t="e">
        <f>VLOOKUP(H545,Sheet1!$A$2:$D$501,4,FALSE)</f>
        <v>#N/A</v>
      </c>
      <c r="R545" s="2" t="e">
        <f>VLOOKUP(I545,Sheet1!$A$2:$D$501,4,FALSE)</f>
        <v>#N/A</v>
      </c>
      <c r="S545" s="2" t="e">
        <f t="shared" si="166"/>
        <v>#N/A</v>
      </c>
      <c r="T545">
        <v>111.53171764199999</v>
      </c>
      <c r="U545" t="e">
        <f t="shared" si="167"/>
        <v>#N/A</v>
      </c>
      <c r="V545" t="e">
        <f t="shared" si="168"/>
        <v>#N/A</v>
      </c>
      <c r="W545" t="e">
        <f t="shared" si="169"/>
        <v>#N/A</v>
      </c>
      <c r="X545" t="e">
        <f t="shared" si="170"/>
        <v>#N/A</v>
      </c>
      <c r="Y545" t="e">
        <f t="shared" si="171"/>
        <v>#N/A</v>
      </c>
      <c r="Z545" t="e">
        <f t="shared" si="172"/>
        <v>#N/A</v>
      </c>
      <c r="AA545" t="e">
        <f t="shared" si="173"/>
        <v>#N/A</v>
      </c>
      <c r="AB545" t="e">
        <f t="shared" si="174"/>
        <v>#N/A</v>
      </c>
      <c r="AC545" t="e">
        <f t="shared" si="182"/>
        <v>#N/A</v>
      </c>
      <c r="AD545">
        <f t="shared" si="183"/>
        <v>0</v>
      </c>
      <c r="AF545" t="e">
        <f t="shared" si="184"/>
        <v>#N/A</v>
      </c>
      <c r="AG545" t="e">
        <f t="shared" si="175"/>
        <v>#N/A</v>
      </c>
      <c r="AH545" t="e">
        <f t="shared" si="176"/>
        <v>#N/A</v>
      </c>
      <c r="AI545" t="e">
        <f t="shared" si="177"/>
        <v>#N/A</v>
      </c>
      <c r="AJ545" t="e">
        <f t="shared" si="178"/>
        <v>#N/A</v>
      </c>
      <c r="AK545" t="e">
        <f t="shared" si="179"/>
        <v>#N/A</v>
      </c>
      <c r="AL545" t="e">
        <f t="shared" si="180"/>
        <v>#N/A</v>
      </c>
      <c r="AM545" t="e">
        <f t="shared" si="181"/>
        <v>#N/A</v>
      </c>
      <c r="AO545">
        <f t="shared" si="185"/>
        <v>0</v>
      </c>
    </row>
    <row r="546" spans="10:41" x14ac:dyDescent="0.25">
      <c r="J546" s="2" t="e">
        <f>VLOOKUP(A546,Sheet1!$A$2:$D$501,4,FALSE)</f>
        <v>#N/A</v>
      </c>
      <c r="K546" s="2" t="e">
        <f>VLOOKUP(B546,Sheet1!$A$2:$D$501,4,FALSE)</f>
        <v>#N/A</v>
      </c>
      <c r="L546" s="2" t="e">
        <f>VLOOKUP(C546,Sheet1!$A$2:$D$501,4,FALSE)</f>
        <v>#N/A</v>
      </c>
      <c r="M546" s="2" t="e">
        <f>VLOOKUP(D546,Sheet1!$A$2:$D$501,4,FALSE)</f>
        <v>#N/A</v>
      </c>
      <c r="N546" s="2" t="e">
        <f>VLOOKUP(E546,Sheet1!$A$2:$D$501,4,FALSE)</f>
        <v>#N/A</v>
      </c>
      <c r="O546" s="2" t="e">
        <f>VLOOKUP(F546,Sheet1!$A$2:$D$501,4,FALSE)</f>
        <v>#N/A</v>
      </c>
      <c r="P546" s="2" t="e">
        <f>VLOOKUP(G546,Sheet1!$A$2:$D$501,4,FALSE)</f>
        <v>#N/A</v>
      </c>
      <c r="Q546" s="2" t="e">
        <f>VLOOKUP(H546,Sheet1!$A$2:$D$501,4,FALSE)</f>
        <v>#N/A</v>
      </c>
      <c r="R546" s="2" t="e">
        <f>VLOOKUP(I546,Sheet1!$A$2:$D$501,4,FALSE)</f>
        <v>#N/A</v>
      </c>
      <c r="S546" s="2" t="e">
        <f t="shared" si="166"/>
        <v>#N/A</v>
      </c>
      <c r="T546">
        <v>100.295803638</v>
      </c>
      <c r="U546" t="e">
        <f t="shared" si="167"/>
        <v>#N/A</v>
      </c>
      <c r="V546" t="e">
        <f t="shared" si="168"/>
        <v>#N/A</v>
      </c>
      <c r="W546" t="e">
        <f t="shared" si="169"/>
        <v>#N/A</v>
      </c>
      <c r="X546" t="e">
        <f t="shared" si="170"/>
        <v>#N/A</v>
      </c>
      <c r="Y546" t="e">
        <f t="shared" si="171"/>
        <v>#N/A</v>
      </c>
      <c r="Z546" t="e">
        <f t="shared" si="172"/>
        <v>#N/A</v>
      </c>
      <c r="AA546" t="e">
        <f t="shared" si="173"/>
        <v>#N/A</v>
      </c>
      <c r="AB546" t="e">
        <f t="shared" si="174"/>
        <v>#N/A</v>
      </c>
      <c r="AC546" t="e">
        <f t="shared" si="182"/>
        <v>#N/A</v>
      </c>
      <c r="AD546">
        <f t="shared" si="183"/>
        <v>0</v>
      </c>
      <c r="AF546" t="e">
        <f t="shared" si="184"/>
        <v>#N/A</v>
      </c>
      <c r="AG546" t="e">
        <f t="shared" si="175"/>
        <v>#N/A</v>
      </c>
      <c r="AH546" t="e">
        <f t="shared" si="176"/>
        <v>#N/A</v>
      </c>
      <c r="AI546" t="e">
        <f t="shared" si="177"/>
        <v>#N/A</v>
      </c>
      <c r="AJ546" t="e">
        <f t="shared" si="178"/>
        <v>#N/A</v>
      </c>
      <c r="AK546" t="e">
        <f t="shared" si="179"/>
        <v>#N/A</v>
      </c>
      <c r="AL546" t="e">
        <f t="shared" si="180"/>
        <v>#N/A</v>
      </c>
      <c r="AM546" t="e">
        <f t="shared" si="181"/>
        <v>#N/A</v>
      </c>
      <c r="AO546">
        <f t="shared" si="185"/>
        <v>0</v>
      </c>
    </row>
    <row r="547" spans="10:41" x14ac:dyDescent="0.25">
      <c r="J547" s="2" t="e">
        <f>VLOOKUP(A547,Sheet1!$A$2:$D$501,4,FALSE)</f>
        <v>#N/A</v>
      </c>
      <c r="K547" s="2" t="e">
        <f>VLOOKUP(B547,Sheet1!$A$2:$D$501,4,FALSE)</f>
        <v>#N/A</v>
      </c>
      <c r="L547" s="2" t="e">
        <f>VLOOKUP(C547,Sheet1!$A$2:$D$501,4,FALSE)</f>
        <v>#N/A</v>
      </c>
      <c r="M547" s="2" t="e">
        <f>VLOOKUP(D547,Sheet1!$A$2:$D$501,4,FALSE)</f>
        <v>#N/A</v>
      </c>
      <c r="N547" s="2" t="e">
        <f>VLOOKUP(E547,Sheet1!$A$2:$D$501,4,FALSE)</f>
        <v>#N/A</v>
      </c>
      <c r="O547" s="2" t="e">
        <f>VLOOKUP(F547,Sheet1!$A$2:$D$501,4,FALSE)</f>
        <v>#N/A</v>
      </c>
      <c r="P547" s="2" t="e">
        <f>VLOOKUP(G547,Sheet1!$A$2:$D$501,4,FALSE)</f>
        <v>#N/A</v>
      </c>
      <c r="Q547" s="2" t="e">
        <f>VLOOKUP(H547,Sheet1!$A$2:$D$501,4,FALSE)</f>
        <v>#N/A</v>
      </c>
      <c r="R547" s="2" t="e">
        <f>VLOOKUP(I547,Sheet1!$A$2:$D$501,4,FALSE)</f>
        <v>#N/A</v>
      </c>
      <c r="S547" s="2" t="e">
        <f t="shared" si="166"/>
        <v>#N/A</v>
      </c>
      <c r="T547">
        <v>104.832268515</v>
      </c>
      <c r="U547" t="e">
        <f t="shared" si="167"/>
        <v>#N/A</v>
      </c>
      <c r="V547" t="e">
        <f t="shared" si="168"/>
        <v>#N/A</v>
      </c>
      <c r="W547" t="e">
        <f t="shared" si="169"/>
        <v>#N/A</v>
      </c>
      <c r="X547" t="e">
        <f t="shared" si="170"/>
        <v>#N/A</v>
      </c>
      <c r="Y547" t="e">
        <f t="shared" si="171"/>
        <v>#N/A</v>
      </c>
      <c r="Z547" t="e">
        <f t="shared" si="172"/>
        <v>#N/A</v>
      </c>
      <c r="AA547" t="e">
        <f t="shared" si="173"/>
        <v>#N/A</v>
      </c>
      <c r="AB547" t="e">
        <f t="shared" si="174"/>
        <v>#N/A</v>
      </c>
      <c r="AC547" t="e">
        <f t="shared" si="182"/>
        <v>#N/A</v>
      </c>
      <c r="AD547">
        <f t="shared" si="183"/>
        <v>0</v>
      </c>
      <c r="AF547" t="e">
        <f t="shared" si="184"/>
        <v>#N/A</v>
      </c>
      <c r="AG547" t="e">
        <f t="shared" si="175"/>
        <v>#N/A</v>
      </c>
      <c r="AH547" t="e">
        <f t="shared" si="176"/>
        <v>#N/A</v>
      </c>
      <c r="AI547" t="e">
        <f t="shared" si="177"/>
        <v>#N/A</v>
      </c>
      <c r="AJ547" t="e">
        <f t="shared" si="178"/>
        <v>#N/A</v>
      </c>
      <c r="AK547" t="e">
        <f t="shared" si="179"/>
        <v>#N/A</v>
      </c>
      <c r="AL547" t="e">
        <f t="shared" si="180"/>
        <v>#N/A</v>
      </c>
      <c r="AM547" t="e">
        <f t="shared" si="181"/>
        <v>#N/A</v>
      </c>
      <c r="AO547">
        <f t="shared" si="185"/>
        <v>0</v>
      </c>
    </row>
    <row r="548" spans="10:41" x14ac:dyDescent="0.25">
      <c r="J548" s="2" t="e">
        <f>VLOOKUP(A548,Sheet1!$A$2:$D$501,4,FALSE)</f>
        <v>#N/A</v>
      </c>
      <c r="K548" s="2" t="e">
        <f>VLOOKUP(B548,Sheet1!$A$2:$D$501,4,FALSE)</f>
        <v>#N/A</v>
      </c>
      <c r="L548" s="2" t="e">
        <f>VLOOKUP(C548,Sheet1!$A$2:$D$501,4,FALSE)</f>
        <v>#N/A</v>
      </c>
      <c r="M548" s="2" t="e">
        <f>VLOOKUP(D548,Sheet1!$A$2:$D$501,4,FALSE)</f>
        <v>#N/A</v>
      </c>
      <c r="N548" s="2" t="e">
        <f>VLOOKUP(E548,Sheet1!$A$2:$D$501,4,FALSE)</f>
        <v>#N/A</v>
      </c>
      <c r="O548" s="2" t="e">
        <f>VLOOKUP(F548,Sheet1!$A$2:$D$501,4,FALSE)</f>
        <v>#N/A</v>
      </c>
      <c r="P548" s="2" t="e">
        <f>VLOOKUP(G548,Sheet1!$A$2:$D$501,4,FALSE)</f>
        <v>#N/A</v>
      </c>
      <c r="Q548" s="2" t="e">
        <f>VLOOKUP(H548,Sheet1!$A$2:$D$501,4,FALSE)</f>
        <v>#N/A</v>
      </c>
      <c r="R548" s="2" t="e">
        <f>VLOOKUP(I548,Sheet1!$A$2:$D$501,4,FALSE)</f>
        <v>#N/A</v>
      </c>
      <c r="S548" s="2" t="e">
        <f t="shared" si="166"/>
        <v>#N/A</v>
      </c>
      <c r="T548">
        <v>110.31670707799999</v>
      </c>
      <c r="U548" t="e">
        <f t="shared" si="167"/>
        <v>#N/A</v>
      </c>
      <c r="V548" t="e">
        <f t="shared" si="168"/>
        <v>#N/A</v>
      </c>
      <c r="W548" t="e">
        <f t="shared" si="169"/>
        <v>#N/A</v>
      </c>
      <c r="X548" t="e">
        <f t="shared" si="170"/>
        <v>#N/A</v>
      </c>
      <c r="Y548" t="e">
        <f t="shared" si="171"/>
        <v>#N/A</v>
      </c>
      <c r="Z548" t="e">
        <f t="shared" si="172"/>
        <v>#N/A</v>
      </c>
      <c r="AA548" t="e">
        <f t="shared" si="173"/>
        <v>#N/A</v>
      </c>
      <c r="AB548" t="e">
        <f t="shared" si="174"/>
        <v>#N/A</v>
      </c>
      <c r="AC548" t="e">
        <f t="shared" si="182"/>
        <v>#N/A</v>
      </c>
      <c r="AD548">
        <f t="shared" si="183"/>
        <v>0</v>
      </c>
      <c r="AF548" t="e">
        <f t="shared" si="184"/>
        <v>#N/A</v>
      </c>
      <c r="AG548" t="e">
        <f t="shared" si="175"/>
        <v>#N/A</v>
      </c>
      <c r="AH548" t="e">
        <f t="shared" si="176"/>
        <v>#N/A</v>
      </c>
      <c r="AI548" t="e">
        <f t="shared" si="177"/>
        <v>#N/A</v>
      </c>
      <c r="AJ548" t="e">
        <f t="shared" si="178"/>
        <v>#N/A</v>
      </c>
      <c r="AK548" t="e">
        <f t="shared" si="179"/>
        <v>#N/A</v>
      </c>
      <c r="AL548" t="e">
        <f t="shared" si="180"/>
        <v>#N/A</v>
      </c>
      <c r="AM548" t="e">
        <f t="shared" si="181"/>
        <v>#N/A</v>
      </c>
      <c r="AO548">
        <f t="shared" si="185"/>
        <v>0</v>
      </c>
    </row>
    <row r="549" spans="10:41" x14ac:dyDescent="0.25">
      <c r="J549" s="2" t="e">
        <f>VLOOKUP(A549,Sheet1!$A$2:$D$501,4,FALSE)</f>
        <v>#N/A</v>
      </c>
      <c r="K549" s="2" t="e">
        <f>VLOOKUP(B549,Sheet1!$A$2:$D$501,4,FALSE)</f>
        <v>#N/A</v>
      </c>
      <c r="L549" s="2" t="e">
        <f>VLOOKUP(C549,Sheet1!$A$2:$D$501,4,FALSE)</f>
        <v>#N/A</v>
      </c>
      <c r="M549" s="2" t="e">
        <f>VLOOKUP(D549,Sheet1!$A$2:$D$501,4,FALSE)</f>
        <v>#N/A</v>
      </c>
      <c r="N549" s="2" t="e">
        <f>VLOOKUP(E549,Sheet1!$A$2:$D$501,4,FALSE)</f>
        <v>#N/A</v>
      </c>
      <c r="O549" s="2" t="e">
        <f>VLOOKUP(F549,Sheet1!$A$2:$D$501,4,FALSE)</f>
        <v>#N/A</v>
      </c>
      <c r="P549" s="2" t="e">
        <f>VLOOKUP(G549,Sheet1!$A$2:$D$501,4,FALSE)</f>
        <v>#N/A</v>
      </c>
      <c r="Q549" s="2" t="e">
        <f>VLOOKUP(H549,Sheet1!$A$2:$D$501,4,FALSE)</f>
        <v>#N/A</v>
      </c>
      <c r="R549" s="2" t="e">
        <f>VLOOKUP(I549,Sheet1!$A$2:$D$501,4,FALSE)</f>
        <v>#N/A</v>
      </c>
      <c r="S549" s="2" t="e">
        <f t="shared" si="166"/>
        <v>#N/A</v>
      </c>
      <c r="T549">
        <v>104.21935662999999</v>
      </c>
      <c r="U549" t="e">
        <f t="shared" si="167"/>
        <v>#N/A</v>
      </c>
      <c r="V549" t="e">
        <f t="shared" si="168"/>
        <v>#N/A</v>
      </c>
      <c r="W549" t="e">
        <f t="shared" si="169"/>
        <v>#N/A</v>
      </c>
      <c r="X549" t="e">
        <f t="shared" si="170"/>
        <v>#N/A</v>
      </c>
      <c r="Y549" t="e">
        <f t="shared" si="171"/>
        <v>#N/A</v>
      </c>
      <c r="Z549" t="e">
        <f t="shared" si="172"/>
        <v>#N/A</v>
      </c>
      <c r="AA549" t="e">
        <f t="shared" si="173"/>
        <v>#N/A</v>
      </c>
      <c r="AB549" t="e">
        <f t="shared" si="174"/>
        <v>#N/A</v>
      </c>
      <c r="AC549" t="e">
        <f t="shared" si="182"/>
        <v>#N/A</v>
      </c>
      <c r="AD549">
        <f t="shared" si="183"/>
        <v>0</v>
      </c>
      <c r="AF549" t="e">
        <f t="shared" si="184"/>
        <v>#N/A</v>
      </c>
      <c r="AG549" t="e">
        <f t="shared" si="175"/>
        <v>#N/A</v>
      </c>
      <c r="AH549" t="e">
        <f t="shared" si="176"/>
        <v>#N/A</v>
      </c>
      <c r="AI549" t="e">
        <f t="shared" si="177"/>
        <v>#N/A</v>
      </c>
      <c r="AJ549" t="e">
        <f t="shared" si="178"/>
        <v>#N/A</v>
      </c>
      <c r="AK549" t="e">
        <f t="shared" si="179"/>
        <v>#N/A</v>
      </c>
      <c r="AL549" t="e">
        <f t="shared" si="180"/>
        <v>#N/A</v>
      </c>
      <c r="AM549" t="e">
        <f t="shared" si="181"/>
        <v>#N/A</v>
      </c>
      <c r="AO549">
        <f t="shared" si="185"/>
        <v>0</v>
      </c>
    </row>
    <row r="550" spans="10:41" x14ac:dyDescent="0.25">
      <c r="J550" s="2" t="e">
        <f>VLOOKUP(A550,Sheet1!$A$2:$D$501,4,FALSE)</f>
        <v>#N/A</v>
      </c>
      <c r="K550" s="2" t="e">
        <f>VLOOKUP(B550,Sheet1!$A$2:$D$501,4,FALSE)</f>
        <v>#N/A</v>
      </c>
      <c r="L550" s="2" t="e">
        <f>VLOOKUP(C550,Sheet1!$A$2:$D$501,4,FALSE)</f>
        <v>#N/A</v>
      </c>
      <c r="M550" s="2" t="e">
        <f>VLOOKUP(D550,Sheet1!$A$2:$D$501,4,FALSE)</f>
        <v>#N/A</v>
      </c>
      <c r="N550" s="2" t="e">
        <f>VLOOKUP(E550,Sheet1!$A$2:$D$501,4,FALSE)</f>
        <v>#N/A</v>
      </c>
      <c r="O550" s="2" t="e">
        <f>VLOOKUP(F550,Sheet1!$A$2:$D$501,4,FALSE)</f>
        <v>#N/A</v>
      </c>
      <c r="P550" s="2" t="e">
        <f>VLOOKUP(G550,Sheet1!$A$2:$D$501,4,FALSE)</f>
        <v>#N/A</v>
      </c>
      <c r="Q550" s="2" t="e">
        <f>VLOOKUP(H550,Sheet1!$A$2:$D$501,4,FALSE)</f>
        <v>#N/A</v>
      </c>
      <c r="R550" s="2" t="e">
        <f>VLOOKUP(I550,Sheet1!$A$2:$D$501,4,FALSE)</f>
        <v>#N/A</v>
      </c>
      <c r="S550" s="2" t="e">
        <f t="shared" si="166"/>
        <v>#N/A</v>
      </c>
      <c r="T550">
        <v>105.57472472799999</v>
      </c>
      <c r="U550" t="e">
        <f t="shared" si="167"/>
        <v>#N/A</v>
      </c>
      <c r="V550" t="e">
        <f t="shared" si="168"/>
        <v>#N/A</v>
      </c>
      <c r="W550" t="e">
        <f t="shared" si="169"/>
        <v>#N/A</v>
      </c>
      <c r="X550" t="e">
        <f t="shared" si="170"/>
        <v>#N/A</v>
      </c>
      <c r="Y550" t="e">
        <f t="shared" si="171"/>
        <v>#N/A</v>
      </c>
      <c r="Z550" t="e">
        <f t="shared" si="172"/>
        <v>#N/A</v>
      </c>
      <c r="AA550" t="e">
        <f t="shared" si="173"/>
        <v>#N/A</v>
      </c>
      <c r="AB550" t="e">
        <f t="shared" si="174"/>
        <v>#N/A</v>
      </c>
      <c r="AC550" t="e">
        <f t="shared" si="182"/>
        <v>#N/A</v>
      </c>
      <c r="AD550">
        <f t="shared" si="183"/>
        <v>0</v>
      </c>
      <c r="AF550" t="e">
        <f t="shared" si="184"/>
        <v>#N/A</v>
      </c>
      <c r="AG550" t="e">
        <f t="shared" si="175"/>
        <v>#N/A</v>
      </c>
      <c r="AH550" t="e">
        <f t="shared" si="176"/>
        <v>#N/A</v>
      </c>
      <c r="AI550" t="e">
        <f t="shared" si="177"/>
        <v>#N/A</v>
      </c>
      <c r="AJ550" t="e">
        <f t="shared" si="178"/>
        <v>#N/A</v>
      </c>
      <c r="AK550" t="e">
        <f t="shared" si="179"/>
        <v>#N/A</v>
      </c>
      <c r="AL550" t="e">
        <f t="shared" si="180"/>
        <v>#N/A</v>
      </c>
      <c r="AM550" t="e">
        <f t="shared" si="181"/>
        <v>#N/A</v>
      </c>
      <c r="AO550">
        <f t="shared" si="185"/>
        <v>0</v>
      </c>
    </row>
    <row r="551" spans="10:41" x14ac:dyDescent="0.25">
      <c r="J551" s="2" t="e">
        <f>VLOOKUP(A551,Sheet1!$A$2:$D$501,4,FALSE)</f>
        <v>#N/A</v>
      </c>
      <c r="K551" s="2" t="e">
        <f>VLOOKUP(B551,Sheet1!$A$2:$D$501,4,FALSE)</f>
        <v>#N/A</v>
      </c>
      <c r="L551" s="2" t="e">
        <f>VLOOKUP(C551,Sheet1!$A$2:$D$501,4,FALSE)</f>
        <v>#N/A</v>
      </c>
      <c r="M551" s="2" t="e">
        <f>VLOOKUP(D551,Sheet1!$A$2:$D$501,4,FALSE)</f>
        <v>#N/A</v>
      </c>
      <c r="N551" s="2" t="e">
        <f>VLOOKUP(E551,Sheet1!$A$2:$D$501,4,FALSE)</f>
        <v>#N/A</v>
      </c>
      <c r="O551" s="2" t="e">
        <f>VLOOKUP(F551,Sheet1!$A$2:$D$501,4,FALSE)</f>
        <v>#N/A</v>
      </c>
      <c r="P551" s="2" t="e">
        <f>VLOOKUP(G551,Sheet1!$A$2:$D$501,4,FALSE)</f>
        <v>#N/A</v>
      </c>
      <c r="Q551" s="2" t="e">
        <f>VLOOKUP(H551,Sheet1!$A$2:$D$501,4,FALSE)</f>
        <v>#N/A</v>
      </c>
      <c r="R551" s="2" t="e">
        <f>VLOOKUP(I551,Sheet1!$A$2:$D$501,4,FALSE)</f>
        <v>#N/A</v>
      </c>
      <c r="S551" s="2" t="e">
        <f t="shared" si="166"/>
        <v>#N/A</v>
      </c>
      <c r="T551">
        <v>98.552751528000002</v>
      </c>
      <c r="U551" t="e">
        <f t="shared" si="167"/>
        <v>#N/A</v>
      </c>
      <c r="V551" t="e">
        <f t="shared" si="168"/>
        <v>#N/A</v>
      </c>
      <c r="W551" t="e">
        <f t="shared" si="169"/>
        <v>#N/A</v>
      </c>
      <c r="X551" t="e">
        <f t="shared" si="170"/>
        <v>#N/A</v>
      </c>
      <c r="Y551" t="e">
        <f t="shared" si="171"/>
        <v>#N/A</v>
      </c>
      <c r="Z551" t="e">
        <f t="shared" si="172"/>
        <v>#N/A</v>
      </c>
      <c r="AA551" t="e">
        <f t="shared" si="173"/>
        <v>#N/A</v>
      </c>
      <c r="AB551" t="e">
        <f t="shared" si="174"/>
        <v>#N/A</v>
      </c>
      <c r="AC551" t="e">
        <f t="shared" si="182"/>
        <v>#N/A</v>
      </c>
      <c r="AD551">
        <f t="shared" si="183"/>
        <v>0</v>
      </c>
      <c r="AF551" t="e">
        <f t="shared" si="184"/>
        <v>#N/A</v>
      </c>
      <c r="AG551" t="e">
        <f t="shared" si="175"/>
        <v>#N/A</v>
      </c>
      <c r="AH551" t="e">
        <f t="shared" si="176"/>
        <v>#N/A</v>
      </c>
      <c r="AI551" t="e">
        <f t="shared" si="177"/>
        <v>#N/A</v>
      </c>
      <c r="AJ551" t="e">
        <f t="shared" si="178"/>
        <v>#N/A</v>
      </c>
      <c r="AK551" t="e">
        <f t="shared" si="179"/>
        <v>#N/A</v>
      </c>
      <c r="AL551" t="e">
        <f t="shared" si="180"/>
        <v>#N/A</v>
      </c>
      <c r="AM551" t="e">
        <f t="shared" si="181"/>
        <v>#N/A</v>
      </c>
      <c r="AO551">
        <f t="shared" si="185"/>
        <v>0</v>
      </c>
    </row>
    <row r="552" spans="10:41" x14ac:dyDescent="0.25">
      <c r="J552" s="2" t="e">
        <f>VLOOKUP(A552,Sheet1!$A$2:$D$501,4,FALSE)</f>
        <v>#N/A</v>
      </c>
      <c r="K552" s="2" t="e">
        <f>VLOOKUP(B552,Sheet1!$A$2:$D$501,4,FALSE)</f>
        <v>#N/A</v>
      </c>
      <c r="L552" s="2" t="e">
        <f>VLOOKUP(C552,Sheet1!$A$2:$D$501,4,FALSE)</f>
        <v>#N/A</v>
      </c>
      <c r="M552" s="2" t="e">
        <f>VLOOKUP(D552,Sheet1!$A$2:$D$501,4,FALSE)</f>
        <v>#N/A</v>
      </c>
      <c r="N552" s="2" t="e">
        <f>VLOOKUP(E552,Sheet1!$A$2:$D$501,4,FALSE)</f>
        <v>#N/A</v>
      </c>
      <c r="O552" s="2" t="e">
        <f>VLOOKUP(F552,Sheet1!$A$2:$D$501,4,FALSE)</f>
        <v>#N/A</v>
      </c>
      <c r="P552" s="2" t="e">
        <f>VLOOKUP(G552,Sheet1!$A$2:$D$501,4,FALSE)</f>
        <v>#N/A</v>
      </c>
      <c r="Q552" s="2" t="e">
        <f>VLOOKUP(H552,Sheet1!$A$2:$D$501,4,FALSE)</f>
        <v>#N/A</v>
      </c>
      <c r="R552" s="2" t="e">
        <f>VLOOKUP(I552,Sheet1!$A$2:$D$501,4,FALSE)</f>
        <v>#N/A</v>
      </c>
      <c r="S552" s="2" t="e">
        <f t="shared" si="166"/>
        <v>#N/A</v>
      </c>
      <c r="T552">
        <v>98.609216710000013</v>
      </c>
      <c r="U552" t="e">
        <f t="shared" si="167"/>
        <v>#N/A</v>
      </c>
      <c r="V552" t="e">
        <f t="shared" si="168"/>
        <v>#N/A</v>
      </c>
      <c r="W552" t="e">
        <f t="shared" si="169"/>
        <v>#N/A</v>
      </c>
      <c r="X552" t="e">
        <f t="shared" si="170"/>
        <v>#N/A</v>
      </c>
      <c r="Y552" t="e">
        <f t="shared" si="171"/>
        <v>#N/A</v>
      </c>
      <c r="Z552" t="e">
        <f t="shared" si="172"/>
        <v>#N/A</v>
      </c>
      <c r="AA552" t="e">
        <f t="shared" si="173"/>
        <v>#N/A</v>
      </c>
      <c r="AB552" t="e">
        <f t="shared" si="174"/>
        <v>#N/A</v>
      </c>
      <c r="AC552" t="e">
        <f t="shared" si="182"/>
        <v>#N/A</v>
      </c>
      <c r="AD552">
        <f t="shared" si="183"/>
        <v>0</v>
      </c>
      <c r="AF552" t="e">
        <f t="shared" si="184"/>
        <v>#N/A</v>
      </c>
      <c r="AG552" t="e">
        <f t="shared" si="175"/>
        <v>#N/A</v>
      </c>
      <c r="AH552" t="e">
        <f t="shared" si="176"/>
        <v>#N/A</v>
      </c>
      <c r="AI552" t="e">
        <f t="shared" si="177"/>
        <v>#N/A</v>
      </c>
      <c r="AJ552" t="e">
        <f t="shared" si="178"/>
        <v>#N/A</v>
      </c>
      <c r="AK552" t="e">
        <f t="shared" si="179"/>
        <v>#N/A</v>
      </c>
      <c r="AL552" t="e">
        <f t="shared" si="180"/>
        <v>#N/A</v>
      </c>
      <c r="AM552" t="e">
        <f t="shared" si="181"/>
        <v>#N/A</v>
      </c>
      <c r="AO552">
        <f t="shared" si="185"/>
        <v>0</v>
      </c>
    </row>
    <row r="553" spans="10:41" x14ac:dyDescent="0.25">
      <c r="J553" s="2" t="e">
        <f>VLOOKUP(A553,Sheet1!$A$2:$D$501,4,FALSE)</f>
        <v>#N/A</v>
      </c>
      <c r="K553" s="2" t="e">
        <f>VLOOKUP(B553,Sheet1!$A$2:$D$501,4,FALSE)</f>
        <v>#N/A</v>
      </c>
      <c r="L553" s="2" t="e">
        <f>VLOOKUP(C553,Sheet1!$A$2:$D$501,4,FALSE)</f>
        <v>#N/A</v>
      </c>
      <c r="M553" s="2" t="e">
        <f>VLOOKUP(D553,Sheet1!$A$2:$D$501,4,FALSE)</f>
        <v>#N/A</v>
      </c>
      <c r="N553" s="2" t="e">
        <f>VLOOKUP(E553,Sheet1!$A$2:$D$501,4,FALSE)</f>
        <v>#N/A</v>
      </c>
      <c r="O553" s="2" t="e">
        <f>VLOOKUP(F553,Sheet1!$A$2:$D$501,4,FALSE)</f>
        <v>#N/A</v>
      </c>
      <c r="P553" s="2" t="e">
        <f>VLOOKUP(G553,Sheet1!$A$2:$D$501,4,FALSE)</f>
        <v>#N/A</v>
      </c>
      <c r="Q553" s="2" t="e">
        <f>VLOOKUP(H553,Sheet1!$A$2:$D$501,4,FALSE)</f>
        <v>#N/A</v>
      </c>
      <c r="R553" s="2" t="e">
        <f>VLOOKUP(I553,Sheet1!$A$2:$D$501,4,FALSE)</f>
        <v>#N/A</v>
      </c>
      <c r="S553" s="2" t="e">
        <f t="shared" si="166"/>
        <v>#N/A</v>
      </c>
      <c r="T553">
        <v>106.808574892</v>
      </c>
      <c r="U553" t="e">
        <f t="shared" si="167"/>
        <v>#N/A</v>
      </c>
      <c r="V553" t="e">
        <f t="shared" si="168"/>
        <v>#N/A</v>
      </c>
      <c r="W553" t="e">
        <f t="shared" si="169"/>
        <v>#N/A</v>
      </c>
      <c r="X553" t="e">
        <f t="shared" si="170"/>
        <v>#N/A</v>
      </c>
      <c r="Y553" t="e">
        <f t="shared" si="171"/>
        <v>#N/A</v>
      </c>
      <c r="Z553" t="e">
        <f t="shared" si="172"/>
        <v>#N/A</v>
      </c>
      <c r="AA553" t="e">
        <f t="shared" si="173"/>
        <v>#N/A</v>
      </c>
      <c r="AB553" t="e">
        <f t="shared" si="174"/>
        <v>#N/A</v>
      </c>
      <c r="AC553" t="e">
        <f t="shared" si="182"/>
        <v>#N/A</v>
      </c>
      <c r="AD553">
        <f t="shared" si="183"/>
        <v>0</v>
      </c>
      <c r="AF553" t="e">
        <f t="shared" si="184"/>
        <v>#N/A</v>
      </c>
      <c r="AG553" t="e">
        <f t="shared" si="175"/>
        <v>#N/A</v>
      </c>
      <c r="AH553" t="e">
        <f t="shared" si="176"/>
        <v>#N/A</v>
      </c>
      <c r="AI553" t="e">
        <f t="shared" si="177"/>
        <v>#N/A</v>
      </c>
      <c r="AJ553" t="e">
        <f t="shared" si="178"/>
        <v>#N/A</v>
      </c>
      <c r="AK553" t="e">
        <f t="shared" si="179"/>
        <v>#N/A</v>
      </c>
      <c r="AL553" t="e">
        <f t="shared" si="180"/>
        <v>#N/A</v>
      </c>
      <c r="AM553" t="e">
        <f t="shared" si="181"/>
        <v>#N/A</v>
      </c>
      <c r="AO553">
        <f t="shared" si="185"/>
        <v>0</v>
      </c>
    </row>
    <row r="554" spans="10:41" x14ac:dyDescent="0.25">
      <c r="J554" s="2" t="e">
        <f>VLOOKUP(A554,Sheet1!$A$2:$D$501,4,FALSE)</f>
        <v>#N/A</v>
      </c>
      <c r="K554" s="2" t="e">
        <f>VLOOKUP(B554,Sheet1!$A$2:$D$501,4,FALSE)</f>
        <v>#N/A</v>
      </c>
      <c r="L554" s="2" t="e">
        <f>VLOOKUP(C554,Sheet1!$A$2:$D$501,4,FALSE)</f>
        <v>#N/A</v>
      </c>
      <c r="M554" s="2" t="e">
        <f>VLOOKUP(D554,Sheet1!$A$2:$D$501,4,FALSE)</f>
        <v>#N/A</v>
      </c>
      <c r="N554" s="2" t="e">
        <f>VLOOKUP(E554,Sheet1!$A$2:$D$501,4,FALSE)</f>
        <v>#N/A</v>
      </c>
      <c r="O554" s="2" t="e">
        <f>VLOOKUP(F554,Sheet1!$A$2:$D$501,4,FALSE)</f>
        <v>#N/A</v>
      </c>
      <c r="P554" s="2" t="e">
        <f>VLOOKUP(G554,Sheet1!$A$2:$D$501,4,FALSE)</f>
        <v>#N/A</v>
      </c>
      <c r="Q554" s="2" t="e">
        <f>VLOOKUP(H554,Sheet1!$A$2:$D$501,4,FALSE)</f>
        <v>#N/A</v>
      </c>
      <c r="R554" s="2" t="e">
        <f>VLOOKUP(I554,Sheet1!$A$2:$D$501,4,FALSE)</f>
        <v>#N/A</v>
      </c>
      <c r="S554" s="2" t="e">
        <f t="shared" si="166"/>
        <v>#N/A</v>
      </c>
      <c r="T554">
        <v>109.42124511099999</v>
      </c>
      <c r="U554" t="e">
        <f t="shared" si="167"/>
        <v>#N/A</v>
      </c>
      <c r="V554" t="e">
        <f t="shared" si="168"/>
        <v>#N/A</v>
      </c>
      <c r="W554" t="e">
        <f t="shared" si="169"/>
        <v>#N/A</v>
      </c>
      <c r="X554" t="e">
        <f t="shared" si="170"/>
        <v>#N/A</v>
      </c>
      <c r="Y554" t="e">
        <f t="shared" si="171"/>
        <v>#N/A</v>
      </c>
      <c r="Z554" t="e">
        <f t="shared" si="172"/>
        <v>#N/A</v>
      </c>
      <c r="AA554" t="e">
        <f t="shared" si="173"/>
        <v>#N/A</v>
      </c>
      <c r="AB554" t="e">
        <f t="shared" si="174"/>
        <v>#N/A</v>
      </c>
      <c r="AC554" t="e">
        <f t="shared" si="182"/>
        <v>#N/A</v>
      </c>
      <c r="AD554">
        <f t="shared" si="183"/>
        <v>0</v>
      </c>
      <c r="AF554" t="e">
        <f t="shared" si="184"/>
        <v>#N/A</v>
      </c>
      <c r="AG554" t="e">
        <f t="shared" si="175"/>
        <v>#N/A</v>
      </c>
      <c r="AH554" t="e">
        <f t="shared" si="176"/>
        <v>#N/A</v>
      </c>
      <c r="AI554" t="e">
        <f t="shared" si="177"/>
        <v>#N/A</v>
      </c>
      <c r="AJ554" t="e">
        <f t="shared" si="178"/>
        <v>#N/A</v>
      </c>
      <c r="AK554" t="e">
        <f t="shared" si="179"/>
        <v>#N/A</v>
      </c>
      <c r="AL554" t="e">
        <f t="shared" si="180"/>
        <v>#N/A</v>
      </c>
      <c r="AM554" t="e">
        <f t="shared" si="181"/>
        <v>#N/A</v>
      </c>
      <c r="AO554">
        <f t="shared" si="185"/>
        <v>0</v>
      </c>
    </row>
    <row r="555" spans="10:41" x14ac:dyDescent="0.25">
      <c r="J555" s="2" t="e">
        <f>VLOOKUP(A555,Sheet1!$A$2:$D$501,4,FALSE)</f>
        <v>#N/A</v>
      </c>
      <c r="K555" s="2" t="e">
        <f>VLOOKUP(B555,Sheet1!$A$2:$D$501,4,FALSE)</f>
        <v>#N/A</v>
      </c>
      <c r="L555" s="2" t="e">
        <f>VLOOKUP(C555,Sheet1!$A$2:$D$501,4,FALSE)</f>
        <v>#N/A</v>
      </c>
      <c r="M555" s="2" t="e">
        <f>VLOOKUP(D555,Sheet1!$A$2:$D$501,4,FALSE)</f>
        <v>#N/A</v>
      </c>
      <c r="N555" s="2" t="e">
        <f>VLOOKUP(E555,Sheet1!$A$2:$D$501,4,FALSE)</f>
        <v>#N/A</v>
      </c>
      <c r="O555" s="2" t="e">
        <f>VLOOKUP(F555,Sheet1!$A$2:$D$501,4,FALSE)</f>
        <v>#N/A</v>
      </c>
      <c r="P555" s="2" t="e">
        <f>VLOOKUP(G555,Sheet1!$A$2:$D$501,4,FALSE)</f>
        <v>#N/A</v>
      </c>
      <c r="Q555" s="2" t="e">
        <f>VLOOKUP(H555,Sheet1!$A$2:$D$501,4,FALSE)</f>
        <v>#N/A</v>
      </c>
      <c r="R555" s="2" t="e">
        <f>VLOOKUP(I555,Sheet1!$A$2:$D$501,4,FALSE)</f>
        <v>#N/A</v>
      </c>
      <c r="S555" s="2" t="e">
        <f t="shared" si="166"/>
        <v>#N/A</v>
      </c>
      <c r="T555">
        <v>104.69673786199999</v>
      </c>
      <c r="U555" t="e">
        <f t="shared" si="167"/>
        <v>#N/A</v>
      </c>
      <c r="V555" t="e">
        <f t="shared" si="168"/>
        <v>#N/A</v>
      </c>
      <c r="W555" t="e">
        <f t="shared" si="169"/>
        <v>#N/A</v>
      </c>
      <c r="X555" t="e">
        <f t="shared" si="170"/>
        <v>#N/A</v>
      </c>
      <c r="Y555" t="e">
        <f t="shared" si="171"/>
        <v>#N/A</v>
      </c>
      <c r="Z555" t="e">
        <f t="shared" si="172"/>
        <v>#N/A</v>
      </c>
      <c r="AA555" t="e">
        <f t="shared" si="173"/>
        <v>#N/A</v>
      </c>
      <c r="AB555" t="e">
        <f t="shared" si="174"/>
        <v>#N/A</v>
      </c>
      <c r="AC555" t="e">
        <f t="shared" si="182"/>
        <v>#N/A</v>
      </c>
      <c r="AD555">
        <f t="shared" si="183"/>
        <v>0</v>
      </c>
      <c r="AF555" t="e">
        <f t="shared" si="184"/>
        <v>#N/A</v>
      </c>
      <c r="AG555" t="e">
        <f t="shared" si="175"/>
        <v>#N/A</v>
      </c>
      <c r="AH555" t="e">
        <f t="shared" si="176"/>
        <v>#N/A</v>
      </c>
      <c r="AI555" t="e">
        <f t="shared" si="177"/>
        <v>#N/A</v>
      </c>
      <c r="AJ555" t="e">
        <f t="shared" si="178"/>
        <v>#N/A</v>
      </c>
      <c r="AK555" t="e">
        <f t="shared" si="179"/>
        <v>#N/A</v>
      </c>
      <c r="AL555" t="e">
        <f t="shared" si="180"/>
        <v>#N/A</v>
      </c>
      <c r="AM555" t="e">
        <f t="shared" si="181"/>
        <v>#N/A</v>
      </c>
      <c r="AO555">
        <f t="shared" si="185"/>
        <v>0</v>
      </c>
    </row>
    <row r="556" spans="10:41" x14ac:dyDescent="0.25">
      <c r="J556" s="2" t="e">
        <f>VLOOKUP(A556,Sheet1!$A$2:$D$501,4,FALSE)</f>
        <v>#N/A</v>
      </c>
      <c r="K556" s="2" t="e">
        <f>VLOOKUP(B556,Sheet1!$A$2:$D$501,4,FALSE)</f>
        <v>#N/A</v>
      </c>
      <c r="L556" s="2" t="e">
        <f>VLOOKUP(C556,Sheet1!$A$2:$D$501,4,FALSE)</f>
        <v>#N/A</v>
      </c>
      <c r="M556" s="2" t="e">
        <f>VLOOKUP(D556,Sheet1!$A$2:$D$501,4,FALSE)</f>
        <v>#N/A</v>
      </c>
      <c r="N556" s="2" t="e">
        <f>VLOOKUP(E556,Sheet1!$A$2:$D$501,4,FALSE)</f>
        <v>#N/A</v>
      </c>
      <c r="O556" s="2" t="e">
        <f>VLOOKUP(F556,Sheet1!$A$2:$D$501,4,FALSE)</f>
        <v>#N/A</v>
      </c>
      <c r="P556" s="2" t="e">
        <f>VLOOKUP(G556,Sheet1!$A$2:$D$501,4,FALSE)</f>
        <v>#N/A</v>
      </c>
      <c r="Q556" s="2" t="e">
        <f>VLOOKUP(H556,Sheet1!$A$2:$D$501,4,FALSE)</f>
        <v>#N/A</v>
      </c>
      <c r="R556" s="2" t="e">
        <f>VLOOKUP(I556,Sheet1!$A$2:$D$501,4,FALSE)</f>
        <v>#N/A</v>
      </c>
      <c r="S556" s="2" t="e">
        <f t="shared" si="166"/>
        <v>#N/A</v>
      </c>
      <c r="T556">
        <v>100.47191434199999</v>
      </c>
      <c r="U556" t="e">
        <f t="shared" si="167"/>
        <v>#N/A</v>
      </c>
      <c r="V556" t="e">
        <f t="shared" si="168"/>
        <v>#N/A</v>
      </c>
      <c r="W556" t="e">
        <f t="shared" si="169"/>
        <v>#N/A</v>
      </c>
      <c r="X556" t="e">
        <f t="shared" si="170"/>
        <v>#N/A</v>
      </c>
      <c r="Y556" t="e">
        <f t="shared" si="171"/>
        <v>#N/A</v>
      </c>
      <c r="Z556" t="e">
        <f t="shared" si="172"/>
        <v>#N/A</v>
      </c>
      <c r="AA556" t="e">
        <f t="shared" si="173"/>
        <v>#N/A</v>
      </c>
      <c r="AB556" t="e">
        <f t="shared" si="174"/>
        <v>#N/A</v>
      </c>
      <c r="AC556" t="e">
        <f t="shared" si="182"/>
        <v>#N/A</v>
      </c>
      <c r="AD556">
        <f t="shared" si="183"/>
        <v>0</v>
      </c>
      <c r="AF556" t="e">
        <f t="shared" si="184"/>
        <v>#N/A</v>
      </c>
      <c r="AG556" t="e">
        <f t="shared" si="175"/>
        <v>#N/A</v>
      </c>
      <c r="AH556" t="e">
        <f t="shared" si="176"/>
        <v>#N/A</v>
      </c>
      <c r="AI556" t="e">
        <f t="shared" si="177"/>
        <v>#N/A</v>
      </c>
      <c r="AJ556" t="e">
        <f t="shared" si="178"/>
        <v>#N/A</v>
      </c>
      <c r="AK556" t="e">
        <f t="shared" si="179"/>
        <v>#N/A</v>
      </c>
      <c r="AL556" t="e">
        <f t="shared" si="180"/>
        <v>#N/A</v>
      </c>
      <c r="AM556" t="e">
        <f t="shared" si="181"/>
        <v>#N/A</v>
      </c>
      <c r="AO556">
        <f t="shared" si="185"/>
        <v>0</v>
      </c>
    </row>
    <row r="557" spans="10:41" x14ac:dyDescent="0.25">
      <c r="J557" s="2" t="e">
        <f>VLOOKUP(A557,Sheet1!$A$2:$D$501,4,FALSE)</f>
        <v>#N/A</v>
      </c>
      <c r="K557" s="2" t="e">
        <f>VLOOKUP(B557,Sheet1!$A$2:$D$501,4,FALSE)</f>
        <v>#N/A</v>
      </c>
      <c r="L557" s="2" t="e">
        <f>VLOOKUP(C557,Sheet1!$A$2:$D$501,4,FALSE)</f>
        <v>#N/A</v>
      </c>
      <c r="M557" s="2" t="e">
        <f>VLOOKUP(D557,Sheet1!$A$2:$D$501,4,FALSE)</f>
        <v>#N/A</v>
      </c>
      <c r="N557" s="2" t="e">
        <f>VLOOKUP(E557,Sheet1!$A$2:$D$501,4,FALSE)</f>
        <v>#N/A</v>
      </c>
      <c r="O557" s="2" t="e">
        <f>VLOOKUP(F557,Sheet1!$A$2:$D$501,4,FALSE)</f>
        <v>#N/A</v>
      </c>
      <c r="P557" s="2" t="e">
        <f>VLOOKUP(G557,Sheet1!$A$2:$D$501,4,FALSE)</f>
        <v>#N/A</v>
      </c>
      <c r="Q557" s="2" t="e">
        <f>VLOOKUP(H557,Sheet1!$A$2:$D$501,4,FALSE)</f>
        <v>#N/A</v>
      </c>
      <c r="R557" s="2" t="e">
        <f>VLOOKUP(I557,Sheet1!$A$2:$D$501,4,FALSE)</f>
        <v>#N/A</v>
      </c>
      <c r="S557" s="2" t="e">
        <f t="shared" si="166"/>
        <v>#N/A</v>
      </c>
      <c r="T557">
        <v>97.339663985000001</v>
      </c>
      <c r="U557" t="e">
        <f t="shared" si="167"/>
        <v>#N/A</v>
      </c>
      <c r="V557" t="e">
        <f t="shared" si="168"/>
        <v>#N/A</v>
      </c>
      <c r="W557" t="e">
        <f t="shared" si="169"/>
        <v>#N/A</v>
      </c>
      <c r="X557" t="e">
        <f t="shared" si="170"/>
        <v>#N/A</v>
      </c>
      <c r="Y557" t="e">
        <f t="shared" si="171"/>
        <v>#N/A</v>
      </c>
      <c r="Z557" t="e">
        <f t="shared" si="172"/>
        <v>#N/A</v>
      </c>
      <c r="AA557" t="e">
        <f t="shared" si="173"/>
        <v>#N/A</v>
      </c>
      <c r="AB557" t="e">
        <f t="shared" si="174"/>
        <v>#N/A</v>
      </c>
      <c r="AC557" t="e">
        <f t="shared" si="182"/>
        <v>#N/A</v>
      </c>
      <c r="AD557">
        <f t="shared" si="183"/>
        <v>0</v>
      </c>
      <c r="AF557" t="e">
        <f t="shared" si="184"/>
        <v>#N/A</v>
      </c>
      <c r="AG557" t="e">
        <f t="shared" si="175"/>
        <v>#N/A</v>
      </c>
      <c r="AH557" t="e">
        <f t="shared" si="176"/>
        <v>#N/A</v>
      </c>
      <c r="AI557" t="e">
        <f t="shared" si="177"/>
        <v>#N/A</v>
      </c>
      <c r="AJ557" t="e">
        <f t="shared" si="178"/>
        <v>#N/A</v>
      </c>
      <c r="AK557" t="e">
        <f t="shared" si="179"/>
        <v>#N/A</v>
      </c>
      <c r="AL557" t="e">
        <f t="shared" si="180"/>
        <v>#N/A</v>
      </c>
      <c r="AM557" t="e">
        <f t="shared" si="181"/>
        <v>#N/A</v>
      </c>
      <c r="AO557">
        <f t="shared" si="185"/>
        <v>0</v>
      </c>
    </row>
    <row r="558" spans="10:41" x14ac:dyDescent="0.25">
      <c r="J558" s="2" t="e">
        <f>VLOOKUP(A558,Sheet1!$A$2:$D$501,4,FALSE)</f>
        <v>#N/A</v>
      </c>
      <c r="K558" s="2" t="e">
        <f>VLOOKUP(B558,Sheet1!$A$2:$D$501,4,FALSE)</f>
        <v>#N/A</v>
      </c>
      <c r="L558" s="2" t="e">
        <f>VLOOKUP(C558,Sheet1!$A$2:$D$501,4,FALSE)</f>
        <v>#N/A</v>
      </c>
      <c r="M558" s="2" t="e">
        <f>VLOOKUP(D558,Sheet1!$A$2:$D$501,4,FALSE)</f>
        <v>#N/A</v>
      </c>
      <c r="N558" s="2" t="e">
        <f>VLOOKUP(E558,Sheet1!$A$2:$D$501,4,FALSE)</f>
        <v>#N/A</v>
      </c>
      <c r="O558" s="2" t="e">
        <f>VLOOKUP(F558,Sheet1!$A$2:$D$501,4,FALSE)</f>
        <v>#N/A</v>
      </c>
      <c r="P558" s="2" t="e">
        <f>VLOOKUP(G558,Sheet1!$A$2:$D$501,4,FALSE)</f>
        <v>#N/A</v>
      </c>
      <c r="Q558" s="2" t="e">
        <f>VLOOKUP(H558,Sheet1!$A$2:$D$501,4,FALSE)</f>
        <v>#N/A</v>
      </c>
      <c r="R558" s="2" t="e">
        <f>VLOOKUP(I558,Sheet1!$A$2:$D$501,4,FALSE)</f>
        <v>#N/A</v>
      </c>
      <c r="S558" s="2" t="e">
        <f t="shared" si="166"/>
        <v>#N/A</v>
      </c>
      <c r="T558">
        <v>103.30304334600001</v>
      </c>
      <c r="U558" t="e">
        <f t="shared" si="167"/>
        <v>#N/A</v>
      </c>
      <c r="V558" t="e">
        <f t="shared" si="168"/>
        <v>#N/A</v>
      </c>
      <c r="W558" t="e">
        <f t="shared" si="169"/>
        <v>#N/A</v>
      </c>
      <c r="X558" t="e">
        <f t="shared" si="170"/>
        <v>#N/A</v>
      </c>
      <c r="Y558" t="e">
        <f t="shared" si="171"/>
        <v>#N/A</v>
      </c>
      <c r="Z558" t="e">
        <f t="shared" si="172"/>
        <v>#N/A</v>
      </c>
      <c r="AA558" t="e">
        <f t="shared" si="173"/>
        <v>#N/A</v>
      </c>
      <c r="AB558" t="e">
        <f t="shared" si="174"/>
        <v>#N/A</v>
      </c>
      <c r="AC558" t="e">
        <f t="shared" si="182"/>
        <v>#N/A</v>
      </c>
      <c r="AD558">
        <f t="shared" si="183"/>
        <v>0</v>
      </c>
      <c r="AF558" t="e">
        <f t="shared" si="184"/>
        <v>#N/A</v>
      </c>
      <c r="AG558" t="e">
        <f t="shared" si="175"/>
        <v>#N/A</v>
      </c>
      <c r="AH558" t="e">
        <f t="shared" si="176"/>
        <v>#N/A</v>
      </c>
      <c r="AI558" t="e">
        <f t="shared" si="177"/>
        <v>#N/A</v>
      </c>
      <c r="AJ558" t="e">
        <f t="shared" si="178"/>
        <v>#N/A</v>
      </c>
      <c r="AK558" t="e">
        <f t="shared" si="179"/>
        <v>#N/A</v>
      </c>
      <c r="AL558" t="e">
        <f t="shared" si="180"/>
        <v>#N/A</v>
      </c>
      <c r="AM558" t="e">
        <f t="shared" si="181"/>
        <v>#N/A</v>
      </c>
      <c r="AO558">
        <f t="shared" si="185"/>
        <v>0</v>
      </c>
    </row>
    <row r="559" spans="10:41" x14ac:dyDescent="0.25">
      <c r="J559" s="2" t="e">
        <f>VLOOKUP(A559,Sheet1!$A$2:$D$501,4,FALSE)</f>
        <v>#N/A</v>
      </c>
      <c r="K559" s="2" t="e">
        <f>VLOOKUP(B559,Sheet1!$A$2:$D$501,4,FALSE)</f>
        <v>#N/A</v>
      </c>
      <c r="L559" s="2" t="e">
        <f>VLOOKUP(C559,Sheet1!$A$2:$D$501,4,FALSE)</f>
        <v>#N/A</v>
      </c>
      <c r="M559" s="2" t="e">
        <f>VLOOKUP(D559,Sheet1!$A$2:$D$501,4,FALSE)</f>
        <v>#N/A</v>
      </c>
      <c r="N559" s="2" t="e">
        <f>VLOOKUP(E559,Sheet1!$A$2:$D$501,4,FALSE)</f>
        <v>#N/A</v>
      </c>
      <c r="O559" s="2" t="e">
        <f>VLOOKUP(F559,Sheet1!$A$2:$D$501,4,FALSE)</f>
        <v>#N/A</v>
      </c>
      <c r="P559" s="2" t="e">
        <f>VLOOKUP(G559,Sheet1!$A$2:$D$501,4,FALSE)</f>
        <v>#N/A</v>
      </c>
      <c r="Q559" s="2" t="e">
        <f>VLOOKUP(H559,Sheet1!$A$2:$D$501,4,FALSE)</f>
        <v>#N/A</v>
      </c>
      <c r="R559" s="2" t="e">
        <f>VLOOKUP(I559,Sheet1!$A$2:$D$501,4,FALSE)</f>
        <v>#N/A</v>
      </c>
      <c r="S559" s="2" t="e">
        <f t="shared" si="166"/>
        <v>#N/A</v>
      </c>
      <c r="T559">
        <v>104.96172758300001</v>
      </c>
      <c r="U559" t="e">
        <f t="shared" si="167"/>
        <v>#N/A</v>
      </c>
      <c r="V559" t="e">
        <f t="shared" si="168"/>
        <v>#N/A</v>
      </c>
      <c r="W559" t="e">
        <f t="shared" si="169"/>
        <v>#N/A</v>
      </c>
      <c r="X559" t="e">
        <f t="shared" si="170"/>
        <v>#N/A</v>
      </c>
      <c r="Y559" t="e">
        <f t="shared" si="171"/>
        <v>#N/A</v>
      </c>
      <c r="Z559" t="e">
        <f t="shared" si="172"/>
        <v>#N/A</v>
      </c>
      <c r="AA559" t="e">
        <f t="shared" si="173"/>
        <v>#N/A</v>
      </c>
      <c r="AB559" t="e">
        <f t="shared" si="174"/>
        <v>#N/A</v>
      </c>
      <c r="AC559" t="e">
        <f t="shared" si="182"/>
        <v>#N/A</v>
      </c>
      <c r="AD559">
        <f t="shared" si="183"/>
        <v>0</v>
      </c>
      <c r="AF559" t="e">
        <f t="shared" si="184"/>
        <v>#N/A</v>
      </c>
      <c r="AG559" t="e">
        <f t="shared" si="175"/>
        <v>#N/A</v>
      </c>
      <c r="AH559" t="e">
        <f t="shared" si="176"/>
        <v>#N/A</v>
      </c>
      <c r="AI559" t="e">
        <f t="shared" si="177"/>
        <v>#N/A</v>
      </c>
      <c r="AJ559" t="e">
        <f t="shared" si="178"/>
        <v>#N/A</v>
      </c>
      <c r="AK559" t="e">
        <f t="shared" si="179"/>
        <v>#N/A</v>
      </c>
      <c r="AL559" t="e">
        <f t="shared" si="180"/>
        <v>#N/A</v>
      </c>
      <c r="AM559" t="e">
        <f t="shared" si="181"/>
        <v>#N/A</v>
      </c>
      <c r="AO559">
        <f t="shared" si="185"/>
        <v>0</v>
      </c>
    </row>
    <row r="560" spans="10:41" x14ac:dyDescent="0.25">
      <c r="J560" s="2" t="e">
        <f>VLOOKUP(A560,Sheet1!$A$2:$D$501,4,FALSE)</f>
        <v>#N/A</v>
      </c>
      <c r="K560" s="2" t="e">
        <f>VLOOKUP(B560,Sheet1!$A$2:$D$501,4,FALSE)</f>
        <v>#N/A</v>
      </c>
      <c r="L560" s="2" t="e">
        <f>VLOOKUP(C560,Sheet1!$A$2:$D$501,4,FALSE)</f>
        <v>#N/A</v>
      </c>
      <c r="M560" s="2" t="e">
        <f>VLOOKUP(D560,Sheet1!$A$2:$D$501,4,FALSE)</f>
        <v>#N/A</v>
      </c>
      <c r="N560" s="2" t="e">
        <f>VLOOKUP(E560,Sheet1!$A$2:$D$501,4,FALSE)</f>
        <v>#N/A</v>
      </c>
      <c r="O560" s="2" t="e">
        <f>VLOOKUP(F560,Sheet1!$A$2:$D$501,4,FALSE)</f>
        <v>#N/A</v>
      </c>
      <c r="P560" s="2" t="e">
        <f>VLOOKUP(G560,Sheet1!$A$2:$D$501,4,FALSE)</f>
        <v>#N/A</v>
      </c>
      <c r="Q560" s="2" t="e">
        <f>VLOOKUP(H560,Sheet1!$A$2:$D$501,4,FALSE)</f>
        <v>#N/A</v>
      </c>
      <c r="R560" s="2" t="e">
        <f>VLOOKUP(I560,Sheet1!$A$2:$D$501,4,FALSE)</f>
        <v>#N/A</v>
      </c>
      <c r="S560" s="2" t="e">
        <f t="shared" si="166"/>
        <v>#N/A</v>
      </c>
      <c r="T560">
        <v>106.09952033100001</v>
      </c>
      <c r="U560" t="e">
        <f t="shared" si="167"/>
        <v>#N/A</v>
      </c>
      <c r="V560" t="e">
        <f t="shared" si="168"/>
        <v>#N/A</v>
      </c>
      <c r="W560" t="e">
        <f t="shared" si="169"/>
        <v>#N/A</v>
      </c>
      <c r="X560" t="e">
        <f t="shared" si="170"/>
        <v>#N/A</v>
      </c>
      <c r="Y560" t="e">
        <f t="shared" si="171"/>
        <v>#N/A</v>
      </c>
      <c r="Z560" t="e">
        <f t="shared" si="172"/>
        <v>#N/A</v>
      </c>
      <c r="AA560" t="e">
        <f t="shared" si="173"/>
        <v>#N/A</v>
      </c>
      <c r="AB560" t="e">
        <f t="shared" si="174"/>
        <v>#N/A</v>
      </c>
      <c r="AC560" t="e">
        <f t="shared" si="182"/>
        <v>#N/A</v>
      </c>
      <c r="AD560">
        <f t="shared" si="183"/>
        <v>0</v>
      </c>
      <c r="AF560" t="e">
        <f t="shared" si="184"/>
        <v>#N/A</v>
      </c>
      <c r="AG560" t="e">
        <f t="shared" si="175"/>
        <v>#N/A</v>
      </c>
      <c r="AH560" t="e">
        <f t="shared" si="176"/>
        <v>#N/A</v>
      </c>
      <c r="AI560" t="e">
        <f t="shared" si="177"/>
        <v>#N/A</v>
      </c>
      <c r="AJ560" t="e">
        <f t="shared" si="178"/>
        <v>#N/A</v>
      </c>
      <c r="AK560" t="e">
        <f t="shared" si="179"/>
        <v>#N/A</v>
      </c>
      <c r="AL560" t="e">
        <f t="shared" si="180"/>
        <v>#N/A</v>
      </c>
      <c r="AM560" t="e">
        <f t="shared" si="181"/>
        <v>#N/A</v>
      </c>
      <c r="AO560">
        <f t="shared" si="185"/>
        <v>0</v>
      </c>
    </row>
    <row r="561" spans="10:41" x14ac:dyDescent="0.25">
      <c r="J561" s="2" t="e">
        <f>VLOOKUP(A561,Sheet1!$A$2:$D$501,4,FALSE)</f>
        <v>#N/A</v>
      </c>
      <c r="K561" s="2" t="e">
        <f>VLOOKUP(B561,Sheet1!$A$2:$D$501,4,FALSE)</f>
        <v>#N/A</v>
      </c>
      <c r="L561" s="2" t="e">
        <f>VLOOKUP(C561,Sheet1!$A$2:$D$501,4,FALSE)</f>
        <v>#N/A</v>
      </c>
      <c r="M561" s="2" t="e">
        <f>VLOOKUP(D561,Sheet1!$A$2:$D$501,4,FALSE)</f>
        <v>#N/A</v>
      </c>
      <c r="N561" s="2" t="e">
        <f>VLOOKUP(E561,Sheet1!$A$2:$D$501,4,FALSE)</f>
        <v>#N/A</v>
      </c>
      <c r="O561" s="2" t="e">
        <f>VLOOKUP(F561,Sheet1!$A$2:$D$501,4,FALSE)</f>
        <v>#N/A</v>
      </c>
      <c r="P561" s="2" t="e">
        <f>VLOOKUP(G561,Sheet1!$A$2:$D$501,4,FALSE)</f>
        <v>#N/A</v>
      </c>
      <c r="Q561" s="2" t="e">
        <f>VLOOKUP(H561,Sheet1!$A$2:$D$501,4,FALSE)</f>
        <v>#N/A</v>
      </c>
      <c r="R561" s="2" t="e">
        <f>VLOOKUP(I561,Sheet1!$A$2:$D$501,4,FALSE)</f>
        <v>#N/A</v>
      </c>
      <c r="S561" s="2" t="e">
        <f t="shared" si="166"/>
        <v>#N/A</v>
      </c>
      <c r="T561">
        <v>100.87211727999998</v>
      </c>
      <c r="U561" t="e">
        <f t="shared" si="167"/>
        <v>#N/A</v>
      </c>
      <c r="V561" t="e">
        <f t="shared" si="168"/>
        <v>#N/A</v>
      </c>
      <c r="W561" t="e">
        <f t="shared" si="169"/>
        <v>#N/A</v>
      </c>
      <c r="X561" t="e">
        <f t="shared" si="170"/>
        <v>#N/A</v>
      </c>
      <c r="Y561" t="e">
        <f t="shared" si="171"/>
        <v>#N/A</v>
      </c>
      <c r="Z561" t="e">
        <f t="shared" si="172"/>
        <v>#N/A</v>
      </c>
      <c r="AA561" t="e">
        <f t="shared" si="173"/>
        <v>#N/A</v>
      </c>
      <c r="AB561" t="e">
        <f t="shared" si="174"/>
        <v>#N/A</v>
      </c>
      <c r="AC561" t="e">
        <f t="shared" si="182"/>
        <v>#N/A</v>
      </c>
      <c r="AD561">
        <f t="shared" si="183"/>
        <v>0</v>
      </c>
      <c r="AF561" t="e">
        <f t="shared" si="184"/>
        <v>#N/A</v>
      </c>
      <c r="AG561" t="e">
        <f t="shared" si="175"/>
        <v>#N/A</v>
      </c>
      <c r="AH561" t="e">
        <f t="shared" si="176"/>
        <v>#N/A</v>
      </c>
      <c r="AI561" t="e">
        <f t="shared" si="177"/>
        <v>#N/A</v>
      </c>
      <c r="AJ561" t="e">
        <f t="shared" si="178"/>
        <v>#N/A</v>
      </c>
      <c r="AK561" t="e">
        <f t="shared" si="179"/>
        <v>#N/A</v>
      </c>
      <c r="AL561" t="e">
        <f t="shared" si="180"/>
        <v>#N/A</v>
      </c>
      <c r="AM561" t="e">
        <f t="shared" si="181"/>
        <v>#N/A</v>
      </c>
      <c r="AO561">
        <f t="shared" si="185"/>
        <v>0</v>
      </c>
    </row>
    <row r="562" spans="10:41" x14ac:dyDescent="0.25">
      <c r="J562" s="2" t="e">
        <f>VLOOKUP(A562,Sheet1!$A$2:$D$501,4,FALSE)</f>
        <v>#N/A</v>
      </c>
      <c r="K562" s="2" t="e">
        <f>VLOOKUP(B562,Sheet1!$A$2:$D$501,4,FALSE)</f>
        <v>#N/A</v>
      </c>
      <c r="L562" s="2" t="e">
        <f>VLOOKUP(C562,Sheet1!$A$2:$D$501,4,FALSE)</f>
        <v>#N/A</v>
      </c>
      <c r="M562" s="2" t="e">
        <f>VLOOKUP(D562,Sheet1!$A$2:$D$501,4,FALSE)</f>
        <v>#N/A</v>
      </c>
      <c r="N562" s="2" t="e">
        <f>VLOOKUP(E562,Sheet1!$A$2:$D$501,4,FALSE)</f>
        <v>#N/A</v>
      </c>
      <c r="O562" s="2" t="e">
        <f>VLOOKUP(F562,Sheet1!$A$2:$D$501,4,FALSE)</f>
        <v>#N/A</v>
      </c>
      <c r="P562" s="2" t="e">
        <f>VLOOKUP(G562,Sheet1!$A$2:$D$501,4,FALSE)</f>
        <v>#N/A</v>
      </c>
      <c r="Q562" s="2" t="e">
        <f>VLOOKUP(H562,Sheet1!$A$2:$D$501,4,FALSE)</f>
        <v>#N/A</v>
      </c>
      <c r="R562" s="2" t="e">
        <f>VLOOKUP(I562,Sheet1!$A$2:$D$501,4,FALSE)</f>
        <v>#N/A</v>
      </c>
      <c r="S562" s="2" t="e">
        <f t="shared" si="166"/>
        <v>#N/A</v>
      </c>
      <c r="T562">
        <v>103.10752338100001</v>
      </c>
      <c r="U562" t="e">
        <f t="shared" si="167"/>
        <v>#N/A</v>
      </c>
      <c r="V562" t="e">
        <f t="shared" si="168"/>
        <v>#N/A</v>
      </c>
      <c r="W562" t="e">
        <f t="shared" si="169"/>
        <v>#N/A</v>
      </c>
      <c r="X562" t="e">
        <f t="shared" si="170"/>
        <v>#N/A</v>
      </c>
      <c r="Y562" t="e">
        <f t="shared" si="171"/>
        <v>#N/A</v>
      </c>
      <c r="Z562" t="e">
        <f t="shared" si="172"/>
        <v>#N/A</v>
      </c>
      <c r="AA562" t="e">
        <f t="shared" si="173"/>
        <v>#N/A</v>
      </c>
      <c r="AB562" t="e">
        <f t="shared" si="174"/>
        <v>#N/A</v>
      </c>
      <c r="AC562" t="e">
        <f t="shared" si="182"/>
        <v>#N/A</v>
      </c>
      <c r="AD562">
        <f t="shared" si="183"/>
        <v>0</v>
      </c>
      <c r="AF562" t="e">
        <f t="shared" si="184"/>
        <v>#N/A</v>
      </c>
      <c r="AG562" t="e">
        <f t="shared" si="175"/>
        <v>#N/A</v>
      </c>
      <c r="AH562" t="e">
        <f t="shared" si="176"/>
        <v>#N/A</v>
      </c>
      <c r="AI562" t="e">
        <f t="shared" si="177"/>
        <v>#N/A</v>
      </c>
      <c r="AJ562" t="e">
        <f t="shared" si="178"/>
        <v>#N/A</v>
      </c>
      <c r="AK562" t="e">
        <f t="shared" si="179"/>
        <v>#N/A</v>
      </c>
      <c r="AL562" t="e">
        <f t="shared" si="180"/>
        <v>#N/A</v>
      </c>
      <c r="AM562" t="e">
        <f t="shared" si="181"/>
        <v>#N/A</v>
      </c>
      <c r="AO562">
        <f t="shared" si="185"/>
        <v>0</v>
      </c>
    </row>
    <row r="563" spans="10:41" x14ac:dyDescent="0.25">
      <c r="J563" s="2" t="e">
        <f>VLOOKUP(A563,Sheet1!$A$2:$D$501,4,FALSE)</f>
        <v>#N/A</v>
      </c>
      <c r="K563" s="2" t="e">
        <f>VLOOKUP(B563,Sheet1!$A$2:$D$501,4,FALSE)</f>
        <v>#N/A</v>
      </c>
      <c r="L563" s="2" t="e">
        <f>VLOOKUP(C563,Sheet1!$A$2:$D$501,4,FALSE)</f>
        <v>#N/A</v>
      </c>
      <c r="M563" s="2" t="e">
        <f>VLOOKUP(D563,Sheet1!$A$2:$D$501,4,FALSE)</f>
        <v>#N/A</v>
      </c>
      <c r="N563" s="2" t="e">
        <f>VLOOKUP(E563,Sheet1!$A$2:$D$501,4,FALSE)</f>
        <v>#N/A</v>
      </c>
      <c r="O563" s="2" t="e">
        <f>VLOOKUP(F563,Sheet1!$A$2:$D$501,4,FALSE)</f>
        <v>#N/A</v>
      </c>
      <c r="P563" s="2" t="e">
        <f>VLOOKUP(G563,Sheet1!$A$2:$D$501,4,FALSE)</f>
        <v>#N/A</v>
      </c>
      <c r="Q563" s="2" t="e">
        <f>VLOOKUP(H563,Sheet1!$A$2:$D$501,4,FALSE)</f>
        <v>#N/A</v>
      </c>
      <c r="R563" s="2" t="e">
        <f>VLOOKUP(I563,Sheet1!$A$2:$D$501,4,FALSE)</f>
        <v>#N/A</v>
      </c>
      <c r="S563" s="2" t="e">
        <f t="shared" si="166"/>
        <v>#N/A</v>
      </c>
      <c r="T563">
        <v>94.662693111999999</v>
      </c>
      <c r="U563" t="e">
        <f t="shared" si="167"/>
        <v>#N/A</v>
      </c>
      <c r="V563" t="e">
        <f t="shared" si="168"/>
        <v>#N/A</v>
      </c>
      <c r="W563" t="e">
        <f t="shared" si="169"/>
        <v>#N/A</v>
      </c>
      <c r="X563" t="e">
        <f t="shared" si="170"/>
        <v>#N/A</v>
      </c>
      <c r="Y563" t="e">
        <f t="shared" si="171"/>
        <v>#N/A</v>
      </c>
      <c r="Z563" t="e">
        <f t="shared" si="172"/>
        <v>#N/A</v>
      </c>
      <c r="AA563" t="e">
        <f t="shared" si="173"/>
        <v>#N/A</v>
      </c>
      <c r="AB563" t="e">
        <f t="shared" si="174"/>
        <v>#N/A</v>
      </c>
      <c r="AC563" t="e">
        <f t="shared" si="182"/>
        <v>#N/A</v>
      </c>
      <c r="AD563">
        <f t="shared" si="183"/>
        <v>0</v>
      </c>
      <c r="AF563" t="e">
        <f t="shared" si="184"/>
        <v>#N/A</v>
      </c>
      <c r="AG563" t="e">
        <f t="shared" si="175"/>
        <v>#N/A</v>
      </c>
      <c r="AH563" t="e">
        <f t="shared" si="176"/>
        <v>#N/A</v>
      </c>
      <c r="AI563" t="e">
        <f t="shared" si="177"/>
        <v>#N/A</v>
      </c>
      <c r="AJ563" t="e">
        <f t="shared" si="178"/>
        <v>#N/A</v>
      </c>
      <c r="AK563" t="e">
        <f t="shared" si="179"/>
        <v>#N/A</v>
      </c>
      <c r="AL563" t="e">
        <f t="shared" si="180"/>
        <v>#N/A</v>
      </c>
      <c r="AM563" t="e">
        <f t="shared" si="181"/>
        <v>#N/A</v>
      </c>
      <c r="AO563">
        <f t="shared" si="185"/>
        <v>0</v>
      </c>
    </row>
    <row r="564" spans="10:41" x14ac:dyDescent="0.25">
      <c r="J564" s="2" t="e">
        <f>VLOOKUP(A564,Sheet1!$A$2:$D$501,4,FALSE)</f>
        <v>#N/A</v>
      </c>
      <c r="K564" s="2" t="e">
        <f>VLOOKUP(B564,Sheet1!$A$2:$D$501,4,FALSE)</f>
        <v>#N/A</v>
      </c>
      <c r="L564" s="2" t="e">
        <f>VLOOKUP(C564,Sheet1!$A$2:$D$501,4,FALSE)</f>
        <v>#N/A</v>
      </c>
      <c r="M564" s="2" t="e">
        <f>VLOOKUP(D564,Sheet1!$A$2:$D$501,4,FALSE)</f>
        <v>#N/A</v>
      </c>
      <c r="N564" s="2" t="e">
        <f>VLOOKUP(E564,Sheet1!$A$2:$D$501,4,FALSE)</f>
        <v>#N/A</v>
      </c>
      <c r="O564" s="2" t="e">
        <f>VLOOKUP(F564,Sheet1!$A$2:$D$501,4,FALSE)</f>
        <v>#N/A</v>
      </c>
      <c r="P564" s="2" t="e">
        <f>VLOOKUP(G564,Sheet1!$A$2:$D$501,4,FALSE)</f>
        <v>#N/A</v>
      </c>
      <c r="Q564" s="2" t="e">
        <f>VLOOKUP(H564,Sheet1!$A$2:$D$501,4,FALSE)</f>
        <v>#N/A</v>
      </c>
      <c r="R564" s="2" t="e">
        <f>VLOOKUP(I564,Sheet1!$A$2:$D$501,4,FALSE)</f>
        <v>#N/A</v>
      </c>
      <c r="S564" s="2" t="e">
        <f t="shared" si="166"/>
        <v>#N/A</v>
      </c>
      <c r="T564">
        <v>101.53595273800001</v>
      </c>
      <c r="U564" t="e">
        <f t="shared" si="167"/>
        <v>#N/A</v>
      </c>
      <c r="V564" t="e">
        <f t="shared" si="168"/>
        <v>#N/A</v>
      </c>
      <c r="W564" t="e">
        <f t="shared" si="169"/>
        <v>#N/A</v>
      </c>
      <c r="X564" t="e">
        <f t="shared" si="170"/>
        <v>#N/A</v>
      </c>
      <c r="Y564" t="e">
        <f t="shared" si="171"/>
        <v>#N/A</v>
      </c>
      <c r="Z564" t="e">
        <f t="shared" si="172"/>
        <v>#N/A</v>
      </c>
      <c r="AA564" t="e">
        <f t="shared" si="173"/>
        <v>#N/A</v>
      </c>
      <c r="AB564" t="e">
        <f t="shared" si="174"/>
        <v>#N/A</v>
      </c>
      <c r="AC564" t="e">
        <f t="shared" si="182"/>
        <v>#N/A</v>
      </c>
      <c r="AD564">
        <f t="shared" si="183"/>
        <v>0</v>
      </c>
      <c r="AF564" t="e">
        <f t="shared" si="184"/>
        <v>#N/A</v>
      </c>
      <c r="AG564" t="e">
        <f t="shared" si="175"/>
        <v>#N/A</v>
      </c>
      <c r="AH564" t="e">
        <f t="shared" si="176"/>
        <v>#N/A</v>
      </c>
      <c r="AI564" t="e">
        <f t="shared" si="177"/>
        <v>#N/A</v>
      </c>
      <c r="AJ564" t="e">
        <f t="shared" si="178"/>
        <v>#N/A</v>
      </c>
      <c r="AK564" t="e">
        <f t="shared" si="179"/>
        <v>#N/A</v>
      </c>
      <c r="AL564" t="e">
        <f t="shared" si="180"/>
        <v>#N/A</v>
      </c>
      <c r="AM564" t="e">
        <f t="shared" si="181"/>
        <v>#N/A</v>
      </c>
      <c r="AO564">
        <f t="shared" si="185"/>
        <v>0</v>
      </c>
    </row>
    <row r="565" spans="10:41" x14ac:dyDescent="0.25">
      <c r="J565" s="2" t="e">
        <f>VLOOKUP(A565,Sheet1!$A$2:$D$501,4,FALSE)</f>
        <v>#N/A</v>
      </c>
      <c r="K565" s="2" t="e">
        <f>VLOOKUP(B565,Sheet1!$A$2:$D$501,4,FALSE)</f>
        <v>#N/A</v>
      </c>
      <c r="L565" s="2" t="e">
        <f>VLOOKUP(C565,Sheet1!$A$2:$D$501,4,FALSE)</f>
        <v>#N/A</v>
      </c>
      <c r="M565" s="2" t="e">
        <f>VLOOKUP(D565,Sheet1!$A$2:$D$501,4,FALSE)</f>
        <v>#N/A</v>
      </c>
      <c r="N565" s="2" t="e">
        <f>VLOOKUP(E565,Sheet1!$A$2:$D$501,4,FALSE)</f>
        <v>#N/A</v>
      </c>
      <c r="O565" s="2" t="e">
        <f>VLOOKUP(F565,Sheet1!$A$2:$D$501,4,FALSE)</f>
        <v>#N/A</v>
      </c>
      <c r="P565" s="2" t="e">
        <f>VLOOKUP(G565,Sheet1!$A$2:$D$501,4,FALSE)</f>
        <v>#N/A</v>
      </c>
      <c r="Q565" s="2" t="e">
        <f>VLOOKUP(H565,Sheet1!$A$2:$D$501,4,FALSE)</f>
        <v>#N/A</v>
      </c>
      <c r="R565" s="2" t="e">
        <f>VLOOKUP(I565,Sheet1!$A$2:$D$501,4,FALSE)</f>
        <v>#N/A</v>
      </c>
      <c r="S565" s="2" t="e">
        <f t="shared" si="166"/>
        <v>#N/A</v>
      </c>
      <c r="T565">
        <v>102.91158669199999</v>
      </c>
      <c r="U565" t="e">
        <f t="shared" si="167"/>
        <v>#N/A</v>
      </c>
      <c r="V565" t="e">
        <f t="shared" si="168"/>
        <v>#N/A</v>
      </c>
      <c r="W565" t="e">
        <f t="shared" si="169"/>
        <v>#N/A</v>
      </c>
      <c r="X565" t="e">
        <f t="shared" si="170"/>
        <v>#N/A</v>
      </c>
      <c r="Y565" t="e">
        <f t="shared" si="171"/>
        <v>#N/A</v>
      </c>
      <c r="Z565" t="e">
        <f t="shared" si="172"/>
        <v>#N/A</v>
      </c>
      <c r="AA565" t="e">
        <f t="shared" si="173"/>
        <v>#N/A</v>
      </c>
      <c r="AB565" t="e">
        <f t="shared" si="174"/>
        <v>#N/A</v>
      </c>
      <c r="AC565" t="e">
        <f t="shared" si="182"/>
        <v>#N/A</v>
      </c>
      <c r="AD565">
        <f t="shared" si="183"/>
        <v>0</v>
      </c>
      <c r="AF565" t="e">
        <f t="shared" si="184"/>
        <v>#N/A</v>
      </c>
      <c r="AG565" t="e">
        <f t="shared" si="175"/>
        <v>#N/A</v>
      </c>
      <c r="AH565" t="e">
        <f t="shared" si="176"/>
        <v>#N/A</v>
      </c>
      <c r="AI565" t="e">
        <f t="shared" si="177"/>
        <v>#N/A</v>
      </c>
      <c r="AJ565" t="e">
        <f t="shared" si="178"/>
        <v>#N/A</v>
      </c>
      <c r="AK565" t="e">
        <f t="shared" si="179"/>
        <v>#N/A</v>
      </c>
      <c r="AL565" t="e">
        <f t="shared" si="180"/>
        <v>#N/A</v>
      </c>
      <c r="AM565" t="e">
        <f t="shared" si="181"/>
        <v>#N/A</v>
      </c>
      <c r="AO565">
        <f t="shared" si="185"/>
        <v>0</v>
      </c>
    </row>
    <row r="566" spans="10:41" x14ac:dyDescent="0.25">
      <c r="J566" s="2" t="e">
        <f>VLOOKUP(A566,Sheet1!$A$2:$D$501,4,FALSE)</f>
        <v>#N/A</v>
      </c>
      <c r="K566" s="2" t="e">
        <f>VLOOKUP(B566,Sheet1!$A$2:$D$501,4,FALSE)</f>
        <v>#N/A</v>
      </c>
      <c r="L566" s="2" t="e">
        <f>VLOOKUP(C566,Sheet1!$A$2:$D$501,4,FALSE)</f>
        <v>#N/A</v>
      </c>
      <c r="M566" s="2" t="e">
        <f>VLOOKUP(D566,Sheet1!$A$2:$D$501,4,FALSE)</f>
        <v>#N/A</v>
      </c>
      <c r="N566" s="2" t="e">
        <f>VLOOKUP(E566,Sheet1!$A$2:$D$501,4,FALSE)</f>
        <v>#N/A</v>
      </c>
      <c r="O566" s="2" t="e">
        <f>VLOOKUP(F566,Sheet1!$A$2:$D$501,4,FALSE)</f>
        <v>#N/A</v>
      </c>
      <c r="P566" s="2" t="e">
        <f>VLOOKUP(G566,Sheet1!$A$2:$D$501,4,FALSE)</f>
        <v>#N/A</v>
      </c>
      <c r="Q566" s="2" t="e">
        <f>VLOOKUP(H566,Sheet1!$A$2:$D$501,4,FALSE)</f>
        <v>#N/A</v>
      </c>
      <c r="R566" s="2" t="e">
        <f>VLOOKUP(I566,Sheet1!$A$2:$D$501,4,FALSE)</f>
        <v>#N/A</v>
      </c>
      <c r="S566" s="2" t="e">
        <f t="shared" si="166"/>
        <v>#N/A</v>
      </c>
      <c r="T566">
        <v>107.59394116499999</v>
      </c>
      <c r="U566" t="e">
        <f t="shared" si="167"/>
        <v>#N/A</v>
      </c>
      <c r="V566" t="e">
        <f t="shared" si="168"/>
        <v>#N/A</v>
      </c>
      <c r="W566" t="e">
        <f t="shared" si="169"/>
        <v>#N/A</v>
      </c>
      <c r="X566" t="e">
        <f t="shared" si="170"/>
        <v>#N/A</v>
      </c>
      <c r="Y566" t="e">
        <f t="shared" si="171"/>
        <v>#N/A</v>
      </c>
      <c r="Z566" t="e">
        <f t="shared" si="172"/>
        <v>#N/A</v>
      </c>
      <c r="AA566" t="e">
        <f t="shared" si="173"/>
        <v>#N/A</v>
      </c>
      <c r="AB566" t="e">
        <f t="shared" si="174"/>
        <v>#N/A</v>
      </c>
      <c r="AC566" t="e">
        <f t="shared" si="182"/>
        <v>#N/A</v>
      </c>
      <c r="AD566">
        <f t="shared" si="183"/>
        <v>0</v>
      </c>
      <c r="AF566" t="e">
        <f t="shared" si="184"/>
        <v>#N/A</v>
      </c>
      <c r="AG566" t="e">
        <f t="shared" si="175"/>
        <v>#N/A</v>
      </c>
      <c r="AH566" t="e">
        <f t="shared" si="176"/>
        <v>#N/A</v>
      </c>
      <c r="AI566" t="e">
        <f t="shared" si="177"/>
        <v>#N/A</v>
      </c>
      <c r="AJ566" t="e">
        <f t="shared" si="178"/>
        <v>#N/A</v>
      </c>
      <c r="AK566" t="e">
        <f t="shared" si="179"/>
        <v>#N/A</v>
      </c>
      <c r="AL566" t="e">
        <f t="shared" si="180"/>
        <v>#N/A</v>
      </c>
      <c r="AM566" t="e">
        <f t="shared" si="181"/>
        <v>#N/A</v>
      </c>
      <c r="AO566">
        <f t="shared" si="185"/>
        <v>0</v>
      </c>
    </row>
    <row r="567" spans="10:41" x14ac:dyDescent="0.25">
      <c r="J567" s="2" t="e">
        <f>VLOOKUP(A567,Sheet1!$A$2:$D$501,4,FALSE)</f>
        <v>#N/A</v>
      </c>
      <c r="K567" s="2" t="e">
        <f>VLOOKUP(B567,Sheet1!$A$2:$D$501,4,FALSE)</f>
        <v>#N/A</v>
      </c>
      <c r="L567" s="2" t="e">
        <f>VLOOKUP(C567,Sheet1!$A$2:$D$501,4,FALSE)</f>
        <v>#N/A</v>
      </c>
      <c r="M567" s="2" t="e">
        <f>VLOOKUP(D567,Sheet1!$A$2:$D$501,4,FALSE)</f>
        <v>#N/A</v>
      </c>
      <c r="N567" s="2" t="e">
        <f>VLOOKUP(E567,Sheet1!$A$2:$D$501,4,FALSE)</f>
        <v>#N/A</v>
      </c>
      <c r="O567" s="2" t="e">
        <f>VLOOKUP(F567,Sheet1!$A$2:$D$501,4,FALSE)</f>
        <v>#N/A</v>
      </c>
      <c r="P567" s="2" t="e">
        <f>VLOOKUP(G567,Sheet1!$A$2:$D$501,4,FALSE)</f>
        <v>#N/A</v>
      </c>
      <c r="Q567" s="2" t="e">
        <f>VLOOKUP(H567,Sheet1!$A$2:$D$501,4,FALSE)</f>
        <v>#N/A</v>
      </c>
      <c r="R567" s="2" t="e">
        <f>VLOOKUP(I567,Sheet1!$A$2:$D$501,4,FALSE)</f>
        <v>#N/A</v>
      </c>
      <c r="S567" s="2" t="e">
        <f t="shared" si="166"/>
        <v>#N/A</v>
      </c>
      <c r="T567">
        <v>97.339665132000007</v>
      </c>
      <c r="U567" t="e">
        <f t="shared" si="167"/>
        <v>#N/A</v>
      </c>
      <c r="V567" t="e">
        <f t="shared" si="168"/>
        <v>#N/A</v>
      </c>
      <c r="W567" t="e">
        <f t="shared" si="169"/>
        <v>#N/A</v>
      </c>
      <c r="X567" t="e">
        <f t="shared" si="170"/>
        <v>#N/A</v>
      </c>
      <c r="Y567" t="e">
        <f t="shared" si="171"/>
        <v>#N/A</v>
      </c>
      <c r="Z567" t="e">
        <f t="shared" si="172"/>
        <v>#N/A</v>
      </c>
      <c r="AA567" t="e">
        <f t="shared" si="173"/>
        <v>#N/A</v>
      </c>
      <c r="AB567" t="e">
        <f t="shared" si="174"/>
        <v>#N/A</v>
      </c>
      <c r="AC567" t="e">
        <f t="shared" si="182"/>
        <v>#N/A</v>
      </c>
      <c r="AD567">
        <f t="shared" si="183"/>
        <v>0</v>
      </c>
      <c r="AF567" t="e">
        <f t="shared" si="184"/>
        <v>#N/A</v>
      </c>
      <c r="AG567" t="e">
        <f t="shared" si="175"/>
        <v>#N/A</v>
      </c>
      <c r="AH567" t="e">
        <f t="shared" si="176"/>
        <v>#N/A</v>
      </c>
      <c r="AI567" t="e">
        <f t="shared" si="177"/>
        <v>#N/A</v>
      </c>
      <c r="AJ567" t="e">
        <f t="shared" si="178"/>
        <v>#N/A</v>
      </c>
      <c r="AK567" t="e">
        <f t="shared" si="179"/>
        <v>#N/A</v>
      </c>
      <c r="AL567" t="e">
        <f t="shared" si="180"/>
        <v>#N/A</v>
      </c>
      <c r="AM567" t="e">
        <f t="shared" si="181"/>
        <v>#N/A</v>
      </c>
      <c r="AO567">
        <f t="shared" si="185"/>
        <v>0</v>
      </c>
    </row>
    <row r="568" spans="10:41" x14ac:dyDescent="0.25">
      <c r="J568" s="2" t="e">
        <f>VLOOKUP(A568,Sheet1!$A$2:$D$501,4,FALSE)</f>
        <v>#N/A</v>
      </c>
      <c r="K568" s="2" t="e">
        <f>VLOOKUP(B568,Sheet1!$A$2:$D$501,4,FALSE)</f>
        <v>#N/A</v>
      </c>
      <c r="L568" s="2" t="e">
        <f>VLOOKUP(C568,Sheet1!$A$2:$D$501,4,FALSE)</f>
        <v>#N/A</v>
      </c>
      <c r="M568" s="2" t="e">
        <f>VLOOKUP(D568,Sheet1!$A$2:$D$501,4,FALSE)</f>
        <v>#N/A</v>
      </c>
      <c r="N568" s="2" t="e">
        <f>VLOOKUP(E568,Sheet1!$A$2:$D$501,4,FALSE)</f>
        <v>#N/A</v>
      </c>
      <c r="O568" s="2" t="e">
        <f>VLOOKUP(F568,Sheet1!$A$2:$D$501,4,FALSE)</f>
        <v>#N/A</v>
      </c>
      <c r="P568" s="2" t="e">
        <f>VLOOKUP(G568,Sheet1!$A$2:$D$501,4,FALSE)</f>
        <v>#N/A</v>
      </c>
      <c r="Q568" s="2" t="e">
        <f>VLOOKUP(H568,Sheet1!$A$2:$D$501,4,FALSE)</f>
        <v>#N/A</v>
      </c>
      <c r="R568" s="2" t="e">
        <f>VLOOKUP(I568,Sheet1!$A$2:$D$501,4,FALSE)</f>
        <v>#N/A</v>
      </c>
      <c r="S568" s="2" t="e">
        <f t="shared" si="166"/>
        <v>#N/A</v>
      </c>
      <c r="T568">
        <v>102.937239347</v>
      </c>
      <c r="U568" t="e">
        <f t="shared" si="167"/>
        <v>#N/A</v>
      </c>
      <c r="V568" t="e">
        <f t="shared" si="168"/>
        <v>#N/A</v>
      </c>
      <c r="W568" t="e">
        <f t="shared" si="169"/>
        <v>#N/A</v>
      </c>
      <c r="X568" t="e">
        <f t="shared" si="170"/>
        <v>#N/A</v>
      </c>
      <c r="Y568" t="e">
        <f t="shared" si="171"/>
        <v>#N/A</v>
      </c>
      <c r="Z568" t="e">
        <f t="shared" si="172"/>
        <v>#N/A</v>
      </c>
      <c r="AA568" t="e">
        <f t="shared" si="173"/>
        <v>#N/A</v>
      </c>
      <c r="AB568" t="e">
        <f t="shared" si="174"/>
        <v>#N/A</v>
      </c>
      <c r="AC568" t="e">
        <f t="shared" si="182"/>
        <v>#N/A</v>
      </c>
      <c r="AD568">
        <f t="shared" si="183"/>
        <v>0</v>
      </c>
      <c r="AF568" t="e">
        <f t="shared" si="184"/>
        <v>#N/A</v>
      </c>
      <c r="AG568" t="e">
        <f t="shared" si="175"/>
        <v>#N/A</v>
      </c>
      <c r="AH568" t="e">
        <f t="shared" si="176"/>
        <v>#N/A</v>
      </c>
      <c r="AI568" t="e">
        <f t="shared" si="177"/>
        <v>#N/A</v>
      </c>
      <c r="AJ568" t="e">
        <f t="shared" si="178"/>
        <v>#N/A</v>
      </c>
      <c r="AK568" t="e">
        <f t="shared" si="179"/>
        <v>#N/A</v>
      </c>
      <c r="AL568" t="e">
        <f t="shared" si="180"/>
        <v>#N/A</v>
      </c>
      <c r="AM568" t="e">
        <f t="shared" si="181"/>
        <v>#N/A</v>
      </c>
      <c r="AO568">
        <f t="shared" si="185"/>
        <v>0</v>
      </c>
    </row>
    <row r="569" spans="10:41" x14ac:dyDescent="0.25">
      <c r="J569" s="2" t="e">
        <f>VLOOKUP(A569,Sheet1!$A$2:$D$501,4,FALSE)</f>
        <v>#N/A</v>
      </c>
      <c r="K569" s="2" t="e">
        <f>VLOOKUP(B569,Sheet1!$A$2:$D$501,4,FALSE)</f>
        <v>#N/A</v>
      </c>
      <c r="L569" s="2" t="e">
        <f>VLOOKUP(C569,Sheet1!$A$2:$D$501,4,FALSE)</f>
        <v>#N/A</v>
      </c>
      <c r="M569" s="2" t="e">
        <f>VLOOKUP(D569,Sheet1!$A$2:$D$501,4,FALSE)</f>
        <v>#N/A</v>
      </c>
      <c r="N569" s="2" t="e">
        <f>VLOOKUP(E569,Sheet1!$A$2:$D$501,4,FALSE)</f>
        <v>#N/A</v>
      </c>
      <c r="O569" s="2" t="e">
        <f>VLOOKUP(F569,Sheet1!$A$2:$D$501,4,FALSE)</f>
        <v>#N/A</v>
      </c>
      <c r="P569" s="2" t="e">
        <f>VLOOKUP(G569,Sheet1!$A$2:$D$501,4,FALSE)</f>
        <v>#N/A</v>
      </c>
      <c r="Q569" s="2" t="e">
        <f>VLOOKUP(H569,Sheet1!$A$2:$D$501,4,FALSE)</f>
        <v>#N/A</v>
      </c>
      <c r="R569" s="2" t="e">
        <f>VLOOKUP(I569,Sheet1!$A$2:$D$501,4,FALSE)</f>
        <v>#N/A</v>
      </c>
      <c r="S569" s="2" t="e">
        <f t="shared" si="166"/>
        <v>#N/A</v>
      </c>
      <c r="T569">
        <v>100.89369621900001</v>
      </c>
      <c r="U569" t="e">
        <f t="shared" si="167"/>
        <v>#N/A</v>
      </c>
      <c r="V569" t="e">
        <f t="shared" si="168"/>
        <v>#N/A</v>
      </c>
      <c r="W569" t="e">
        <f t="shared" si="169"/>
        <v>#N/A</v>
      </c>
      <c r="X569" t="e">
        <f t="shared" si="170"/>
        <v>#N/A</v>
      </c>
      <c r="Y569" t="e">
        <f t="shared" si="171"/>
        <v>#N/A</v>
      </c>
      <c r="Z569" t="e">
        <f t="shared" si="172"/>
        <v>#N/A</v>
      </c>
      <c r="AA569" t="e">
        <f t="shared" si="173"/>
        <v>#N/A</v>
      </c>
      <c r="AB569" t="e">
        <f t="shared" si="174"/>
        <v>#N/A</v>
      </c>
      <c r="AC569" t="e">
        <f t="shared" si="182"/>
        <v>#N/A</v>
      </c>
      <c r="AD569">
        <f t="shared" si="183"/>
        <v>0</v>
      </c>
      <c r="AF569" t="e">
        <f t="shared" si="184"/>
        <v>#N/A</v>
      </c>
      <c r="AG569" t="e">
        <f t="shared" si="175"/>
        <v>#N/A</v>
      </c>
      <c r="AH569" t="e">
        <f t="shared" si="176"/>
        <v>#N/A</v>
      </c>
      <c r="AI569" t="e">
        <f t="shared" si="177"/>
        <v>#N/A</v>
      </c>
      <c r="AJ569" t="e">
        <f t="shared" si="178"/>
        <v>#N/A</v>
      </c>
      <c r="AK569" t="e">
        <f t="shared" si="179"/>
        <v>#N/A</v>
      </c>
      <c r="AL569" t="e">
        <f t="shared" si="180"/>
        <v>#N/A</v>
      </c>
      <c r="AM569" t="e">
        <f t="shared" si="181"/>
        <v>#N/A</v>
      </c>
      <c r="AO569">
        <f t="shared" si="185"/>
        <v>0</v>
      </c>
    </row>
    <row r="570" spans="10:41" x14ac:dyDescent="0.25">
      <c r="J570" s="2" t="e">
        <f>VLOOKUP(A570,Sheet1!$A$2:$D$501,4,FALSE)</f>
        <v>#N/A</v>
      </c>
      <c r="K570" s="2" t="e">
        <f>VLOOKUP(B570,Sheet1!$A$2:$D$501,4,FALSE)</f>
        <v>#N/A</v>
      </c>
      <c r="L570" s="2" t="e">
        <f>VLOOKUP(C570,Sheet1!$A$2:$D$501,4,FALSE)</f>
        <v>#N/A</v>
      </c>
      <c r="M570" s="2" t="e">
        <f>VLOOKUP(D570,Sheet1!$A$2:$D$501,4,FALSE)</f>
        <v>#N/A</v>
      </c>
      <c r="N570" s="2" t="e">
        <f>VLOOKUP(E570,Sheet1!$A$2:$D$501,4,FALSE)</f>
        <v>#N/A</v>
      </c>
      <c r="O570" s="2" t="e">
        <f>VLOOKUP(F570,Sheet1!$A$2:$D$501,4,FALSE)</f>
        <v>#N/A</v>
      </c>
      <c r="P570" s="2" t="e">
        <f>VLOOKUP(G570,Sheet1!$A$2:$D$501,4,FALSE)</f>
        <v>#N/A</v>
      </c>
      <c r="Q570" s="2" t="e">
        <f>VLOOKUP(H570,Sheet1!$A$2:$D$501,4,FALSE)</f>
        <v>#N/A</v>
      </c>
      <c r="R570" s="2" t="e">
        <f>VLOOKUP(I570,Sheet1!$A$2:$D$501,4,FALSE)</f>
        <v>#N/A</v>
      </c>
      <c r="S570" s="2" t="e">
        <f t="shared" si="166"/>
        <v>#N/A</v>
      </c>
      <c r="T570">
        <v>107.71560801499999</v>
      </c>
      <c r="U570" t="e">
        <f t="shared" si="167"/>
        <v>#N/A</v>
      </c>
      <c r="V570" t="e">
        <f t="shared" si="168"/>
        <v>#N/A</v>
      </c>
      <c r="W570" t="e">
        <f t="shared" si="169"/>
        <v>#N/A</v>
      </c>
      <c r="X570" t="e">
        <f t="shared" si="170"/>
        <v>#N/A</v>
      </c>
      <c r="Y570" t="e">
        <f t="shared" si="171"/>
        <v>#N/A</v>
      </c>
      <c r="Z570" t="e">
        <f t="shared" si="172"/>
        <v>#N/A</v>
      </c>
      <c r="AA570" t="e">
        <f t="shared" si="173"/>
        <v>#N/A</v>
      </c>
      <c r="AB570" t="e">
        <f t="shared" si="174"/>
        <v>#N/A</v>
      </c>
      <c r="AC570" t="e">
        <f t="shared" si="182"/>
        <v>#N/A</v>
      </c>
      <c r="AD570">
        <f t="shared" si="183"/>
        <v>0</v>
      </c>
      <c r="AF570" t="e">
        <f t="shared" si="184"/>
        <v>#N/A</v>
      </c>
      <c r="AG570" t="e">
        <f t="shared" si="175"/>
        <v>#N/A</v>
      </c>
      <c r="AH570" t="e">
        <f t="shared" si="176"/>
        <v>#N/A</v>
      </c>
      <c r="AI570" t="e">
        <f t="shared" si="177"/>
        <v>#N/A</v>
      </c>
      <c r="AJ570" t="e">
        <f t="shared" si="178"/>
        <v>#N/A</v>
      </c>
      <c r="AK570" t="e">
        <f t="shared" si="179"/>
        <v>#N/A</v>
      </c>
      <c r="AL570" t="e">
        <f t="shared" si="180"/>
        <v>#N/A</v>
      </c>
      <c r="AM570" t="e">
        <f t="shared" si="181"/>
        <v>#N/A</v>
      </c>
      <c r="AO570">
        <f t="shared" si="185"/>
        <v>0</v>
      </c>
    </row>
    <row r="571" spans="10:41" x14ac:dyDescent="0.25">
      <c r="J571" s="2" t="e">
        <f>VLOOKUP(A571,Sheet1!$A$2:$D$501,4,FALSE)</f>
        <v>#N/A</v>
      </c>
      <c r="K571" s="2" t="e">
        <f>VLOOKUP(B571,Sheet1!$A$2:$D$501,4,FALSE)</f>
        <v>#N/A</v>
      </c>
      <c r="L571" s="2" t="e">
        <f>VLOOKUP(C571,Sheet1!$A$2:$D$501,4,FALSE)</f>
        <v>#N/A</v>
      </c>
      <c r="M571" s="2" t="e">
        <f>VLOOKUP(D571,Sheet1!$A$2:$D$501,4,FALSE)</f>
        <v>#N/A</v>
      </c>
      <c r="N571" s="2" t="e">
        <f>VLOOKUP(E571,Sheet1!$A$2:$D$501,4,FALSE)</f>
        <v>#N/A</v>
      </c>
      <c r="O571" s="2" t="e">
        <f>VLOOKUP(F571,Sheet1!$A$2:$D$501,4,FALSE)</f>
        <v>#N/A</v>
      </c>
      <c r="P571" s="2" t="e">
        <f>VLOOKUP(G571,Sheet1!$A$2:$D$501,4,FALSE)</f>
        <v>#N/A</v>
      </c>
      <c r="Q571" s="2" t="e">
        <f>VLOOKUP(H571,Sheet1!$A$2:$D$501,4,FALSE)</f>
        <v>#N/A</v>
      </c>
      <c r="R571" s="2" t="e">
        <f>VLOOKUP(I571,Sheet1!$A$2:$D$501,4,FALSE)</f>
        <v>#N/A</v>
      </c>
      <c r="S571" s="2" t="e">
        <f t="shared" si="166"/>
        <v>#N/A</v>
      </c>
      <c r="T571">
        <v>108.13735407299998</v>
      </c>
      <c r="U571" t="e">
        <f t="shared" si="167"/>
        <v>#N/A</v>
      </c>
      <c r="V571" t="e">
        <f t="shared" si="168"/>
        <v>#N/A</v>
      </c>
      <c r="W571" t="e">
        <f t="shared" si="169"/>
        <v>#N/A</v>
      </c>
      <c r="X571" t="e">
        <f t="shared" si="170"/>
        <v>#N/A</v>
      </c>
      <c r="Y571" t="e">
        <f t="shared" si="171"/>
        <v>#N/A</v>
      </c>
      <c r="Z571" t="e">
        <f t="shared" si="172"/>
        <v>#N/A</v>
      </c>
      <c r="AA571" t="e">
        <f t="shared" si="173"/>
        <v>#N/A</v>
      </c>
      <c r="AB571" t="e">
        <f t="shared" si="174"/>
        <v>#N/A</v>
      </c>
      <c r="AC571" t="e">
        <f t="shared" si="182"/>
        <v>#N/A</v>
      </c>
      <c r="AD571">
        <f t="shared" si="183"/>
        <v>0</v>
      </c>
      <c r="AF571" t="e">
        <f t="shared" si="184"/>
        <v>#N/A</v>
      </c>
      <c r="AG571" t="e">
        <f t="shared" si="175"/>
        <v>#N/A</v>
      </c>
      <c r="AH571" t="e">
        <f t="shared" si="176"/>
        <v>#N/A</v>
      </c>
      <c r="AI571" t="e">
        <f t="shared" si="177"/>
        <v>#N/A</v>
      </c>
      <c r="AJ571" t="e">
        <f t="shared" si="178"/>
        <v>#N/A</v>
      </c>
      <c r="AK571" t="e">
        <f t="shared" si="179"/>
        <v>#N/A</v>
      </c>
      <c r="AL571" t="e">
        <f t="shared" si="180"/>
        <v>#N/A</v>
      </c>
      <c r="AM571" t="e">
        <f t="shared" si="181"/>
        <v>#N/A</v>
      </c>
      <c r="AO571">
        <f t="shared" si="185"/>
        <v>0</v>
      </c>
    </row>
    <row r="572" spans="10:41" x14ac:dyDescent="0.25">
      <c r="J572" s="2" t="e">
        <f>VLOOKUP(A572,Sheet1!$A$2:$D$501,4,FALSE)</f>
        <v>#N/A</v>
      </c>
      <c r="K572" s="2" t="e">
        <f>VLOOKUP(B572,Sheet1!$A$2:$D$501,4,FALSE)</f>
        <v>#N/A</v>
      </c>
      <c r="L572" s="2" t="e">
        <f>VLOOKUP(C572,Sheet1!$A$2:$D$501,4,FALSE)</f>
        <v>#N/A</v>
      </c>
      <c r="M572" s="2" t="e">
        <f>VLOOKUP(D572,Sheet1!$A$2:$D$501,4,FALSE)</f>
        <v>#N/A</v>
      </c>
      <c r="N572" s="2" t="e">
        <f>VLOOKUP(E572,Sheet1!$A$2:$D$501,4,FALSE)</f>
        <v>#N/A</v>
      </c>
      <c r="O572" s="2" t="e">
        <f>VLOOKUP(F572,Sheet1!$A$2:$D$501,4,FALSE)</f>
        <v>#N/A</v>
      </c>
      <c r="P572" s="2" t="e">
        <f>VLOOKUP(G572,Sheet1!$A$2:$D$501,4,FALSE)</f>
        <v>#N/A</v>
      </c>
      <c r="Q572" s="2" t="e">
        <f>VLOOKUP(H572,Sheet1!$A$2:$D$501,4,FALSE)</f>
        <v>#N/A</v>
      </c>
      <c r="R572" s="2" t="e">
        <f>VLOOKUP(I572,Sheet1!$A$2:$D$501,4,FALSE)</f>
        <v>#N/A</v>
      </c>
      <c r="S572" s="2" t="e">
        <f t="shared" si="166"/>
        <v>#N/A</v>
      </c>
      <c r="T572">
        <v>97.444448690000002</v>
      </c>
      <c r="U572" t="e">
        <f t="shared" si="167"/>
        <v>#N/A</v>
      </c>
      <c r="V572" t="e">
        <f t="shared" si="168"/>
        <v>#N/A</v>
      </c>
      <c r="W572" t="e">
        <f t="shared" si="169"/>
        <v>#N/A</v>
      </c>
      <c r="X572" t="e">
        <f t="shared" si="170"/>
        <v>#N/A</v>
      </c>
      <c r="Y572" t="e">
        <f t="shared" si="171"/>
        <v>#N/A</v>
      </c>
      <c r="Z572" t="e">
        <f t="shared" si="172"/>
        <v>#N/A</v>
      </c>
      <c r="AA572" t="e">
        <f t="shared" si="173"/>
        <v>#N/A</v>
      </c>
      <c r="AB572" t="e">
        <f t="shared" si="174"/>
        <v>#N/A</v>
      </c>
      <c r="AC572" t="e">
        <f t="shared" si="182"/>
        <v>#N/A</v>
      </c>
      <c r="AD572">
        <f t="shared" si="183"/>
        <v>0</v>
      </c>
      <c r="AF572" t="e">
        <f t="shared" si="184"/>
        <v>#N/A</v>
      </c>
      <c r="AG572" t="e">
        <f t="shared" si="175"/>
        <v>#N/A</v>
      </c>
      <c r="AH572" t="e">
        <f t="shared" si="176"/>
        <v>#N/A</v>
      </c>
      <c r="AI572" t="e">
        <f t="shared" si="177"/>
        <v>#N/A</v>
      </c>
      <c r="AJ572" t="e">
        <f t="shared" si="178"/>
        <v>#N/A</v>
      </c>
      <c r="AK572" t="e">
        <f t="shared" si="179"/>
        <v>#N/A</v>
      </c>
      <c r="AL572" t="e">
        <f t="shared" si="180"/>
        <v>#N/A</v>
      </c>
      <c r="AM572" t="e">
        <f t="shared" si="181"/>
        <v>#N/A</v>
      </c>
      <c r="AO572">
        <f t="shared" si="185"/>
        <v>0</v>
      </c>
    </row>
    <row r="573" spans="10:41" x14ac:dyDescent="0.25">
      <c r="J573" s="2" t="e">
        <f>VLOOKUP(A573,Sheet1!$A$2:$D$501,4,FALSE)</f>
        <v>#N/A</v>
      </c>
      <c r="K573" s="2" t="e">
        <f>VLOOKUP(B573,Sheet1!$A$2:$D$501,4,FALSE)</f>
        <v>#N/A</v>
      </c>
      <c r="L573" s="2" t="e">
        <f>VLOOKUP(C573,Sheet1!$A$2:$D$501,4,FALSE)</f>
        <v>#N/A</v>
      </c>
      <c r="M573" s="2" t="e">
        <f>VLOOKUP(D573,Sheet1!$A$2:$D$501,4,FALSE)</f>
        <v>#N/A</v>
      </c>
      <c r="N573" s="2" t="e">
        <f>VLOOKUP(E573,Sheet1!$A$2:$D$501,4,FALSE)</f>
        <v>#N/A</v>
      </c>
      <c r="O573" s="2" t="e">
        <f>VLOOKUP(F573,Sheet1!$A$2:$D$501,4,FALSE)</f>
        <v>#N/A</v>
      </c>
      <c r="P573" s="2" t="e">
        <f>VLOOKUP(G573,Sheet1!$A$2:$D$501,4,FALSE)</f>
        <v>#N/A</v>
      </c>
      <c r="Q573" s="2" t="e">
        <f>VLOOKUP(H573,Sheet1!$A$2:$D$501,4,FALSE)</f>
        <v>#N/A</v>
      </c>
      <c r="R573" s="2" t="e">
        <f>VLOOKUP(I573,Sheet1!$A$2:$D$501,4,FALSE)</f>
        <v>#N/A</v>
      </c>
      <c r="S573" s="2" t="e">
        <f t="shared" si="166"/>
        <v>#N/A</v>
      </c>
      <c r="T573">
        <v>99.983629138999987</v>
      </c>
      <c r="U573" t="e">
        <f t="shared" si="167"/>
        <v>#N/A</v>
      </c>
      <c r="V573" t="e">
        <f t="shared" si="168"/>
        <v>#N/A</v>
      </c>
      <c r="W573" t="e">
        <f t="shared" si="169"/>
        <v>#N/A</v>
      </c>
      <c r="X573" t="e">
        <f t="shared" si="170"/>
        <v>#N/A</v>
      </c>
      <c r="Y573" t="e">
        <f t="shared" si="171"/>
        <v>#N/A</v>
      </c>
      <c r="Z573" t="e">
        <f t="shared" si="172"/>
        <v>#N/A</v>
      </c>
      <c r="AA573" t="e">
        <f t="shared" si="173"/>
        <v>#N/A</v>
      </c>
      <c r="AB573" t="e">
        <f t="shared" si="174"/>
        <v>#N/A</v>
      </c>
      <c r="AC573" t="e">
        <f t="shared" si="182"/>
        <v>#N/A</v>
      </c>
      <c r="AD573">
        <f t="shared" si="183"/>
        <v>0</v>
      </c>
      <c r="AF573" t="e">
        <f t="shared" si="184"/>
        <v>#N/A</v>
      </c>
      <c r="AG573" t="e">
        <f t="shared" si="175"/>
        <v>#N/A</v>
      </c>
      <c r="AH573" t="e">
        <f t="shared" si="176"/>
        <v>#N/A</v>
      </c>
      <c r="AI573" t="e">
        <f t="shared" si="177"/>
        <v>#N/A</v>
      </c>
      <c r="AJ573" t="e">
        <f t="shared" si="178"/>
        <v>#N/A</v>
      </c>
      <c r="AK573" t="e">
        <f t="shared" si="179"/>
        <v>#N/A</v>
      </c>
      <c r="AL573" t="e">
        <f t="shared" si="180"/>
        <v>#N/A</v>
      </c>
      <c r="AM573" t="e">
        <f t="shared" si="181"/>
        <v>#N/A</v>
      </c>
      <c r="AO573">
        <f t="shared" si="185"/>
        <v>0</v>
      </c>
    </row>
    <row r="574" spans="10:41" x14ac:dyDescent="0.25">
      <c r="J574" s="2" t="e">
        <f>VLOOKUP(A574,Sheet1!$A$2:$D$501,4,FALSE)</f>
        <v>#N/A</v>
      </c>
      <c r="K574" s="2" t="e">
        <f>VLOOKUP(B574,Sheet1!$A$2:$D$501,4,FALSE)</f>
        <v>#N/A</v>
      </c>
      <c r="L574" s="2" t="e">
        <f>VLOOKUP(C574,Sheet1!$A$2:$D$501,4,FALSE)</f>
        <v>#N/A</v>
      </c>
      <c r="M574" s="2" t="e">
        <f>VLOOKUP(D574,Sheet1!$A$2:$D$501,4,FALSE)</f>
        <v>#N/A</v>
      </c>
      <c r="N574" s="2" t="e">
        <f>VLOOKUP(E574,Sheet1!$A$2:$D$501,4,FALSE)</f>
        <v>#N/A</v>
      </c>
      <c r="O574" s="2" t="e">
        <f>VLOOKUP(F574,Sheet1!$A$2:$D$501,4,FALSE)</f>
        <v>#N/A</v>
      </c>
      <c r="P574" s="2" t="e">
        <f>VLOOKUP(G574,Sheet1!$A$2:$D$501,4,FALSE)</f>
        <v>#N/A</v>
      </c>
      <c r="Q574" s="2" t="e">
        <f>VLOOKUP(H574,Sheet1!$A$2:$D$501,4,FALSE)</f>
        <v>#N/A</v>
      </c>
      <c r="R574" s="2" t="e">
        <f>VLOOKUP(I574,Sheet1!$A$2:$D$501,4,FALSE)</f>
        <v>#N/A</v>
      </c>
      <c r="S574" s="2" t="e">
        <f t="shared" si="166"/>
        <v>#N/A</v>
      </c>
      <c r="T574">
        <v>100.63254783299999</v>
      </c>
      <c r="U574" t="e">
        <f t="shared" si="167"/>
        <v>#N/A</v>
      </c>
      <c r="V574" t="e">
        <f t="shared" si="168"/>
        <v>#N/A</v>
      </c>
      <c r="W574" t="e">
        <f t="shared" si="169"/>
        <v>#N/A</v>
      </c>
      <c r="X574" t="e">
        <f t="shared" si="170"/>
        <v>#N/A</v>
      </c>
      <c r="Y574" t="e">
        <f t="shared" si="171"/>
        <v>#N/A</v>
      </c>
      <c r="Z574" t="e">
        <f t="shared" si="172"/>
        <v>#N/A</v>
      </c>
      <c r="AA574" t="e">
        <f t="shared" si="173"/>
        <v>#N/A</v>
      </c>
      <c r="AB574" t="e">
        <f t="shared" si="174"/>
        <v>#N/A</v>
      </c>
      <c r="AC574" t="e">
        <f t="shared" si="182"/>
        <v>#N/A</v>
      </c>
      <c r="AD574">
        <f t="shared" si="183"/>
        <v>0</v>
      </c>
      <c r="AF574" t="e">
        <f t="shared" si="184"/>
        <v>#N/A</v>
      </c>
      <c r="AG574" t="e">
        <f t="shared" si="175"/>
        <v>#N/A</v>
      </c>
      <c r="AH574" t="e">
        <f t="shared" si="176"/>
        <v>#N/A</v>
      </c>
      <c r="AI574" t="e">
        <f t="shared" si="177"/>
        <v>#N/A</v>
      </c>
      <c r="AJ574" t="e">
        <f t="shared" si="178"/>
        <v>#N/A</v>
      </c>
      <c r="AK574" t="e">
        <f t="shared" si="179"/>
        <v>#N/A</v>
      </c>
      <c r="AL574" t="e">
        <f t="shared" si="180"/>
        <v>#N/A</v>
      </c>
      <c r="AM574" t="e">
        <f t="shared" si="181"/>
        <v>#N/A</v>
      </c>
      <c r="AO574">
        <f t="shared" si="185"/>
        <v>0</v>
      </c>
    </row>
    <row r="575" spans="10:41" x14ac:dyDescent="0.25">
      <c r="J575" s="2" t="e">
        <f>VLOOKUP(A575,Sheet1!$A$2:$D$501,4,FALSE)</f>
        <v>#N/A</v>
      </c>
      <c r="K575" s="2" t="e">
        <f>VLOOKUP(B575,Sheet1!$A$2:$D$501,4,FALSE)</f>
        <v>#N/A</v>
      </c>
      <c r="L575" s="2" t="e">
        <f>VLOOKUP(C575,Sheet1!$A$2:$D$501,4,FALSE)</f>
        <v>#N/A</v>
      </c>
      <c r="M575" s="2" t="e">
        <f>VLOOKUP(D575,Sheet1!$A$2:$D$501,4,FALSE)</f>
        <v>#N/A</v>
      </c>
      <c r="N575" s="2" t="e">
        <f>VLOOKUP(E575,Sheet1!$A$2:$D$501,4,FALSE)</f>
        <v>#N/A</v>
      </c>
      <c r="O575" s="2" t="e">
        <f>VLOOKUP(F575,Sheet1!$A$2:$D$501,4,FALSE)</f>
        <v>#N/A</v>
      </c>
      <c r="P575" s="2" t="e">
        <f>VLOOKUP(G575,Sheet1!$A$2:$D$501,4,FALSE)</f>
        <v>#N/A</v>
      </c>
      <c r="Q575" s="2" t="e">
        <f>VLOOKUP(H575,Sheet1!$A$2:$D$501,4,FALSE)</f>
        <v>#N/A</v>
      </c>
      <c r="R575" s="2" t="e">
        <f>VLOOKUP(I575,Sheet1!$A$2:$D$501,4,FALSE)</f>
        <v>#N/A</v>
      </c>
      <c r="S575" s="2" t="e">
        <f t="shared" si="166"/>
        <v>#N/A</v>
      </c>
      <c r="T575">
        <v>106.77984236600001</v>
      </c>
      <c r="U575" t="e">
        <f t="shared" si="167"/>
        <v>#N/A</v>
      </c>
      <c r="V575" t="e">
        <f t="shared" si="168"/>
        <v>#N/A</v>
      </c>
      <c r="W575" t="e">
        <f t="shared" si="169"/>
        <v>#N/A</v>
      </c>
      <c r="X575" t="e">
        <f t="shared" si="170"/>
        <v>#N/A</v>
      </c>
      <c r="Y575" t="e">
        <f t="shared" si="171"/>
        <v>#N/A</v>
      </c>
      <c r="Z575" t="e">
        <f t="shared" si="172"/>
        <v>#N/A</v>
      </c>
      <c r="AA575" t="e">
        <f t="shared" si="173"/>
        <v>#N/A</v>
      </c>
      <c r="AB575" t="e">
        <f t="shared" si="174"/>
        <v>#N/A</v>
      </c>
      <c r="AC575" t="e">
        <f t="shared" si="182"/>
        <v>#N/A</v>
      </c>
      <c r="AD575">
        <f t="shared" si="183"/>
        <v>0</v>
      </c>
      <c r="AF575" t="e">
        <f t="shared" si="184"/>
        <v>#N/A</v>
      </c>
      <c r="AG575" t="e">
        <f t="shared" si="175"/>
        <v>#N/A</v>
      </c>
      <c r="AH575" t="e">
        <f t="shared" si="176"/>
        <v>#N/A</v>
      </c>
      <c r="AI575" t="e">
        <f t="shared" si="177"/>
        <v>#N/A</v>
      </c>
      <c r="AJ575" t="e">
        <f t="shared" si="178"/>
        <v>#N/A</v>
      </c>
      <c r="AK575" t="e">
        <f t="shared" si="179"/>
        <v>#N/A</v>
      </c>
      <c r="AL575" t="e">
        <f t="shared" si="180"/>
        <v>#N/A</v>
      </c>
      <c r="AM575" t="e">
        <f t="shared" si="181"/>
        <v>#N/A</v>
      </c>
      <c r="AO575">
        <f t="shared" si="185"/>
        <v>0</v>
      </c>
    </row>
    <row r="576" spans="10:41" x14ac:dyDescent="0.25">
      <c r="J576" s="2" t="e">
        <f>VLOOKUP(A576,Sheet1!$A$2:$D$501,4,FALSE)</f>
        <v>#N/A</v>
      </c>
      <c r="K576" s="2" t="e">
        <f>VLOOKUP(B576,Sheet1!$A$2:$D$501,4,FALSE)</f>
        <v>#N/A</v>
      </c>
      <c r="L576" s="2" t="e">
        <f>VLOOKUP(C576,Sheet1!$A$2:$D$501,4,FALSE)</f>
        <v>#N/A</v>
      </c>
      <c r="M576" s="2" t="e">
        <f>VLOOKUP(D576,Sheet1!$A$2:$D$501,4,FALSE)</f>
        <v>#N/A</v>
      </c>
      <c r="N576" s="2" t="e">
        <f>VLOOKUP(E576,Sheet1!$A$2:$D$501,4,FALSE)</f>
        <v>#N/A</v>
      </c>
      <c r="O576" s="2" t="e">
        <f>VLOOKUP(F576,Sheet1!$A$2:$D$501,4,FALSE)</f>
        <v>#N/A</v>
      </c>
      <c r="P576" s="2" t="e">
        <f>VLOOKUP(G576,Sheet1!$A$2:$D$501,4,FALSE)</f>
        <v>#N/A</v>
      </c>
      <c r="Q576" s="2" t="e">
        <f>VLOOKUP(H576,Sheet1!$A$2:$D$501,4,FALSE)</f>
        <v>#N/A</v>
      </c>
      <c r="R576" s="2" t="e">
        <f>VLOOKUP(I576,Sheet1!$A$2:$D$501,4,FALSE)</f>
        <v>#N/A</v>
      </c>
      <c r="S576" s="2" t="e">
        <f t="shared" si="166"/>
        <v>#N/A</v>
      </c>
      <c r="T576">
        <v>108.68311105399999</v>
      </c>
      <c r="U576" t="e">
        <f t="shared" si="167"/>
        <v>#N/A</v>
      </c>
      <c r="V576" t="e">
        <f t="shared" si="168"/>
        <v>#N/A</v>
      </c>
      <c r="W576" t="e">
        <f t="shared" si="169"/>
        <v>#N/A</v>
      </c>
      <c r="X576" t="e">
        <f t="shared" si="170"/>
        <v>#N/A</v>
      </c>
      <c r="Y576" t="e">
        <f t="shared" si="171"/>
        <v>#N/A</v>
      </c>
      <c r="Z576" t="e">
        <f t="shared" si="172"/>
        <v>#N/A</v>
      </c>
      <c r="AA576" t="e">
        <f t="shared" si="173"/>
        <v>#N/A</v>
      </c>
      <c r="AB576" t="e">
        <f t="shared" si="174"/>
        <v>#N/A</v>
      </c>
      <c r="AC576" t="e">
        <f t="shared" si="182"/>
        <v>#N/A</v>
      </c>
      <c r="AD576">
        <f t="shared" si="183"/>
        <v>0</v>
      </c>
      <c r="AF576" t="e">
        <f t="shared" si="184"/>
        <v>#N/A</v>
      </c>
      <c r="AG576" t="e">
        <f t="shared" si="175"/>
        <v>#N/A</v>
      </c>
      <c r="AH576" t="e">
        <f t="shared" si="176"/>
        <v>#N/A</v>
      </c>
      <c r="AI576" t="e">
        <f t="shared" si="177"/>
        <v>#N/A</v>
      </c>
      <c r="AJ576" t="e">
        <f t="shared" si="178"/>
        <v>#N/A</v>
      </c>
      <c r="AK576" t="e">
        <f t="shared" si="179"/>
        <v>#N/A</v>
      </c>
      <c r="AL576" t="e">
        <f t="shared" si="180"/>
        <v>#N/A</v>
      </c>
      <c r="AM576" t="e">
        <f t="shared" si="181"/>
        <v>#N/A</v>
      </c>
      <c r="AO576">
        <f t="shared" si="185"/>
        <v>0</v>
      </c>
    </row>
    <row r="577" spans="10:41" x14ac:dyDescent="0.25">
      <c r="J577" s="2" t="e">
        <f>VLOOKUP(A577,Sheet1!$A$2:$D$501,4,FALSE)</f>
        <v>#N/A</v>
      </c>
      <c r="K577" s="2" t="e">
        <f>VLOOKUP(B577,Sheet1!$A$2:$D$501,4,FALSE)</f>
        <v>#N/A</v>
      </c>
      <c r="L577" s="2" t="e">
        <f>VLOOKUP(C577,Sheet1!$A$2:$D$501,4,FALSE)</f>
        <v>#N/A</v>
      </c>
      <c r="M577" s="2" t="e">
        <f>VLOOKUP(D577,Sheet1!$A$2:$D$501,4,FALSE)</f>
        <v>#N/A</v>
      </c>
      <c r="N577" s="2" t="e">
        <f>VLOOKUP(E577,Sheet1!$A$2:$D$501,4,FALSE)</f>
        <v>#N/A</v>
      </c>
      <c r="O577" s="2" t="e">
        <f>VLOOKUP(F577,Sheet1!$A$2:$D$501,4,FALSE)</f>
        <v>#N/A</v>
      </c>
      <c r="P577" s="2" t="e">
        <f>VLOOKUP(G577,Sheet1!$A$2:$D$501,4,FALSE)</f>
        <v>#N/A</v>
      </c>
      <c r="Q577" s="2" t="e">
        <f>VLOOKUP(H577,Sheet1!$A$2:$D$501,4,FALSE)</f>
        <v>#N/A</v>
      </c>
      <c r="R577" s="2" t="e">
        <f>VLOOKUP(I577,Sheet1!$A$2:$D$501,4,FALSE)</f>
        <v>#N/A</v>
      </c>
      <c r="S577" s="2" t="e">
        <f t="shared" si="166"/>
        <v>#N/A</v>
      </c>
      <c r="T577">
        <v>102.22536436999999</v>
      </c>
      <c r="U577" t="e">
        <f t="shared" si="167"/>
        <v>#N/A</v>
      </c>
      <c r="V577" t="e">
        <f t="shared" si="168"/>
        <v>#N/A</v>
      </c>
      <c r="W577" t="e">
        <f t="shared" si="169"/>
        <v>#N/A</v>
      </c>
      <c r="X577" t="e">
        <f t="shared" si="170"/>
        <v>#N/A</v>
      </c>
      <c r="Y577" t="e">
        <f t="shared" si="171"/>
        <v>#N/A</v>
      </c>
      <c r="Z577" t="e">
        <f t="shared" si="172"/>
        <v>#N/A</v>
      </c>
      <c r="AA577" t="e">
        <f t="shared" si="173"/>
        <v>#N/A</v>
      </c>
      <c r="AB577" t="e">
        <f t="shared" si="174"/>
        <v>#N/A</v>
      </c>
      <c r="AC577" t="e">
        <f t="shared" si="182"/>
        <v>#N/A</v>
      </c>
      <c r="AD577">
        <f t="shared" si="183"/>
        <v>0</v>
      </c>
      <c r="AF577" t="e">
        <f t="shared" si="184"/>
        <v>#N/A</v>
      </c>
      <c r="AG577" t="e">
        <f t="shared" si="175"/>
        <v>#N/A</v>
      </c>
      <c r="AH577" t="e">
        <f t="shared" si="176"/>
        <v>#N/A</v>
      </c>
      <c r="AI577" t="e">
        <f t="shared" si="177"/>
        <v>#N/A</v>
      </c>
      <c r="AJ577" t="e">
        <f t="shared" si="178"/>
        <v>#N/A</v>
      </c>
      <c r="AK577" t="e">
        <f t="shared" si="179"/>
        <v>#N/A</v>
      </c>
      <c r="AL577" t="e">
        <f t="shared" si="180"/>
        <v>#N/A</v>
      </c>
      <c r="AM577" t="e">
        <f t="shared" si="181"/>
        <v>#N/A</v>
      </c>
      <c r="AO577">
        <f t="shared" si="185"/>
        <v>0</v>
      </c>
    </row>
    <row r="578" spans="10:41" x14ac:dyDescent="0.25">
      <c r="J578" s="2" t="e">
        <f>VLOOKUP(A578,Sheet1!$A$2:$D$501,4,FALSE)</f>
        <v>#N/A</v>
      </c>
      <c r="K578" s="2" t="e">
        <f>VLOOKUP(B578,Sheet1!$A$2:$D$501,4,FALSE)</f>
        <v>#N/A</v>
      </c>
      <c r="L578" s="2" t="e">
        <f>VLOOKUP(C578,Sheet1!$A$2:$D$501,4,FALSE)</f>
        <v>#N/A</v>
      </c>
      <c r="M578" s="2" t="e">
        <f>VLOOKUP(D578,Sheet1!$A$2:$D$501,4,FALSE)</f>
        <v>#N/A</v>
      </c>
      <c r="N578" s="2" t="e">
        <f>VLOOKUP(E578,Sheet1!$A$2:$D$501,4,FALSE)</f>
        <v>#N/A</v>
      </c>
      <c r="O578" s="2" t="e">
        <f>VLOOKUP(F578,Sheet1!$A$2:$D$501,4,FALSE)</f>
        <v>#N/A</v>
      </c>
      <c r="P578" s="2" t="e">
        <f>VLOOKUP(G578,Sheet1!$A$2:$D$501,4,FALSE)</f>
        <v>#N/A</v>
      </c>
      <c r="Q578" s="2" t="e">
        <f>VLOOKUP(H578,Sheet1!$A$2:$D$501,4,FALSE)</f>
        <v>#N/A</v>
      </c>
      <c r="R578" s="2" t="e">
        <f>VLOOKUP(I578,Sheet1!$A$2:$D$501,4,FALSE)</f>
        <v>#N/A</v>
      </c>
      <c r="S578" s="2" t="e">
        <f t="shared" ref="S578:S641" si="186">SUM(J578:R578)</f>
        <v>#N/A</v>
      </c>
      <c r="T578">
        <v>106.37287436</v>
      </c>
      <c r="U578" t="e">
        <f t="shared" ref="U578:U641" si="187">VLOOKUP(A578,$AT$2:$AU$292,2,FALSE)</f>
        <v>#N/A</v>
      </c>
      <c r="V578" t="e">
        <f t="shared" ref="V578:V641" si="188">VLOOKUP(B578,$AT$2:$AU$292,2,FALSE)</f>
        <v>#N/A</v>
      </c>
      <c r="W578" t="e">
        <f t="shared" ref="W578:W641" si="189">VLOOKUP(C578,$AT$2:$AU$292,2,FALSE)</f>
        <v>#N/A</v>
      </c>
      <c r="X578" t="e">
        <f t="shared" ref="X578:X641" si="190">VLOOKUP(D578,$AT$2:$AU$292,2,FALSE)</f>
        <v>#N/A</v>
      </c>
      <c r="Y578" t="e">
        <f t="shared" ref="Y578:Y641" si="191">VLOOKUP(E578,$AT$2:$AU$292,2,FALSE)</f>
        <v>#N/A</v>
      </c>
      <c r="Z578" t="e">
        <f t="shared" ref="Z578:Z641" si="192">VLOOKUP(F578,$AT$2:$AU$292,2,FALSE)</f>
        <v>#N/A</v>
      </c>
      <c r="AA578" t="e">
        <f t="shared" ref="AA578:AA641" si="193">VLOOKUP(G578,$AT$2:$AU$292,2,FALSE)</f>
        <v>#N/A</v>
      </c>
      <c r="AB578" t="e">
        <f t="shared" ref="AB578:AB641" si="194">VLOOKUP(H578,$AT$2:$AU$292,2,FALSE)</f>
        <v>#N/A</v>
      </c>
      <c r="AC578" t="e">
        <f t="shared" si="182"/>
        <v>#N/A</v>
      </c>
      <c r="AD578">
        <f t="shared" si="183"/>
        <v>0</v>
      </c>
      <c r="AF578" t="e">
        <f t="shared" si="184"/>
        <v>#N/A</v>
      </c>
      <c r="AG578" t="e">
        <f t="shared" ref="AG578:AG641" si="195">VLOOKUP(B578,$AT$2:$AV$2924,3,FALSE)</f>
        <v>#N/A</v>
      </c>
      <c r="AH578" t="e">
        <f t="shared" ref="AH578:AH641" si="196">VLOOKUP(C578,$AT$2:$AV$2924,3,FALSE)</f>
        <v>#N/A</v>
      </c>
      <c r="AI578" t="e">
        <f t="shared" ref="AI578:AI641" si="197">VLOOKUP(D578,$AT$2:$AV$2924,3,FALSE)</f>
        <v>#N/A</v>
      </c>
      <c r="AJ578" t="e">
        <f t="shared" ref="AJ578:AJ641" si="198">VLOOKUP(E578,$AT$2:$AV$2924,3,FALSE)</f>
        <v>#N/A</v>
      </c>
      <c r="AK578" t="e">
        <f t="shared" ref="AK578:AK641" si="199">VLOOKUP(F578,$AT$2:$AV$2924,3,FALSE)</f>
        <v>#N/A</v>
      </c>
      <c r="AL578" t="e">
        <f t="shared" ref="AL578:AL641" si="200">VLOOKUP(G578,$AT$2:$AV$2924,3,FALSE)</f>
        <v>#N/A</v>
      </c>
      <c r="AM578" t="e">
        <f t="shared" ref="AM578:AM641" si="201">VLOOKUP(H578,$AT$2:$AV$2924,3,FALSE)</f>
        <v>#N/A</v>
      </c>
      <c r="AO578">
        <f t="shared" si="185"/>
        <v>0</v>
      </c>
    </row>
    <row r="579" spans="10:41" x14ac:dyDescent="0.25">
      <c r="J579" s="2" t="e">
        <f>VLOOKUP(A579,Sheet1!$A$2:$D$501,4,FALSE)</f>
        <v>#N/A</v>
      </c>
      <c r="K579" s="2" t="e">
        <f>VLOOKUP(B579,Sheet1!$A$2:$D$501,4,FALSE)</f>
        <v>#N/A</v>
      </c>
      <c r="L579" s="2" t="e">
        <f>VLOOKUP(C579,Sheet1!$A$2:$D$501,4,FALSE)</f>
        <v>#N/A</v>
      </c>
      <c r="M579" s="2" t="e">
        <f>VLOOKUP(D579,Sheet1!$A$2:$D$501,4,FALSE)</f>
        <v>#N/A</v>
      </c>
      <c r="N579" s="2" t="e">
        <f>VLOOKUP(E579,Sheet1!$A$2:$D$501,4,FALSE)</f>
        <v>#N/A</v>
      </c>
      <c r="O579" s="2" t="e">
        <f>VLOOKUP(F579,Sheet1!$A$2:$D$501,4,FALSE)</f>
        <v>#N/A</v>
      </c>
      <c r="P579" s="2" t="e">
        <f>VLOOKUP(G579,Sheet1!$A$2:$D$501,4,FALSE)</f>
        <v>#N/A</v>
      </c>
      <c r="Q579" s="2" t="e">
        <f>VLOOKUP(H579,Sheet1!$A$2:$D$501,4,FALSE)</f>
        <v>#N/A</v>
      </c>
      <c r="R579" s="2" t="e">
        <f>VLOOKUP(I579,Sheet1!$A$2:$D$501,4,FALSE)</f>
        <v>#N/A</v>
      </c>
      <c r="S579" s="2" t="e">
        <f t="shared" si="186"/>
        <v>#N/A</v>
      </c>
      <c r="T579">
        <v>102.987438033</v>
      </c>
      <c r="U579" t="e">
        <f t="shared" si="187"/>
        <v>#N/A</v>
      </c>
      <c r="V579" t="e">
        <f t="shared" si="188"/>
        <v>#N/A</v>
      </c>
      <c r="W579" t="e">
        <f t="shared" si="189"/>
        <v>#N/A</v>
      </c>
      <c r="X579" t="e">
        <f t="shared" si="190"/>
        <v>#N/A</v>
      </c>
      <c r="Y579" t="e">
        <f t="shared" si="191"/>
        <v>#N/A</v>
      </c>
      <c r="Z579" t="e">
        <f t="shared" si="192"/>
        <v>#N/A</v>
      </c>
      <c r="AA579" t="e">
        <f t="shared" si="193"/>
        <v>#N/A</v>
      </c>
      <c r="AB579" t="e">
        <f t="shared" si="194"/>
        <v>#N/A</v>
      </c>
      <c r="AC579" t="e">
        <f t="shared" ref="AC579:AC642" si="202">AVERAGE(U579:AB579)</f>
        <v>#N/A</v>
      </c>
      <c r="AD579">
        <f t="shared" ref="AD579:AD642" si="203">COUNTIF(U579:AB579,"&gt;=4.1")</f>
        <v>0</v>
      </c>
      <c r="AF579" t="e">
        <f t="shared" ref="AF579:AF642" si="204">VLOOKUP(A579,$AT$2:$AV$2924,3,FALSE)</f>
        <v>#N/A</v>
      </c>
      <c r="AG579" t="e">
        <f t="shared" si="195"/>
        <v>#N/A</v>
      </c>
      <c r="AH579" t="e">
        <f t="shared" si="196"/>
        <v>#N/A</v>
      </c>
      <c r="AI579" t="e">
        <f t="shared" si="197"/>
        <v>#N/A</v>
      </c>
      <c r="AJ579" t="e">
        <f t="shared" si="198"/>
        <v>#N/A</v>
      </c>
      <c r="AK579" t="e">
        <f t="shared" si="199"/>
        <v>#N/A</v>
      </c>
      <c r="AL579" t="e">
        <f t="shared" si="200"/>
        <v>#N/A</v>
      </c>
      <c r="AM579" t="e">
        <f t="shared" si="201"/>
        <v>#N/A</v>
      </c>
      <c r="AO579">
        <f t="shared" ref="AO579:AO642" si="205">COUNTIF(AF579:AN579,"&lt;=5")</f>
        <v>0</v>
      </c>
    </row>
    <row r="580" spans="10:41" x14ac:dyDescent="0.25">
      <c r="J580" s="2" t="e">
        <f>VLOOKUP(A580,Sheet1!$A$2:$D$501,4,FALSE)</f>
        <v>#N/A</v>
      </c>
      <c r="K580" s="2" t="e">
        <f>VLOOKUP(B580,Sheet1!$A$2:$D$501,4,FALSE)</f>
        <v>#N/A</v>
      </c>
      <c r="L580" s="2" t="e">
        <f>VLOOKUP(C580,Sheet1!$A$2:$D$501,4,FALSE)</f>
        <v>#N/A</v>
      </c>
      <c r="M580" s="2" t="e">
        <f>VLOOKUP(D580,Sheet1!$A$2:$D$501,4,FALSE)</f>
        <v>#N/A</v>
      </c>
      <c r="N580" s="2" t="e">
        <f>VLOOKUP(E580,Sheet1!$A$2:$D$501,4,FALSE)</f>
        <v>#N/A</v>
      </c>
      <c r="O580" s="2" t="e">
        <f>VLOOKUP(F580,Sheet1!$A$2:$D$501,4,FALSE)</f>
        <v>#N/A</v>
      </c>
      <c r="P580" s="2" t="e">
        <f>VLOOKUP(G580,Sheet1!$A$2:$D$501,4,FALSE)</f>
        <v>#N/A</v>
      </c>
      <c r="Q580" s="2" t="e">
        <f>VLOOKUP(H580,Sheet1!$A$2:$D$501,4,FALSE)</f>
        <v>#N/A</v>
      </c>
      <c r="R580" s="2" t="e">
        <f>VLOOKUP(I580,Sheet1!$A$2:$D$501,4,FALSE)</f>
        <v>#N/A</v>
      </c>
      <c r="S580" s="2" t="e">
        <f t="shared" si="186"/>
        <v>#N/A</v>
      </c>
      <c r="T580">
        <v>101.528939235</v>
      </c>
      <c r="U580" t="e">
        <f t="shared" si="187"/>
        <v>#N/A</v>
      </c>
      <c r="V580" t="e">
        <f t="shared" si="188"/>
        <v>#N/A</v>
      </c>
      <c r="W580" t="e">
        <f t="shared" si="189"/>
        <v>#N/A</v>
      </c>
      <c r="X580" t="e">
        <f t="shared" si="190"/>
        <v>#N/A</v>
      </c>
      <c r="Y580" t="e">
        <f t="shared" si="191"/>
        <v>#N/A</v>
      </c>
      <c r="Z580" t="e">
        <f t="shared" si="192"/>
        <v>#N/A</v>
      </c>
      <c r="AA580" t="e">
        <f t="shared" si="193"/>
        <v>#N/A</v>
      </c>
      <c r="AB580" t="e">
        <f t="shared" si="194"/>
        <v>#N/A</v>
      </c>
      <c r="AC580" t="e">
        <f t="shared" si="202"/>
        <v>#N/A</v>
      </c>
      <c r="AD580">
        <f t="shared" si="203"/>
        <v>0</v>
      </c>
      <c r="AF580" t="e">
        <f t="shared" si="204"/>
        <v>#N/A</v>
      </c>
      <c r="AG580" t="e">
        <f t="shared" si="195"/>
        <v>#N/A</v>
      </c>
      <c r="AH580" t="e">
        <f t="shared" si="196"/>
        <v>#N/A</v>
      </c>
      <c r="AI580" t="e">
        <f t="shared" si="197"/>
        <v>#N/A</v>
      </c>
      <c r="AJ580" t="e">
        <f t="shared" si="198"/>
        <v>#N/A</v>
      </c>
      <c r="AK580" t="e">
        <f t="shared" si="199"/>
        <v>#N/A</v>
      </c>
      <c r="AL580" t="e">
        <f t="shared" si="200"/>
        <v>#N/A</v>
      </c>
      <c r="AM580" t="e">
        <f t="shared" si="201"/>
        <v>#N/A</v>
      </c>
      <c r="AO580">
        <f t="shared" si="205"/>
        <v>0</v>
      </c>
    </row>
    <row r="581" spans="10:41" x14ac:dyDescent="0.25">
      <c r="J581" s="2" t="e">
        <f>VLOOKUP(A581,Sheet1!$A$2:$D$501,4,FALSE)</f>
        <v>#N/A</v>
      </c>
      <c r="K581" s="2" t="e">
        <f>VLOOKUP(B581,Sheet1!$A$2:$D$501,4,FALSE)</f>
        <v>#N/A</v>
      </c>
      <c r="L581" s="2" t="e">
        <f>VLOOKUP(C581,Sheet1!$A$2:$D$501,4,FALSE)</f>
        <v>#N/A</v>
      </c>
      <c r="M581" s="2" t="e">
        <f>VLOOKUP(D581,Sheet1!$A$2:$D$501,4,FALSE)</f>
        <v>#N/A</v>
      </c>
      <c r="N581" s="2" t="e">
        <f>VLOOKUP(E581,Sheet1!$A$2:$D$501,4,FALSE)</f>
        <v>#N/A</v>
      </c>
      <c r="O581" s="2" t="e">
        <f>VLOOKUP(F581,Sheet1!$A$2:$D$501,4,FALSE)</f>
        <v>#N/A</v>
      </c>
      <c r="P581" s="2" t="e">
        <f>VLOOKUP(G581,Sheet1!$A$2:$D$501,4,FALSE)</f>
        <v>#N/A</v>
      </c>
      <c r="Q581" s="2" t="e">
        <f>VLOOKUP(H581,Sheet1!$A$2:$D$501,4,FALSE)</f>
        <v>#N/A</v>
      </c>
      <c r="R581" s="2" t="e">
        <f>VLOOKUP(I581,Sheet1!$A$2:$D$501,4,FALSE)</f>
        <v>#N/A</v>
      </c>
      <c r="S581" s="2" t="e">
        <f t="shared" si="186"/>
        <v>#N/A</v>
      </c>
      <c r="T581">
        <v>103.74838386</v>
      </c>
      <c r="U581" t="e">
        <f t="shared" si="187"/>
        <v>#N/A</v>
      </c>
      <c r="V581" t="e">
        <f t="shared" si="188"/>
        <v>#N/A</v>
      </c>
      <c r="W581" t="e">
        <f t="shared" si="189"/>
        <v>#N/A</v>
      </c>
      <c r="X581" t="e">
        <f t="shared" si="190"/>
        <v>#N/A</v>
      </c>
      <c r="Y581" t="e">
        <f t="shared" si="191"/>
        <v>#N/A</v>
      </c>
      <c r="Z581" t="e">
        <f t="shared" si="192"/>
        <v>#N/A</v>
      </c>
      <c r="AA581" t="e">
        <f t="shared" si="193"/>
        <v>#N/A</v>
      </c>
      <c r="AB581" t="e">
        <f t="shared" si="194"/>
        <v>#N/A</v>
      </c>
      <c r="AC581" t="e">
        <f t="shared" si="202"/>
        <v>#N/A</v>
      </c>
      <c r="AD581">
        <f t="shared" si="203"/>
        <v>0</v>
      </c>
      <c r="AF581" t="e">
        <f t="shared" si="204"/>
        <v>#N/A</v>
      </c>
      <c r="AG581" t="e">
        <f t="shared" si="195"/>
        <v>#N/A</v>
      </c>
      <c r="AH581" t="e">
        <f t="shared" si="196"/>
        <v>#N/A</v>
      </c>
      <c r="AI581" t="e">
        <f t="shared" si="197"/>
        <v>#N/A</v>
      </c>
      <c r="AJ581" t="e">
        <f t="shared" si="198"/>
        <v>#N/A</v>
      </c>
      <c r="AK581" t="e">
        <f t="shared" si="199"/>
        <v>#N/A</v>
      </c>
      <c r="AL581" t="e">
        <f t="shared" si="200"/>
        <v>#N/A</v>
      </c>
      <c r="AM581" t="e">
        <f t="shared" si="201"/>
        <v>#N/A</v>
      </c>
      <c r="AO581">
        <f t="shared" si="205"/>
        <v>0</v>
      </c>
    </row>
    <row r="582" spans="10:41" x14ac:dyDescent="0.25">
      <c r="J582" s="2" t="e">
        <f>VLOOKUP(A582,Sheet1!$A$2:$D$501,4,FALSE)</f>
        <v>#N/A</v>
      </c>
      <c r="K582" s="2" t="e">
        <f>VLOOKUP(B582,Sheet1!$A$2:$D$501,4,FALSE)</f>
        <v>#N/A</v>
      </c>
      <c r="L582" s="2" t="e">
        <f>VLOOKUP(C582,Sheet1!$A$2:$D$501,4,FALSE)</f>
        <v>#N/A</v>
      </c>
      <c r="M582" s="2" t="e">
        <f>VLOOKUP(D582,Sheet1!$A$2:$D$501,4,FALSE)</f>
        <v>#N/A</v>
      </c>
      <c r="N582" s="2" t="e">
        <f>VLOOKUP(E582,Sheet1!$A$2:$D$501,4,FALSE)</f>
        <v>#N/A</v>
      </c>
      <c r="O582" s="2" t="e">
        <f>VLOOKUP(F582,Sheet1!$A$2:$D$501,4,FALSE)</f>
        <v>#N/A</v>
      </c>
      <c r="P582" s="2" t="e">
        <f>VLOOKUP(G582,Sheet1!$A$2:$D$501,4,FALSE)</f>
        <v>#N/A</v>
      </c>
      <c r="Q582" s="2" t="e">
        <f>VLOOKUP(H582,Sheet1!$A$2:$D$501,4,FALSE)</f>
        <v>#N/A</v>
      </c>
      <c r="R582" s="2" t="e">
        <f>VLOOKUP(I582,Sheet1!$A$2:$D$501,4,FALSE)</f>
        <v>#N/A</v>
      </c>
      <c r="S582" s="2" t="e">
        <f t="shared" si="186"/>
        <v>#N/A</v>
      </c>
      <c r="T582">
        <v>110.64881995699999</v>
      </c>
      <c r="U582" t="e">
        <f t="shared" si="187"/>
        <v>#N/A</v>
      </c>
      <c r="V582" t="e">
        <f t="shared" si="188"/>
        <v>#N/A</v>
      </c>
      <c r="W582" t="e">
        <f t="shared" si="189"/>
        <v>#N/A</v>
      </c>
      <c r="X582" t="e">
        <f t="shared" si="190"/>
        <v>#N/A</v>
      </c>
      <c r="Y582" t="e">
        <f t="shared" si="191"/>
        <v>#N/A</v>
      </c>
      <c r="Z582" t="e">
        <f t="shared" si="192"/>
        <v>#N/A</v>
      </c>
      <c r="AA582" t="e">
        <f t="shared" si="193"/>
        <v>#N/A</v>
      </c>
      <c r="AB582" t="e">
        <f t="shared" si="194"/>
        <v>#N/A</v>
      </c>
      <c r="AC582" t="e">
        <f t="shared" si="202"/>
        <v>#N/A</v>
      </c>
      <c r="AD582">
        <f t="shared" si="203"/>
        <v>0</v>
      </c>
      <c r="AF582" t="e">
        <f t="shared" si="204"/>
        <v>#N/A</v>
      </c>
      <c r="AG582" t="e">
        <f t="shared" si="195"/>
        <v>#N/A</v>
      </c>
      <c r="AH582" t="e">
        <f t="shared" si="196"/>
        <v>#N/A</v>
      </c>
      <c r="AI582" t="e">
        <f t="shared" si="197"/>
        <v>#N/A</v>
      </c>
      <c r="AJ582" t="e">
        <f t="shared" si="198"/>
        <v>#N/A</v>
      </c>
      <c r="AK582" t="e">
        <f t="shared" si="199"/>
        <v>#N/A</v>
      </c>
      <c r="AL582" t="e">
        <f t="shared" si="200"/>
        <v>#N/A</v>
      </c>
      <c r="AM582" t="e">
        <f t="shared" si="201"/>
        <v>#N/A</v>
      </c>
      <c r="AO582">
        <f t="shared" si="205"/>
        <v>0</v>
      </c>
    </row>
    <row r="583" spans="10:41" x14ac:dyDescent="0.25">
      <c r="J583" s="2" t="e">
        <f>VLOOKUP(A583,Sheet1!$A$2:$D$501,4,FALSE)</f>
        <v>#N/A</v>
      </c>
      <c r="K583" s="2" t="e">
        <f>VLOOKUP(B583,Sheet1!$A$2:$D$501,4,FALSE)</f>
        <v>#N/A</v>
      </c>
      <c r="L583" s="2" t="e">
        <f>VLOOKUP(C583,Sheet1!$A$2:$D$501,4,FALSE)</f>
        <v>#N/A</v>
      </c>
      <c r="M583" s="2" t="e">
        <f>VLOOKUP(D583,Sheet1!$A$2:$D$501,4,FALSE)</f>
        <v>#N/A</v>
      </c>
      <c r="N583" s="2" t="e">
        <f>VLOOKUP(E583,Sheet1!$A$2:$D$501,4,FALSE)</f>
        <v>#N/A</v>
      </c>
      <c r="O583" s="2" t="e">
        <f>VLOOKUP(F583,Sheet1!$A$2:$D$501,4,FALSE)</f>
        <v>#N/A</v>
      </c>
      <c r="P583" s="2" t="e">
        <f>VLOOKUP(G583,Sheet1!$A$2:$D$501,4,FALSE)</f>
        <v>#N/A</v>
      </c>
      <c r="Q583" s="2" t="e">
        <f>VLOOKUP(H583,Sheet1!$A$2:$D$501,4,FALSE)</f>
        <v>#N/A</v>
      </c>
      <c r="R583" s="2" t="e">
        <f>VLOOKUP(I583,Sheet1!$A$2:$D$501,4,FALSE)</f>
        <v>#N/A</v>
      </c>
      <c r="S583" s="2" t="e">
        <f t="shared" si="186"/>
        <v>#N/A</v>
      </c>
      <c r="T583">
        <v>102.572146176</v>
      </c>
      <c r="U583" t="e">
        <f t="shared" si="187"/>
        <v>#N/A</v>
      </c>
      <c r="V583" t="e">
        <f t="shared" si="188"/>
        <v>#N/A</v>
      </c>
      <c r="W583" t="e">
        <f t="shared" si="189"/>
        <v>#N/A</v>
      </c>
      <c r="X583" t="e">
        <f t="shared" si="190"/>
        <v>#N/A</v>
      </c>
      <c r="Y583" t="e">
        <f t="shared" si="191"/>
        <v>#N/A</v>
      </c>
      <c r="Z583" t="e">
        <f t="shared" si="192"/>
        <v>#N/A</v>
      </c>
      <c r="AA583" t="e">
        <f t="shared" si="193"/>
        <v>#N/A</v>
      </c>
      <c r="AB583" t="e">
        <f t="shared" si="194"/>
        <v>#N/A</v>
      </c>
      <c r="AC583" t="e">
        <f t="shared" si="202"/>
        <v>#N/A</v>
      </c>
      <c r="AD583">
        <f t="shared" si="203"/>
        <v>0</v>
      </c>
      <c r="AF583" t="e">
        <f t="shared" si="204"/>
        <v>#N/A</v>
      </c>
      <c r="AG583" t="e">
        <f t="shared" si="195"/>
        <v>#N/A</v>
      </c>
      <c r="AH583" t="e">
        <f t="shared" si="196"/>
        <v>#N/A</v>
      </c>
      <c r="AI583" t="e">
        <f t="shared" si="197"/>
        <v>#N/A</v>
      </c>
      <c r="AJ583" t="e">
        <f t="shared" si="198"/>
        <v>#N/A</v>
      </c>
      <c r="AK583" t="e">
        <f t="shared" si="199"/>
        <v>#N/A</v>
      </c>
      <c r="AL583" t="e">
        <f t="shared" si="200"/>
        <v>#N/A</v>
      </c>
      <c r="AM583" t="e">
        <f t="shared" si="201"/>
        <v>#N/A</v>
      </c>
      <c r="AO583">
        <f t="shared" si="205"/>
        <v>0</v>
      </c>
    </row>
    <row r="584" spans="10:41" x14ac:dyDescent="0.25">
      <c r="J584" s="2" t="e">
        <f>VLOOKUP(A584,Sheet1!$A$2:$D$501,4,FALSE)</f>
        <v>#N/A</v>
      </c>
      <c r="K584" s="2" t="e">
        <f>VLOOKUP(B584,Sheet1!$A$2:$D$501,4,FALSE)</f>
        <v>#N/A</v>
      </c>
      <c r="L584" s="2" t="e">
        <f>VLOOKUP(C584,Sheet1!$A$2:$D$501,4,FALSE)</f>
        <v>#N/A</v>
      </c>
      <c r="M584" s="2" t="e">
        <f>VLOOKUP(D584,Sheet1!$A$2:$D$501,4,FALSE)</f>
        <v>#N/A</v>
      </c>
      <c r="N584" s="2" t="e">
        <f>VLOOKUP(E584,Sheet1!$A$2:$D$501,4,FALSE)</f>
        <v>#N/A</v>
      </c>
      <c r="O584" s="2" t="e">
        <f>VLOOKUP(F584,Sheet1!$A$2:$D$501,4,FALSE)</f>
        <v>#N/A</v>
      </c>
      <c r="P584" s="2" t="e">
        <f>VLOOKUP(G584,Sheet1!$A$2:$D$501,4,FALSE)</f>
        <v>#N/A</v>
      </c>
      <c r="Q584" s="2" t="e">
        <f>VLOOKUP(H584,Sheet1!$A$2:$D$501,4,FALSE)</f>
        <v>#N/A</v>
      </c>
      <c r="R584" s="2" t="e">
        <f>VLOOKUP(I584,Sheet1!$A$2:$D$501,4,FALSE)</f>
        <v>#N/A</v>
      </c>
      <c r="S584" s="2" t="e">
        <f t="shared" si="186"/>
        <v>#N/A</v>
      </c>
      <c r="T584">
        <v>104.15148758699999</v>
      </c>
      <c r="U584" t="e">
        <f t="shared" si="187"/>
        <v>#N/A</v>
      </c>
      <c r="V584" t="e">
        <f t="shared" si="188"/>
        <v>#N/A</v>
      </c>
      <c r="W584" t="e">
        <f t="shared" si="189"/>
        <v>#N/A</v>
      </c>
      <c r="X584" t="e">
        <f t="shared" si="190"/>
        <v>#N/A</v>
      </c>
      <c r="Y584" t="e">
        <f t="shared" si="191"/>
        <v>#N/A</v>
      </c>
      <c r="Z584" t="e">
        <f t="shared" si="192"/>
        <v>#N/A</v>
      </c>
      <c r="AA584" t="e">
        <f t="shared" si="193"/>
        <v>#N/A</v>
      </c>
      <c r="AB584" t="e">
        <f t="shared" si="194"/>
        <v>#N/A</v>
      </c>
      <c r="AC584" t="e">
        <f t="shared" si="202"/>
        <v>#N/A</v>
      </c>
      <c r="AD584">
        <f t="shared" si="203"/>
        <v>0</v>
      </c>
      <c r="AF584" t="e">
        <f t="shared" si="204"/>
        <v>#N/A</v>
      </c>
      <c r="AG584" t="e">
        <f t="shared" si="195"/>
        <v>#N/A</v>
      </c>
      <c r="AH584" t="e">
        <f t="shared" si="196"/>
        <v>#N/A</v>
      </c>
      <c r="AI584" t="e">
        <f t="shared" si="197"/>
        <v>#N/A</v>
      </c>
      <c r="AJ584" t="e">
        <f t="shared" si="198"/>
        <v>#N/A</v>
      </c>
      <c r="AK584" t="e">
        <f t="shared" si="199"/>
        <v>#N/A</v>
      </c>
      <c r="AL584" t="e">
        <f t="shared" si="200"/>
        <v>#N/A</v>
      </c>
      <c r="AM584" t="e">
        <f t="shared" si="201"/>
        <v>#N/A</v>
      </c>
      <c r="AO584">
        <f t="shared" si="205"/>
        <v>0</v>
      </c>
    </row>
    <row r="585" spans="10:41" x14ac:dyDescent="0.25">
      <c r="J585" s="2" t="e">
        <f>VLOOKUP(A585,Sheet1!$A$2:$D$501,4,FALSE)</f>
        <v>#N/A</v>
      </c>
      <c r="K585" s="2" t="e">
        <f>VLOOKUP(B585,Sheet1!$A$2:$D$501,4,FALSE)</f>
        <v>#N/A</v>
      </c>
      <c r="L585" s="2" t="e">
        <f>VLOOKUP(C585,Sheet1!$A$2:$D$501,4,FALSE)</f>
        <v>#N/A</v>
      </c>
      <c r="M585" s="2" t="e">
        <f>VLOOKUP(D585,Sheet1!$A$2:$D$501,4,FALSE)</f>
        <v>#N/A</v>
      </c>
      <c r="N585" s="2" t="e">
        <f>VLOOKUP(E585,Sheet1!$A$2:$D$501,4,FALSE)</f>
        <v>#N/A</v>
      </c>
      <c r="O585" s="2" t="e">
        <f>VLOOKUP(F585,Sheet1!$A$2:$D$501,4,FALSE)</f>
        <v>#N/A</v>
      </c>
      <c r="P585" s="2" t="e">
        <f>VLOOKUP(G585,Sheet1!$A$2:$D$501,4,FALSE)</f>
        <v>#N/A</v>
      </c>
      <c r="Q585" s="2" t="e">
        <f>VLOOKUP(H585,Sheet1!$A$2:$D$501,4,FALSE)</f>
        <v>#N/A</v>
      </c>
      <c r="R585" s="2" t="e">
        <f>VLOOKUP(I585,Sheet1!$A$2:$D$501,4,FALSE)</f>
        <v>#N/A</v>
      </c>
      <c r="S585" s="2" t="e">
        <f t="shared" si="186"/>
        <v>#N/A</v>
      </c>
      <c r="T585">
        <v>99.133021151999998</v>
      </c>
      <c r="U585" t="e">
        <f t="shared" si="187"/>
        <v>#N/A</v>
      </c>
      <c r="V585" t="e">
        <f t="shared" si="188"/>
        <v>#N/A</v>
      </c>
      <c r="W585" t="e">
        <f t="shared" si="189"/>
        <v>#N/A</v>
      </c>
      <c r="X585" t="e">
        <f t="shared" si="190"/>
        <v>#N/A</v>
      </c>
      <c r="Y585" t="e">
        <f t="shared" si="191"/>
        <v>#N/A</v>
      </c>
      <c r="Z585" t="e">
        <f t="shared" si="192"/>
        <v>#N/A</v>
      </c>
      <c r="AA585" t="e">
        <f t="shared" si="193"/>
        <v>#N/A</v>
      </c>
      <c r="AB585" t="e">
        <f t="shared" si="194"/>
        <v>#N/A</v>
      </c>
      <c r="AC585" t="e">
        <f t="shared" si="202"/>
        <v>#N/A</v>
      </c>
      <c r="AD585">
        <f t="shared" si="203"/>
        <v>0</v>
      </c>
      <c r="AF585" t="e">
        <f t="shared" si="204"/>
        <v>#N/A</v>
      </c>
      <c r="AG585" t="e">
        <f t="shared" si="195"/>
        <v>#N/A</v>
      </c>
      <c r="AH585" t="e">
        <f t="shared" si="196"/>
        <v>#N/A</v>
      </c>
      <c r="AI585" t="e">
        <f t="shared" si="197"/>
        <v>#N/A</v>
      </c>
      <c r="AJ585" t="e">
        <f t="shared" si="198"/>
        <v>#N/A</v>
      </c>
      <c r="AK585" t="e">
        <f t="shared" si="199"/>
        <v>#N/A</v>
      </c>
      <c r="AL585" t="e">
        <f t="shared" si="200"/>
        <v>#N/A</v>
      </c>
      <c r="AM585" t="e">
        <f t="shared" si="201"/>
        <v>#N/A</v>
      </c>
      <c r="AO585">
        <f t="shared" si="205"/>
        <v>0</v>
      </c>
    </row>
    <row r="586" spans="10:41" x14ac:dyDescent="0.25">
      <c r="J586" s="2" t="e">
        <f>VLOOKUP(A586,Sheet1!$A$2:$D$501,4,FALSE)</f>
        <v>#N/A</v>
      </c>
      <c r="K586" s="2" t="e">
        <f>VLOOKUP(B586,Sheet1!$A$2:$D$501,4,FALSE)</f>
        <v>#N/A</v>
      </c>
      <c r="L586" s="2" t="e">
        <f>VLOOKUP(C586,Sheet1!$A$2:$D$501,4,FALSE)</f>
        <v>#N/A</v>
      </c>
      <c r="M586" s="2" t="e">
        <f>VLOOKUP(D586,Sheet1!$A$2:$D$501,4,FALSE)</f>
        <v>#N/A</v>
      </c>
      <c r="N586" s="2" t="e">
        <f>VLOOKUP(E586,Sheet1!$A$2:$D$501,4,FALSE)</f>
        <v>#N/A</v>
      </c>
      <c r="O586" s="2" t="e">
        <f>VLOOKUP(F586,Sheet1!$A$2:$D$501,4,FALSE)</f>
        <v>#N/A</v>
      </c>
      <c r="P586" s="2" t="e">
        <f>VLOOKUP(G586,Sheet1!$A$2:$D$501,4,FALSE)</f>
        <v>#N/A</v>
      </c>
      <c r="Q586" s="2" t="e">
        <f>VLOOKUP(H586,Sheet1!$A$2:$D$501,4,FALSE)</f>
        <v>#N/A</v>
      </c>
      <c r="R586" s="2" t="e">
        <f>VLOOKUP(I586,Sheet1!$A$2:$D$501,4,FALSE)</f>
        <v>#N/A</v>
      </c>
      <c r="S586" s="2" t="e">
        <f t="shared" si="186"/>
        <v>#N/A</v>
      </c>
      <c r="T586">
        <v>102.04068970199999</v>
      </c>
      <c r="U586" t="e">
        <f t="shared" si="187"/>
        <v>#N/A</v>
      </c>
      <c r="V586" t="e">
        <f t="shared" si="188"/>
        <v>#N/A</v>
      </c>
      <c r="W586" t="e">
        <f t="shared" si="189"/>
        <v>#N/A</v>
      </c>
      <c r="X586" t="e">
        <f t="shared" si="190"/>
        <v>#N/A</v>
      </c>
      <c r="Y586" t="e">
        <f t="shared" si="191"/>
        <v>#N/A</v>
      </c>
      <c r="Z586" t="e">
        <f t="shared" si="192"/>
        <v>#N/A</v>
      </c>
      <c r="AA586" t="e">
        <f t="shared" si="193"/>
        <v>#N/A</v>
      </c>
      <c r="AB586" t="e">
        <f t="shared" si="194"/>
        <v>#N/A</v>
      </c>
      <c r="AC586" t="e">
        <f t="shared" si="202"/>
        <v>#N/A</v>
      </c>
      <c r="AD586">
        <f t="shared" si="203"/>
        <v>0</v>
      </c>
      <c r="AF586" t="e">
        <f t="shared" si="204"/>
        <v>#N/A</v>
      </c>
      <c r="AG586" t="e">
        <f t="shared" si="195"/>
        <v>#N/A</v>
      </c>
      <c r="AH586" t="e">
        <f t="shared" si="196"/>
        <v>#N/A</v>
      </c>
      <c r="AI586" t="e">
        <f t="shared" si="197"/>
        <v>#N/A</v>
      </c>
      <c r="AJ586" t="e">
        <f t="shared" si="198"/>
        <v>#N/A</v>
      </c>
      <c r="AK586" t="e">
        <f t="shared" si="199"/>
        <v>#N/A</v>
      </c>
      <c r="AL586" t="e">
        <f t="shared" si="200"/>
        <v>#N/A</v>
      </c>
      <c r="AM586" t="e">
        <f t="shared" si="201"/>
        <v>#N/A</v>
      </c>
      <c r="AO586">
        <f t="shared" si="205"/>
        <v>0</v>
      </c>
    </row>
    <row r="587" spans="10:41" x14ac:dyDescent="0.25">
      <c r="J587" s="2" t="e">
        <f>VLOOKUP(A587,Sheet1!$A$2:$D$501,4,FALSE)</f>
        <v>#N/A</v>
      </c>
      <c r="K587" s="2" t="e">
        <f>VLOOKUP(B587,Sheet1!$A$2:$D$501,4,FALSE)</f>
        <v>#N/A</v>
      </c>
      <c r="L587" s="2" t="e">
        <f>VLOOKUP(C587,Sheet1!$A$2:$D$501,4,FALSE)</f>
        <v>#N/A</v>
      </c>
      <c r="M587" s="2" t="e">
        <f>VLOOKUP(D587,Sheet1!$A$2:$D$501,4,FALSE)</f>
        <v>#N/A</v>
      </c>
      <c r="N587" s="2" t="e">
        <f>VLOOKUP(E587,Sheet1!$A$2:$D$501,4,FALSE)</f>
        <v>#N/A</v>
      </c>
      <c r="O587" s="2" t="e">
        <f>VLOOKUP(F587,Sheet1!$A$2:$D$501,4,FALSE)</f>
        <v>#N/A</v>
      </c>
      <c r="P587" s="2" t="e">
        <f>VLOOKUP(G587,Sheet1!$A$2:$D$501,4,FALSE)</f>
        <v>#N/A</v>
      </c>
      <c r="Q587" s="2" t="e">
        <f>VLOOKUP(H587,Sheet1!$A$2:$D$501,4,FALSE)</f>
        <v>#N/A</v>
      </c>
      <c r="R587" s="2" t="e">
        <f>VLOOKUP(I587,Sheet1!$A$2:$D$501,4,FALSE)</f>
        <v>#N/A</v>
      </c>
      <c r="S587" s="2" t="e">
        <f t="shared" si="186"/>
        <v>#N/A</v>
      </c>
      <c r="T587">
        <v>102.92869027800002</v>
      </c>
      <c r="U587" t="e">
        <f t="shared" si="187"/>
        <v>#N/A</v>
      </c>
      <c r="V587" t="e">
        <f t="shared" si="188"/>
        <v>#N/A</v>
      </c>
      <c r="W587" t="e">
        <f t="shared" si="189"/>
        <v>#N/A</v>
      </c>
      <c r="X587" t="e">
        <f t="shared" si="190"/>
        <v>#N/A</v>
      </c>
      <c r="Y587" t="e">
        <f t="shared" si="191"/>
        <v>#N/A</v>
      </c>
      <c r="Z587" t="e">
        <f t="shared" si="192"/>
        <v>#N/A</v>
      </c>
      <c r="AA587" t="e">
        <f t="shared" si="193"/>
        <v>#N/A</v>
      </c>
      <c r="AB587" t="e">
        <f t="shared" si="194"/>
        <v>#N/A</v>
      </c>
      <c r="AC587" t="e">
        <f t="shared" si="202"/>
        <v>#N/A</v>
      </c>
      <c r="AD587">
        <f t="shared" si="203"/>
        <v>0</v>
      </c>
      <c r="AF587" t="e">
        <f t="shared" si="204"/>
        <v>#N/A</v>
      </c>
      <c r="AG587" t="e">
        <f t="shared" si="195"/>
        <v>#N/A</v>
      </c>
      <c r="AH587" t="e">
        <f t="shared" si="196"/>
        <v>#N/A</v>
      </c>
      <c r="AI587" t="e">
        <f t="shared" si="197"/>
        <v>#N/A</v>
      </c>
      <c r="AJ587" t="e">
        <f t="shared" si="198"/>
        <v>#N/A</v>
      </c>
      <c r="AK587" t="e">
        <f t="shared" si="199"/>
        <v>#N/A</v>
      </c>
      <c r="AL587" t="e">
        <f t="shared" si="200"/>
        <v>#N/A</v>
      </c>
      <c r="AM587" t="e">
        <f t="shared" si="201"/>
        <v>#N/A</v>
      </c>
      <c r="AO587">
        <f t="shared" si="205"/>
        <v>0</v>
      </c>
    </row>
    <row r="588" spans="10:41" x14ac:dyDescent="0.25">
      <c r="J588" s="2" t="e">
        <f>VLOOKUP(A588,Sheet1!$A$2:$D$501,4,FALSE)</f>
        <v>#N/A</v>
      </c>
      <c r="K588" s="2" t="e">
        <f>VLOOKUP(B588,Sheet1!$A$2:$D$501,4,FALSE)</f>
        <v>#N/A</v>
      </c>
      <c r="L588" s="2" t="e">
        <f>VLOOKUP(C588,Sheet1!$A$2:$D$501,4,FALSE)</f>
        <v>#N/A</v>
      </c>
      <c r="M588" s="2" t="e">
        <f>VLOOKUP(D588,Sheet1!$A$2:$D$501,4,FALSE)</f>
        <v>#N/A</v>
      </c>
      <c r="N588" s="2" t="e">
        <f>VLOOKUP(E588,Sheet1!$A$2:$D$501,4,FALSE)</f>
        <v>#N/A</v>
      </c>
      <c r="O588" s="2" t="e">
        <f>VLOOKUP(F588,Sheet1!$A$2:$D$501,4,FALSE)</f>
        <v>#N/A</v>
      </c>
      <c r="P588" s="2" t="e">
        <f>VLOOKUP(G588,Sheet1!$A$2:$D$501,4,FALSE)</f>
        <v>#N/A</v>
      </c>
      <c r="Q588" s="2" t="e">
        <f>VLOOKUP(H588,Sheet1!$A$2:$D$501,4,FALSE)</f>
        <v>#N/A</v>
      </c>
      <c r="R588" s="2" t="e">
        <f>VLOOKUP(I588,Sheet1!$A$2:$D$501,4,FALSE)</f>
        <v>#N/A</v>
      </c>
      <c r="S588" s="2" t="e">
        <f t="shared" si="186"/>
        <v>#N/A</v>
      </c>
      <c r="T588">
        <v>101.83195346399999</v>
      </c>
      <c r="U588" t="e">
        <f t="shared" si="187"/>
        <v>#N/A</v>
      </c>
      <c r="V588" t="e">
        <f t="shared" si="188"/>
        <v>#N/A</v>
      </c>
      <c r="W588" t="e">
        <f t="shared" si="189"/>
        <v>#N/A</v>
      </c>
      <c r="X588" t="e">
        <f t="shared" si="190"/>
        <v>#N/A</v>
      </c>
      <c r="Y588" t="e">
        <f t="shared" si="191"/>
        <v>#N/A</v>
      </c>
      <c r="Z588" t="e">
        <f t="shared" si="192"/>
        <v>#N/A</v>
      </c>
      <c r="AA588" t="e">
        <f t="shared" si="193"/>
        <v>#N/A</v>
      </c>
      <c r="AB588" t="e">
        <f t="shared" si="194"/>
        <v>#N/A</v>
      </c>
      <c r="AC588" t="e">
        <f t="shared" si="202"/>
        <v>#N/A</v>
      </c>
      <c r="AD588">
        <f t="shared" si="203"/>
        <v>0</v>
      </c>
      <c r="AF588" t="e">
        <f t="shared" si="204"/>
        <v>#N/A</v>
      </c>
      <c r="AG588" t="e">
        <f t="shared" si="195"/>
        <v>#N/A</v>
      </c>
      <c r="AH588" t="e">
        <f t="shared" si="196"/>
        <v>#N/A</v>
      </c>
      <c r="AI588" t="e">
        <f t="shared" si="197"/>
        <v>#N/A</v>
      </c>
      <c r="AJ588" t="e">
        <f t="shared" si="198"/>
        <v>#N/A</v>
      </c>
      <c r="AK588" t="e">
        <f t="shared" si="199"/>
        <v>#N/A</v>
      </c>
      <c r="AL588" t="e">
        <f t="shared" si="200"/>
        <v>#N/A</v>
      </c>
      <c r="AM588" t="e">
        <f t="shared" si="201"/>
        <v>#N/A</v>
      </c>
      <c r="AO588">
        <f t="shared" si="205"/>
        <v>0</v>
      </c>
    </row>
    <row r="589" spans="10:41" x14ac:dyDescent="0.25">
      <c r="J589" s="2" t="e">
        <f>VLOOKUP(A589,Sheet1!$A$2:$D$501,4,FALSE)</f>
        <v>#N/A</v>
      </c>
      <c r="K589" s="2" t="e">
        <f>VLOOKUP(B589,Sheet1!$A$2:$D$501,4,FALSE)</f>
        <v>#N/A</v>
      </c>
      <c r="L589" s="2" t="e">
        <f>VLOOKUP(C589,Sheet1!$A$2:$D$501,4,FALSE)</f>
        <v>#N/A</v>
      </c>
      <c r="M589" s="2" t="e">
        <f>VLOOKUP(D589,Sheet1!$A$2:$D$501,4,FALSE)</f>
        <v>#N/A</v>
      </c>
      <c r="N589" s="2" t="e">
        <f>VLOOKUP(E589,Sheet1!$A$2:$D$501,4,FALSE)</f>
        <v>#N/A</v>
      </c>
      <c r="O589" s="2" t="e">
        <f>VLOOKUP(F589,Sheet1!$A$2:$D$501,4,FALSE)</f>
        <v>#N/A</v>
      </c>
      <c r="P589" s="2" t="e">
        <f>VLOOKUP(G589,Sheet1!$A$2:$D$501,4,FALSE)</f>
        <v>#N/A</v>
      </c>
      <c r="Q589" s="2" t="e">
        <f>VLOOKUP(H589,Sheet1!$A$2:$D$501,4,FALSE)</f>
        <v>#N/A</v>
      </c>
      <c r="R589" s="2" t="e">
        <f>VLOOKUP(I589,Sheet1!$A$2:$D$501,4,FALSE)</f>
        <v>#N/A</v>
      </c>
      <c r="S589" s="2" t="e">
        <f t="shared" si="186"/>
        <v>#N/A</v>
      </c>
      <c r="T589">
        <v>98.816834931000002</v>
      </c>
      <c r="U589" t="e">
        <f t="shared" si="187"/>
        <v>#N/A</v>
      </c>
      <c r="V589" t="e">
        <f t="shared" si="188"/>
        <v>#N/A</v>
      </c>
      <c r="W589" t="e">
        <f t="shared" si="189"/>
        <v>#N/A</v>
      </c>
      <c r="X589" t="e">
        <f t="shared" si="190"/>
        <v>#N/A</v>
      </c>
      <c r="Y589" t="e">
        <f t="shared" si="191"/>
        <v>#N/A</v>
      </c>
      <c r="Z589" t="e">
        <f t="shared" si="192"/>
        <v>#N/A</v>
      </c>
      <c r="AA589" t="e">
        <f t="shared" si="193"/>
        <v>#N/A</v>
      </c>
      <c r="AB589" t="e">
        <f t="shared" si="194"/>
        <v>#N/A</v>
      </c>
      <c r="AC589" t="e">
        <f t="shared" si="202"/>
        <v>#N/A</v>
      </c>
      <c r="AD589">
        <f t="shared" si="203"/>
        <v>0</v>
      </c>
      <c r="AF589" t="e">
        <f t="shared" si="204"/>
        <v>#N/A</v>
      </c>
      <c r="AG589" t="e">
        <f t="shared" si="195"/>
        <v>#N/A</v>
      </c>
      <c r="AH589" t="e">
        <f t="shared" si="196"/>
        <v>#N/A</v>
      </c>
      <c r="AI589" t="e">
        <f t="shared" si="197"/>
        <v>#N/A</v>
      </c>
      <c r="AJ589" t="e">
        <f t="shared" si="198"/>
        <v>#N/A</v>
      </c>
      <c r="AK589" t="e">
        <f t="shared" si="199"/>
        <v>#N/A</v>
      </c>
      <c r="AL589" t="e">
        <f t="shared" si="200"/>
        <v>#N/A</v>
      </c>
      <c r="AM589" t="e">
        <f t="shared" si="201"/>
        <v>#N/A</v>
      </c>
      <c r="AO589">
        <f t="shared" si="205"/>
        <v>0</v>
      </c>
    </row>
    <row r="590" spans="10:41" x14ac:dyDescent="0.25">
      <c r="J590" s="2" t="e">
        <f>VLOOKUP(A590,Sheet1!$A$2:$D$501,4,FALSE)</f>
        <v>#N/A</v>
      </c>
      <c r="K590" s="2" t="e">
        <f>VLOOKUP(B590,Sheet1!$A$2:$D$501,4,FALSE)</f>
        <v>#N/A</v>
      </c>
      <c r="L590" s="2" t="e">
        <f>VLOOKUP(C590,Sheet1!$A$2:$D$501,4,FALSE)</f>
        <v>#N/A</v>
      </c>
      <c r="M590" s="2" t="e">
        <f>VLOOKUP(D590,Sheet1!$A$2:$D$501,4,FALSE)</f>
        <v>#N/A</v>
      </c>
      <c r="N590" s="2" t="e">
        <f>VLOOKUP(E590,Sheet1!$A$2:$D$501,4,FALSE)</f>
        <v>#N/A</v>
      </c>
      <c r="O590" s="2" t="e">
        <f>VLOOKUP(F590,Sheet1!$A$2:$D$501,4,FALSE)</f>
        <v>#N/A</v>
      </c>
      <c r="P590" s="2" t="e">
        <f>VLOOKUP(G590,Sheet1!$A$2:$D$501,4,FALSE)</f>
        <v>#N/A</v>
      </c>
      <c r="Q590" s="2" t="e">
        <f>VLOOKUP(H590,Sheet1!$A$2:$D$501,4,FALSE)</f>
        <v>#N/A</v>
      </c>
      <c r="R590" s="2" t="e">
        <f>VLOOKUP(I590,Sheet1!$A$2:$D$501,4,FALSE)</f>
        <v>#N/A</v>
      </c>
      <c r="S590" s="2" t="e">
        <f t="shared" si="186"/>
        <v>#N/A</v>
      </c>
      <c r="T590">
        <v>103.42683647299999</v>
      </c>
      <c r="U590" t="e">
        <f t="shared" si="187"/>
        <v>#N/A</v>
      </c>
      <c r="V590" t="e">
        <f t="shared" si="188"/>
        <v>#N/A</v>
      </c>
      <c r="W590" t="e">
        <f t="shared" si="189"/>
        <v>#N/A</v>
      </c>
      <c r="X590" t="e">
        <f t="shared" si="190"/>
        <v>#N/A</v>
      </c>
      <c r="Y590" t="e">
        <f t="shared" si="191"/>
        <v>#N/A</v>
      </c>
      <c r="Z590" t="e">
        <f t="shared" si="192"/>
        <v>#N/A</v>
      </c>
      <c r="AA590" t="e">
        <f t="shared" si="193"/>
        <v>#N/A</v>
      </c>
      <c r="AB590" t="e">
        <f t="shared" si="194"/>
        <v>#N/A</v>
      </c>
      <c r="AC590" t="e">
        <f t="shared" si="202"/>
        <v>#N/A</v>
      </c>
      <c r="AD590">
        <f t="shared" si="203"/>
        <v>0</v>
      </c>
      <c r="AF590" t="e">
        <f t="shared" si="204"/>
        <v>#N/A</v>
      </c>
      <c r="AG590" t="e">
        <f t="shared" si="195"/>
        <v>#N/A</v>
      </c>
      <c r="AH590" t="e">
        <f t="shared" si="196"/>
        <v>#N/A</v>
      </c>
      <c r="AI590" t="e">
        <f t="shared" si="197"/>
        <v>#N/A</v>
      </c>
      <c r="AJ590" t="e">
        <f t="shared" si="198"/>
        <v>#N/A</v>
      </c>
      <c r="AK590" t="e">
        <f t="shared" si="199"/>
        <v>#N/A</v>
      </c>
      <c r="AL590" t="e">
        <f t="shared" si="200"/>
        <v>#N/A</v>
      </c>
      <c r="AM590" t="e">
        <f t="shared" si="201"/>
        <v>#N/A</v>
      </c>
      <c r="AO590">
        <f t="shared" si="205"/>
        <v>0</v>
      </c>
    </row>
    <row r="591" spans="10:41" x14ac:dyDescent="0.25">
      <c r="J591" s="2" t="e">
        <f>VLOOKUP(A591,Sheet1!$A$2:$D$501,4,FALSE)</f>
        <v>#N/A</v>
      </c>
      <c r="K591" s="2" t="e">
        <f>VLOOKUP(B591,Sheet1!$A$2:$D$501,4,FALSE)</f>
        <v>#N/A</v>
      </c>
      <c r="L591" s="2" t="e">
        <f>VLOOKUP(C591,Sheet1!$A$2:$D$501,4,FALSE)</f>
        <v>#N/A</v>
      </c>
      <c r="M591" s="2" t="e">
        <f>VLOOKUP(D591,Sheet1!$A$2:$D$501,4,FALSE)</f>
        <v>#N/A</v>
      </c>
      <c r="N591" s="2" t="e">
        <f>VLOOKUP(E591,Sheet1!$A$2:$D$501,4,FALSE)</f>
        <v>#N/A</v>
      </c>
      <c r="O591" s="2" t="e">
        <f>VLOOKUP(F591,Sheet1!$A$2:$D$501,4,FALSE)</f>
        <v>#N/A</v>
      </c>
      <c r="P591" s="2" t="e">
        <f>VLOOKUP(G591,Sheet1!$A$2:$D$501,4,FALSE)</f>
        <v>#N/A</v>
      </c>
      <c r="Q591" s="2" t="e">
        <f>VLOOKUP(H591,Sheet1!$A$2:$D$501,4,FALSE)</f>
        <v>#N/A</v>
      </c>
      <c r="R591" s="2" t="e">
        <f>VLOOKUP(I591,Sheet1!$A$2:$D$501,4,FALSE)</f>
        <v>#N/A</v>
      </c>
      <c r="S591" s="2" t="e">
        <f t="shared" si="186"/>
        <v>#N/A</v>
      </c>
      <c r="T591">
        <v>105.76657655499999</v>
      </c>
      <c r="U591" t="e">
        <f t="shared" si="187"/>
        <v>#N/A</v>
      </c>
      <c r="V591" t="e">
        <f t="shared" si="188"/>
        <v>#N/A</v>
      </c>
      <c r="W591" t="e">
        <f t="shared" si="189"/>
        <v>#N/A</v>
      </c>
      <c r="X591" t="e">
        <f t="shared" si="190"/>
        <v>#N/A</v>
      </c>
      <c r="Y591" t="e">
        <f t="shared" si="191"/>
        <v>#N/A</v>
      </c>
      <c r="Z591" t="e">
        <f t="shared" si="192"/>
        <v>#N/A</v>
      </c>
      <c r="AA591" t="e">
        <f t="shared" si="193"/>
        <v>#N/A</v>
      </c>
      <c r="AB591" t="e">
        <f t="shared" si="194"/>
        <v>#N/A</v>
      </c>
      <c r="AC591" t="e">
        <f t="shared" si="202"/>
        <v>#N/A</v>
      </c>
      <c r="AD591">
        <f t="shared" si="203"/>
        <v>0</v>
      </c>
      <c r="AF591" t="e">
        <f t="shared" si="204"/>
        <v>#N/A</v>
      </c>
      <c r="AG591" t="e">
        <f t="shared" si="195"/>
        <v>#N/A</v>
      </c>
      <c r="AH591" t="e">
        <f t="shared" si="196"/>
        <v>#N/A</v>
      </c>
      <c r="AI591" t="e">
        <f t="shared" si="197"/>
        <v>#N/A</v>
      </c>
      <c r="AJ591" t="e">
        <f t="shared" si="198"/>
        <v>#N/A</v>
      </c>
      <c r="AK591" t="e">
        <f t="shared" si="199"/>
        <v>#N/A</v>
      </c>
      <c r="AL591" t="e">
        <f t="shared" si="200"/>
        <v>#N/A</v>
      </c>
      <c r="AM591" t="e">
        <f t="shared" si="201"/>
        <v>#N/A</v>
      </c>
      <c r="AO591">
        <f t="shared" si="205"/>
        <v>0</v>
      </c>
    </row>
    <row r="592" spans="10:41" x14ac:dyDescent="0.25">
      <c r="J592" s="2" t="e">
        <f>VLOOKUP(A592,Sheet1!$A$2:$D$501,4,FALSE)</f>
        <v>#N/A</v>
      </c>
      <c r="K592" s="2" t="e">
        <f>VLOOKUP(B592,Sheet1!$A$2:$D$501,4,FALSE)</f>
        <v>#N/A</v>
      </c>
      <c r="L592" s="2" t="e">
        <f>VLOOKUP(C592,Sheet1!$A$2:$D$501,4,FALSE)</f>
        <v>#N/A</v>
      </c>
      <c r="M592" s="2" t="e">
        <f>VLOOKUP(D592,Sheet1!$A$2:$D$501,4,FALSE)</f>
        <v>#N/A</v>
      </c>
      <c r="N592" s="2" t="e">
        <f>VLOOKUP(E592,Sheet1!$A$2:$D$501,4,FALSE)</f>
        <v>#N/A</v>
      </c>
      <c r="O592" s="2" t="e">
        <f>VLOOKUP(F592,Sheet1!$A$2:$D$501,4,FALSE)</f>
        <v>#N/A</v>
      </c>
      <c r="P592" s="2" t="e">
        <f>VLOOKUP(G592,Sheet1!$A$2:$D$501,4,FALSE)</f>
        <v>#N/A</v>
      </c>
      <c r="Q592" s="2" t="e">
        <f>VLOOKUP(H592,Sheet1!$A$2:$D$501,4,FALSE)</f>
        <v>#N/A</v>
      </c>
      <c r="R592" s="2" t="e">
        <f>VLOOKUP(I592,Sheet1!$A$2:$D$501,4,FALSE)</f>
        <v>#N/A</v>
      </c>
      <c r="S592" s="2" t="e">
        <f t="shared" si="186"/>
        <v>#N/A</v>
      </c>
      <c r="T592">
        <v>106.35832659399999</v>
      </c>
      <c r="U592" t="e">
        <f t="shared" si="187"/>
        <v>#N/A</v>
      </c>
      <c r="V592" t="e">
        <f t="shared" si="188"/>
        <v>#N/A</v>
      </c>
      <c r="W592" t="e">
        <f t="shared" si="189"/>
        <v>#N/A</v>
      </c>
      <c r="X592" t="e">
        <f t="shared" si="190"/>
        <v>#N/A</v>
      </c>
      <c r="Y592" t="e">
        <f t="shared" si="191"/>
        <v>#N/A</v>
      </c>
      <c r="Z592" t="e">
        <f t="shared" si="192"/>
        <v>#N/A</v>
      </c>
      <c r="AA592" t="e">
        <f t="shared" si="193"/>
        <v>#N/A</v>
      </c>
      <c r="AB592" t="e">
        <f t="shared" si="194"/>
        <v>#N/A</v>
      </c>
      <c r="AC592" t="e">
        <f t="shared" si="202"/>
        <v>#N/A</v>
      </c>
      <c r="AD592">
        <f t="shared" si="203"/>
        <v>0</v>
      </c>
      <c r="AF592" t="e">
        <f t="shared" si="204"/>
        <v>#N/A</v>
      </c>
      <c r="AG592" t="e">
        <f t="shared" si="195"/>
        <v>#N/A</v>
      </c>
      <c r="AH592" t="e">
        <f t="shared" si="196"/>
        <v>#N/A</v>
      </c>
      <c r="AI592" t="e">
        <f t="shared" si="197"/>
        <v>#N/A</v>
      </c>
      <c r="AJ592" t="e">
        <f t="shared" si="198"/>
        <v>#N/A</v>
      </c>
      <c r="AK592" t="e">
        <f t="shared" si="199"/>
        <v>#N/A</v>
      </c>
      <c r="AL592" t="e">
        <f t="shared" si="200"/>
        <v>#N/A</v>
      </c>
      <c r="AM592" t="e">
        <f t="shared" si="201"/>
        <v>#N/A</v>
      </c>
      <c r="AO592">
        <f t="shared" si="205"/>
        <v>0</v>
      </c>
    </row>
    <row r="593" spans="10:41" x14ac:dyDescent="0.25">
      <c r="J593" s="2" t="e">
        <f>VLOOKUP(A593,Sheet1!$A$2:$D$501,4,FALSE)</f>
        <v>#N/A</v>
      </c>
      <c r="K593" s="2" t="e">
        <f>VLOOKUP(B593,Sheet1!$A$2:$D$501,4,FALSE)</f>
        <v>#N/A</v>
      </c>
      <c r="L593" s="2" t="e">
        <f>VLOOKUP(C593,Sheet1!$A$2:$D$501,4,FALSE)</f>
        <v>#N/A</v>
      </c>
      <c r="M593" s="2" t="e">
        <f>VLOOKUP(D593,Sheet1!$A$2:$D$501,4,FALSE)</f>
        <v>#N/A</v>
      </c>
      <c r="N593" s="2" t="e">
        <f>VLOOKUP(E593,Sheet1!$A$2:$D$501,4,FALSE)</f>
        <v>#N/A</v>
      </c>
      <c r="O593" s="2" t="e">
        <f>VLOOKUP(F593,Sheet1!$A$2:$D$501,4,FALSE)</f>
        <v>#N/A</v>
      </c>
      <c r="P593" s="2" t="e">
        <f>VLOOKUP(G593,Sheet1!$A$2:$D$501,4,FALSE)</f>
        <v>#N/A</v>
      </c>
      <c r="Q593" s="2" t="e">
        <f>VLOOKUP(H593,Sheet1!$A$2:$D$501,4,FALSE)</f>
        <v>#N/A</v>
      </c>
      <c r="R593" s="2" t="e">
        <f>VLOOKUP(I593,Sheet1!$A$2:$D$501,4,FALSE)</f>
        <v>#N/A</v>
      </c>
      <c r="S593" s="2" t="e">
        <f t="shared" si="186"/>
        <v>#N/A</v>
      </c>
      <c r="T593">
        <v>98.552261607000005</v>
      </c>
      <c r="U593" t="e">
        <f t="shared" si="187"/>
        <v>#N/A</v>
      </c>
      <c r="V593" t="e">
        <f t="shared" si="188"/>
        <v>#N/A</v>
      </c>
      <c r="W593" t="e">
        <f t="shared" si="189"/>
        <v>#N/A</v>
      </c>
      <c r="X593" t="e">
        <f t="shared" si="190"/>
        <v>#N/A</v>
      </c>
      <c r="Y593" t="e">
        <f t="shared" si="191"/>
        <v>#N/A</v>
      </c>
      <c r="Z593" t="e">
        <f t="shared" si="192"/>
        <v>#N/A</v>
      </c>
      <c r="AA593" t="e">
        <f t="shared" si="193"/>
        <v>#N/A</v>
      </c>
      <c r="AB593" t="e">
        <f t="shared" si="194"/>
        <v>#N/A</v>
      </c>
      <c r="AC593" t="e">
        <f t="shared" si="202"/>
        <v>#N/A</v>
      </c>
      <c r="AD593">
        <f t="shared" si="203"/>
        <v>0</v>
      </c>
      <c r="AF593" t="e">
        <f t="shared" si="204"/>
        <v>#N/A</v>
      </c>
      <c r="AG593" t="e">
        <f t="shared" si="195"/>
        <v>#N/A</v>
      </c>
      <c r="AH593" t="e">
        <f t="shared" si="196"/>
        <v>#N/A</v>
      </c>
      <c r="AI593" t="e">
        <f t="shared" si="197"/>
        <v>#N/A</v>
      </c>
      <c r="AJ593" t="e">
        <f t="shared" si="198"/>
        <v>#N/A</v>
      </c>
      <c r="AK593" t="e">
        <f t="shared" si="199"/>
        <v>#N/A</v>
      </c>
      <c r="AL593" t="e">
        <f t="shared" si="200"/>
        <v>#N/A</v>
      </c>
      <c r="AM593" t="e">
        <f t="shared" si="201"/>
        <v>#N/A</v>
      </c>
      <c r="AO593">
        <f t="shared" si="205"/>
        <v>0</v>
      </c>
    </row>
    <row r="594" spans="10:41" x14ac:dyDescent="0.25">
      <c r="J594" s="2" t="e">
        <f>VLOOKUP(A594,Sheet1!$A$2:$D$501,4,FALSE)</f>
        <v>#N/A</v>
      </c>
      <c r="K594" s="2" t="e">
        <f>VLOOKUP(B594,Sheet1!$A$2:$D$501,4,FALSE)</f>
        <v>#N/A</v>
      </c>
      <c r="L594" s="2" t="e">
        <f>VLOOKUP(C594,Sheet1!$A$2:$D$501,4,FALSE)</f>
        <v>#N/A</v>
      </c>
      <c r="M594" s="2" t="e">
        <f>VLOOKUP(D594,Sheet1!$A$2:$D$501,4,FALSE)</f>
        <v>#N/A</v>
      </c>
      <c r="N594" s="2" t="e">
        <f>VLOOKUP(E594,Sheet1!$A$2:$D$501,4,FALSE)</f>
        <v>#N/A</v>
      </c>
      <c r="O594" s="2" t="e">
        <f>VLOOKUP(F594,Sheet1!$A$2:$D$501,4,FALSE)</f>
        <v>#N/A</v>
      </c>
      <c r="P594" s="2" t="e">
        <f>VLOOKUP(G594,Sheet1!$A$2:$D$501,4,FALSE)</f>
        <v>#N/A</v>
      </c>
      <c r="Q594" s="2" t="e">
        <f>VLOOKUP(H594,Sheet1!$A$2:$D$501,4,FALSE)</f>
        <v>#N/A</v>
      </c>
      <c r="R594" s="2" t="e">
        <f>VLOOKUP(I594,Sheet1!$A$2:$D$501,4,FALSE)</f>
        <v>#N/A</v>
      </c>
      <c r="S594" s="2" t="e">
        <f t="shared" si="186"/>
        <v>#N/A</v>
      </c>
      <c r="T594">
        <v>102.28269812499998</v>
      </c>
      <c r="U594" t="e">
        <f t="shared" si="187"/>
        <v>#N/A</v>
      </c>
      <c r="V594" t="e">
        <f t="shared" si="188"/>
        <v>#N/A</v>
      </c>
      <c r="W594" t="e">
        <f t="shared" si="189"/>
        <v>#N/A</v>
      </c>
      <c r="X594" t="e">
        <f t="shared" si="190"/>
        <v>#N/A</v>
      </c>
      <c r="Y594" t="e">
        <f t="shared" si="191"/>
        <v>#N/A</v>
      </c>
      <c r="Z594" t="e">
        <f t="shared" si="192"/>
        <v>#N/A</v>
      </c>
      <c r="AA594" t="e">
        <f t="shared" si="193"/>
        <v>#N/A</v>
      </c>
      <c r="AB594" t="e">
        <f t="shared" si="194"/>
        <v>#N/A</v>
      </c>
      <c r="AC594" t="e">
        <f t="shared" si="202"/>
        <v>#N/A</v>
      </c>
      <c r="AD594">
        <f t="shared" si="203"/>
        <v>0</v>
      </c>
      <c r="AF594" t="e">
        <f t="shared" si="204"/>
        <v>#N/A</v>
      </c>
      <c r="AG594" t="e">
        <f t="shared" si="195"/>
        <v>#N/A</v>
      </c>
      <c r="AH594" t="e">
        <f t="shared" si="196"/>
        <v>#N/A</v>
      </c>
      <c r="AI594" t="e">
        <f t="shared" si="197"/>
        <v>#N/A</v>
      </c>
      <c r="AJ594" t="e">
        <f t="shared" si="198"/>
        <v>#N/A</v>
      </c>
      <c r="AK594" t="e">
        <f t="shared" si="199"/>
        <v>#N/A</v>
      </c>
      <c r="AL594" t="e">
        <f t="shared" si="200"/>
        <v>#N/A</v>
      </c>
      <c r="AM594" t="e">
        <f t="shared" si="201"/>
        <v>#N/A</v>
      </c>
      <c r="AO594">
        <f t="shared" si="205"/>
        <v>0</v>
      </c>
    </row>
    <row r="595" spans="10:41" x14ac:dyDescent="0.25">
      <c r="J595" s="2" t="e">
        <f>VLOOKUP(A595,Sheet1!$A$2:$D$501,4,FALSE)</f>
        <v>#N/A</v>
      </c>
      <c r="K595" s="2" t="e">
        <f>VLOOKUP(B595,Sheet1!$A$2:$D$501,4,FALSE)</f>
        <v>#N/A</v>
      </c>
      <c r="L595" s="2" t="e">
        <f>VLOOKUP(C595,Sheet1!$A$2:$D$501,4,FALSE)</f>
        <v>#N/A</v>
      </c>
      <c r="M595" s="2" t="e">
        <f>VLOOKUP(D595,Sheet1!$A$2:$D$501,4,FALSE)</f>
        <v>#N/A</v>
      </c>
      <c r="N595" s="2" t="e">
        <f>VLOOKUP(E595,Sheet1!$A$2:$D$501,4,FALSE)</f>
        <v>#N/A</v>
      </c>
      <c r="O595" s="2" t="e">
        <f>VLOOKUP(F595,Sheet1!$A$2:$D$501,4,FALSE)</f>
        <v>#N/A</v>
      </c>
      <c r="P595" s="2" t="e">
        <f>VLOOKUP(G595,Sheet1!$A$2:$D$501,4,FALSE)</f>
        <v>#N/A</v>
      </c>
      <c r="Q595" s="2" t="e">
        <f>VLOOKUP(H595,Sheet1!$A$2:$D$501,4,FALSE)</f>
        <v>#N/A</v>
      </c>
      <c r="R595" s="2" t="e">
        <f>VLOOKUP(I595,Sheet1!$A$2:$D$501,4,FALSE)</f>
        <v>#N/A</v>
      </c>
      <c r="S595" s="2" t="e">
        <f t="shared" si="186"/>
        <v>#N/A</v>
      </c>
      <c r="T595">
        <v>107.42554316099999</v>
      </c>
      <c r="U595" t="e">
        <f t="shared" si="187"/>
        <v>#N/A</v>
      </c>
      <c r="V595" t="e">
        <f t="shared" si="188"/>
        <v>#N/A</v>
      </c>
      <c r="W595" t="e">
        <f t="shared" si="189"/>
        <v>#N/A</v>
      </c>
      <c r="X595" t="e">
        <f t="shared" si="190"/>
        <v>#N/A</v>
      </c>
      <c r="Y595" t="e">
        <f t="shared" si="191"/>
        <v>#N/A</v>
      </c>
      <c r="Z595" t="e">
        <f t="shared" si="192"/>
        <v>#N/A</v>
      </c>
      <c r="AA595" t="e">
        <f t="shared" si="193"/>
        <v>#N/A</v>
      </c>
      <c r="AB595" t="e">
        <f t="shared" si="194"/>
        <v>#N/A</v>
      </c>
      <c r="AC595" t="e">
        <f t="shared" si="202"/>
        <v>#N/A</v>
      </c>
      <c r="AD595">
        <f t="shared" si="203"/>
        <v>0</v>
      </c>
      <c r="AF595" t="e">
        <f t="shared" si="204"/>
        <v>#N/A</v>
      </c>
      <c r="AG595" t="e">
        <f t="shared" si="195"/>
        <v>#N/A</v>
      </c>
      <c r="AH595" t="e">
        <f t="shared" si="196"/>
        <v>#N/A</v>
      </c>
      <c r="AI595" t="e">
        <f t="shared" si="197"/>
        <v>#N/A</v>
      </c>
      <c r="AJ595" t="e">
        <f t="shared" si="198"/>
        <v>#N/A</v>
      </c>
      <c r="AK595" t="e">
        <f t="shared" si="199"/>
        <v>#N/A</v>
      </c>
      <c r="AL595" t="e">
        <f t="shared" si="200"/>
        <v>#N/A</v>
      </c>
      <c r="AM595" t="e">
        <f t="shared" si="201"/>
        <v>#N/A</v>
      </c>
      <c r="AO595">
        <f t="shared" si="205"/>
        <v>0</v>
      </c>
    </row>
    <row r="596" spans="10:41" x14ac:dyDescent="0.25">
      <c r="J596" s="2" t="e">
        <f>VLOOKUP(A596,Sheet1!$A$2:$D$501,4,FALSE)</f>
        <v>#N/A</v>
      </c>
      <c r="K596" s="2" t="e">
        <f>VLOOKUP(B596,Sheet1!$A$2:$D$501,4,FALSE)</f>
        <v>#N/A</v>
      </c>
      <c r="L596" s="2" t="e">
        <f>VLOOKUP(C596,Sheet1!$A$2:$D$501,4,FALSE)</f>
        <v>#N/A</v>
      </c>
      <c r="M596" s="2" t="e">
        <f>VLOOKUP(D596,Sheet1!$A$2:$D$501,4,FALSE)</f>
        <v>#N/A</v>
      </c>
      <c r="N596" s="2" t="e">
        <f>VLOOKUP(E596,Sheet1!$A$2:$D$501,4,FALSE)</f>
        <v>#N/A</v>
      </c>
      <c r="O596" s="2" t="e">
        <f>VLOOKUP(F596,Sheet1!$A$2:$D$501,4,FALSE)</f>
        <v>#N/A</v>
      </c>
      <c r="P596" s="2" t="e">
        <f>VLOOKUP(G596,Sheet1!$A$2:$D$501,4,FALSE)</f>
        <v>#N/A</v>
      </c>
      <c r="Q596" s="2" t="e">
        <f>VLOOKUP(H596,Sheet1!$A$2:$D$501,4,FALSE)</f>
        <v>#N/A</v>
      </c>
      <c r="R596" s="2" t="e">
        <f>VLOOKUP(I596,Sheet1!$A$2:$D$501,4,FALSE)</f>
        <v>#N/A</v>
      </c>
      <c r="S596" s="2" t="e">
        <f t="shared" si="186"/>
        <v>#N/A</v>
      </c>
      <c r="T596">
        <v>109.40558847200001</v>
      </c>
      <c r="U596" t="e">
        <f t="shared" si="187"/>
        <v>#N/A</v>
      </c>
      <c r="V596" t="e">
        <f t="shared" si="188"/>
        <v>#N/A</v>
      </c>
      <c r="W596" t="e">
        <f t="shared" si="189"/>
        <v>#N/A</v>
      </c>
      <c r="X596" t="e">
        <f t="shared" si="190"/>
        <v>#N/A</v>
      </c>
      <c r="Y596" t="e">
        <f t="shared" si="191"/>
        <v>#N/A</v>
      </c>
      <c r="Z596" t="e">
        <f t="shared" si="192"/>
        <v>#N/A</v>
      </c>
      <c r="AA596" t="e">
        <f t="shared" si="193"/>
        <v>#N/A</v>
      </c>
      <c r="AB596" t="e">
        <f t="shared" si="194"/>
        <v>#N/A</v>
      </c>
      <c r="AC596" t="e">
        <f t="shared" si="202"/>
        <v>#N/A</v>
      </c>
      <c r="AD596">
        <f t="shared" si="203"/>
        <v>0</v>
      </c>
      <c r="AF596" t="e">
        <f t="shared" si="204"/>
        <v>#N/A</v>
      </c>
      <c r="AG596" t="e">
        <f t="shared" si="195"/>
        <v>#N/A</v>
      </c>
      <c r="AH596" t="e">
        <f t="shared" si="196"/>
        <v>#N/A</v>
      </c>
      <c r="AI596" t="e">
        <f t="shared" si="197"/>
        <v>#N/A</v>
      </c>
      <c r="AJ596" t="e">
        <f t="shared" si="198"/>
        <v>#N/A</v>
      </c>
      <c r="AK596" t="e">
        <f t="shared" si="199"/>
        <v>#N/A</v>
      </c>
      <c r="AL596" t="e">
        <f t="shared" si="200"/>
        <v>#N/A</v>
      </c>
      <c r="AM596" t="e">
        <f t="shared" si="201"/>
        <v>#N/A</v>
      </c>
      <c r="AO596">
        <f t="shared" si="205"/>
        <v>0</v>
      </c>
    </row>
    <row r="597" spans="10:41" x14ac:dyDescent="0.25">
      <c r="J597" s="2" t="e">
        <f>VLOOKUP(A597,Sheet1!$A$2:$D$501,4,FALSE)</f>
        <v>#N/A</v>
      </c>
      <c r="K597" s="2" t="e">
        <f>VLOOKUP(B597,Sheet1!$A$2:$D$501,4,FALSE)</f>
        <v>#N/A</v>
      </c>
      <c r="L597" s="2" t="e">
        <f>VLOOKUP(C597,Sheet1!$A$2:$D$501,4,FALSE)</f>
        <v>#N/A</v>
      </c>
      <c r="M597" s="2" t="e">
        <f>VLOOKUP(D597,Sheet1!$A$2:$D$501,4,FALSE)</f>
        <v>#N/A</v>
      </c>
      <c r="N597" s="2" t="e">
        <f>VLOOKUP(E597,Sheet1!$A$2:$D$501,4,FALSE)</f>
        <v>#N/A</v>
      </c>
      <c r="O597" s="2" t="e">
        <f>VLOOKUP(F597,Sheet1!$A$2:$D$501,4,FALSE)</f>
        <v>#N/A</v>
      </c>
      <c r="P597" s="2" t="e">
        <f>VLOOKUP(G597,Sheet1!$A$2:$D$501,4,FALSE)</f>
        <v>#N/A</v>
      </c>
      <c r="Q597" s="2" t="e">
        <f>VLOOKUP(H597,Sheet1!$A$2:$D$501,4,FALSE)</f>
        <v>#N/A</v>
      </c>
      <c r="R597" s="2" t="e">
        <f>VLOOKUP(I597,Sheet1!$A$2:$D$501,4,FALSE)</f>
        <v>#N/A</v>
      </c>
      <c r="S597" s="2" t="e">
        <f t="shared" si="186"/>
        <v>#N/A</v>
      </c>
      <c r="T597">
        <v>101.338796727</v>
      </c>
      <c r="U597" t="e">
        <f t="shared" si="187"/>
        <v>#N/A</v>
      </c>
      <c r="V597" t="e">
        <f t="shared" si="188"/>
        <v>#N/A</v>
      </c>
      <c r="W597" t="e">
        <f t="shared" si="189"/>
        <v>#N/A</v>
      </c>
      <c r="X597" t="e">
        <f t="shared" si="190"/>
        <v>#N/A</v>
      </c>
      <c r="Y597" t="e">
        <f t="shared" si="191"/>
        <v>#N/A</v>
      </c>
      <c r="Z597" t="e">
        <f t="shared" si="192"/>
        <v>#N/A</v>
      </c>
      <c r="AA597" t="e">
        <f t="shared" si="193"/>
        <v>#N/A</v>
      </c>
      <c r="AB597" t="e">
        <f t="shared" si="194"/>
        <v>#N/A</v>
      </c>
      <c r="AC597" t="e">
        <f t="shared" si="202"/>
        <v>#N/A</v>
      </c>
      <c r="AD597">
        <f t="shared" si="203"/>
        <v>0</v>
      </c>
      <c r="AF597" t="e">
        <f t="shared" si="204"/>
        <v>#N/A</v>
      </c>
      <c r="AG597" t="e">
        <f t="shared" si="195"/>
        <v>#N/A</v>
      </c>
      <c r="AH597" t="e">
        <f t="shared" si="196"/>
        <v>#N/A</v>
      </c>
      <c r="AI597" t="e">
        <f t="shared" si="197"/>
        <v>#N/A</v>
      </c>
      <c r="AJ597" t="e">
        <f t="shared" si="198"/>
        <v>#N/A</v>
      </c>
      <c r="AK597" t="e">
        <f t="shared" si="199"/>
        <v>#N/A</v>
      </c>
      <c r="AL597" t="e">
        <f t="shared" si="200"/>
        <v>#N/A</v>
      </c>
      <c r="AM597" t="e">
        <f t="shared" si="201"/>
        <v>#N/A</v>
      </c>
      <c r="AO597">
        <f t="shared" si="205"/>
        <v>0</v>
      </c>
    </row>
    <row r="598" spans="10:41" x14ac:dyDescent="0.25">
      <c r="J598" s="2" t="e">
        <f>VLOOKUP(A598,Sheet1!$A$2:$D$501,4,FALSE)</f>
        <v>#N/A</v>
      </c>
      <c r="K598" s="2" t="e">
        <f>VLOOKUP(B598,Sheet1!$A$2:$D$501,4,FALSE)</f>
        <v>#N/A</v>
      </c>
      <c r="L598" s="2" t="e">
        <f>VLOOKUP(C598,Sheet1!$A$2:$D$501,4,FALSE)</f>
        <v>#N/A</v>
      </c>
      <c r="M598" s="2" t="e">
        <f>VLOOKUP(D598,Sheet1!$A$2:$D$501,4,FALSE)</f>
        <v>#N/A</v>
      </c>
      <c r="N598" s="2" t="e">
        <f>VLOOKUP(E598,Sheet1!$A$2:$D$501,4,FALSE)</f>
        <v>#N/A</v>
      </c>
      <c r="O598" s="2" t="e">
        <f>VLOOKUP(F598,Sheet1!$A$2:$D$501,4,FALSE)</f>
        <v>#N/A</v>
      </c>
      <c r="P598" s="2" t="e">
        <f>VLOOKUP(G598,Sheet1!$A$2:$D$501,4,FALSE)</f>
        <v>#N/A</v>
      </c>
      <c r="Q598" s="2" t="e">
        <f>VLOOKUP(H598,Sheet1!$A$2:$D$501,4,FALSE)</f>
        <v>#N/A</v>
      </c>
      <c r="R598" s="2" t="e">
        <f>VLOOKUP(I598,Sheet1!$A$2:$D$501,4,FALSE)</f>
        <v>#N/A</v>
      </c>
      <c r="S598" s="2" t="e">
        <f t="shared" si="186"/>
        <v>#N/A</v>
      </c>
      <c r="T598">
        <v>112.53547788099999</v>
      </c>
      <c r="U598" t="e">
        <f t="shared" si="187"/>
        <v>#N/A</v>
      </c>
      <c r="V598" t="e">
        <f t="shared" si="188"/>
        <v>#N/A</v>
      </c>
      <c r="W598" t="e">
        <f t="shared" si="189"/>
        <v>#N/A</v>
      </c>
      <c r="X598" t="e">
        <f t="shared" si="190"/>
        <v>#N/A</v>
      </c>
      <c r="Y598" t="e">
        <f t="shared" si="191"/>
        <v>#N/A</v>
      </c>
      <c r="Z598" t="e">
        <f t="shared" si="192"/>
        <v>#N/A</v>
      </c>
      <c r="AA598" t="e">
        <f t="shared" si="193"/>
        <v>#N/A</v>
      </c>
      <c r="AB598" t="e">
        <f t="shared" si="194"/>
        <v>#N/A</v>
      </c>
      <c r="AC598" t="e">
        <f t="shared" si="202"/>
        <v>#N/A</v>
      </c>
      <c r="AD598">
        <f t="shared" si="203"/>
        <v>0</v>
      </c>
      <c r="AF598" t="e">
        <f t="shared" si="204"/>
        <v>#N/A</v>
      </c>
      <c r="AG598" t="e">
        <f t="shared" si="195"/>
        <v>#N/A</v>
      </c>
      <c r="AH598" t="e">
        <f t="shared" si="196"/>
        <v>#N/A</v>
      </c>
      <c r="AI598" t="e">
        <f t="shared" si="197"/>
        <v>#N/A</v>
      </c>
      <c r="AJ598" t="e">
        <f t="shared" si="198"/>
        <v>#N/A</v>
      </c>
      <c r="AK598" t="e">
        <f t="shared" si="199"/>
        <v>#N/A</v>
      </c>
      <c r="AL598" t="e">
        <f t="shared" si="200"/>
        <v>#N/A</v>
      </c>
      <c r="AM598" t="e">
        <f t="shared" si="201"/>
        <v>#N/A</v>
      </c>
      <c r="AO598">
        <f t="shared" si="205"/>
        <v>0</v>
      </c>
    </row>
    <row r="599" spans="10:41" x14ac:dyDescent="0.25">
      <c r="J599" s="2" t="e">
        <f>VLOOKUP(A599,Sheet1!$A$2:$D$501,4,FALSE)</f>
        <v>#N/A</v>
      </c>
      <c r="K599" s="2" t="e">
        <f>VLOOKUP(B599,Sheet1!$A$2:$D$501,4,FALSE)</f>
        <v>#N/A</v>
      </c>
      <c r="L599" s="2" t="e">
        <f>VLOOKUP(C599,Sheet1!$A$2:$D$501,4,FALSE)</f>
        <v>#N/A</v>
      </c>
      <c r="M599" s="2" t="e">
        <f>VLOOKUP(D599,Sheet1!$A$2:$D$501,4,FALSE)</f>
        <v>#N/A</v>
      </c>
      <c r="N599" s="2" t="e">
        <f>VLOOKUP(E599,Sheet1!$A$2:$D$501,4,FALSE)</f>
        <v>#N/A</v>
      </c>
      <c r="O599" s="2" t="e">
        <f>VLOOKUP(F599,Sheet1!$A$2:$D$501,4,FALSE)</f>
        <v>#N/A</v>
      </c>
      <c r="P599" s="2" t="e">
        <f>VLOOKUP(G599,Sheet1!$A$2:$D$501,4,FALSE)</f>
        <v>#N/A</v>
      </c>
      <c r="Q599" s="2" t="e">
        <f>VLOOKUP(H599,Sheet1!$A$2:$D$501,4,FALSE)</f>
        <v>#N/A</v>
      </c>
      <c r="R599" s="2" t="e">
        <f>VLOOKUP(I599,Sheet1!$A$2:$D$501,4,FALSE)</f>
        <v>#N/A</v>
      </c>
      <c r="S599" s="2" t="e">
        <f t="shared" si="186"/>
        <v>#N/A</v>
      </c>
      <c r="T599">
        <v>111.74530815499999</v>
      </c>
      <c r="U599" t="e">
        <f t="shared" si="187"/>
        <v>#N/A</v>
      </c>
      <c r="V599" t="e">
        <f t="shared" si="188"/>
        <v>#N/A</v>
      </c>
      <c r="W599" t="e">
        <f t="shared" si="189"/>
        <v>#N/A</v>
      </c>
      <c r="X599" t="e">
        <f t="shared" si="190"/>
        <v>#N/A</v>
      </c>
      <c r="Y599" t="e">
        <f t="shared" si="191"/>
        <v>#N/A</v>
      </c>
      <c r="Z599" t="e">
        <f t="shared" si="192"/>
        <v>#N/A</v>
      </c>
      <c r="AA599" t="e">
        <f t="shared" si="193"/>
        <v>#N/A</v>
      </c>
      <c r="AB599" t="e">
        <f t="shared" si="194"/>
        <v>#N/A</v>
      </c>
      <c r="AC599" t="e">
        <f t="shared" si="202"/>
        <v>#N/A</v>
      </c>
      <c r="AD599">
        <f t="shared" si="203"/>
        <v>0</v>
      </c>
      <c r="AF599" t="e">
        <f t="shared" si="204"/>
        <v>#N/A</v>
      </c>
      <c r="AG599" t="e">
        <f t="shared" si="195"/>
        <v>#N/A</v>
      </c>
      <c r="AH599" t="e">
        <f t="shared" si="196"/>
        <v>#N/A</v>
      </c>
      <c r="AI599" t="e">
        <f t="shared" si="197"/>
        <v>#N/A</v>
      </c>
      <c r="AJ599" t="e">
        <f t="shared" si="198"/>
        <v>#N/A</v>
      </c>
      <c r="AK599" t="e">
        <f t="shared" si="199"/>
        <v>#N/A</v>
      </c>
      <c r="AL599" t="e">
        <f t="shared" si="200"/>
        <v>#N/A</v>
      </c>
      <c r="AM599" t="e">
        <f t="shared" si="201"/>
        <v>#N/A</v>
      </c>
      <c r="AO599">
        <f t="shared" si="205"/>
        <v>0</v>
      </c>
    </row>
    <row r="600" spans="10:41" x14ac:dyDescent="0.25">
      <c r="J600" s="2" t="e">
        <f>VLOOKUP(A600,Sheet1!$A$2:$D$501,4,FALSE)</f>
        <v>#N/A</v>
      </c>
      <c r="K600" s="2" t="e">
        <f>VLOOKUP(B600,Sheet1!$A$2:$D$501,4,FALSE)</f>
        <v>#N/A</v>
      </c>
      <c r="L600" s="2" t="e">
        <f>VLOOKUP(C600,Sheet1!$A$2:$D$501,4,FALSE)</f>
        <v>#N/A</v>
      </c>
      <c r="M600" s="2" t="e">
        <f>VLOOKUP(D600,Sheet1!$A$2:$D$501,4,FALSE)</f>
        <v>#N/A</v>
      </c>
      <c r="N600" s="2" t="e">
        <f>VLOOKUP(E600,Sheet1!$A$2:$D$501,4,FALSE)</f>
        <v>#N/A</v>
      </c>
      <c r="O600" s="2" t="e">
        <f>VLOOKUP(F600,Sheet1!$A$2:$D$501,4,FALSE)</f>
        <v>#N/A</v>
      </c>
      <c r="P600" s="2" t="e">
        <f>VLOOKUP(G600,Sheet1!$A$2:$D$501,4,FALSE)</f>
        <v>#N/A</v>
      </c>
      <c r="Q600" s="2" t="e">
        <f>VLOOKUP(H600,Sheet1!$A$2:$D$501,4,FALSE)</f>
        <v>#N/A</v>
      </c>
      <c r="R600" s="2" t="e">
        <f>VLOOKUP(I600,Sheet1!$A$2:$D$501,4,FALSE)</f>
        <v>#N/A</v>
      </c>
      <c r="S600" s="2" t="e">
        <f t="shared" si="186"/>
        <v>#N/A</v>
      </c>
      <c r="T600">
        <v>102.13522404999999</v>
      </c>
      <c r="U600" t="e">
        <f t="shared" si="187"/>
        <v>#N/A</v>
      </c>
      <c r="V600" t="e">
        <f t="shared" si="188"/>
        <v>#N/A</v>
      </c>
      <c r="W600" t="e">
        <f t="shared" si="189"/>
        <v>#N/A</v>
      </c>
      <c r="X600" t="e">
        <f t="shared" si="190"/>
        <v>#N/A</v>
      </c>
      <c r="Y600" t="e">
        <f t="shared" si="191"/>
        <v>#N/A</v>
      </c>
      <c r="Z600" t="e">
        <f t="shared" si="192"/>
        <v>#N/A</v>
      </c>
      <c r="AA600" t="e">
        <f t="shared" si="193"/>
        <v>#N/A</v>
      </c>
      <c r="AB600" t="e">
        <f t="shared" si="194"/>
        <v>#N/A</v>
      </c>
      <c r="AC600" t="e">
        <f t="shared" si="202"/>
        <v>#N/A</v>
      </c>
      <c r="AD600">
        <f t="shared" si="203"/>
        <v>0</v>
      </c>
      <c r="AF600" t="e">
        <f t="shared" si="204"/>
        <v>#N/A</v>
      </c>
      <c r="AG600" t="e">
        <f t="shared" si="195"/>
        <v>#N/A</v>
      </c>
      <c r="AH600" t="e">
        <f t="shared" si="196"/>
        <v>#N/A</v>
      </c>
      <c r="AI600" t="e">
        <f t="shared" si="197"/>
        <v>#N/A</v>
      </c>
      <c r="AJ600" t="e">
        <f t="shared" si="198"/>
        <v>#N/A</v>
      </c>
      <c r="AK600" t="e">
        <f t="shared" si="199"/>
        <v>#N/A</v>
      </c>
      <c r="AL600" t="e">
        <f t="shared" si="200"/>
        <v>#N/A</v>
      </c>
      <c r="AM600" t="e">
        <f t="shared" si="201"/>
        <v>#N/A</v>
      </c>
      <c r="AO600">
        <f t="shared" si="205"/>
        <v>0</v>
      </c>
    </row>
    <row r="601" spans="10:41" x14ac:dyDescent="0.25">
      <c r="J601" s="2" t="e">
        <f>VLOOKUP(A601,Sheet1!$A$2:$D$501,4,FALSE)</f>
        <v>#N/A</v>
      </c>
      <c r="K601" s="2" t="e">
        <f>VLOOKUP(B601,Sheet1!$A$2:$D$501,4,FALSE)</f>
        <v>#N/A</v>
      </c>
      <c r="L601" s="2" t="e">
        <f>VLOOKUP(C601,Sheet1!$A$2:$D$501,4,FALSE)</f>
        <v>#N/A</v>
      </c>
      <c r="M601" s="2" t="e">
        <f>VLOOKUP(D601,Sheet1!$A$2:$D$501,4,FALSE)</f>
        <v>#N/A</v>
      </c>
      <c r="N601" s="2" t="e">
        <f>VLOOKUP(E601,Sheet1!$A$2:$D$501,4,FALSE)</f>
        <v>#N/A</v>
      </c>
      <c r="O601" s="2" t="e">
        <f>VLOOKUP(F601,Sheet1!$A$2:$D$501,4,FALSE)</f>
        <v>#N/A</v>
      </c>
      <c r="P601" s="2" t="e">
        <f>VLOOKUP(G601,Sheet1!$A$2:$D$501,4,FALSE)</f>
        <v>#N/A</v>
      </c>
      <c r="Q601" s="2" t="e">
        <f>VLOOKUP(H601,Sheet1!$A$2:$D$501,4,FALSE)</f>
        <v>#N/A</v>
      </c>
      <c r="R601" s="2" t="e">
        <f>VLOOKUP(I601,Sheet1!$A$2:$D$501,4,FALSE)</f>
        <v>#N/A</v>
      </c>
      <c r="S601" s="2" t="e">
        <f t="shared" si="186"/>
        <v>#N/A</v>
      </c>
      <c r="T601">
        <v>104.49436907099998</v>
      </c>
      <c r="U601" t="e">
        <f t="shared" si="187"/>
        <v>#N/A</v>
      </c>
      <c r="V601" t="e">
        <f t="shared" si="188"/>
        <v>#N/A</v>
      </c>
      <c r="W601" t="e">
        <f t="shared" si="189"/>
        <v>#N/A</v>
      </c>
      <c r="X601" t="e">
        <f t="shared" si="190"/>
        <v>#N/A</v>
      </c>
      <c r="Y601" t="e">
        <f t="shared" si="191"/>
        <v>#N/A</v>
      </c>
      <c r="Z601" t="e">
        <f t="shared" si="192"/>
        <v>#N/A</v>
      </c>
      <c r="AA601" t="e">
        <f t="shared" si="193"/>
        <v>#N/A</v>
      </c>
      <c r="AB601" t="e">
        <f t="shared" si="194"/>
        <v>#N/A</v>
      </c>
      <c r="AC601" t="e">
        <f t="shared" si="202"/>
        <v>#N/A</v>
      </c>
      <c r="AD601">
        <f t="shared" si="203"/>
        <v>0</v>
      </c>
      <c r="AF601" t="e">
        <f t="shared" si="204"/>
        <v>#N/A</v>
      </c>
      <c r="AG601" t="e">
        <f t="shared" si="195"/>
        <v>#N/A</v>
      </c>
      <c r="AH601" t="e">
        <f t="shared" si="196"/>
        <v>#N/A</v>
      </c>
      <c r="AI601" t="e">
        <f t="shared" si="197"/>
        <v>#N/A</v>
      </c>
      <c r="AJ601" t="e">
        <f t="shared" si="198"/>
        <v>#N/A</v>
      </c>
      <c r="AK601" t="e">
        <f t="shared" si="199"/>
        <v>#N/A</v>
      </c>
      <c r="AL601" t="e">
        <f t="shared" si="200"/>
        <v>#N/A</v>
      </c>
      <c r="AM601" t="e">
        <f t="shared" si="201"/>
        <v>#N/A</v>
      </c>
      <c r="AO601">
        <f t="shared" si="205"/>
        <v>0</v>
      </c>
    </row>
    <row r="602" spans="10:41" x14ac:dyDescent="0.25">
      <c r="J602" s="2" t="e">
        <f>VLOOKUP(A602,Sheet1!$A$2:$D$501,4,FALSE)</f>
        <v>#N/A</v>
      </c>
      <c r="K602" s="2" t="e">
        <f>VLOOKUP(B602,Sheet1!$A$2:$D$501,4,FALSE)</f>
        <v>#N/A</v>
      </c>
      <c r="L602" s="2" t="e">
        <f>VLOOKUP(C602,Sheet1!$A$2:$D$501,4,FALSE)</f>
        <v>#N/A</v>
      </c>
      <c r="M602" s="2" t="e">
        <f>VLOOKUP(D602,Sheet1!$A$2:$D$501,4,FALSE)</f>
        <v>#N/A</v>
      </c>
      <c r="N602" s="2" t="e">
        <f>VLOOKUP(E602,Sheet1!$A$2:$D$501,4,FALSE)</f>
        <v>#N/A</v>
      </c>
      <c r="O602" s="2" t="e">
        <f>VLOOKUP(F602,Sheet1!$A$2:$D$501,4,FALSE)</f>
        <v>#N/A</v>
      </c>
      <c r="P602" s="2" t="e">
        <f>VLOOKUP(G602,Sheet1!$A$2:$D$501,4,FALSE)</f>
        <v>#N/A</v>
      </c>
      <c r="Q602" s="2" t="e">
        <f>VLOOKUP(H602,Sheet1!$A$2:$D$501,4,FALSE)</f>
        <v>#N/A</v>
      </c>
      <c r="R602" s="2" t="e">
        <f>VLOOKUP(I602,Sheet1!$A$2:$D$501,4,FALSE)</f>
        <v>#N/A</v>
      </c>
      <c r="S602" s="2" t="e">
        <f t="shared" si="186"/>
        <v>#N/A</v>
      </c>
      <c r="T602">
        <v>98.448929734000004</v>
      </c>
      <c r="U602" t="e">
        <f t="shared" si="187"/>
        <v>#N/A</v>
      </c>
      <c r="V602" t="e">
        <f t="shared" si="188"/>
        <v>#N/A</v>
      </c>
      <c r="W602" t="e">
        <f t="shared" si="189"/>
        <v>#N/A</v>
      </c>
      <c r="X602" t="e">
        <f t="shared" si="190"/>
        <v>#N/A</v>
      </c>
      <c r="Y602" t="e">
        <f t="shared" si="191"/>
        <v>#N/A</v>
      </c>
      <c r="Z602" t="e">
        <f t="shared" si="192"/>
        <v>#N/A</v>
      </c>
      <c r="AA602" t="e">
        <f t="shared" si="193"/>
        <v>#N/A</v>
      </c>
      <c r="AB602" t="e">
        <f t="shared" si="194"/>
        <v>#N/A</v>
      </c>
      <c r="AC602" t="e">
        <f t="shared" si="202"/>
        <v>#N/A</v>
      </c>
      <c r="AD602">
        <f t="shared" si="203"/>
        <v>0</v>
      </c>
      <c r="AF602" t="e">
        <f t="shared" si="204"/>
        <v>#N/A</v>
      </c>
      <c r="AG602" t="e">
        <f t="shared" si="195"/>
        <v>#N/A</v>
      </c>
      <c r="AH602" t="e">
        <f t="shared" si="196"/>
        <v>#N/A</v>
      </c>
      <c r="AI602" t="e">
        <f t="shared" si="197"/>
        <v>#N/A</v>
      </c>
      <c r="AJ602" t="e">
        <f t="shared" si="198"/>
        <v>#N/A</v>
      </c>
      <c r="AK602" t="e">
        <f t="shared" si="199"/>
        <v>#N/A</v>
      </c>
      <c r="AL602" t="e">
        <f t="shared" si="200"/>
        <v>#N/A</v>
      </c>
      <c r="AM602" t="e">
        <f t="shared" si="201"/>
        <v>#N/A</v>
      </c>
      <c r="AO602">
        <f t="shared" si="205"/>
        <v>0</v>
      </c>
    </row>
    <row r="603" spans="10:41" x14ac:dyDescent="0.25">
      <c r="J603" s="2" t="e">
        <f>VLOOKUP(A603,Sheet1!$A$2:$D$501,4,FALSE)</f>
        <v>#N/A</v>
      </c>
      <c r="K603" s="2" t="e">
        <f>VLOOKUP(B603,Sheet1!$A$2:$D$501,4,FALSE)</f>
        <v>#N/A</v>
      </c>
      <c r="L603" s="2" t="e">
        <f>VLOOKUP(C603,Sheet1!$A$2:$D$501,4,FALSE)</f>
        <v>#N/A</v>
      </c>
      <c r="M603" s="2" t="e">
        <f>VLOOKUP(D603,Sheet1!$A$2:$D$501,4,FALSE)</f>
        <v>#N/A</v>
      </c>
      <c r="N603" s="2" t="e">
        <f>VLOOKUP(E603,Sheet1!$A$2:$D$501,4,FALSE)</f>
        <v>#N/A</v>
      </c>
      <c r="O603" s="2" t="e">
        <f>VLOOKUP(F603,Sheet1!$A$2:$D$501,4,FALSE)</f>
        <v>#N/A</v>
      </c>
      <c r="P603" s="2" t="e">
        <f>VLOOKUP(G603,Sheet1!$A$2:$D$501,4,FALSE)</f>
        <v>#N/A</v>
      </c>
      <c r="Q603" s="2" t="e">
        <f>VLOOKUP(H603,Sheet1!$A$2:$D$501,4,FALSE)</f>
        <v>#N/A</v>
      </c>
      <c r="R603" s="2" t="e">
        <f>VLOOKUP(I603,Sheet1!$A$2:$D$501,4,FALSE)</f>
        <v>#N/A</v>
      </c>
      <c r="S603" s="2" t="e">
        <f t="shared" si="186"/>
        <v>#N/A</v>
      </c>
      <c r="T603">
        <v>99.630983682999982</v>
      </c>
      <c r="U603" t="e">
        <f t="shared" si="187"/>
        <v>#N/A</v>
      </c>
      <c r="V603" t="e">
        <f t="shared" si="188"/>
        <v>#N/A</v>
      </c>
      <c r="W603" t="e">
        <f t="shared" si="189"/>
        <v>#N/A</v>
      </c>
      <c r="X603" t="e">
        <f t="shared" si="190"/>
        <v>#N/A</v>
      </c>
      <c r="Y603" t="e">
        <f t="shared" si="191"/>
        <v>#N/A</v>
      </c>
      <c r="Z603" t="e">
        <f t="shared" si="192"/>
        <v>#N/A</v>
      </c>
      <c r="AA603" t="e">
        <f t="shared" si="193"/>
        <v>#N/A</v>
      </c>
      <c r="AB603" t="e">
        <f t="shared" si="194"/>
        <v>#N/A</v>
      </c>
      <c r="AC603" t="e">
        <f t="shared" si="202"/>
        <v>#N/A</v>
      </c>
      <c r="AD603">
        <f t="shared" si="203"/>
        <v>0</v>
      </c>
      <c r="AF603" t="e">
        <f t="shared" si="204"/>
        <v>#N/A</v>
      </c>
      <c r="AG603" t="e">
        <f t="shared" si="195"/>
        <v>#N/A</v>
      </c>
      <c r="AH603" t="e">
        <f t="shared" si="196"/>
        <v>#N/A</v>
      </c>
      <c r="AI603" t="e">
        <f t="shared" si="197"/>
        <v>#N/A</v>
      </c>
      <c r="AJ603" t="e">
        <f t="shared" si="198"/>
        <v>#N/A</v>
      </c>
      <c r="AK603" t="e">
        <f t="shared" si="199"/>
        <v>#N/A</v>
      </c>
      <c r="AL603" t="e">
        <f t="shared" si="200"/>
        <v>#N/A</v>
      </c>
      <c r="AM603" t="e">
        <f t="shared" si="201"/>
        <v>#N/A</v>
      </c>
      <c r="AO603">
        <f t="shared" si="205"/>
        <v>0</v>
      </c>
    </row>
    <row r="604" spans="10:41" x14ac:dyDescent="0.25">
      <c r="J604" s="2" t="e">
        <f>VLOOKUP(A604,Sheet1!$A$2:$D$501,4,FALSE)</f>
        <v>#N/A</v>
      </c>
      <c r="K604" s="2" t="e">
        <f>VLOOKUP(B604,Sheet1!$A$2:$D$501,4,FALSE)</f>
        <v>#N/A</v>
      </c>
      <c r="L604" s="2" t="e">
        <f>VLOOKUP(C604,Sheet1!$A$2:$D$501,4,FALSE)</f>
        <v>#N/A</v>
      </c>
      <c r="M604" s="2" t="e">
        <f>VLOOKUP(D604,Sheet1!$A$2:$D$501,4,FALSE)</f>
        <v>#N/A</v>
      </c>
      <c r="N604" s="2" t="e">
        <f>VLOOKUP(E604,Sheet1!$A$2:$D$501,4,FALSE)</f>
        <v>#N/A</v>
      </c>
      <c r="O604" s="2" t="e">
        <f>VLOOKUP(F604,Sheet1!$A$2:$D$501,4,FALSE)</f>
        <v>#N/A</v>
      </c>
      <c r="P604" s="2" t="e">
        <f>VLOOKUP(G604,Sheet1!$A$2:$D$501,4,FALSE)</f>
        <v>#N/A</v>
      </c>
      <c r="Q604" s="2" t="e">
        <f>VLOOKUP(H604,Sheet1!$A$2:$D$501,4,FALSE)</f>
        <v>#N/A</v>
      </c>
      <c r="R604" s="2" t="e">
        <f>VLOOKUP(I604,Sheet1!$A$2:$D$501,4,FALSE)</f>
        <v>#N/A</v>
      </c>
      <c r="S604" s="2" t="e">
        <f t="shared" si="186"/>
        <v>#N/A</v>
      </c>
      <c r="T604">
        <v>107.58766983599999</v>
      </c>
      <c r="U604" t="e">
        <f t="shared" si="187"/>
        <v>#N/A</v>
      </c>
      <c r="V604" t="e">
        <f t="shared" si="188"/>
        <v>#N/A</v>
      </c>
      <c r="W604" t="e">
        <f t="shared" si="189"/>
        <v>#N/A</v>
      </c>
      <c r="X604" t="e">
        <f t="shared" si="190"/>
        <v>#N/A</v>
      </c>
      <c r="Y604" t="e">
        <f t="shared" si="191"/>
        <v>#N/A</v>
      </c>
      <c r="Z604" t="e">
        <f t="shared" si="192"/>
        <v>#N/A</v>
      </c>
      <c r="AA604" t="e">
        <f t="shared" si="193"/>
        <v>#N/A</v>
      </c>
      <c r="AB604" t="e">
        <f t="shared" si="194"/>
        <v>#N/A</v>
      </c>
      <c r="AC604" t="e">
        <f t="shared" si="202"/>
        <v>#N/A</v>
      </c>
      <c r="AD604">
        <f t="shared" si="203"/>
        <v>0</v>
      </c>
      <c r="AF604" t="e">
        <f t="shared" si="204"/>
        <v>#N/A</v>
      </c>
      <c r="AG604" t="e">
        <f t="shared" si="195"/>
        <v>#N/A</v>
      </c>
      <c r="AH604" t="e">
        <f t="shared" si="196"/>
        <v>#N/A</v>
      </c>
      <c r="AI604" t="e">
        <f t="shared" si="197"/>
        <v>#N/A</v>
      </c>
      <c r="AJ604" t="e">
        <f t="shared" si="198"/>
        <v>#N/A</v>
      </c>
      <c r="AK604" t="e">
        <f t="shared" si="199"/>
        <v>#N/A</v>
      </c>
      <c r="AL604" t="e">
        <f t="shared" si="200"/>
        <v>#N/A</v>
      </c>
      <c r="AM604" t="e">
        <f t="shared" si="201"/>
        <v>#N/A</v>
      </c>
      <c r="AO604">
        <f t="shared" si="205"/>
        <v>0</v>
      </c>
    </row>
    <row r="605" spans="10:41" x14ac:dyDescent="0.25">
      <c r="J605" s="2" t="e">
        <f>VLOOKUP(A605,Sheet1!$A$2:$D$501,4,FALSE)</f>
        <v>#N/A</v>
      </c>
      <c r="K605" s="2" t="e">
        <f>VLOOKUP(B605,Sheet1!$A$2:$D$501,4,FALSE)</f>
        <v>#N/A</v>
      </c>
      <c r="L605" s="2" t="e">
        <f>VLOOKUP(C605,Sheet1!$A$2:$D$501,4,FALSE)</f>
        <v>#N/A</v>
      </c>
      <c r="M605" s="2" t="e">
        <f>VLOOKUP(D605,Sheet1!$A$2:$D$501,4,FALSE)</f>
        <v>#N/A</v>
      </c>
      <c r="N605" s="2" t="e">
        <f>VLOOKUP(E605,Sheet1!$A$2:$D$501,4,FALSE)</f>
        <v>#N/A</v>
      </c>
      <c r="O605" s="2" t="e">
        <f>VLOOKUP(F605,Sheet1!$A$2:$D$501,4,FALSE)</f>
        <v>#N/A</v>
      </c>
      <c r="P605" s="2" t="e">
        <f>VLOOKUP(G605,Sheet1!$A$2:$D$501,4,FALSE)</f>
        <v>#N/A</v>
      </c>
      <c r="Q605" s="2" t="e">
        <f>VLOOKUP(H605,Sheet1!$A$2:$D$501,4,FALSE)</f>
        <v>#N/A</v>
      </c>
      <c r="R605" s="2" t="e">
        <f>VLOOKUP(I605,Sheet1!$A$2:$D$501,4,FALSE)</f>
        <v>#N/A</v>
      </c>
      <c r="S605" s="2" t="e">
        <f t="shared" si="186"/>
        <v>#N/A</v>
      </c>
      <c r="T605">
        <v>104.07340467499999</v>
      </c>
      <c r="U605" t="e">
        <f t="shared" si="187"/>
        <v>#N/A</v>
      </c>
      <c r="V605" t="e">
        <f t="shared" si="188"/>
        <v>#N/A</v>
      </c>
      <c r="W605" t="e">
        <f t="shared" si="189"/>
        <v>#N/A</v>
      </c>
      <c r="X605" t="e">
        <f t="shared" si="190"/>
        <v>#N/A</v>
      </c>
      <c r="Y605" t="e">
        <f t="shared" si="191"/>
        <v>#N/A</v>
      </c>
      <c r="Z605" t="e">
        <f t="shared" si="192"/>
        <v>#N/A</v>
      </c>
      <c r="AA605" t="e">
        <f t="shared" si="193"/>
        <v>#N/A</v>
      </c>
      <c r="AB605" t="e">
        <f t="shared" si="194"/>
        <v>#N/A</v>
      </c>
      <c r="AC605" t="e">
        <f t="shared" si="202"/>
        <v>#N/A</v>
      </c>
      <c r="AD605">
        <f t="shared" si="203"/>
        <v>0</v>
      </c>
      <c r="AF605" t="e">
        <f t="shared" si="204"/>
        <v>#N/A</v>
      </c>
      <c r="AG605" t="e">
        <f t="shared" si="195"/>
        <v>#N/A</v>
      </c>
      <c r="AH605" t="e">
        <f t="shared" si="196"/>
        <v>#N/A</v>
      </c>
      <c r="AI605" t="e">
        <f t="shared" si="197"/>
        <v>#N/A</v>
      </c>
      <c r="AJ605" t="e">
        <f t="shared" si="198"/>
        <v>#N/A</v>
      </c>
      <c r="AK605" t="e">
        <f t="shared" si="199"/>
        <v>#N/A</v>
      </c>
      <c r="AL605" t="e">
        <f t="shared" si="200"/>
        <v>#N/A</v>
      </c>
      <c r="AM605" t="e">
        <f t="shared" si="201"/>
        <v>#N/A</v>
      </c>
      <c r="AO605">
        <f t="shared" si="205"/>
        <v>0</v>
      </c>
    </row>
    <row r="606" spans="10:41" x14ac:dyDescent="0.25">
      <c r="J606" s="2" t="e">
        <f>VLOOKUP(A606,Sheet1!$A$2:$D$501,4,FALSE)</f>
        <v>#N/A</v>
      </c>
      <c r="K606" s="2" t="e">
        <f>VLOOKUP(B606,Sheet1!$A$2:$D$501,4,FALSE)</f>
        <v>#N/A</v>
      </c>
      <c r="L606" s="2" t="e">
        <f>VLOOKUP(C606,Sheet1!$A$2:$D$501,4,FALSE)</f>
        <v>#N/A</v>
      </c>
      <c r="M606" s="2" t="e">
        <f>VLOOKUP(D606,Sheet1!$A$2:$D$501,4,FALSE)</f>
        <v>#N/A</v>
      </c>
      <c r="N606" s="2" t="e">
        <f>VLOOKUP(E606,Sheet1!$A$2:$D$501,4,FALSE)</f>
        <v>#N/A</v>
      </c>
      <c r="O606" s="2" t="e">
        <f>VLOOKUP(F606,Sheet1!$A$2:$D$501,4,FALSE)</f>
        <v>#N/A</v>
      </c>
      <c r="P606" s="2" t="e">
        <f>VLOOKUP(G606,Sheet1!$A$2:$D$501,4,FALSE)</f>
        <v>#N/A</v>
      </c>
      <c r="Q606" s="2" t="e">
        <f>VLOOKUP(H606,Sheet1!$A$2:$D$501,4,FALSE)</f>
        <v>#N/A</v>
      </c>
      <c r="R606" s="2" t="e">
        <f>VLOOKUP(I606,Sheet1!$A$2:$D$501,4,FALSE)</f>
        <v>#N/A</v>
      </c>
      <c r="S606" s="2" t="e">
        <f t="shared" si="186"/>
        <v>#N/A</v>
      </c>
      <c r="T606">
        <v>101.22686453599999</v>
      </c>
      <c r="U606" t="e">
        <f t="shared" si="187"/>
        <v>#N/A</v>
      </c>
      <c r="V606" t="e">
        <f t="shared" si="188"/>
        <v>#N/A</v>
      </c>
      <c r="W606" t="e">
        <f t="shared" si="189"/>
        <v>#N/A</v>
      </c>
      <c r="X606" t="e">
        <f t="shared" si="190"/>
        <v>#N/A</v>
      </c>
      <c r="Y606" t="e">
        <f t="shared" si="191"/>
        <v>#N/A</v>
      </c>
      <c r="Z606" t="e">
        <f t="shared" si="192"/>
        <v>#N/A</v>
      </c>
      <c r="AA606" t="e">
        <f t="shared" si="193"/>
        <v>#N/A</v>
      </c>
      <c r="AB606" t="e">
        <f t="shared" si="194"/>
        <v>#N/A</v>
      </c>
      <c r="AC606" t="e">
        <f t="shared" si="202"/>
        <v>#N/A</v>
      </c>
      <c r="AD606">
        <f t="shared" si="203"/>
        <v>0</v>
      </c>
      <c r="AF606" t="e">
        <f t="shared" si="204"/>
        <v>#N/A</v>
      </c>
      <c r="AG606" t="e">
        <f t="shared" si="195"/>
        <v>#N/A</v>
      </c>
      <c r="AH606" t="e">
        <f t="shared" si="196"/>
        <v>#N/A</v>
      </c>
      <c r="AI606" t="e">
        <f t="shared" si="197"/>
        <v>#N/A</v>
      </c>
      <c r="AJ606" t="e">
        <f t="shared" si="198"/>
        <v>#N/A</v>
      </c>
      <c r="AK606" t="e">
        <f t="shared" si="199"/>
        <v>#N/A</v>
      </c>
      <c r="AL606" t="e">
        <f t="shared" si="200"/>
        <v>#N/A</v>
      </c>
      <c r="AM606" t="e">
        <f t="shared" si="201"/>
        <v>#N/A</v>
      </c>
      <c r="AO606">
        <f t="shared" si="205"/>
        <v>0</v>
      </c>
    </row>
    <row r="607" spans="10:41" x14ac:dyDescent="0.25">
      <c r="J607" s="2" t="e">
        <f>VLOOKUP(A607,Sheet1!$A$2:$D$501,4,FALSE)</f>
        <v>#N/A</v>
      </c>
      <c r="K607" s="2" t="e">
        <f>VLOOKUP(B607,Sheet1!$A$2:$D$501,4,FALSE)</f>
        <v>#N/A</v>
      </c>
      <c r="L607" s="2" t="e">
        <f>VLOOKUP(C607,Sheet1!$A$2:$D$501,4,FALSE)</f>
        <v>#N/A</v>
      </c>
      <c r="M607" s="2" t="e">
        <f>VLOOKUP(D607,Sheet1!$A$2:$D$501,4,FALSE)</f>
        <v>#N/A</v>
      </c>
      <c r="N607" s="2" t="e">
        <f>VLOOKUP(E607,Sheet1!$A$2:$D$501,4,FALSE)</f>
        <v>#N/A</v>
      </c>
      <c r="O607" s="2" t="e">
        <f>VLOOKUP(F607,Sheet1!$A$2:$D$501,4,FALSE)</f>
        <v>#N/A</v>
      </c>
      <c r="P607" s="2" t="e">
        <f>VLOOKUP(G607,Sheet1!$A$2:$D$501,4,FALSE)</f>
        <v>#N/A</v>
      </c>
      <c r="Q607" s="2" t="e">
        <f>VLOOKUP(H607,Sheet1!$A$2:$D$501,4,FALSE)</f>
        <v>#N/A</v>
      </c>
      <c r="R607" s="2" t="e">
        <f>VLOOKUP(I607,Sheet1!$A$2:$D$501,4,FALSE)</f>
        <v>#N/A</v>
      </c>
      <c r="S607" s="2" t="e">
        <f t="shared" si="186"/>
        <v>#N/A</v>
      </c>
      <c r="T607">
        <v>110.98663216600001</v>
      </c>
      <c r="U607" t="e">
        <f t="shared" si="187"/>
        <v>#N/A</v>
      </c>
      <c r="V607" t="e">
        <f t="shared" si="188"/>
        <v>#N/A</v>
      </c>
      <c r="W607" t="e">
        <f t="shared" si="189"/>
        <v>#N/A</v>
      </c>
      <c r="X607" t="e">
        <f t="shared" si="190"/>
        <v>#N/A</v>
      </c>
      <c r="Y607" t="e">
        <f t="shared" si="191"/>
        <v>#N/A</v>
      </c>
      <c r="Z607" t="e">
        <f t="shared" si="192"/>
        <v>#N/A</v>
      </c>
      <c r="AA607" t="e">
        <f t="shared" si="193"/>
        <v>#N/A</v>
      </c>
      <c r="AB607" t="e">
        <f t="shared" si="194"/>
        <v>#N/A</v>
      </c>
      <c r="AC607" t="e">
        <f t="shared" si="202"/>
        <v>#N/A</v>
      </c>
      <c r="AD607">
        <f t="shared" si="203"/>
        <v>0</v>
      </c>
      <c r="AF607" t="e">
        <f t="shared" si="204"/>
        <v>#N/A</v>
      </c>
      <c r="AG607" t="e">
        <f t="shared" si="195"/>
        <v>#N/A</v>
      </c>
      <c r="AH607" t="e">
        <f t="shared" si="196"/>
        <v>#N/A</v>
      </c>
      <c r="AI607" t="e">
        <f t="shared" si="197"/>
        <v>#N/A</v>
      </c>
      <c r="AJ607" t="e">
        <f t="shared" si="198"/>
        <v>#N/A</v>
      </c>
      <c r="AK607" t="e">
        <f t="shared" si="199"/>
        <v>#N/A</v>
      </c>
      <c r="AL607" t="e">
        <f t="shared" si="200"/>
        <v>#N/A</v>
      </c>
      <c r="AM607" t="e">
        <f t="shared" si="201"/>
        <v>#N/A</v>
      </c>
      <c r="AO607">
        <f t="shared" si="205"/>
        <v>0</v>
      </c>
    </row>
    <row r="608" spans="10:41" x14ac:dyDescent="0.25">
      <c r="J608" s="2" t="e">
        <f>VLOOKUP(A608,Sheet1!$A$2:$D$501,4,FALSE)</f>
        <v>#N/A</v>
      </c>
      <c r="K608" s="2" t="e">
        <f>VLOOKUP(B608,Sheet1!$A$2:$D$501,4,FALSE)</f>
        <v>#N/A</v>
      </c>
      <c r="L608" s="2" t="e">
        <f>VLOOKUP(C608,Sheet1!$A$2:$D$501,4,FALSE)</f>
        <v>#N/A</v>
      </c>
      <c r="M608" s="2" t="e">
        <f>VLOOKUP(D608,Sheet1!$A$2:$D$501,4,FALSE)</f>
        <v>#N/A</v>
      </c>
      <c r="N608" s="2" t="e">
        <f>VLOOKUP(E608,Sheet1!$A$2:$D$501,4,FALSE)</f>
        <v>#N/A</v>
      </c>
      <c r="O608" s="2" t="e">
        <f>VLOOKUP(F608,Sheet1!$A$2:$D$501,4,FALSE)</f>
        <v>#N/A</v>
      </c>
      <c r="P608" s="2" t="e">
        <f>VLOOKUP(G608,Sheet1!$A$2:$D$501,4,FALSE)</f>
        <v>#N/A</v>
      </c>
      <c r="Q608" s="2" t="e">
        <f>VLOOKUP(H608,Sheet1!$A$2:$D$501,4,FALSE)</f>
        <v>#N/A</v>
      </c>
      <c r="R608" s="2" t="e">
        <f>VLOOKUP(I608,Sheet1!$A$2:$D$501,4,FALSE)</f>
        <v>#N/A</v>
      </c>
      <c r="S608" s="2" t="e">
        <f t="shared" si="186"/>
        <v>#N/A</v>
      </c>
      <c r="T608">
        <v>103.06631326499999</v>
      </c>
      <c r="U608" t="e">
        <f t="shared" si="187"/>
        <v>#N/A</v>
      </c>
      <c r="V608" t="e">
        <f t="shared" si="188"/>
        <v>#N/A</v>
      </c>
      <c r="W608" t="e">
        <f t="shared" si="189"/>
        <v>#N/A</v>
      </c>
      <c r="X608" t="e">
        <f t="shared" si="190"/>
        <v>#N/A</v>
      </c>
      <c r="Y608" t="e">
        <f t="shared" si="191"/>
        <v>#N/A</v>
      </c>
      <c r="Z608" t="e">
        <f t="shared" si="192"/>
        <v>#N/A</v>
      </c>
      <c r="AA608" t="e">
        <f t="shared" si="193"/>
        <v>#N/A</v>
      </c>
      <c r="AB608" t="e">
        <f t="shared" si="194"/>
        <v>#N/A</v>
      </c>
      <c r="AC608" t="e">
        <f t="shared" si="202"/>
        <v>#N/A</v>
      </c>
      <c r="AD608">
        <f t="shared" si="203"/>
        <v>0</v>
      </c>
      <c r="AF608" t="e">
        <f t="shared" si="204"/>
        <v>#N/A</v>
      </c>
      <c r="AG608" t="e">
        <f t="shared" si="195"/>
        <v>#N/A</v>
      </c>
      <c r="AH608" t="e">
        <f t="shared" si="196"/>
        <v>#N/A</v>
      </c>
      <c r="AI608" t="e">
        <f t="shared" si="197"/>
        <v>#N/A</v>
      </c>
      <c r="AJ608" t="e">
        <f t="shared" si="198"/>
        <v>#N/A</v>
      </c>
      <c r="AK608" t="e">
        <f t="shared" si="199"/>
        <v>#N/A</v>
      </c>
      <c r="AL608" t="e">
        <f t="shared" si="200"/>
        <v>#N/A</v>
      </c>
      <c r="AM608" t="e">
        <f t="shared" si="201"/>
        <v>#N/A</v>
      </c>
      <c r="AO608">
        <f t="shared" si="205"/>
        <v>0</v>
      </c>
    </row>
    <row r="609" spans="10:41" x14ac:dyDescent="0.25">
      <c r="J609" s="2" t="e">
        <f>VLOOKUP(A609,Sheet1!$A$2:$D$501,4,FALSE)</f>
        <v>#N/A</v>
      </c>
      <c r="K609" s="2" t="e">
        <f>VLOOKUP(B609,Sheet1!$A$2:$D$501,4,FALSE)</f>
        <v>#N/A</v>
      </c>
      <c r="L609" s="2" t="e">
        <f>VLOOKUP(C609,Sheet1!$A$2:$D$501,4,FALSE)</f>
        <v>#N/A</v>
      </c>
      <c r="M609" s="2" t="e">
        <f>VLOOKUP(D609,Sheet1!$A$2:$D$501,4,FALSE)</f>
        <v>#N/A</v>
      </c>
      <c r="N609" s="2" t="e">
        <f>VLOOKUP(E609,Sheet1!$A$2:$D$501,4,FALSE)</f>
        <v>#N/A</v>
      </c>
      <c r="O609" s="2" t="e">
        <f>VLOOKUP(F609,Sheet1!$A$2:$D$501,4,FALSE)</f>
        <v>#N/A</v>
      </c>
      <c r="P609" s="2" t="e">
        <f>VLOOKUP(G609,Sheet1!$A$2:$D$501,4,FALSE)</f>
        <v>#N/A</v>
      </c>
      <c r="Q609" s="2" t="e">
        <f>VLOOKUP(H609,Sheet1!$A$2:$D$501,4,FALSE)</f>
        <v>#N/A</v>
      </c>
      <c r="R609" s="2" t="e">
        <f>VLOOKUP(I609,Sheet1!$A$2:$D$501,4,FALSE)</f>
        <v>#N/A</v>
      </c>
      <c r="S609" s="2" t="e">
        <f t="shared" si="186"/>
        <v>#N/A</v>
      </c>
      <c r="T609">
        <v>111.32005836599998</v>
      </c>
      <c r="U609" t="e">
        <f t="shared" si="187"/>
        <v>#N/A</v>
      </c>
      <c r="V609" t="e">
        <f t="shared" si="188"/>
        <v>#N/A</v>
      </c>
      <c r="W609" t="e">
        <f t="shared" si="189"/>
        <v>#N/A</v>
      </c>
      <c r="X609" t="e">
        <f t="shared" si="190"/>
        <v>#N/A</v>
      </c>
      <c r="Y609" t="e">
        <f t="shared" si="191"/>
        <v>#N/A</v>
      </c>
      <c r="Z609" t="e">
        <f t="shared" si="192"/>
        <v>#N/A</v>
      </c>
      <c r="AA609" t="e">
        <f t="shared" si="193"/>
        <v>#N/A</v>
      </c>
      <c r="AB609" t="e">
        <f t="shared" si="194"/>
        <v>#N/A</v>
      </c>
      <c r="AC609" t="e">
        <f t="shared" si="202"/>
        <v>#N/A</v>
      </c>
      <c r="AD609">
        <f t="shared" si="203"/>
        <v>0</v>
      </c>
      <c r="AF609" t="e">
        <f t="shared" si="204"/>
        <v>#N/A</v>
      </c>
      <c r="AG609" t="e">
        <f t="shared" si="195"/>
        <v>#N/A</v>
      </c>
      <c r="AH609" t="e">
        <f t="shared" si="196"/>
        <v>#N/A</v>
      </c>
      <c r="AI609" t="e">
        <f t="shared" si="197"/>
        <v>#N/A</v>
      </c>
      <c r="AJ609" t="e">
        <f t="shared" si="198"/>
        <v>#N/A</v>
      </c>
      <c r="AK609" t="e">
        <f t="shared" si="199"/>
        <v>#N/A</v>
      </c>
      <c r="AL609" t="e">
        <f t="shared" si="200"/>
        <v>#N/A</v>
      </c>
      <c r="AM609" t="e">
        <f t="shared" si="201"/>
        <v>#N/A</v>
      </c>
      <c r="AO609">
        <f t="shared" si="205"/>
        <v>0</v>
      </c>
    </row>
    <row r="610" spans="10:41" x14ac:dyDescent="0.25">
      <c r="J610" s="2" t="e">
        <f>VLOOKUP(A610,Sheet1!$A$2:$D$501,4,FALSE)</f>
        <v>#N/A</v>
      </c>
      <c r="K610" s="2" t="e">
        <f>VLOOKUP(B610,Sheet1!$A$2:$D$501,4,FALSE)</f>
        <v>#N/A</v>
      </c>
      <c r="L610" s="2" t="e">
        <f>VLOOKUP(C610,Sheet1!$A$2:$D$501,4,FALSE)</f>
        <v>#N/A</v>
      </c>
      <c r="M610" s="2" t="e">
        <f>VLOOKUP(D610,Sheet1!$A$2:$D$501,4,FALSE)</f>
        <v>#N/A</v>
      </c>
      <c r="N610" s="2" t="e">
        <f>VLOOKUP(E610,Sheet1!$A$2:$D$501,4,FALSE)</f>
        <v>#N/A</v>
      </c>
      <c r="O610" s="2" t="e">
        <f>VLOOKUP(F610,Sheet1!$A$2:$D$501,4,FALSE)</f>
        <v>#N/A</v>
      </c>
      <c r="P610" s="2" t="e">
        <f>VLOOKUP(G610,Sheet1!$A$2:$D$501,4,FALSE)</f>
        <v>#N/A</v>
      </c>
      <c r="Q610" s="2" t="e">
        <f>VLOOKUP(H610,Sheet1!$A$2:$D$501,4,FALSE)</f>
        <v>#N/A</v>
      </c>
      <c r="R610" s="2" t="e">
        <f>VLOOKUP(I610,Sheet1!$A$2:$D$501,4,FALSE)</f>
        <v>#N/A</v>
      </c>
      <c r="S610" s="2" t="e">
        <f t="shared" si="186"/>
        <v>#N/A</v>
      </c>
      <c r="T610">
        <v>93.866592199999985</v>
      </c>
      <c r="U610" t="e">
        <f t="shared" si="187"/>
        <v>#N/A</v>
      </c>
      <c r="V610" t="e">
        <f t="shared" si="188"/>
        <v>#N/A</v>
      </c>
      <c r="W610" t="e">
        <f t="shared" si="189"/>
        <v>#N/A</v>
      </c>
      <c r="X610" t="e">
        <f t="shared" si="190"/>
        <v>#N/A</v>
      </c>
      <c r="Y610" t="e">
        <f t="shared" si="191"/>
        <v>#N/A</v>
      </c>
      <c r="Z610" t="e">
        <f t="shared" si="192"/>
        <v>#N/A</v>
      </c>
      <c r="AA610" t="e">
        <f t="shared" si="193"/>
        <v>#N/A</v>
      </c>
      <c r="AB610" t="e">
        <f t="shared" si="194"/>
        <v>#N/A</v>
      </c>
      <c r="AC610" t="e">
        <f t="shared" si="202"/>
        <v>#N/A</v>
      </c>
      <c r="AD610">
        <f t="shared" si="203"/>
        <v>0</v>
      </c>
      <c r="AF610" t="e">
        <f t="shared" si="204"/>
        <v>#N/A</v>
      </c>
      <c r="AG610" t="e">
        <f t="shared" si="195"/>
        <v>#N/A</v>
      </c>
      <c r="AH610" t="e">
        <f t="shared" si="196"/>
        <v>#N/A</v>
      </c>
      <c r="AI610" t="e">
        <f t="shared" si="197"/>
        <v>#N/A</v>
      </c>
      <c r="AJ610" t="e">
        <f t="shared" si="198"/>
        <v>#N/A</v>
      </c>
      <c r="AK610" t="e">
        <f t="shared" si="199"/>
        <v>#N/A</v>
      </c>
      <c r="AL610" t="e">
        <f t="shared" si="200"/>
        <v>#N/A</v>
      </c>
      <c r="AM610" t="e">
        <f t="shared" si="201"/>
        <v>#N/A</v>
      </c>
      <c r="AO610">
        <f t="shared" si="205"/>
        <v>0</v>
      </c>
    </row>
    <row r="611" spans="10:41" x14ac:dyDescent="0.25">
      <c r="J611" s="2" t="e">
        <f>VLOOKUP(A611,Sheet1!$A$2:$D$501,4,FALSE)</f>
        <v>#N/A</v>
      </c>
      <c r="K611" s="2" t="e">
        <f>VLOOKUP(B611,Sheet1!$A$2:$D$501,4,FALSE)</f>
        <v>#N/A</v>
      </c>
      <c r="L611" s="2" t="e">
        <f>VLOOKUP(C611,Sheet1!$A$2:$D$501,4,FALSE)</f>
        <v>#N/A</v>
      </c>
      <c r="M611" s="2" t="e">
        <f>VLOOKUP(D611,Sheet1!$A$2:$D$501,4,FALSE)</f>
        <v>#N/A</v>
      </c>
      <c r="N611" s="2" t="e">
        <f>VLOOKUP(E611,Sheet1!$A$2:$D$501,4,FALSE)</f>
        <v>#N/A</v>
      </c>
      <c r="O611" s="2" t="e">
        <f>VLOOKUP(F611,Sheet1!$A$2:$D$501,4,FALSE)</f>
        <v>#N/A</v>
      </c>
      <c r="P611" s="2" t="e">
        <f>VLOOKUP(G611,Sheet1!$A$2:$D$501,4,FALSE)</f>
        <v>#N/A</v>
      </c>
      <c r="Q611" s="2" t="e">
        <f>VLOOKUP(H611,Sheet1!$A$2:$D$501,4,FALSE)</f>
        <v>#N/A</v>
      </c>
      <c r="R611" s="2" t="e">
        <f>VLOOKUP(I611,Sheet1!$A$2:$D$501,4,FALSE)</f>
        <v>#N/A</v>
      </c>
      <c r="S611" s="2" t="e">
        <f t="shared" si="186"/>
        <v>#N/A</v>
      </c>
      <c r="T611">
        <v>104.66028793799998</v>
      </c>
      <c r="U611" t="e">
        <f t="shared" si="187"/>
        <v>#N/A</v>
      </c>
      <c r="V611" t="e">
        <f t="shared" si="188"/>
        <v>#N/A</v>
      </c>
      <c r="W611" t="e">
        <f t="shared" si="189"/>
        <v>#N/A</v>
      </c>
      <c r="X611" t="e">
        <f t="shared" si="190"/>
        <v>#N/A</v>
      </c>
      <c r="Y611" t="e">
        <f t="shared" si="191"/>
        <v>#N/A</v>
      </c>
      <c r="Z611" t="e">
        <f t="shared" si="192"/>
        <v>#N/A</v>
      </c>
      <c r="AA611" t="e">
        <f t="shared" si="193"/>
        <v>#N/A</v>
      </c>
      <c r="AB611" t="e">
        <f t="shared" si="194"/>
        <v>#N/A</v>
      </c>
      <c r="AC611" t="e">
        <f t="shared" si="202"/>
        <v>#N/A</v>
      </c>
      <c r="AD611">
        <f t="shared" si="203"/>
        <v>0</v>
      </c>
      <c r="AF611" t="e">
        <f t="shared" si="204"/>
        <v>#N/A</v>
      </c>
      <c r="AG611" t="e">
        <f t="shared" si="195"/>
        <v>#N/A</v>
      </c>
      <c r="AH611" t="e">
        <f t="shared" si="196"/>
        <v>#N/A</v>
      </c>
      <c r="AI611" t="e">
        <f t="shared" si="197"/>
        <v>#N/A</v>
      </c>
      <c r="AJ611" t="e">
        <f t="shared" si="198"/>
        <v>#N/A</v>
      </c>
      <c r="AK611" t="e">
        <f t="shared" si="199"/>
        <v>#N/A</v>
      </c>
      <c r="AL611" t="e">
        <f t="shared" si="200"/>
        <v>#N/A</v>
      </c>
      <c r="AM611" t="e">
        <f t="shared" si="201"/>
        <v>#N/A</v>
      </c>
      <c r="AO611">
        <f t="shared" si="205"/>
        <v>0</v>
      </c>
    </row>
    <row r="612" spans="10:41" x14ac:dyDescent="0.25">
      <c r="J612" s="2" t="e">
        <f>VLOOKUP(A612,Sheet1!$A$2:$D$501,4,FALSE)</f>
        <v>#N/A</v>
      </c>
      <c r="K612" s="2" t="e">
        <f>VLOOKUP(B612,Sheet1!$A$2:$D$501,4,FALSE)</f>
        <v>#N/A</v>
      </c>
      <c r="L612" s="2" t="e">
        <f>VLOOKUP(C612,Sheet1!$A$2:$D$501,4,FALSE)</f>
        <v>#N/A</v>
      </c>
      <c r="M612" s="2" t="e">
        <f>VLOOKUP(D612,Sheet1!$A$2:$D$501,4,FALSE)</f>
        <v>#N/A</v>
      </c>
      <c r="N612" s="2" t="e">
        <f>VLOOKUP(E612,Sheet1!$A$2:$D$501,4,FALSE)</f>
        <v>#N/A</v>
      </c>
      <c r="O612" s="2" t="e">
        <f>VLOOKUP(F612,Sheet1!$A$2:$D$501,4,FALSE)</f>
        <v>#N/A</v>
      </c>
      <c r="P612" s="2" t="e">
        <f>VLOOKUP(G612,Sheet1!$A$2:$D$501,4,FALSE)</f>
        <v>#N/A</v>
      </c>
      <c r="Q612" s="2" t="e">
        <f>VLOOKUP(H612,Sheet1!$A$2:$D$501,4,FALSE)</f>
        <v>#N/A</v>
      </c>
      <c r="R612" s="2" t="e">
        <f>VLOOKUP(I612,Sheet1!$A$2:$D$501,4,FALSE)</f>
        <v>#N/A</v>
      </c>
      <c r="S612" s="2" t="e">
        <f t="shared" si="186"/>
        <v>#N/A</v>
      </c>
      <c r="T612">
        <v>103.16113237799999</v>
      </c>
      <c r="U612" t="e">
        <f t="shared" si="187"/>
        <v>#N/A</v>
      </c>
      <c r="V612" t="e">
        <f t="shared" si="188"/>
        <v>#N/A</v>
      </c>
      <c r="W612" t="e">
        <f t="shared" si="189"/>
        <v>#N/A</v>
      </c>
      <c r="X612" t="e">
        <f t="shared" si="190"/>
        <v>#N/A</v>
      </c>
      <c r="Y612" t="e">
        <f t="shared" si="191"/>
        <v>#N/A</v>
      </c>
      <c r="Z612" t="e">
        <f t="shared" si="192"/>
        <v>#N/A</v>
      </c>
      <c r="AA612" t="e">
        <f t="shared" si="193"/>
        <v>#N/A</v>
      </c>
      <c r="AB612" t="e">
        <f t="shared" si="194"/>
        <v>#N/A</v>
      </c>
      <c r="AC612" t="e">
        <f t="shared" si="202"/>
        <v>#N/A</v>
      </c>
      <c r="AD612">
        <f t="shared" si="203"/>
        <v>0</v>
      </c>
      <c r="AF612" t="e">
        <f t="shared" si="204"/>
        <v>#N/A</v>
      </c>
      <c r="AG612" t="e">
        <f t="shared" si="195"/>
        <v>#N/A</v>
      </c>
      <c r="AH612" t="e">
        <f t="shared" si="196"/>
        <v>#N/A</v>
      </c>
      <c r="AI612" t="e">
        <f t="shared" si="197"/>
        <v>#N/A</v>
      </c>
      <c r="AJ612" t="e">
        <f t="shared" si="198"/>
        <v>#N/A</v>
      </c>
      <c r="AK612" t="e">
        <f t="shared" si="199"/>
        <v>#N/A</v>
      </c>
      <c r="AL612" t="e">
        <f t="shared" si="200"/>
        <v>#N/A</v>
      </c>
      <c r="AM612" t="e">
        <f t="shared" si="201"/>
        <v>#N/A</v>
      </c>
      <c r="AO612">
        <f t="shared" si="205"/>
        <v>0</v>
      </c>
    </row>
    <row r="613" spans="10:41" x14ac:dyDescent="0.25">
      <c r="J613" s="2" t="e">
        <f>VLOOKUP(A613,Sheet1!$A$2:$D$501,4,FALSE)</f>
        <v>#N/A</v>
      </c>
      <c r="K613" s="2" t="e">
        <f>VLOOKUP(B613,Sheet1!$A$2:$D$501,4,FALSE)</f>
        <v>#N/A</v>
      </c>
      <c r="L613" s="2" t="e">
        <f>VLOOKUP(C613,Sheet1!$A$2:$D$501,4,FALSE)</f>
        <v>#N/A</v>
      </c>
      <c r="M613" s="2" t="e">
        <f>VLOOKUP(D613,Sheet1!$A$2:$D$501,4,FALSE)</f>
        <v>#N/A</v>
      </c>
      <c r="N613" s="2" t="e">
        <f>VLOOKUP(E613,Sheet1!$A$2:$D$501,4,FALSE)</f>
        <v>#N/A</v>
      </c>
      <c r="O613" s="2" t="e">
        <f>VLOOKUP(F613,Sheet1!$A$2:$D$501,4,FALSE)</f>
        <v>#N/A</v>
      </c>
      <c r="P613" s="2" t="e">
        <f>VLOOKUP(G613,Sheet1!$A$2:$D$501,4,FALSE)</f>
        <v>#N/A</v>
      </c>
      <c r="Q613" s="2" t="e">
        <f>VLOOKUP(H613,Sheet1!$A$2:$D$501,4,FALSE)</f>
        <v>#N/A</v>
      </c>
      <c r="R613" s="2" t="e">
        <f>VLOOKUP(I613,Sheet1!$A$2:$D$501,4,FALSE)</f>
        <v>#N/A</v>
      </c>
      <c r="S613" s="2" t="e">
        <f t="shared" si="186"/>
        <v>#N/A</v>
      </c>
      <c r="T613">
        <v>100.510162902</v>
      </c>
      <c r="U613" t="e">
        <f t="shared" si="187"/>
        <v>#N/A</v>
      </c>
      <c r="V613" t="e">
        <f t="shared" si="188"/>
        <v>#N/A</v>
      </c>
      <c r="W613" t="e">
        <f t="shared" si="189"/>
        <v>#N/A</v>
      </c>
      <c r="X613" t="e">
        <f t="shared" si="190"/>
        <v>#N/A</v>
      </c>
      <c r="Y613" t="e">
        <f t="shared" si="191"/>
        <v>#N/A</v>
      </c>
      <c r="Z613" t="e">
        <f t="shared" si="192"/>
        <v>#N/A</v>
      </c>
      <c r="AA613" t="e">
        <f t="shared" si="193"/>
        <v>#N/A</v>
      </c>
      <c r="AB613" t="e">
        <f t="shared" si="194"/>
        <v>#N/A</v>
      </c>
      <c r="AC613" t="e">
        <f t="shared" si="202"/>
        <v>#N/A</v>
      </c>
      <c r="AD613">
        <f t="shared" si="203"/>
        <v>0</v>
      </c>
      <c r="AF613" t="e">
        <f t="shared" si="204"/>
        <v>#N/A</v>
      </c>
      <c r="AG613" t="e">
        <f t="shared" si="195"/>
        <v>#N/A</v>
      </c>
      <c r="AH613" t="e">
        <f t="shared" si="196"/>
        <v>#N/A</v>
      </c>
      <c r="AI613" t="e">
        <f t="shared" si="197"/>
        <v>#N/A</v>
      </c>
      <c r="AJ613" t="e">
        <f t="shared" si="198"/>
        <v>#N/A</v>
      </c>
      <c r="AK613" t="e">
        <f t="shared" si="199"/>
        <v>#N/A</v>
      </c>
      <c r="AL613" t="e">
        <f t="shared" si="200"/>
        <v>#N/A</v>
      </c>
      <c r="AM613" t="e">
        <f t="shared" si="201"/>
        <v>#N/A</v>
      </c>
      <c r="AO613">
        <f t="shared" si="205"/>
        <v>0</v>
      </c>
    </row>
    <row r="614" spans="10:41" x14ac:dyDescent="0.25">
      <c r="J614" s="2" t="e">
        <f>VLOOKUP(A614,Sheet1!$A$2:$D$501,4,FALSE)</f>
        <v>#N/A</v>
      </c>
      <c r="K614" s="2" t="e">
        <f>VLOOKUP(B614,Sheet1!$A$2:$D$501,4,FALSE)</f>
        <v>#N/A</v>
      </c>
      <c r="L614" s="2" t="e">
        <f>VLOOKUP(C614,Sheet1!$A$2:$D$501,4,FALSE)</f>
        <v>#N/A</v>
      </c>
      <c r="M614" s="2" t="e">
        <f>VLOOKUP(D614,Sheet1!$A$2:$D$501,4,FALSE)</f>
        <v>#N/A</v>
      </c>
      <c r="N614" s="2" t="e">
        <f>VLOOKUP(E614,Sheet1!$A$2:$D$501,4,FALSE)</f>
        <v>#N/A</v>
      </c>
      <c r="O614" s="2" t="e">
        <f>VLOOKUP(F614,Sheet1!$A$2:$D$501,4,FALSE)</f>
        <v>#N/A</v>
      </c>
      <c r="P614" s="2" t="e">
        <f>VLOOKUP(G614,Sheet1!$A$2:$D$501,4,FALSE)</f>
        <v>#N/A</v>
      </c>
      <c r="Q614" s="2" t="e">
        <f>VLOOKUP(H614,Sheet1!$A$2:$D$501,4,FALSE)</f>
        <v>#N/A</v>
      </c>
      <c r="R614" s="2" t="e">
        <f>VLOOKUP(I614,Sheet1!$A$2:$D$501,4,FALSE)</f>
        <v>#N/A</v>
      </c>
      <c r="S614" s="2" t="e">
        <f t="shared" si="186"/>
        <v>#N/A</v>
      </c>
      <c r="T614">
        <v>104.27669312799999</v>
      </c>
      <c r="U614" t="e">
        <f t="shared" si="187"/>
        <v>#N/A</v>
      </c>
      <c r="V614" t="e">
        <f t="shared" si="188"/>
        <v>#N/A</v>
      </c>
      <c r="W614" t="e">
        <f t="shared" si="189"/>
        <v>#N/A</v>
      </c>
      <c r="X614" t="e">
        <f t="shared" si="190"/>
        <v>#N/A</v>
      </c>
      <c r="Y614" t="e">
        <f t="shared" si="191"/>
        <v>#N/A</v>
      </c>
      <c r="Z614" t="e">
        <f t="shared" si="192"/>
        <v>#N/A</v>
      </c>
      <c r="AA614" t="e">
        <f t="shared" si="193"/>
        <v>#N/A</v>
      </c>
      <c r="AB614" t="e">
        <f t="shared" si="194"/>
        <v>#N/A</v>
      </c>
      <c r="AC614" t="e">
        <f t="shared" si="202"/>
        <v>#N/A</v>
      </c>
      <c r="AD614">
        <f t="shared" si="203"/>
        <v>0</v>
      </c>
      <c r="AF614" t="e">
        <f t="shared" si="204"/>
        <v>#N/A</v>
      </c>
      <c r="AG614" t="e">
        <f t="shared" si="195"/>
        <v>#N/A</v>
      </c>
      <c r="AH614" t="e">
        <f t="shared" si="196"/>
        <v>#N/A</v>
      </c>
      <c r="AI614" t="e">
        <f t="shared" si="197"/>
        <v>#N/A</v>
      </c>
      <c r="AJ614" t="e">
        <f t="shared" si="198"/>
        <v>#N/A</v>
      </c>
      <c r="AK614" t="e">
        <f t="shared" si="199"/>
        <v>#N/A</v>
      </c>
      <c r="AL614" t="e">
        <f t="shared" si="200"/>
        <v>#N/A</v>
      </c>
      <c r="AM614" t="e">
        <f t="shared" si="201"/>
        <v>#N/A</v>
      </c>
      <c r="AO614">
        <f t="shared" si="205"/>
        <v>0</v>
      </c>
    </row>
    <row r="615" spans="10:41" x14ac:dyDescent="0.25">
      <c r="J615" s="2" t="e">
        <f>VLOOKUP(A615,Sheet1!$A$2:$D$501,4,FALSE)</f>
        <v>#N/A</v>
      </c>
      <c r="K615" s="2" t="e">
        <f>VLOOKUP(B615,Sheet1!$A$2:$D$501,4,FALSE)</f>
        <v>#N/A</v>
      </c>
      <c r="L615" s="2" t="e">
        <f>VLOOKUP(C615,Sheet1!$A$2:$D$501,4,FALSE)</f>
        <v>#N/A</v>
      </c>
      <c r="M615" s="2" t="e">
        <f>VLOOKUP(D615,Sheet1!$A$2:$D$501,4,FALSE)</f>
        <v>#N/A</v>
      </c>
      <c r="N615" s="2" t="e">
        <f>VLOOKUP(E615,Sheet1!$A$2:$D$501,4,FALSE)</f>
        <v>#N/A</v>
      </c>
      <c r="O615" s="2" t="e">
        <f>VLOOKUP(F615,Sheet1!$A$2:$D$501,4,FALSE)</f>
        <v>#N/A</v>
      </c>
      <c r="P615" s="2" t="e">
        <f>VLOOKUP(G615,Sheet1!$A$2:$D$501,4,FALSE)</f>
        <v>#N/A</v>
      </c>
      <c r="Q615" s="2" t="e">
        <f>VLOOKUP(H615,Sheet1!$A$2:$D$501,4,FALSE)</f>
        <v>#N/A</v>
      </c>
      <c r="R615" s="2" t="e">
        <f>VLOOKUP(I615,Sheet1!$A$2:$D$501,4,FALSE)</f>
        <v>#N/A</v>
      </c>
      <c r="S615" s="2" t="e">
        <f t="shared" si="186"/>
        <v>#N/A</v>
      </c>
      <c r="T615">
        <v>108.70353683099999</v>
      </c>
      <c r="U615" t="e">
        <f t="shared" si="187"/>
        <v>#N/A</v>
      </c>
      <c r="V615" t="e">
        <f t="shared" si="188"/>
        <v>#N/A</v>
      </c>
      <c r="W615" t="e">
        <f t="shared" si="189"/>
        <v>#N/A</v>
      </c>
      <c r="X615" t="e">
        <f t="shared" si="190"/>
        <v>#N/A</v>
      </c>
      <c r="Y615" t="e">
        <f t="shared" si="191"/>
        <v>#N/A</v>
      </c>
      <c r="Z615" t="e">
        <f t="shared" si="192"/>
        <v>#N/A</v>
      </c>
      <c r="AA615" t="e">
        <f t="shared" si="193"/>
        <v>#N/A</v>
      </c>
      <c r="AB615" t="e">
        <f t="shared" si="194"/>
        <v>#N/A</v>
      </c>
      <c r="AC615" t="e">
        <f t="shared" si="202"/>
        <v>#N/A</v>
      </c>
      <c r="AD615">
        <f t="shared" si="203"/>
        <v>0</v>
      </c>
      <c r="AF615" t="e">
        <f t="shared" si="204"/>
        <v>#N/A</v>
      </c>
      <c r="AG615" t="e">
        <f t="shared" si="195"/>
        <v>#N/A</v>
      </c>
      <c r="AH615" t="e">
        <f t="shared" si="196"/>
        <v>#N/A</v>
      </c>
      <c r="AI615" t="e">
        <f t="shared" si="197"/>
        <v>#N/A</v>
      </c>
      <c r="AJ615" t="e">
        <f t="shared" si="198"/>
        <v>#N/A</v>
      </c>
      <c r="AK615" t="e">
        <f t="shared" si="199"/>
        <v>#N/A</v>
      </c>
      <c r="AL615" t="e">
        <f t="shared" si="200"/>
        <v>#N/A</v>
      </c>
      <c r="AM615" t="e">
        <f t="shared" si="201"/>
        <v>#N/A</v>
      </c>
      <c r="AO615">
        <f t="shared" si="205"/>
        <v>0</v>
      </c>
    </row>
    <row r="616" spans="10:41" x14ac:dyDescent="0.25">
      <c r="J616" s="2" t="e">
        <f>VLOOKUP(A616,Sheet1!$A$2:$D$501,4,FALSE)</f>
        <v>#N/A</v>
      </c>
      <c r="K616" s="2" t="e">
        <f>VLOOKUP(B616,Sheet1!$A$2:$D$501,4,FALSE)</f>
        <v>#N/A</v>
      </c>
      <c r="L616" s="2" t="e">
        <f>VLOOKUP(C616,Sheet1!$A$2:$D$501,4,FALSE)</f>
        <v>#N/A</v>
      </c>
      <c r="M616" s="2" t="e">
        <f>VLOOKUP(D616,Sheet1!$A$2:$D$501,4,FALSE)</f>
        <v>#N/A</v>
      </c>
      <c r="N616" s="2" t="e">
        <f>VLOOKUP(E616,Sheet1!$A$2:$D$501,4,FALSE)</f>
        <v>#N/A</v>
      </c>
      <c r="O616" s="2" t="e">
        <f>VLOOKUP(F616,Sheet1!$A$2:$D$501,4,FALSE)</f>
        <v>#N/A</v>
      </c>
      <c r="P616" s="2" t="e">
        <f>VLOOKUP(G616,Sheet1!$A$2:$D$501,4,FALSE)</f>
        <v>#N/A</v>
      </c>
      <c r="Q616" s="2" t="e">
        <f>VLOOKUP(H616,Sheet1!$A$2:$D$501,4,FALSE)</f>
        <v>#N/A</v>
      </c>
      <c r="R616" s="2" t="e">
        <f>VLOOKUP(I616,Sheet1!$A$2:$D$501,4,FALSE)</f>
        <v>#N/A</v>
      </c>
      <c r="S616" s="2" t="e">
        <f t="shared" si="186"/>
        <v>#N/A</v>
      </c>
      <c r="T616">
        <v>90.651666188999982</v>
      </c>
      <c r="U616" t="e">
        <f t="shared" si="187"/>
        <v>#N/A</v>
      </c>
      <c r="V616" t="e">
        <f t="shared" si="188"/>
        <v>#N/A</v>
      </c>
      <c r="W616" t="e">
        <f t="shared" si="189"/>
        <v>#N/A</v>
      </c>
      <c r="X616" t="e">
        <f t="shared" si="190"/>
        <v>#N/A</v>
      </c>
      <c r="Y616" t="e">
        <f t="shared" si="191"/>
        <v>#N/A</v>
      </c>
      <c r="Z616" t="e">
        <f t="shared" si="192"/>
        <v>#N/A</v>
      </c>
      <c r="AA616" t="e">
        <f t="shared" si="193"/>
        <v>#N/A</v>
      </c>
      <c r="AB616" t="e">
        <f t="shared" si="194"/>
        <v>#N/A</v>
      </c>
      <c r="AC616" t="e">
        <f t="shared" si="202"/>
        <v>#N/A</v>
      </c>
      <c r="AD616">
        <f t="shared" si="203"/>
        <v>0</v>
      </c>
      <c r="AF616" t="e">
        <f t="shared" si="204"/>
        <v>#N/A</v>
      </c>
      <c r="AG616" t="e">
        <f t="shared" si="195"/>
        <v>#N/A</v>
      </c>
      <c r="AH616" t="e">
        <f t="shared" si="196"/>
        <v>#N/A</v>
      </c>
      <c r="AI616" t="e">
        <f t="shared" si="197"/>
        <v>#N/A</v>
      </c>
      <c r="AJ616" t="e">
        <f t="shared" si="198"/>
        <v>#N/A</v>
      </c>
      <c r="AK616" t="e">
        <f t="shared" si="199"/>
        <v>#N/A</v>
      </c>
      <c r="AL616" t="e">
        <f t="shared" si="200"/>
        <v>#N/A</v>
      </c>
      <c r="AM616" t="e">
        <f t="shared" si="201"/>
        <v>#N/A</v>
      </c>
      <c r="AO616">
        <f t="shared" si="205"/>
        <v>0</v>
      </c>
    </row>
    <row r="617" spans="10:41" x14ac:dyDescent="0.25">
      <c r="J617" s="2" t="e">
        <f>VLOOKUP(A617,Sheet1!$A$2:$D$501,4,FALSE)</f>
        <v>#N/A</v>
      </c>
      <c r="K617" s="2" t="e">
        <f>VLOOKUP(B617,Sheet1!$A$2:$D$501,4,FALSE)</f>
        <v>#N/A</v>
      </c>
      <c r="L617" s="2" t="e">
        <f>VLOOKUP(C617,Sheet1!$A$2:$D$501,4,FALSE)</f>
        <v>#N/A</v>
      </c>
      <c r="M617" s="2" t="e">
        <f>VLOOKUP(D617,Sheet1!$A$2:$D$501,4,FALSE)</f>
        <v>#N/A</v>
      </c>
      <c r="N617" s="2" t="e">
        <f>VLOOKUP(E617,Sheet1!$A$2:$D$501,4,FALSE)</f>
        <v>#N/A</v>
      </c>
      <c r="O617" s="2" t="e">
        <f>VLOOKUP(F617,Sheet1!$A$2:$D$501,4,FALSE)</f>
        <v>#N/A</v>
      </c>
      <c r="P617" s="2" t="e">
        <f>VLOOKUP(G617,Sheet1!$A$2:$D$501,4,FALSE)</f>
        <v>#N/A</v>
      </c>
      <c r="Q617" s="2" t="e">
        <f>VLOOKUP(H617,Sheet1!$A$2:$D$501,4,FALSE)</f>
        <v>#N/A</v>
      </c>
      <c r="R617" s="2" t="e">
        <f>VLOOKUP(I617,Sheet1!$A$2:$D$501,4,FALSE)</f>
        <v>#N/A</v>
      </c>
      <c r="S617" s="2" t="e">
        <f t="shared" si="186"/>
        <v>#N/A</v>
      </c>
      <c r="T617">
        <v>102.425543969</v>
      </c>
      <c r="U617" t="e">
        <f t="shared" si="187"/>
        <v>#N/A</v>
      </c>
      <c r="V617" t="e">
        <f t="shared" si="188"/>
        <v>#N/A</v>
      </c>
      <c r="W617" t="e">
        <f t="shared" si="189"/>
        <v>#N/A</v>
      </c>
      <c r="X617" t="e">
        <f t="shared" si="190"/>
        <v>#N/A</v>
      </c>
      <c r="Y617" t="e">
        <f t="shared" si="191"/>
        <v>#N/A</v>
      </c>
      <c r="Z617" t="e">
        <f t="shared" si="192"/>
        <v>#N/A</v>
      </c>
      <c r="AA617" t="e">
        <f t="shared" si="193"/>
        <v>#N/A</v>
      </c>
      <c r="AB617" t="e">
        <f t="shared" si="194"/>
        <v>#N/A</v>
      </c>
      <c r="AC617" t="e">
        <f t="shared" si="202"/>
        <v>#N/A</v>
      </c>
      <c r="AD617">
        <f t="shared" si="203"/>
        <v>0</v>
      </c>
      <c r="AF617" t="e">
        <f t="shared" si="204"/>
        <v>#N/A</v>
      </c>
      <c r="AG617" t="e">
        <f t="shared" si="195"/>
        <v>#N/A</v>
      </c>
      <c r="AH617" t="e">
        <f t="shared" si="196"/>
        <v>#N/A</v>
      </c>
      <c r="AI617" t="e">
        <f t="shared" si="197"/>
        <v>#N/A</v>
      </c>
      <c r="AJ617" t="e">
        <f t="shared" si="198"/>
        <v>#N/A</v>
      </c>
      <c r="AK617" t="e">
        <f t="shared" si="199"/>
        <v>#N/A</v>
      </c>
      <c r="AL617" t="e">
        <f t="shared" si="200"/>
        <v>#N/A</v>
      </c>
      <c r="AM617" t="e">
        <f t="shared" si="201"/>
        <v>#N/A</v>
      </c>
      <c r="AO617">
        <f t="shared" si="205"/>
        <v>0</v>
      </c>
    </row>
    <row r="618" spans="10:41" x14ac:dyDescent="0.25">
      <c r="J618" s="2" t="e">
        <f>VLOOKUP(A618,Sheet1!$A$2:$D$501,4,FALSE)</f>
        <v>#N/A</v>
      </c>
      <c r="K618" s="2" t="e">
        <f>VLOOKUP(B618,Sheet1!$A$2:$D$501,4,FALSE)</f>
        <v>#N/A</v>
      </c>
      <c r="L618" s="2" t="e">
        <f>VLOOKUP(C618,Sheet1!$A$2:$D$501,4,FALSE)</f>
        <v>#N/A</v>
      </c>
      <c r="M618" s="2" t="e">
        <f>VLOOKUP(D618,Sheet1!$A$2:$D$501,4,FALSE)</f>
        <v>#N/A</v>
      </c>
      <c r="N618" s="2" t="e">
        <f>VLOOKUP(E618,Sheet1!$A$2:$D$501,4,FALSE)</f>
        <v>#N/A</v>
      </c>
      <c r="O618" s="2" t="e">
        <f>VLOOKUP(F618,Sheet1!$A$2:$D$501,4,FALSE)</f>
        <v>#N/A</v>
      </c>
      <c r="P618" s="2" t="e">
        <f>VLOOKUP(G618,Sheet1!$A$2:$D$501,4,FALSE)</f>
        <v>#N/A</v>
      </c>
      <c r="Q618" s="2" t="e">
        <f>VLOOKUP(H618,Sheet1!$A$2:$D$501,4,FALSE)</f>
        <v>#N/A</v>
      </c>
      <c r="R618" s="2" t="e">
        <f>VLOOKUP(I618,Sheet1!$A$2:$D$501,4,FALSE)</f>
        <v>#N/A</v>
      </c>
      <c r="S618" s="2" t="e">
        <f t="shared" si="186"/>
        <v>#N/A</v>
      </c>
      <c r="T618">
        <v>101.95183389799999</v>
      </c>
      <c r="U618" t="e">
        <f t="shared" si="187"/>
        <v>#N/A</v>
      </c>
      <c r="V618" t="e">
        <f t="shared" si="188"/>
        <v>#N/A</v>
      </c>
      <c r="W618" t="e">
        <f t="shared" si="189"/>
        <v>#N/A</v>
      </c>
      <c r="X618" t="e">
        <f t="shared" si="190"/>
        <v>#N/A</v>
      </c>
      <c r="Y618" t="e">
        <f t="shared" si="191"/>
        <v>#N/A</v>
      </c>
      <c r="Z618" t="e">
        <f t="shared" si="192"/>
        <v>#N/A</v>
      </c>
      <c r="AA618" t="e">
        <f t="shared" si="193"/>
        <v>#N/A</v>
      </c>
      <c r="AB618" t="e">
        <f t="shared" si="194"/>
        <v>#N/A</v>
      </c>
      <c r="AC618" t="e">
        <f t="shared" si="202"/>
        <v>#N/A</v>
      </c>
      <c r="AD618">
        <f t="shared" si="203"/>
        <v>0</v>
      </c>
      <c r="AF618" t="e">
        <f t="shared" si="204"/>
        <v>#N/A</v>
      </c>
      <c r="AG618" t="e">
        <f t="shared" si="195"/>
        <v>#N/A</v>
      </c>
      <c r="AH618" t="e">
        <f t="shared" si="196"/>
        <v>#N/A</v>
      </c>
      <c r="AI618" t="e">
        <f t="shared" si="197"/>
        <v>#N/A</v>
      </c>
      <c r="AJ618" t="e">
        <f t="shared" si="198"/>
        <v>#N/A</v>
      </c>
      <c r="AK618" t="e">
        <f t="shared" si="199"/>
        <v>#N/A</v>
      </c>
      <c r="AL618" t="e">
        <f t="shared" si="200"/>
        <v>#N/A</v>
      </c>
      <c r="AM618" t="e">
        <f t="shared" si="201"/>
        <v>#N/A</v>
      </c>
      <c r="AO618">
        <f t="shared" si="205"/>
        <v>0</v>
      </c>
    </row>
    <row r="619" spans="10:41" x14ac:dyDescent="0.25">
      <c r="J619" s="2" t="e">
        <f>VLOOKUP(A619,Sheet1!$A$2:$D$501,4,FALSE)</f>
        <v>#N/A</v>
      </c>
      <c r="K619" s="2" t="e">
        <f>VLOOKUP(B619,Sheet1!$A$2:$D$501,4,FALSE)</f>
        <v>#N/A</v>
      </c>
      <c r="L619" s="2" t="e">
        <f>VLOOKUP(C619,Sheet1!$A$2:$D$501,4,FALSE)</f>
        <v>#N/A</v>
      </c>
      <c r="M619" s="2" t="e">
        <f>VLOOKUP(D619,Sheet1!$A$2:$D$501,4,FALSE)</f>
        <v>#N/A</v>
      </c>
      <c r="N619" s="2" t="e">
        <f>VLOOKUP(E619,Sheet1!$A$2:$D$501,4,FALSE)</f>
        <v>#N/A</v>
      </c>
      <c r="O619" s="2" t="e">
        <f>VLOOKUP(F619,Sheet1!$A$2:$D$501,4,FALSE)</f>
        <v>#N/A</v>
      </c>
      <c r="P619" s="2" t="e">
        <f>VLOOKUP(G619,Sheet1!$A$2:$D$501,4,FALSE)</f>
        <v>#N/A</v>
      </c>
      <c r="Q619" s="2" t="e">
        <f>VLOOKUP(H619,Sheet1!$A$2:$D$501,4,FALSE)</f>
        <v>#N/A</v>
      </c>
      <c r="R619" s="2" t="e">
        <f>VLOOKUP(I619,Sheet1!$A$2:$D$501,4,FALSE)</f>
        <v>#N/A</v>
      </c>
      <c r="S619" s="2" t="e">
        <f t="shared" si="186"/>
        <v>#N/A</v>
      </c>
      <c r="T619">
        <v>102.936901142</v>
      </c>
      <c r="U619" t="e">
        <f t="shared" si="187"/>
        <v>#N/A</v>
      </c>
      <c r="V619" t="e">
        <f t="shared" si="188"/>
        <v>#N/A</v>
      </c>
      <c r="W619" t="e">
        <f t="shared" si="189"/>
        <v>#N/A</v>
      </c>
      <c r="X619" t="e">
        <f t="shared" si="190"/>
        <v>#N/A</v>
      </c>
      <c r="Y619" t="e">
        <f t="shared" si="191"/>
        <v>#N/A</v>
      </c>
      <c r="Z619" t="e">
        <f t="shared" si="192"/>
        <v>#N/A</v>
      </c>
      <c r="AA619" t="e">
        <f t="shared" si="193"/>
        <v>#N/A</v>
      </c>
      <c r="AB619" t="e">
        <f t="shared" si="194"/>
        <v>#N/A</v>
      </c>
      <c r="AC619" t="e">
        <f t="shared" si="202"/>
        <v>#N/A</v>
      </c>
      <c r="AD619">
        <f t="shared" si="203"/>
        <v>0</v>
      </c>
      <c r="AF619" t="e">
        <f t="shared" si="204"/>
        <v>#N/A</v>
      </c>
      <c r="AG619" t="e">
        <f t="shared" si="195"/>
        <v>#N/A</v>
      </c>
      <c r="AH619" t="e">
        <f t="shared" si="196"/>
        <v>#N/A</v>
      </c>
      <c r="AI619" t="e">
        <f t="shared" si="197"/>
        <v>#N/A</v>
      </c>
      <c r="AJ619" t="e">
        <f t="shared" si="198"/>
        <v>#N/A</v>
      </c>
      <c r="AK619" t="e">
        <f t="shared" si="199"/>
        <v>#N/A</v>
      </c>
      <c r="AL619" t="e">
        <f t="shared" si="200"/>
        <v>#N/A</v>
      </c>
      <c r="AM619" t="e">
        <f t="shared" si="201"/>
        <v>#N/A</v>
      </c>
      <c r="AO619">
        <f t="shared" si="205"/>
        <v>0</v>
      </c>
    </row>
    <row r="620" spans="10:41" x14ac:dyDescent="0.25">
      <c r="J620" s="2" t="e">
        <f>VLOOKUP(A620,Sheet1!$A$2:$D$501,4,FALSE)</f>
        <v>#N/A</v>
      </c>
      <c r="K620" s="2" t="e">
        <f>VLOOKUP(B620,Sheet1!$A$2:$D$501,4,FALSE)</f>
        <v>#N/A</v>
      </c>
      <c r="L620" s="2" t="e">
        <f>VLOOKUP(C620,Sheet1!$A$2:$D$501,4,FALSE)</f>
        <v>#N/A</v>
      </c>
      <c r="M620" s="2" t="e">
        <f>VLOOKUP(D620,Sheet1!$A$2:$D$501,4,FALSE)</f>
        <v>#N/A</v>
      </c>
      <c r="N620" s="2" t="e">
        <f>VLOOKUP(E620,Sheet1!$A$2:$D$501,4,FALSE)</f>
        <v>#N/A</v>
      </c>
      <c r="O620" s="2" t="e">
        <f>VLOOKUP(F620,Sheet1!$A$2:$D$501,4,FALSE)</f>
        <v>#N/A</v>
      </c>
      <c r="P620" s="2" t="e">
        <f>VLOOKUP(G620,Sheet1!$A$2:$D$501,4,FALSE)</f>
        <v>#N/A</v>
      </c>
      <c r="Q620" s="2" t="e">
        <f>VLOOKUP(H620,Sheet1!$A$2:$D$501,4,FALSE)</f>
        <v>#N/A</v>
      </c>
      <c r="R620" s="2" t="e">
        <f>VLOOKUP(I620,Sheet1!$A$2:$D$501,4,FALSE)</f>
        <v>#N/A</v>
      </c>
      <c r="S620" s="2" t="e">
        <f t="shared" si="186"/>
        <v>#N/A</v>
      </c>
      <c r="T620">
        <v>101.66493318099999</v>
      </c>
      <c r="U620" t="e">
        <f t="shared" si="187"/>
        <v>#N/A</v>
      </c>
      <c r="V620" t="e">
        <f t="shared" si="188"/>
        <v>#N/A</v>
      </c>
      <c r="W620" t="e">
        <f t="shared" si="189"/>
        <v>#N/A</v>
      </c>
      <c r="X620" t="e">
        <f t="shared" si="190"/>
        <v>#N/A</v>
      </c>
      <c r="Y620" t="e">
        <f t="shared" si="191"/>
        <v>#N/A</v>
      </c>
      <c r="Z620" t="e">
        <f t="shared" si="192"/>
        <v>#N/A</v>
      </c>
      <c r="AA620" t="e">
        <f t="shared" si="193"/>
        <v>#N/A</v>
      </c>
      <c r="AB620" t="e">
        <f t="shared" si="194"/>
        <v>#N/A</v>
      </c>
      <c r="AC620" t="e">
        <f t="shared" si="202"/>
        <v>#N/A</v>
      </c>
      <c r="AD620">
        <f t="shared" si="203"/>
        <v>0</v>
      </c>
      <c r="AF620" t="e">
        <f t="shared" si="204"/>
        <v>#N/A</v>
      </c>
      <c r="AG620" t="e">
        <f t="shared" si="195"/>
        <v>#N/A</v>
      </c>
      <c r="AH620" t="e">
        <f t="shared" si="196"/>
        <v>#N/A</v>
      </c>
      <c r="AI620" t="e">
        <f t="shared" si="197"/>
        <v>#N/A</v>
      </c>
      <c r="AJ620" t="e">
        <f t="shared" si="198"/>
        <v>#N/A</v>
      </c>
      <c r="AK620" t="e">
        <f t="shared" si="199"/>
        <v>#N/A</v>
      </c>
      <c r="AL620" t="e">
        <f t="shared" si="200"/>
        <v>#N/A</v>
      </c>
      <c r="AM620" t="e">
        <f t="shared" si="201"/>
        <v>#N/A</v>
      </c>
      <c r="AO620">
        <f t="shared" si="205"/>
        <v>0</v>
      </c>
    </row>
    <row r="621" spans="10:41" x14ac:dyDescent="0.25">
      <c r="J621" s="2" t="e">
        <f>VLOOKUP(A621,Sheet1!$A$2:$D$501,4,FALSE)</f>
        <v>#N/A</v>
      </c>
      <c r="K621" s="2" t="e">
        <f>VLOOKUP(B621,Sheet1!$A$2:$D$501,4,FALSE)</f>
        <v>#N/A</v>
      </c>
      <c r="L621" s="2" t="e">
        <f>VLOOKUP(C621,Sheet1!$A$2:$D$501,4,FALSE)</f>
        <v>#N/A</v>
      </c>
      <c r="M621" s="2" t="e">
        <f>VLOOKUP(D621,Sheet1!$A$2:$D$501,4,FALSE)</f>
        <v>#N/A</v>
      </c>
      <c r="N621" s="2" t="e">
        <f>VLOOKUP(E621,Sheet1!$A$2:$D$501,4,FALSE)</f>
        <v>#N/A</v>
      </c>
      <c r="O621" s="2" t="e">
        <f>VLOOKUP(F621,Sheet1!$A$2:$D$501,4,FALSE)</f>
        <v>#N/A</v>
      </c>
      <c r="P621" s="2" t="e">
        <f>VLOOKUP(G621,Sheet1!$A$2:$D$501,4,FALSE)</f>
        <v>#N/A</v>
      </c>
      <c r="Q621" s="2" t="e">
        <f>VLOOKUP(H621,Sheet1!$A$2:$D$501,4,FALSE)</f>
        <v>#N/A</v>
      </c>
      <c r="R621" s="2" t="e">
        <f>VLOOKUP(I621,Sheet1!$A$2:$D$501,4,FALSE)</f>
        <v>#N/A</v>
      </c>
      <c r="S621" s="2" t="e">
        <f t="shared" si="186"/>
        <v>#N/A</v>
      </c>
      <c r="T621">
        <v>104.26356784399999</v>
      </c>
      <c r="U621" t="e">
        <f t="shared" si="187"/>
        <v>#N/A</v>
      </c>
      <c r="V621" t="e">
        <f t="shared" si="188"/>
        <v>#N/A</v>
      </c>
      <c r="W621" t="e">
        <f t="shared" si="189"/>
        <v>#N/A</v>
      </c>
      <c r="X621" t="e">
        <f t="shared" si="190"/>
        <v>#N/A</v>
      </c>
      <c r="Y621" t="e">
        <f t="shared" si="191"/>
        <v>#N/A</v>
      </c>
      <c r="Z621" t="e">
        <f t="shared" si="192"/>
        <v>#N/A</v>
      </c>
      <c r="AA621" t="e">
        <f t="shared" si="193"/>
        <v>#N/A</v>
      </c>
      <c r="AB621" t="e">
        <f t="shared" si="194"/>
        <v>#N/A</v>
      </c>
      <c r="AC621" t="e">
        <f t="shared" si="202"/>
        <v>#N/A</v>
      </c>
      <c r="AD621">
        <f t="shared" si="203"/>
        <v>0</v>
      </c>
      <c r="AF621" t="e">
        <f t="shared" si="204"/>
        <v>#N/A</v>
      </c>
      <c r="AG621" t="e">
        <f t="shared" si="195"/>
        <v>#N/A</v>
      </c>
      <c r="AH621" t="e">
        <f t="shared" si="196"/>
        <v>#N/A</v>
      </c>
      <c r="AI621" t="e">
        <f t="shared" si="197"/>
        <v>#N/A</v>
      </c>
      <c r="AJ621" t="e">
        <f t="shared" si="198"/>
        <v>#N/A</v>
      </c>
      <c r="AK621" t="e">
        <f t="shared" si="199"/>
        <v>#N/A</v>
      </c>
      <c r="AL621" t="e">
        <f t="shared" si="200"/>
        <v>#N/A</v>
      </c>
      <c r="AM621" t="e">
        <f t="shared" si="201"/>
        <v>#N/A</v>
      </c>
      <c r="AO621">
        <f t="shared" si="205"/>
        <v>0</v>
      </c>
    </row>
    <row r="622" spans="10:41" x14ac:dyDescent="0.25">
      <c r="J622" s="2" t="e">
        <f>VLOOKUP(A622,Sheet1!$A$2:$D$501,4,FALSE)</f>
        <v>#N/A</v>
      </c>
      <c r="K622" s="2" t="e">
        <f>VLOOKUP(B622,Sheet1!$A$2:$D$501,4,FALSE)</f>
        <v>#N/A</v>
      </c>
      <c r="L622" s="2" t="e">
        <f>VLOOKUP(C622,Sheet1!$A$2:$D$501,4,FALSE)</f>
        <v>#N/A</v>
      </c>
      <c r="M622" s="2" t="e">
        <f>VLOOKUP(D622,Sheet1!$A$2:$D$501,4,FALSE)</f>
        <v>#N/A</v>
      </c>
      <c r="N622" s="2" t="e">
        <f>VLOOKUP(E622,Sheet1!$A$2:$D$501,4,FALSE)</f>
        <v>#N/A</v>
      </c>
      <c r="O622" s="2" t="e">
        <f>VLOOKUP(F622,Sheet1!$A$2:$D$501,4,FALSE)</f>
        <v>#N/A</v>
      </c>
      <c r="P622" s="2" t="e">
        <f>VLOOKUP(G622,Sheet1!$A$2:$D$501,4,FALSE)</f>
        <v>#N/A</v>
      </c>
      <c r="Q622" s="2" t="e">
        <f>VLOOKUP(H622,Sheet1!$A$2:$D$501,4,FALSE)</f>
        <v>#N/A</v>
      </c>
      <c r="R622" s="2" t="e">
        <f>VLOOKUP(I622,Sheet1!$A$2:$D$501,4,FALSE)</f>
        <v>#N/A</v>
      </c>
      <c r="S622" s="2" t="e">
        <f t="shared" si="186"/>
        <v>#N/A</v>
      </c>
      <c r="T622">
        <v>109.930841632</v>
      </c>
      <c r="U622" t="e">
        <f t="shared" si="187"/>
        <v>#N/A</v>
      </c>
      <c r="V622" t="e">
        <f t="shared" si="188"/>
        <v>#N/A</v>
      </c>
      <c r="W622" t="e">
        <f t="shared" si="189"/>
        <v>#N/A</v>
      </c>
      <c r="X622" t="e">
        <f t="shared" si="190"/>
        <v>#N/A</v>
      </c>
      <c r="Y622" t="e">
        <f t="shared" si="191"/>
        <v>#N/A</v>
      </c>
      <c r="Z622" t="e">
        <f t="shared" si="192"/>
        <v>#N/A</v>
      </c>
      <c r="AA622" t="e">
        <f t="shared" si="193"/>
        <v>#N/A</v>
      </c>
      <c r="AB622" t="e">
        <f t="shared" si="194"/>
        <v>#N/A</v>
      </c>
      <c r="AC622" t="e">
        <f t="shared" si="202"/>
        <v>#N/A</v>
      </c>
      <c r="AD622">
        <f t="shared" si="203"/>
        <v>0</v>
      </c>
      <c r="AF622" t="e">
        <f t="shared" si="204"/>
        <v>#N/A</v>
      </c>
      <c r="AG622" t="e">
        <f t="shared" si="195"/>
        <v>#N/A</v>
      </c>
      <c r="AH622" t="e">
        <f t="shared" si="196"/>
        <v>#N/A</v>
      </c>
      <c r="AI622" t="e">
        <f t="shared" si="197"/>
        <v>#N/A</v>
      </c>
      <c r="AJ622" t="e">
        <f t="shared" si="198"/>
        <v>#N/A</v>
      </c>
      <c r="AK622" t="e">
        <f t="shared" si="199"/>
        <v>#N/A</v>
      </c>
      <c r="AL622" t="e">
        <f t="shared" si="200"/>
        <v>#N/A</v>
      </c>
      <c r="AM622" t="e">
        <f t="shared" si="201"/>
        <v>#N/A</v>
      </c>
      <c r="AO622">
        <f t="shared" si="205"/>
        <v>0</v>
      </c>
    </row>
    <row r="623" spans="10:41" x14ac:dyDescent="0.25">
      <c r="J623" s="2" t="e">
        <f>VLOOKUP(A623,Sheet1!$A$2:$D$501,4,FALSE)</f>
        <v>#N/A</v>
      </c>
      <c r="K623" s="2" t="e">
        <f>VLOOKUP(B623,Sheet1!$A$2:$D$501,4,FALSE)</f>
        <v>#N/A</v>
      </c>
      <c r="L623" s="2" t="e">
        <f>VLOOKUP(C623,Sheet1!$A$2:$D$501,4,FALSE)</f>
        <v>#N/A</v>
      </c>
      <c r="M623" s="2" t="e">
        <f>VLOOKUP(D623,Sheet1!$A$2:$D$501,4,FALSE)</f>
        <v>#N/A</v>
      </c>
      <c r="N623" s="2" t="e">
        <f>VLOOKUP(E623,Sheet1!$A$2:$D$501,4,FALSE)</f>
        <v>#N/A</v>
      </c>
      <c r="O623" s="2" t="e">
        <f>VLOOKUP(F623,Sheet1!$A$2:$D$501,4,FALSE)</f>
        <v>#N/A</v>
      </c>
      <c r="P623" s="2" t="e">
        <f>VLOOKUP(G623,Sheet1!$A$2:$D$501,4,FALSE)</f>
        <v>#N/A</v>
      </c>
      <c r="Q623" s="2" t="e">
        <f>VLOOKUP(H623,Sheet1!$A$2:$D$501,4,FALSE)</f>
        <v>#N/A</v>
      </c>
      <c r="R623" s="2" t="e">
        <f>VLOOKUP(I623,Sheet1!$A$2:$D$501,4,FALSE)</f>
        <v>#N/A</v>
      </c>
      <c r="S623" s="2" t="e">
        <f t="shared" si="186"/>
        <v>#N/A</v>
      </c>
      <c r="T623">
        <v>107.845030595</v>
      </c>
      <c r="U623" t="e">
        <f t="shared" si="187"/>
        <v>#N/A</v>
      </c>
      <c r="V623" t="e">
        <f t="shared" si="188"/>
        <v>#N/A</v>
      </c>
      <c r="W623" t="e">
        <f t="shared" si="189"/>
        <v>#N/A</v>
      </c>
      <c r="X623" t="e">
        <f t="shared" si="190"/>
        <v>#N/A</v>
      </c>
      <c r="Y623" t="e">
        <f t="shared" si="191"/>
        <v>#N/A</v>
      </c>
      <c r="Z623" t="e">
        <f t="shared" si="192"/>
        <v>#N/A</v>
      </c>
      <c r="AA623" t="e">
        <f t="shared" si="193"/>
        <v>#N/A</v>
      </c>
      <c r="AB623" t="e">
        <f t="shared" si="194"/>
        <v>#N/A</v>
      </c>
      <c r="AC623" t="e">
        <f t="shared" si="202"/>
        <v>#N/A</v>
      </c>
      <c r="AD623">
        <f t="shared" si="203"/>
        <v>0</v>
      </c>
      <c r="AF623" t="e">
        <f t="shared" si="204"/>
        <v>#N/A</v>
      </c>
      <c r="AG623" t="e">
        <f t="shared" si="195"/>
        <v>#N/A</v>
      </c>
      <c r="AH623" t="e">
        <f t="shared" si="196"/>
        <v>#N/A</v>
      </c>
      <c r="AI623" t="e">
        <f t="shared" si="197"/>
        <v>#N/A</v>
      </c>
      <c r="AJ623" t="e">
        <f t="shared" si="198"/>
        <v>#N/A</v>
      </c>
      <c r="AK623" t="e">
        <f t="shared" si="199"/>
        <v>#N/A</v>
      </c>
      <c r="AL623" t="e">
        <f t="shared" si="200"/>
        <v>#N/A</v>
      </c>
      <c r="AM623" t="e">
        <f t="shared" si="201"/>
        <v>#N/A</v>
      </c>
      <c r="AO623">
        <f t="shared" si="205"/>
        <v>0</v>
      </c>
    </row>
    <row r="624" spans="10:41" x14ac:dyDescent="0.25">
      <c r="J624" s="2" t="e">
        <f>VLOOKUP(A624,Sheet1!$A$2:$D$501,4,FALSE)</f>
        <v>#N/A</v>
      </c>
      <c r="K624" s="2" t="e">
        <f>VLOOKUP(B624,Sheet1!$A$2:$D$501,4,FALSE)</f>
        <v>#N/A</v>
      </c>
      <c r="L624" s="2" t="e">
        <f>VLOOKUP(C624,Sheet1!$A$2:$D$501,4,FALSE)</f>
        <v>#N/A</v>
      </c>
      <c r="M624" s="2" t="e">
        <f>VLOOKUP(D624,Sheet1!$A$2:$D$501,4,FALSE)</f>
        <v>#N/A</v>
      </c>
      <c r="N624" s="2" t="e">
        <f>VLOOKUP(E624,Sheet1!$A$2:$D$501,4,FALSE)</f>
        <v>#N/A</v>
      </c>
      <c r="O624" s="2" t="e">
        <f>VLOOKUP(F624,Sheet1!$A$2:$D$501,4,FALSE)</f>
        <v>#N/A</v>
      </c>
      <c r="P624" s="2" t="e">
        <f>VLOOKUP(G624,Sheet1!$A$2:$D$501,4,FALSE)</f>
        <v>#N/A</v>
      </c>
      <c r="Q624" s="2" t="e">
        <f>VLOOKUP(H624,Sheet1!$A$2:$D$501,4,FALSE)</f>
        <v>#N/A</v>
      </c>
      <c r="R624" s="2" t="e">
        <f>VLOOKUP(I624,Sheet1!$A$2:$D$501,4,FALSE)</f>
        <v>#N/A</v>
      </c>
      <c r="S624" s="2" t="e">
        <f t="shared" si="186"/>
        <v>#N/A</v>
      </c>
      <c r="T624">
        <v>103.90547721199998</v>
      </c>
      <c r="U624" t="e">
        <f t="shared" si="187"/>
        <v>#N/A</v>
      </c>
      <c r="V624" t="e">
        <f t="shared" si="188"/>
        <v>#N/A</v>
      </c>
      <c r="W624" t="e">
        <f t="shared" si="189"/>
        <v>#N/A</v>
      </c>
      <c r="X624" t="e">
        <f t="shared" si="190"/>
        <v>#N/A</v>
      </c>
      <c r="Y624" t="e">
        <f t="shared" si="191"/>
        <v>#N/A</v>
      </c>
      <c r="Z624" t="e">
        <f t="shared" si="192"/>
        <v>#N/A</v>
      </c>
      <c r="AA624" t="e">
        <f t="shared" si="193"/>
        <v>#N/A</v>
      </c>
      <c r="AB624" t="e">
        <f t="shared" si="194"/>
        <v>#N/A</v>
      </c>
      <c r="AC624" t="e">
        <f t="shared" si="202"/>
        <v>#N/A</v>
      </c>
      <c r="AD624">
        <f t="shared" si="203"/>
        <v>0</v>
      </c>
      <c r="AF624" t="e">
        <f t="shared" si="204"/>
        <v>#N/A</v>
      </c>
      <c r="AG624" t="e">
        <f t="shared" si="195"/>
        <v>#N/A</v>
      </c>
      <c r="AH624" t="e">
        <f t="shared" si="196"/>
        <v>#N/A</v>
      </c>
      <c r="AI624" t="e">
        <f t="shared" si="197"/>
        <v>#N/A</v>
      </c>
      <c r="AJ624" t="e">
        <f t="shared" si="198"/>
        <v>#N/A</v>
      </c>
      <c r="AK624" t="e">
        <f t="shared" si="199"/>
        <v>#N/A</v>
      </c>
      <c r="AL624" t="e">
        <f t="shared" si="200"/>
        <v>#N/A</v>
      </c>
      <c r="AM624" t="e">
        <f t="shared" si="201"/>
        <v>#N/A</v>
      </c>
      <c r="AO624">
        <f t="shared" si="205"/>
        <v>0</v>
      </c>
    </row>
    <row r="625" spans="10:41" x14ac:dyDescent="0.25">
      <c r="J625" s="2" t="e">
        <f>VLOOKUP(A625,Sheet1!$A$2:$D$501,4,FALSE)</f>
        <v>#N/A</v>
      </c>
      <c r="K625" s="2" t="e">
        <f>VLOOKUP(B625,Sheet1!$A$2:$D$501,4,FALSE)</f>
        <v>#N/A</v>
      </c>
      <c r="L625" s="2" t="e">
        <f>VLOOKUP(C625,Sheet1!$A$2:$D$501,4,FALSE)</f>
        <v>#N/A</v>
      </c>
      <c r="M625" s="2" t="e">
        <f>VLOOKUP(D625,Sheet1!$A$2:$D$501,4,FALSE)</f>
        <v>#N/A</v>
      </c>
      <c r="N625" s="2" t="e">
        <f>VLOOKUP(E625,Sheet1!$A$2:$D$501,4,FALSE)</f>
        <v>#N/A</v>
      </c>
      <c r="O625" s="2" t="e">
        <f>VLOOKUP(F625,Sheet1!$A$2:$D$501,4,FALSE)</f>
        <v>#N/A</v>
      </c>
      <c r="P625" s="2" t="e">
        <f>VLOOKUP(G625,Sheet1!$A$2:$D$501,4,FALSE)</f>
        <v>#N/A</v>
      </c>
      <c r="Q625" s="2" t="e">
        <f>VLOOKUP(H625,Sheet1!$A$2:$D$501,4,FALSE)</f>
        <v>#N/A</v>
      </c>
      <c r="R625" s="2" t="e">
        <f>VLOOKUP(I625,Sheet1!$A$2:$D$501,4,FALSE)</f>
        <v>#N/A</v>
      </c>
      <c r="S625" s="2" t="e">
        <f t="shared" si="186"/>
        <v>#N/A</v>
      </c>
      <c r="T625">
        <v>89.214973807000007</v>
      </c>
      <c r="U625" t="e">
        <f t="shared" si="187"/>
        <v>#N/A</v>
      </c>
      <c r="V625" t="e">
        <f t="shared" si="188"/>
        <v>#N/A</v>
      </c>
      <c r="W625" t="e">
        <f t="shared" si="189"/>
        <v>#N/A</v>
      </c>
      <c r="X625" t="e">
        <f t="shared" si="190"/>
        <v>#N/A</v>
      </c>
      <c r="Y625" t="e">
        <f t="shared" si="191"/>
        <v>#N/A</v>
      </c>
      <c r="Z625" t="e">
        <f t="shared" si="192"/>
        <v>#N/A</v>
      </c>
      <c r="AA625" t="e">
        <f t="shared" si="193"/>
        <v>#N/A</v>
      </c>
      <c r="AB625" t="e">
        <f t="shared" si="194"/>
        <v>#N/A</v>
      </c>
      <c r="AC625" t="e">
        <f t="shared" si="202"/>
        <v>#N/A</v>
      </c>
      <c r="AD625">
        <f t="shared" si="203"/>
        <v>0</v>
      </c>
      <c r="AF625" t="e">
        <f t="shared" si="204"/>
        <v>#N/A</v>
      </c>
      <c r="AG625" t="e">
        <f t="shared" si="195"/>
        <v>#N/A</v>
      </c>
      <c r="AH625" t="e">
        <f t="shared" si="196"/>
        <v>#N/A</v>
      </c>
      <c r="AI625" t="e">
        <f t="shared" si="197"/>
        <v>#N/A</v>
      </c>
      <c r="AJ625" t="e">
        <f t="shared" si="198"/>
        <v>#N/A</v>
      </c>
      <c r="AK625" t="e">
        <f t="shared" si="199"/>
        <v>#N/A</v>
      </c>
      <c r="AL625" t="e">
        <f t="shared" si="200"/>
        <v>#N/A</v>
      </c>
      <c r="AM625" t="e">
        <f t="shared" si="201"/>
        <v>#N/A</v>
      </c>
      <c r="AO625">
        <f t="shared" si="205"/>
        <v>0</v>
      </c>
    </row>
    <row r="626" spans="10:41" x14ac:dyDescent="0.25">
      <c r="J626" s="2" t="e">
        <f>VLOOKUP(A626,Sheet1!$A$2:$D$501,4,FALSE)</f>
        <v>#N/A</v>
      </c>
      <c r="K626" s="2" t="e">
        <f>VLOOKUP(B626,Sheet1!$A$2:$D$501,4,FALSE)</f>
        <v>#N/A</v>
      </c>
      <c r="L626" s="2" t="e">
        <f>VLOOKUP(C626,Sheet1!$A$2:$D$501,4,FALSE)</f>
        <v>#N/A</v>
      </c>
      <c r="M626" s="2" t="e">
        <f>VLOOKUP(D626,Sheet1!$A$2:$D$501,4,FALSE)</f>
        <v>#N/A</v>
      </c>
      <c r="N626" s="2" t="e">
        <f>VLOOKUP(E626,Sheet1!$A$2:$D$501,4,FALSE)</f>
        <v>#N/A</v>
      </c>
      <c r="O626" s="2" t="e">
        <f>VLOOKUP(F626,Sheet1!$A$2:$D$501,4,FALSE)</f>
        <v>#N/A</v>
      </c>
      <c r="P626" s="2" t="e">
        <f>VLOOKUP(G626,Sheet1!$A$2:$D$501,4,FALSE)</f>
        <v>#N/A</v>
      </c>
      <c r="Q626" s="2" t="e">
        <f>VLOOKUP(H626,Sheet1!$A$2:$D$501,4,FALSE)</f>
        <v>#N/A</v>
      </c>
      <c r="R626" s="2" t="e">
        <f>VLOOKUP(I626,Sheet1!$A$2:$D$501,4,FALSE)</f>
        <v>#N/A</v>
      </c>
      <c r="S626" s="2" t="e">
        <f t="shared" si="186"/>
        <v>#N/A</v>
      </c>
      <c r="T626">
        <v>107.596028199</v>
      </c>
      <c r="U626" t="e">
        <f t="shared" si="187"/>
        <v>#N/A</v>
      </c>
      <c r="V626" t="e">
        <f t="shared" si="188"/>
        <v>#N/A</v>
      </c>
      <c r="W626" t="e">
        <f t="shared" si="189"/>
        <v>#N/A</v>
      </c>
      <c r="X626" t="e">
        <f t="shared" si="190"/>
        <v>#N/A</v>
      </c>
      <c r="Y626" t="e">
        <f t="shared" si="191"/>
        <v>#N/A</v>
      </c>
      <c r="Z626" t="e">
        <f t="shared" si="192"/>
        <v>#N/A</v>
      </c>
      <c r="AA626" t="e">
        <f t="shared" si="193"/>
        <v>#N/A</v>
      </c>
      <c r="AB626" t="e">
        <f t="shared" si="194"/>
        <v>#N/A</v>
      </c>
      <c r="AC626" t="e">
        <f t="shared" si="202"/>
        <v>#N/A</v>
      </c>
      <c r="AD626">
        <f t="shared" si="203"/>
        <v>0</v>
      </c>
      <c r="AF626" t="e">
        <f t="shared" si="204"/>
        <v>#N/A</v>
      </c>
      <c r="AG626" t="e">
        <f t="shared" si="195"/>
        <v>#N/A</v>
      </c>
      <c r="AH626" t="e">
        <f t="shared" si="196"/>
        <v>#N/A</v>
      </c>
      <c r="AI626" t="e">
        <f t="shared" si="197"/>
        <v>#N/A</v>
      </c>
      <c r="AJ626" t="e">
        <f t="shared" si="198"/>
        <v>#N/A</v>
      </c>
      <c r="AK626" t="e">
        <f t="shared" si="199"/>
        <v>#N/A</v>
      </c>
      <c r="AL626" t="e">
        <f t="shared" si="200"/>
        <v>#N/A</v>
      </c>
      <c r="AM626" t="e">
        <f t="shared" si="201"/>
        <v>#N/A</v>
      </c>
      <c r="AO626">
        <f t="shared" si="205"/>
        <v>0</v>
      </c>
    </row>
    <row r="627" spans="10:41" x14ac:dyDescent="0.25">
      <c r="J627" s="2" t="e">
        <f>VLOOKUP(A627,Sheet1!$A$2:$D$501,4,FALSE)</f>
        <v>#N/A</v>
      </c>
      <c r="K627" s="2" t="e">
        <f>VLOOKUP(B627,Sheet1!$A$2:$D$501,4,FALSE)</f>
        <v>#N/A</v>
      </c>
      <c r="L627" s="2" t="e">
        <f>VLOOKUP(C627,Sheet1!$A$2:$D$501,4,FALSE)</f>
        <v>#N/A</v>
      </c>
      <c r="M627" s="2" t="e">
        <f>VLOOKUP(D627,Sheet1!$A$2:$D$501,4,FALSE)</f>
        <v>#N/A</v>
      </c>
      <c r="N627" s="2" t="e">
        <f>VLOOKUP(E627,Sheet1!$A$2:$D$501,4,FALSE)</f>
        <v>#N/A</v>
      </c>
      <c r="O627" s="2" t="e">
        <f>VLOOKUP(F627,Sheet1!$A$2:$D$501,4,FALSE)</f>
        <v>#N/A</v>
      </c>
      <c r="P627" s="2" t="e">
        <f>VLOOKUP(G627,Sheet1!$A$2:$D$501,4,FALSE)</f>
        <v>#N/A</v>
      </c>
      <c r="Q627" s="2" t="e">
        <f>VLOOKUP(H627,Sheet1!$A$2:$D$501,4,FALSE)</f>
        <v>#N/A</v>
      </c>
      <c r="R627" s="2" t="e">
        <f>VLOOKUP(I627,Sheet1!$A$2:$D$501,4,FALSE)</f>
        <v>#N/A</v>
      </c>
      <c r="S627" s="2" t="e">
        <f t="shared" si="186"/>
        <v>#N/A</v>
      </c>
      <c r="T627">
        <v>94.575702155000002</v>
      </c>
      <c r="U627" t="e">
        <f t="shared" si="187"/>
        <v>#N/A</v>
      </c>
      <c r="V627" t="e">
        <f t="shared" si="188"/>
        <v>#N/A</v>
      </c>
      <c r="W627" t="e">
        <f t="shared" si="189"/>
        <v>#N/A</v>
      </c>
      <c r="X627" t="e">
        <f t="shared" si="190"/>
        <v>#N/A</v>
      </c>
      <c r="Y627" t="e">
        <f t="shared" si="191"/>
        <v>#N/A</v>
      </c>
      <c r="Z627" t="e">
        <f t="shared" si="192"/>
        <v>#N/A</v>
      </c>
      <c r="AA627" t="e">
        <f t="shared" si="193"/>
        <v>#N/A</v>
      </c>
      <c r="AB627" t="e">
        <f t="shared" si="194"/>
        <v>#N/A</v>
      </c>
      <c r="AC627" t="e">
        <f t="shared" si="202"/>
        <v>#N/A</v>
      </c>
      <c r="AD627">
        <f t="shared" si="203"/>
        <v>0</v>
      </c>
      <c r="AF627" t="e">
        <f t="shared" si="204"/>
        <v>#N/A</v>
      </c>
      <c r="AG627" t="e">
        <f t="shared" si="195"/>
        <v>#N/A</v>
      </c>
      <c r="AH627" t="e">
        <f t="shared" si="196"/>
        <v>#N/A</v>
      </c>
      <c r="AI627" t="e">
        <f t="shared" si="197"/>
        <v>#N/A</v>
      </c>
      <c r="AJ627" t="e">
        <f t="shared" si="198"/>
        <v>#N/A</v>
      </c>
      <c r="AK627" t="e">
        <f t="shared" si="199"/>
        <v>#N/A</v>
      </c>
      <c r="AL627" t="e">
        <f t="shared" si="200"/>
        <v>#N/A</v>
      </c>
      <c r="AM627" t="e">
        <f t="shared" si="201"/>
        <v>#N/A</v>
      </c>
      <c r="AO627">
        <f t="shared" si="205"/>
        <v>0</v>
      </c>
    </row>
    <row r="628" spans="10:41" x14ac:dyDescent="0.25">
      <c r="J628" s="2" t="e">
        <f>VLOOKUP(A628,Sheet1!$A$2:$D$501,4,FALSE)</f>
        <v>#N/A</v>
      </c>
      <c r="K628" s="2" t="e">
        <f>VLOOKUP(B628,Sheet1!$A$2:$D$501,4,FALSE)</f>
        <v>#N/A</v>
      </c>
      <c r="L628" s="2" t="e">
        <f>VLOOKUP(C628,Sheet1!$A$2:$D$501,4,FALSE)</f>
        <v>#N/A</v>
      </c>
      <c r="M628" s="2" t="e">
        <f>VLOOKUP(D628,Sheet1!$A$2:$D$501,4,FALSE)</f>
        <v>#N/A</v>
      </c>
      <c r="N628" s="2" t="e">
        <f>VLOOKUP(E628,Sheet1!$A$2:$D$501,4,FALSE)</f>
        <v>#N/A</v>
      </c>
      <c r="O628" s="2" t="e">
        <f>VLOOKUP(F628,Sheet1!$A$2:$D$501,4,FALSE)</f>
        <v>#N/A</v>
      </c>
      <c r="P628" s="2" t="e">
        <f>VLOOKUP(G628,Sheet1!$A$2:$D$501,4,FALSE)</f>
        <v>#N/A</v>
      </c>
      <c r="Q628" s="2" t="e">
        <f>VLOOKUP(H628,Sheet1!$A$2:$D$501,4,FALSE)</f>
        <v>#N/A</v>
      </c>
      <c r="R628" s="2" t="e">
        <f>VLOOKUP(I628,Sheet1!$A$2:$D$501,4,FALSE)</f>
        <v>#N/A</v>
      </c>
      <c r="S628" s="2" t="e">
        <f t="shared" si="186"/>
        <v>#N/A</v>
      </c>
      <c r="T628">
        <v>101.94193067</v>
      </c>
      <c r="U628" t="e">
        <f t="shared" si="187"/>
        <v>#N/A</v>
      </c>
      <c r="V628" t="e">
        <f t="shared" si="188"/>
        <v>#N/A</v>
      </c>
      <c r="W628" t="e">
        <f t="shared" si="189"/>
        <v>#N/A</v>
      </c>
      <c r="X628" t="e">
        <f t="shared" si="190"/>
        <v>#N/A</v>
      </c>
      <c r="Y628" t="e">
        <f t="shared" si="191"/>
        <v>#N/A</v>
      </c>
      <c r="Z628" t="e">
        <f t="shared" si="192"/>
        <v>#N/A</v>
      </c>
      <c r="AA628" t="e">
        <f t="shared" si="193"/>
        <v>#N/A</v>
      </c>
      <c r="AB628" t="e">
        <f t="shared" si="194"/>
        <v>#N/A</v>
      </c>
      <c r="AC628" t="e">
        <f t="shared" si="202"/>
        <v>#N/A</v>
      </c>
      <c r="AD628">
        <f t="shared" si="203"/>
        <v>0</v>
      </c>
      <c r="AF628" t="e">
        <f t="shared" si="204"/>
        <v>#N/A</v>
      </c>
      <c r="AG628" t="e">
        <f t="shared" si="195"/>
        <v>#N/A</v>
      </c>
      <c r="AH628" t="e">
        <f t="shared" si="196"/>
        <v>#N/A</v>
      </c>
      <c r="AI628" t="e">
        <f t="shared" si="197"/>
        <v>#N/A</v>
      </c>
      <c r="AJ628" t="e">
        <f t="shared" si="198"/>
        <v>#N/A</v>
      </c>
      <c r="AK628" t="e">
        <f t="shared" si="199"/>
        <v>#N/A</v>
      </c>
      <c r="AL628" t="e">
        <f t="shared" si="200"/>
        <v>#N/A</v>
      </c>
      <c r="AM628" t="e">
        <f t="shared" si="201"/>
        <v>#N/A</v>
      </c>
      <c r="AO628">
        <f t="shared" si="205"/>
        <v>0</v>
      </c>
    </row>
    <row r="629" spans="10:41" x14ac:dyDescent="0.25">
      <c r="J629" s="2" t="e">
        <f>VLOOKUP(A629,Sheet1!$A$2:$D$501,4,FALSE)</f>
        <v>#N/A</v>
      </c>
      <c r="K629" s="2" t="e">
        <f>VLOOKUP(B629,Sheet1!$A$2:$D$501,4,FALSE)</f>
        <v>#N/A</v>
      </c>
      <c r="L629" s="2" t="e">
        <f>VLOOKUP(C629,Sheet1!$A$2:$D$501,4,FALSE)</f>
        <v>#N/A</v>
      </c>
      <c r="M629" s="2" t="e">
        <f>VLOOKUP(D629,Sheet1!$A$2:$D$501,4,FALSE)</f>
        <v>#N/A</v>
      </c>
      <c r="N629" s="2" t="e">
        <f>VLOOKUP(E629,Sheet1!$A$2:$D$501,4,FALSE)</f>
        <v>#N/A</v>
      </c>
      <c r="O629" s="2" t="e">
        <f>VLOOKUP(F629,Sheet1!$A$2:$D$501,4,FALSE)</f>
        <v>#N/A</v>
      </c>
      <c r="P629" s="2" t="e">
        <f>VLOOKUP(G629,Sheet1!$A$2:$D$501,4,FALSE)</f>
        <v>#N/A</v>
      </c>
      <c r="Q629" s="2" t="e">
        <f>VLOOKUP(H629,Sheet1!$A$2:$D$501,4,FALSE)</f>
        <v>#N/A</v>
      </c>
      <c r="R629" s="2" t="e">
        <f>VLOOKUP(I629,Sheet1!$A$2:$D$501,4,FALSE)</f>
        <v>#N/A</v>
      </c>
      <c r="S629" s="2" t="e">
        <f t="shared" si="186"/>
        <v>#N/A</v>
      </c>
      <c r="T629">
        <v>102.88972646299999</v>
      </c>
      <c r="U629" t="e">
        <f t="shared" si="187"/>
        <v>#N/A</v>
      </c>
      <c r="V629" t="e">
        <f t="shared" si="188"/>
        <v>#N/A</v>
      </c>
      <c r="W629" t="e">
        <f t="shared" si="189"/>
        <v>#N/A</v>
      </c>
      <c r="X629" t="e">
        <f t="shared" si="190"/>
        <v>#N/A</v>
      </c>
      <c r="Y629" t="e">
        <f t="shared" si="191"/>
        <v>#N/A</v>
      </c>
      <c r="Z629" t="e">
        <f t="shared" si="192"/>
        <v>#N/A</v>
      </c>
      <c r="AA629" t="e">
        <f t="shared" si="193"/>
        <v>#N/A</v>
      </c>
      <c r="AB629" t="e">
        <f t="shared" si="194"/>
        <v>#N/A</v>
      </c>
      <c r="AC629" t="e">
        <f t="shared" si="202"/>
        <v>#N/A</v>
      </c>
      <c r="AD629">
        <f t="shared" si="203"/>
        <v>0</v>
      </c>
      <c r="AF629" t="e">
        <f t="shared" si="204"/>
        <v>#N/A</v>
      </c>
      <c r="AG629" t="e">
        <f t="shared" si="195"/>
        <v>#N/A</v>
      </c>
      <c r="AH629" t="e">
        <f t="shared" si="196"/>
        <v>#N/A</v>
      </c>
      <c r="AI629" t="e">
        <f t="shared" si="197"/>
        <v>#N/A</v>
      </c>
      <c r="AJ629" t="e">
        <f t="shared" si="198"/>
        <v>#N/A</v>
      </c>
      <c r="AK629" t="e">
        <f t="shared" si="199"/>
        <v>#N/A</v>
      </c>
      <c r="AL629" t="e">
        <f t="shared" si="200"/>
        <v>#N/A</v>
      </c>
      <c r="AM629" t="e">
        <f t="shared" si="201"/>
        <v>#N/A</v>
      </c>
      <c r="AO629">
        <f t="shared" si="205"/>
        <v>0</v>
      </c>
    </row>
    <row r="630" spans="10:41" x14ac:dyDescent="0.25">
      <c r="J630" s="2" t="e">
        <f>VLOOKUP(A630,Sheet1!$A$2:$D$501,4,FALSE)</f>
        <v>#N/A</v>
      </c>
      <c r="K630" s="2" t="e">
        <f>VLOOKUP(B630,Sheet1!$A$2:$D$501,4,FALSE)</f>
        <v>#N/A</v>
      </c>
      <c r="L630" s="2" t="e">
        <f>VLOOKUP(C630,Sheet1!$A$2:$D$501,4,FALSE)</f>
        <v>#N/A</v>
      </c>
      <c r="M630" s="2" t="e">
        <f>VLOOKUP(D630,Sheet1!$A$2:$D$501,4,FALSE)</f>
        <v>#N/A</v>
      </c>
      <c r="N630" s="2" t="e">
        <f>VLOOKUP(E630,Sheet1!$A$2:$D$501,4,FALSE)</f>
        <v>#N/A</v>
      </c>
      <c r="O630" s="2" t="e">
        <f>VLOOKUP(F630,Sheet1!$A$2:$D$501,4,FALSE)</f>
        <v>#N/A</v>
      </c>
      <c r="P630" s="2" t="e">
        <f>VLOOKUP(G630,Sheet1!$A$2:$D$501,4,FALSE)</f>
        <v>#N/A</v>
      </c>
      <c r="Q630" s="2" t="e">
        <f>VLOOKUP(H630,Sheet1!$A$2:$D$501,4,FALSE)</f>
        <v>#N/A</v>
      </c>
      <c r="R630" s="2" t="e">
        <f>VLOOKUP(I630,Sheet1!$A$2:$D$501,4,FALSE)</f>
        <v>#N/A</v>
      </c>
      <c r="S630" s="2" t="e">
        <f t="shared" si="186"/>
        <v>#N/A</v>
      </c>
      <c r="T630">
        <v>103.795412805</v>
      </c>
      <c r="U630" t="e">
        <f t="shared" si="187"/>
        <v>#N/A</v>
      </c>
      <c r="V630" t="e">
        <f t="shared" si="188"/>
        <v>#N/A</v>
      </c>
      <c r="W630" t="e">
        <f t="shared" si="189"/>
        <v>#N/A</v>
      </c>
      <c r="X630" t="e">
        <f t="shared" si="190"/>
        <v>#N/A</v>
      </c>
      <c r="Y630" t="e">
        <f t="shared" si="191"/>
        <v>#N/A</v>
      </c>
      <c r="Z630" t="e">
        <f t="shared" si="192"/>
        <v>#N/A</v>
      </c>
      <c r="AA630" t="e">
        <f t="shared" si="193"/>
        <v>#N/A</v>
      </c>
      <c r="AB630" t="e">
        <f t="shared" si="194"/>
        <v>#N/A</v>
      </c>
      <c r="AC630" t="e">
        <f t="shared" si="202"/>
        <v>#N/A</v>
      </c>
      <c r="AD630">
        <f t="shared" si="203"/>
        <v>0</v>
      </c>
      <c r="AF630" t="e">
        <f t="shared" si="204"/>
        <v>#N/A</v>
      </c>
      <c r="AG630" t="e">
        <f t="shared" si="195"/>
        <v>#N/A</v>
      </c>
      <c r="AH630" t="e">
        <f t="shared" si="196"/>
        <v>#N/A</v>
      </c>
      <c r="AI630" t="e">
        <f t="shared" si="197"/>
        <v>#N/A</v>
      </c>
      <c r="AJ630" t="e">
        <f t="shared" si="198"/>
        <v>#N/A</v>
      </c>
      <c r="AK630" t="e">
        <f t="shared" si="199"/>
        <v>#N/A</v>
      </c>
      <c r="AL630" t="e">
        <f t="shared" si="200"/>
        <v>#N/A</v>
      </c>
      <c r="AM630" t="e">
        <f t="shared" si="201"/>
        <v>#N/A</v>
      </c>
      <c r="AO630">
        <f t="shared" si="205"/>
        <v>0</v>
      </c>
    </row>
    <row r="631" spans="10:41" x14ac:dyDescent="0.25">
      <c r="J631" s="2" t="e">
        <f>VLOOKUP(A631,Sheet1!$A$2:$D$501,4,FALSE)</f>
        <v>#N/A</v>
      </c>
      <c r="K631" s="2" t="e">
        <f>VLOOKUP(B631,Sheet1!$A$2:$D$501,4,FALSE)</f>
        <v>#N/A</v>
      </c>
      <c r="L631" s="2" t="e">
        <f>VLOOKUP(C631,Sheet1!$A$2:$D$501,4,FALSE)</f>
        <v>#N/A</v>
      </c>
      <c r="M631" s="2" t="e">
        <f>VLOOKUP(D631,Sheet1!$A$2:$D$501,4,FALSE)</f>
        <v>#N/A</v>
      </c>
      <c r="N631" s="2" t="e">
        <f>VLOOKUP(E631,Sheet1!$A$2:$D$501,4,FALSE)</f>
        <v>#N/A</v>
      </c>
      <c r="O631" s="2" t="e">
        <f>VLOOKUP(F631,Sheet1!$A$2:$D$501,4,FALSE)</f>
        <v>#N/A</v>
      </c>
      <c r="P631" s="2" t="e">
        <f>VLOOKUP(G631,Sheet1!$A$2:$D$501,4,FALSE)</f>
        <v>#N/A</v>
      </c>
      <c r="Q631" s="2" t="e">
        <f>VLOOKUP(H631,Sheet1!$A$2:$D$501,4,FALSE)</f>
        <v>#N/A</v>
      </c>
      <c r="R631" s="2" t="e">
        <f>VLOOKUP(I631,Sheet1!$A$2:$D$501,4,FALSE)</f>
        <v>#N/A</v>
      </c>
      <c r="S631" s="2" t="e">
        <f t="shared" si="186"/>
        <v>#N/A</v>
      </c>
      <c r="T631">
        <v>109.69484610899998</v>
      </c>
      <c r="U631" t="e">
        <f t="shared" si="187"/>
        <v>#N/A</v>
      </c>
      <c r="V631" t="e">
        <f t="shared" si="188"/>
        <v>#N/A</v>
      </c>
      <c r="W631" t="e">
        <f t="shared" si="189"/>
        <v>#N/A</v>
      </c>
      <c r="X631" t="e">
        <f t="shared" si="190"/>
        <v>#N/A</v>
      </c>
      <c r="Y631" t="e">
        <f t="shared" si="191"/>
        <v>#N/A</v>
      </c>
      <c r="Z631" t="e">
        <f t="shared" si="192"/>
        <v>#N/A</v>
      </c>
      <c r="AA631" t="e">
        <f t="shared" si="193"/>
        <v>#N/A</v>
      </c>
      <c r="AB631" t="e">
        <f t="shared" si="194"/>
        <v>#N/A</v>
      </c>
      <c r="AC631" t="e">
        <f t="shared" si="202"/>
        <v>#N/A</v>
      </c>
      <c r="AD631">
        <f t="shared" si="203"/>
        <v>0</v>
      </c>
      <c r="AF631" t="e">
        <f t="shared" si="204"/>
        <v>#N/A</v>
      </c>
      <c r="AG631" t="e">
        <f t="shared" si="195"/>
        <v>#N/A</v>
      </c>
      <c r="AH631" t="e">
        <f t="shared" si="196"/>
        <v>#N/A</v>
      </c>
      <c r="AI631" t="e">
        <f t="shared" si="197"/>
        <v>#N/A</v>
      </c>
      <c r="AJ631" t="e">
        <f t="shared" si="198"/>
        <v>#N/A</v>
      </c>
      <c r="AK631" t="e">
        <f t="shared" si="199"/>
        <v>#N/A</v>
      </c>
      <c r="AL631" t="e">
        <f t="shared" si="200"/>
        <v>#N/A</v>
      </c>
      <c r="AM631" t="e">
        <f t="shared" si="201"/>
        <v>#N/A</v>
      </c>
      <c r="AO631">
        <f t="shared" si="205"/>
        <v>0</v>
      </c>
    </row>
    <row r="632" spans="10:41" x14ac:dyDescent="0.25">
      <c r="J632" s="2" t="e">
        <f>VLOOKUP(A632,Sheet1!$A$2:$D$501,4,FALSE)</f>
        <v>#N/A</v>
      </c>
      <c r="K632" s="2" t="e">
        <f>VLOOKUP(B632,Sheet1!$A$2:$D$501,4,FALSE)</f>
        <v>#N/A</v>
      </c>
      <c r="L632" s="2" t="e">
        <f>VLOOKUP(C632,Sheet1!$A$2:$D$501,4,FALSE)</f>
        <v>#N/A</v>
      </c>
      <c r="M632" s="2" t="e">
        <f>VLOOKUP(D632,Sheet1!$A$2:$D$501,4,FALSE)</f>
        <v>#N/A</v>
      </c>
      <c r="N632" s="2" t="e">
        <f>VLOOKUP(E632,Sheet1!$A$2:$D$501,4,FALSE)</f>
        <v>#N/A</v>
      </c>
      <c r="O632" s="2" t="e">
        <f>VLOOKUP(F632,Sheet1!$A$2:$D$501,4,FALSE)</f>
        <v>#N/A</v>
      </c>
      <c r="P632" s="2" t="e">
        <f>VLOOKUP(G632,Sheet1!$A$2:$D$501,4,FALSE)</f>
        <v>#N/A</v>
      </c>
      <c r="Q632" s="2" t="e">
        <f>VLOOKUP(H632,Sheet1!$A$2:$D$501,4,FALSE)</f>
        <v>#N/A</v>
      </c>
      <c r="R632" s="2" t="e">
        <f>VLOOKUP(I632,Sheet1!$A$2:$D$501,4,FALSE)</f>
        <v>#N/A</v>
      </c>
      <c r="S632" s="2" t="e">
        <f t="shared" si="186"/>
        <v>#N/A</v>
      </c>
      <c r="T632">
        <v>106.98586027500001</v>
      </c>
      <c r="U632" t="e">
        <f t="shared" si="187"/>
        <v>#N/A</v>
      </c>
      <c r="V632" t="e">
        <f t="shared" si="188"/>
        <v>#N/A</v>
      </c>
      <c r="W632" t="e">
        <f t="shared" si="189"/>
        <v>#N/A</v>
      </c>
      <c r="X632" t="e">
        <f t="shared" si="190"/>
        <v>#N/A</v>
      </c>
      <c r="Y632" t="e">
        <f t="shared" si="191"/>
        <v>#N/A</v>
      </c>
      <c r="Z632" t="e">
        <f t="shared" si="192"/>
        <v>#N/A</v>
      </c>
      <c r="AA632" t="e">
        <f t="shared" si="193"/>
        <v>#N/A</v>
      </c>
      <c r="AB632" t="e">
        <f t="shared" si="194"/>
        <v>#N/A</v>
      </c>
      <c r="AC632" t="e">
        <f t="shared" si="202"/>
        <v>#N/A</v>
      </c>
      <c r="AD632">
        <f t="shared" si="203"/>
        <v>0</v>
      </c>
      <c r="AF632" t="e">
        <f t="shared" si="204"/>
        <v>#N/A</v>
      </c>
      <c r="AG632" t="e">
        <f t="shared" si="195"/>
        <v>#N/A</v>
      </c>
      <c r="AH632" t="e">
        <f t="shared" si="196"/>
        <v>#N/A</v>
      </c>
      <c r="AI632" t="e">
        <f t="shared" si="197"/>
        <v>#N/A</v>
      </c>
      <c r="AJ632" t="e">
        <f t="shared" si="198"/>
        <v>#N/A</v>
      </c>
      <c r="AK632" t="e">
        <f t="shared" si="199"/>
        <v>#N/A</v>
      </c>
      <c r="AL632" t="e">
        <f t="shared" si="200"/>
        <v>#N/A</v>
      </c>
      <c r="AM632" t="e">
        <f t="shared" si="201"/>
        <v>#N/A</v>
      </c>
      <c r="AO632">
        <f t="shared" si="205"/>
        <v>0</v>
      </c>
    </row>
    <row r="633" spans="10:41" x14ac:dyDescent="0.25">
      <c r="J633" s="2" t="e">
        <f>VLOOKUP(A633,Sheet1!$A$2:$D$501,4,FALSE)</f>
        <v>#N/A</v>
      </c>
      <c r="K633" s="2" t="e">
        <f>VLOOKUP(B633,Sheet1!$A$2:$D$501,4,FALSE)</f>
        <v>#N/A</v>
      </c>
      <c r="L633" s="2" t="e">
        <f>VLOOKUP(C633,Sheet1!$A$2:$D$501,4,FALSE)</f>
        <v>#N/A</v>
      </c>
      <c r="M633" s="2" t="e">
        <f>VLOOKUP(D633,Sheet1!$A$2:$D$501,4,FALSE)</f>
        <v>#N/A</v>
      </c>
      <c r="N633" s="2" t="e">
        <f>VLOOKUP(E633,Sheet1!$A$2:$D$501,4,FALSE)</f>
        <v>#N/A</v>
      </c>
      <c r="O633" s="2" t="e">
        <f>VLOOKUP(F633,Sheet1!$A$2:$D$501,4,FALSE)</f>
        <v>#N/A</v>
      </c>
      <c r="P633" s="2" t="e">
        <f>VLOOKUP(G633,Sheet1!$A$2:$D$501,4,FALSE)</f>
        <v>#N/A</v>
      </c>
      <c r="Q633" s="2" t="e">
        <f>VLOOKUP(H633,Sheet1!$A$2:$D$501,4,FALSE)</f>
        <v>#N/A</v>
      </c>
      <c r="R633" s="2" t="e">
        <f>VLOOKUP(I633,Sheet1!$A$2:$D$501,4,FALSE)</f>
        <v>#N/A</v>
      </c>
      <c r="S633" s="2" t="e">
        <f t="shared" si="186"/>
        <v>#N/A</v>
      </c>
      <c r="T633">
        <v>105.78605622799999</v>
      </c>
      <c r="U633" t="e">
        <f t="shared" si="187"/>
        <v>#N/A</v>
      </c>
      <c r="V633" t="e">
        <f t="shared" si="188"/>
        <v>#N/A</v>
      </c>
      <c r="W633" t="e">
        <f t="shared" si="189"/>
        <v>#N/A</v>
      </c>
      <c r="X633" t="e">
        <f t="shared" si="190"/>
        <v>#N/A</v>
      </c>
      <c r="Y633" t="e">
        <f t="shared" si="191"/>
        <v>#N/A</v>
      </c>
      <c r="Z633" t="e">
        <f t="shared" si="192"/>
        <v>#N/A</v>
      </c>
      <c r="AA633" t="e">
        <f t="shared" si="193"/>
        <v>#N/A</v>
      </c>
      <c r="AB633" t="e">
        <f t="shared" si="194"/>
        <v>#N/A</v>
      </c>
      <c r="AC633" t="e">
        <f t="shared" si="202"/>
        <v>#N/A</v>
      </c>
      <c r="AD633">
        <f t="shared" si="203"/>
        <v>0</v>
      </c>
      <c r="AF633" t="e">
        <f t="shared" si="204"/>
        <v>#N/A</v>
      </c>
      <c r="AG633" t="e">
        <f t="shared" si="195"/>
        <v>#N/A</v>
      </c>
      <c r="AH633" t="e">
        <f t="shared" si="196"/>
        <v>#N/A</v>
      </c>
      <c r="AI633" t="e">
        <f t="shared" si="197"/>
        <v>#N/A</v>
      </c>
      <c r="AJ633" t="e">
        <f t="shared" si="198"/>
        <v>#N/A</v>
      </c>
      <c r="AK633" t="e">
        <f t="shared" si="199"/>
        <v>#N/A</v>
      </c>
      <c r="AL633" t="e">
        <f t="shared" si="200"/>
        <v>#N/A</v>
      </c>
      <c r="AM633" t="e">
        <f t="shared" si="201"/>
        <v>#N/A</v>
      </c>
      <c r="AO633">
        <f t="shared" si="205"/>
        <v>0</v>
      </c>
    </row>
    <row r="634" spans="10:41" x14ac:dyDescent="0.25">
      <c r="J634" s="2" t="e">
        <f>VLOOKUP(A634,Sheet1!$A$2:$D$501,4,FALSE)</f>
        <v>#N/A</v>
      </c>
      <c r="K634" s="2" t="e">
        <f>VLOOKUP(B634,Sheet1!$A$2:$D$501,4,FALSE)</f>
        <v>#N/A</v>
      </c>
      <c r="L634" s="2" t="e">
        <f>VLOOKUP(C634,Sheet1!$A$2:$D$501,4,FALSE)</f>
        <v>#N/A</v>
      </c>
      <c r="M634" s="2" t="e">
        <f>VLOOKUP(D634,Sheet1!$A$2:$D$501,4,FALSE)</f>
        <v>#N/A</v>
      </c>
      <c r="N634" s="2" t="e">
        <f>VLOOKUP(E634,Sheet1!$A$2:$D$501,4,FALSE)</f>
        <v>#N/A</v>
      </c>
      <c r="O634" s="2" t="e">
        <f>VLOOKUP(F634,Sheet1!$A$2:$D$501,4,FALSE)</f>
        <v>#N/A</v>
      </c>
      <c r="P634" s="2" t="e">
        <f>VLOOKUP(G634,Sheet1!$A$2:$D$501,4,FALSE)</f>
        <v>#N/A</v>
      </c>
      <c r="Q634" s="2" t="e">
        <f>VLOOKUP(H634,Sheet1!$A$2:$D$501,4,FALSE)</f>
        <v>#N/A</v>
      </c>
      <c r="R634" s="2" t="e">
        <f>VLOOKUP(I634,Sheet1!$A$2:$D$501,4,FALSE)</f>
        <v>#N/A</v>
      </c>
      <c r="S634" s="2" t="e">
        <f t="shared" si="186"/>
        <v>#N/A</v>
      </c>
      <c r="T634">
        <v>101.774480853</v>
      </c>
      <c r="U634" t="e">
        <f t="shared" si="187"/>
        <v>#N/A</v>
      </c>
      <c r="V634" t="e">
        <f t="shared" si="188"/>
        <v>#N/A</v>
      </c>
      <c r="W634" t="e">
        <f t="shared" si="189"/>
        <v>#N/A</v>
      </c>
      <c r="X634" t="e">
        <f t="shared" si="190"/>
        <v>#N/A</v>
      </c>
      <c r="Y634" t="e">
        <f t="shared" si="191"/>
        <v>#N/A</v>
      </c>
      <c r="Z634" t="e">
        <f t="shared" si="192"/>
        <v>#N/A</v>
      </c>
      <c r="AA634" t="e">
        <f t="shared" si="193"/>
        <v>#N/A</v>
      </c>
      <c r="AB634" t="e">
        <f t="shared" si="194"/>
        <v>#N/A</v>
      </c>
      <c r="AC634" t="e">
        <f t="shared" si="202"/>
        <v>#N/A</v>
      </c>
      <c r="AD634">
        <f t="shared" si="203"/>
        <v>0</v>
      </c>
      <c r="AF634" t="e">
        <f t="shared" si="204"/>
        <v>#N/A</v>
      </c>
      <c r="AG634" t="e">
        <f t="shared" si="195"/>
        <v>#N/A</v>
      </c>
      <c r="AH634" t="e">
        <f t="shared" si="196"/>
        <v>#N/A</v>
      </c>
      <c r="AI634" t="e">
        <f t="shared" si="197"/>
        <v>#N/A</v>
      </c>
      <c r="AJ634" t="e">
        <f t="shared" si="198"/>
        <v>#N/A</v>
      </c>
      <c r="AK634" t="e">
        <f t="shared" si="199"/>
        <v>#N/A</v>
      </c>
      <c r="AL634" t="e">
        <f t="shared" si="200"/>
        <v>#N/A</v>
      </c>
      <c r="AM634" t="e">
        <f t="shared" si="201"/>
        <v>#N/A</v>
      </c>
      <c r="AO634">
        <f t="shared" si="205"/>
        <v>0</v>
      </c>
    </row>
    <row r="635" spans="10:41" x14ac:dyDescent="0.25">
      <c r="J635" s="2" t="e">
        <f>VLOOKUP(A635,Sheet1!$A$2:$D$501,4,FALSE)</f>
        <v>#N/A</v>
      </c>
      <c r="K635" s="2" t="e">
        <f>VLOOKUP(B635,Sheet1!$A$2:$D$501,4,FALSE)</f>
        <v>#N/A</v>
      </c>
      <c r="L635" s="2" t="e">
        <f>VLOOKUP(C635,Sheet1!$A$2:$D$501,4,FALSE)</f>
        <v>#N/A</v>
      </c>
      <c r="M635" s="2" t="e">
        <f>VLOOKUP(D635,Sheet1!$A$2:$D$501,4,FALSE)</f>
        <v>#N/A</v>
      </c>
      <c r="N635" s="2" t="e">
        <f>VLOOKUP(E635,Sheet1!$A$2:$D$501,4,FALSE)</f>
        <v>#N/A</v>
      </c>
      <c r="O635" s="2" t="e">
        <f>VLOOKUP(F635,Sheet1!$A$2:$D$501,4,FALSE)</f>
        <v>#N/A</v>
      </c>
      <c r="P635" s="2" t="e">
        <f>VLOOKUP(G635,Sheet1!$A$2:$D$501,4,FALSE)</f>
        <v>#N/A</v>
      </c>
      <c r="Q635" s="2" t="e">
        <f>VLOOKUP(H635,Sheet1!$A$2:$D$501,4,FALSE)</f>
        <v>#N/A</v>
      </c>
      <c r="R635" s="2" t="e">
        <f>VLOOKUP(I635,Sheet1!$A$2:$D$501,4,FALSE)</f>
        <v>#N/A</v>
      </c>
      <c r="S635" s="2" t="e">
        <f t="shared" si="186"/>
        <v>#N/A</v>
      </c>
      <c r="T635">
        <v>101.59676672400001</v>
      </c>
      <c r="U635" t="e">
        <f t="shared" si="187"/>
        <v>#N/A</v>
      </c>
      <c r="V635" t="e">
        <f t="shared" si="188"/>
        <v>#N/A</v>
      </c>
      <c r="W635" t="e">
        <f t="shared" si="189"/>
        <v>#N/A</v>
      </c>
      <c r="X635" t="e">
        <f t="shared" si="190"/>
        <v>#N/A</v>
      </c>
      <c r="Y635" t="e">
        <f t="shared" si="191"/>
        <v>#N/A</v>
      </c>
      <c r="Z635" t="e">
        <f t="shared" si="192"/>
        <v>#N/A</v>
      </c>
      <c r="AA635" t="e">
        <f t="shared" si="193"/>
        <v>#N/A</v>
      </c>
      <c r="AB635" t="e">
        <f t="shared" si="194"/>
        <v>#N/A</v>
      </c>
      <c r="AC635" t="e">
        <f t="shared" si="202"/>
        <v>#N/A</v>
      </c>
      <c r="AD635">
        <f t="shared" si="203"/>
        <v>0</v>
      </c>
      <c r="AF635" t="e">
        <f t="shared" si="204"/>
        <v>#N/A</v>
      </c>
      <c r="AG635" t="e">
        <f t="shared" si="195"/>
        <v>#N/A</v>
      </c>
      <c r="AH635" t="e">
        <f t="shared" si="196"/>
        <v>#N/A</v>
      </c>
      <c r="AI635" t="e">
        <f t="shared" si="197"/>
        <v>#N/A</v>
      </c>
      <c r="AJ635" t="e">
        <f t="shared" si="198"/>
        <v>#N/A</v>
      </c>
      <c r="AK635" t="e">
        <f t="shared" si="199"/>
        <v>#N/A</v>
      </c>
      <c r="AL635" t="e">
        <f t="shared" si="200"/>
        <v>#N/A</v>
      </c>
      <c r="AM635" t="e">
        <f t="shared" si="201"/>
        <v>#N/A</v>
      </c>
      <c r="AO635">
        <f t="shared" si="205"/>
        <v>0</v>
      </c>
    </row>
    <row r="636" spans="10:41" x14ac:dyDescent="0.25">
      <c r="J636" s="2" t="e">
        <f>VLOOKUP(A636,Sheet1!$A$2:$D$501,4,FALSE)</f>
        <v>#N/A</v>
      </c>
      <c r="K636" s="2" t="e">
        <f>VLOOKUP(B636,Sheet1!$A$2:$D$501,4,FALSE)</f>
        <v>#N/A</v>
      </c>
      <c r="L636" s="2" t="e">
        <f>VLOOKUP(C636,Sheet1!$A$2:$D$501,4,FALSE)</f>
        <v>#N/A</v>
      </c>
      <c r="M636" s="2" t="e">
        <f>VLOOKUP(D636,Sheet1!$A$2:$D$501,4,FALSE)</f>
        <v>#N/A</v>
      </c>
      <c r="N636" s="2" t="e">
        <f>VLOOKUP(E636,Sheet1!$A$2:$D$501,4,FALSE)</f>
        <v>#N/A</v>
      </c>
      <c r="O636" s="2" t="e">
        <f>VLOOKUP(F636,Sheet1!$A$2:$D$501,4,FALSE)</f>
        <v>#N/A</v>
      </c>
      <c r="P636" s="2" t="e">
        <f>VLOOKUP(G636,Sheet1!$A$2:$D$501,4,FALSE)</f>
        <v>#N/A</v>
      </c>
      <c r="Q636" s="2" t="e">
        <f>VLOOKUP(H636,Sheet1!$A$2:$D$501,4,FALSE)</f>
        <v>#N/A</v>
      </c>
      <c r="R636" s="2" t="e">
        <f>VLOOKUP(I636,Sheet1!$A$2:$D$501,4,FALSE)</f>
        <v>#N/A</v>
      </c>
      <c r="S636" s="2" t="e">
        <f t="shared" si="186"/>
        <v>#N/A</v>
      </c>
      <c r="T636">
        <v>110.04373262800001</v>
      </c>
      <c r="U636" t="e">
        <f t="shared" si="187"/>
        <v>#N/A</v>
      </c>
      <c r="V636" t="e">
        <f t="shared" si="188"/>
        <v>#N/A</v>
      </c>
      <c r="W636" t="e">
        <f t="shared" si="189"/>
        <v>#N/A</v>
      </c>
      <c r="X636" t="e">
        <f t="shared" si="190"/>
        <v>#N/A</v>
      </c>
      <c r="Y636" t="e">
        <f t="shared" si="191"/>
        <v>#N/A</v>
      </c>
      <c r="Z636" t="e">
        <f t="shared" si="192"/>
        <v>#N/A</v>
      </c>
      <c r="AA636" t="e">
        <f t="shared" si="193"/>
        <v>#N/A</v>
      </c>
      <c r="AB636" t="e">
        <f t="shared" si="194"/>
        <v>#N/A</v>
      </c>
      <c r="AC636" t="e">
        <f t="shared" si="202"/>
        <v>#N/A</v>
      </c>
      <c r="AD636">
        <f t="shared" si="203"/>
        <v>0</v>
      </c>
      <c r="AF636" t="e">
        <f t="shared" si="204"/>
        <v>#N/A</v>
      </c>
      <c r="AG636" t="e">
        <f t="shared" si="195"/>
        <v>#N/A</v>
      </c>
      <c r="AH636" t="e">
        <f t="shared" si="196"/>
        <v>#N/A</v>
      </c>
      <c r="AI636" t="e">
        <f t="shared" si="197"/>
        <v>#N/A</v>
      </c>
      <c r="AJ636" t="e">
        <f t="shared" si="198"/>
        <v>#N/A</v>
      </c>
      <c r="AK636" t="e">
        <f t="shared" si="199"/>
        <v>#N/A</v>
      </c>
      <c r="AL636" t="e">
        <f t="shared" si="200"/>
        <v>#N/A</v>
      </c>
      <c r="AM636" t="e">
        <f t="shared" si="201"/>
        <v>#N/A</v>
      </c>
      <c r="AO636">
        <f t="shared" si="205"/>
        <v>0</v>
      </c>
    </row>
    <row r="637" spans="10:41" x14ac:dyDescent="0.25">
      <c r="J637" s="2" t="e">
        <f>VLOOKUP(A637,Sheet1!$A$2:$D$501,4,FALSE)</f>
        <v>#N/A</v>
      </c>
      <c r="K637" s="2" t="e">
        <f>VLOOKUP(B637,Sheet1!$A$2:$D$501,4,FALSE)</f>
        <v>#N/A</v>
      </c>
      <c r="L637" s="2" t="e">
        <f>VLOOKUP(C637,Sheet1!$A$2:$D$501,4,FALSE)</f>
        <v>#N/A</v>
      </c>
      <c r="M637" s="2" t="e">
        <f>VLOOKUP(D637,Sheet1!$A$2:$D$501,4,FALSE)</f>
        <v>#N/A</v>
      </c>
      <c r="N637" s="2" t="e">
        <f>VLOOKUP(E637,Sheet1!$A$2:$D$501,4,FALSE)</f>
        <v>#N/A</v>
      </c>
      <c r="O637" s="2" t="e">
        <f>VLOOKUP(F637,Sheet1!$A$2:$D$501,4,FALSE)</f>
        <v>#N/A</v>
      </c>
      <c r="P637" s="2" t="e">
        <f>VLOOKUP(G637,Sheet1!$A$2:$D$501,4,FALSE)</f>
        <v>#N/A</v>
      </c>
      <c r="Q637" s="2" t="e">
        <f>VLOOKUP(H637,Sheet1!$A$2:$D$501,4,FALSE)</f>
        <v>#N/A</v>
      </c>
      <c r="R637" s="2" t="e">
        <f>VLOOKUP(I637,Sheet1!$A$2:$D$501,4,FALSE)</f>
        <v>#N/A</v>
      </c>
      <c r="S637" s="2" t="e">
        <f t="shared" si="186"/>
        <v>#N/A</v>
      </c>
      <c r="T637">
        <v>105.34261905599999</v>
      </c>
      <c r="U637" t="e">
        <f t="shared" si="187"/>
        <v>#N/A</v>
      </c>
      <c r="V637" t="e">
        <f t="shared" si="188"/>
        <v>#N/A</v>
      </c>
      <c r="W637" t="e">
        <f t="shared" si="189"/>
        <v>#N/A</v>
      </c>
      <c r="X637" t="e">
        <f t="shared" si="190"/>
        <v>#N/A</v>
      </c>
      <c r="Y637" t="e">
        <f t="shared" si="191"/>
        <v>#N/A</v>
      </c>
      <c r="Z637" t="e">
        <f t="shared" si="192"/>
        <v>#N/A</v>
      </c>
      <c r="AA637" t="e">
        <f t="shared" si="193"/>
        <v>#N/A</v>
      </c>
      <c r="AB637" t="e">
        <f t="shared" si="194"/>
        <v>#N/A</v>
      </c>
      <c r="AC637" t="e">
        <f t="shared" si="202"/>
        <v>#N/A</v>
      </c>
      <c r="AD637">
        <f t="shared" si="203"/>
        <v>0</v>
      </c>
      <c r="AF637" t="e">
        <f t="shared" si="204"/>
        <v>#N/A</v>
      </c>
      <c r="AG637" t="e">
        <f t="shared" si="195"/>
        <v>#N/A</v>
      </c>
      <c r="AH637" t="e">
        <f t="shared" si="196"/>
        <v>#N/A</v>
      </c>
      <c r="AI637" t="e">
        <f t="shared" si="197"/>
        <v>#N/A</v>
      </c>
      <c r="AJ637" t="e">
        <f t="shared" si="198"/>
        <v>#N/A</v>
      </c>
      <c r="AK637" t="e">
        <f t="shared" si="199"/>
        <v>#N/A</v>
      </c>
      <c r="AL637" t="e">
        <f t="shared" si="200"/>
        <v>#N/A</v>
      </c>
      <c r="AM637" t="e">
        <f t="shared" si="201"/>
        <v>#N/A</v>
      </c>
      <c r="AO637">
        <f t="shared" si="205"/>
        <v>0</v>
      </c>
    </row>
    <row r="638" spans="10:41" x14ac:dyDescent="0.25">
      <c r="J638" s="2" t="e">
        <f>VLOOKUP(A638,Sheet1!$A$2:$D$501,4,FALSE)</f>
        <v>#N/A</v>
      </c>
      <c r="K638" s="2" t="e">
        <f>VLOOKUP(B638,Sheet1!$A$2:$D$501,4,FALSE)</f>
        <v>#N/A</v>
      </c>
      <c r="L638" s="2" t="e">
        <f>VLOOKUP(C638,Sheet1!$A$2:$D$501,4,FALSE)</f>
        <v>#N/A</v>
      </c>
      <c r="M638" s="2" t="e">
        <f>VLOOKUP(D638,Sheet1!$A$2:$D$501,4,FALSE)</f>
        <v>#N/A</v>
      </c>
      <c r="N638" s="2" t="e">
        <f>VLOOKUP(E638,Sheet1!$A$2:$D$501,4,FALSE)</f>
        <v>#N/A</v>
      </c>
      <c r="O638" s="2" t="e">
        <f>VLOOKUP(F638,Sheet1!$A$2:$D$501,4,FALSE)</f>
        <v>#N/A</v>
      </c>
      <c r="P638" s="2" t="e">
        <f>VLOOKUP(G638,Sheet1!$A$2:$D$501,4,FALSE)</f>
        <v>#N/A</v>
      </c>
      <c r="Q638" s="2" t="e">
        <f>VLOOKUP(H638,Sheet1!$A$2:$D$501,4,FALSE)</f>
        <v>#N/A</v>
      </c>
      <c r="R638" s="2" t="e">
        <f>VLOOKUP(I638,Sheet1!$A$2:$D$501,4,FALSE)</f>
        <v>#N/A</v>
      </c>
      <c r="S638" s="2" t="e">
        <f t="shared" si="186"/>
        <v>#N/A</v>
      </c>
      <c r="T638">
        <v>98.647170943000006</v>
      </c>
      <c r="U638" t="e">
        <f t="shared" si="187"/>
        <v>#N/A</v>
      </c>
      <c r="V638" t="e">
        <f t="shared" si="188"/>
        <v>#N/A</v>
      </c>
      <c r="W638" t="e">
        <f t="shared" si="189"/>
        <v>#N/A</v>
      </c>
      <c r="X638" t="e">
        <f t="shared" si="190"/>
        <v>#N/A</v>
      </c>
      <c r="Y638" t="e">
        <f t="shared" si="191"/>
        <v>#N/A</v>
      </c>
      <c r="Z638" t="e">
        <f t="shared" si="192"/>
        <v>#N/A</v>
      </c>
      <c r="AA638" t="e">
        <f t="shared" si="193"/>
        <v>#N/A</v>
      </c>
      <c r="AB638" t="e">
        <f t="shared" si="194"/>
        <v>#N/A</v>
      </c>
      <c r="AC638" t="e">
        <f t="shared" si="202"/>
        <v>#N/A</v>
      </c>
      <c r="AD638">
        <f t="shared" si="203"/>
        <v>0</v>
      </c>
      <c r="AF638" t="e">
        <f t="shared" si="204"/>
        <v>#N/A</v>
      </c>
      <c r="AG638" t="e">
        <f t="shared" si="195"/>
        <v>#N/A</v>
      </c>
      <c r="AH638" t="e">
        <f t="shared" si="196"/>
        <v>#N/A</v>
      </c>
      <c r="AI638" t="e">
        <f t="shared" si="197"/>
        <v>#N/A</v>
      </c>
      <c r="AJ638" t="e">
        <f t="shared" si="198"/>
        <v>#N/A</v>
      </c>
      <c r="AK638" t="e">
        <f t="shared" si="199"/>
        <v>#N/A</v>
      </c>
      <c r="AL638" t="e">
        <f t="shared" si="200"/>
        <v>#N/A</v>
      </c>
      <c r="AM638" t="e">
        <f t="shared" si="201"/>
        <v>#N/A</v>
      </c>
      <c r="AO638">
        <f t="shared" si="205"/>
        <v>0</v>
      </c>
    </row>
    <row r="639" spans="10:41" x14ac:dyDescent="0.25">
      <c r="J639" s="2" t="e">
        <f>VLOOKUP(A639,Sheet1!$A$2:$D$501,4,FALSE)</f>
        <v>#N/A</v>
      </c>
      <c r="K639" s="2" t="e">
        <f>VLOOKUP(B639,Sheet1!$A$2:$D$501,4,FALSE)</f>
        <v>#N/A</v>
      </c>
      <c r="L639" s="2" t="e">
        <f>VLOOKUP(C639,Sheet1!$A$2:$D$501,4,FALSE)</f>
        <v>#N/A</v>
      </c>
      <c r="M639" s="2" t="e">
        <f>VLOOKUP(D639,Sheet1!$A$2:$D$501,4,FALSE)</f>
        <v>#N/A</v>
      </c>
      <c r="N639" s="2" t="e">
        <f>VLOOKUP(E639,Sheet1!$A$2:$D$501,4,FALSE)</f>
        <v>#N/A</v>
      </c>
      <c r="O639" s="2" t="e">
        <f>VLOOKUP(F639,Sheet1!$A$2:$D$501,4,FALSE)</f>
        <v>#N/A</v>
      </c>
      <c r="P639" s="2" t="e">
        <f>VLOOKUP(G639,Sheet1!$A$2:$D$501,4,FALSE)</f>
        <v>#N/A</v>
      </c>
      <c r="Q639" s="2" t="e">
        <f>VLOOKUP(H639,Sheet1!$A$2:$D$501,4,FALSE)</f>
        <v>#N/A</v>
      </c>
      <c r="R639" s="2" t="e">
        <f>VLOOKUP(I639,Sheet1!$A$2:$D$501,4,FALSE)</f>
        <v>#N/A</v>
      </c>
      <c r="S639" s="2" t="e">
        <f t="shared" si="186"/>
        <v>#N/A</v>
      </c>
      <c r="T639">
        <v>97.398832540000001</v>
      </c>
      <c r="U639" t="e">
        <f t="shared" si="187"/>
        <v>#N/A</v>
      </c>
      <c r="V639" t="e">
        <f t="shared" si="188"/>
        <v>#N/A</v>
      </c>
      <c r="W639" t="e">
        <f t="shared" si="189"/>
        <v>#N/A</v>
      </c>
      <c r="X639" t="e">
        <f t="shared" si="190"/>
        <v>#N/A</v>
      </c>
      <c r="Y639" t="e">
        <f t="shared" si="191"/>
        <v>#N/A</v>
      </c>
      <c r="Z639" t="e">
        <f t="shared" si="192"/>
        <v>#N/A</v>
      </c>
      <c r="AA639" t="e">
        <f t="shared" si="193"/>
        <v>#N/A</v>
      </c>
      <c r="AB639" t="e">
        <f t="shared" si="194"/>
        <v>#N/A</v>
      </c>
      <c r="AC639" t="e">
        <f t="shared" si="202"/>
        <v>#N/A</v>
      </c>
      <c r="AD639">
        <f t="shared" si="203"/>
        <v>0</v>
      </c>
      <c r="AF639" t="e">
        <f t="shared" si="204"/>
        <v>#N/A</v>
      </c>
      <c r="AG639" t="e">
        <f t="shared" si="195"/>
        <v>#N/A</v>
      </c>
      <c r="AH639" t="e">
        <f t="shared" si="196"/>
        <v>#N/A</v>
      </c>
      <c r="AI639" t="e">
        <f t="shared" si="197"/>
        <v>#N/A</v>
      </c>
      <c r="AJ639" t="e">
        <f t="shared" si="198"/>
        <v>#N/A</v>
      </c>
      <c r="AK639" t="e">
        <f t="shared" si="199"/>
        <v>#N/A</v>
      </c>
      <c r="AL639" t="e">
        <f t="shared" si="200"/>
        <v>#N/A</v>
      </c>
      <c r="AM639" t="e">
        <f t="shared" si="201"/>
        <v>#N/A</v>
      </c>
      <c r="AO639">
        <f t="shared" si="205"/>
        <v>0</v>
      </c>
    </row>
    <row r="640" spans="10:41" x14ac:dyDescent="0.25">
      <c r="J640" s="2" t="e">
        <f>VLOOKUP(A640,Sheet1!$A$2:$D$501,4,FALSE)</f>
        <v>#N/A</v>
      </c>
      <c r="K640" s="2" t="e">
        <f>VLOOKUP(B640,Sheet1!$A$2:$D$501,4,FALSE)</f>
        <v>#N/A</v>
      </c>
      <c r="L640" s="2" t="e">
        <f>VLOOKUP(C640,Sheet1!$A$2:$D$501,4,FALSE)</f>
        <v>#N/A</v>
      </c>
      <c r="M640" s="2" t="e">
        <f>VLOOKUP(D640,Sheet1!$A$2:$D$501,4,FALSE)</f>
        <v>#N/A</v>
      </c>
      <c r="N640" s="2" t="e">
        <f>VLOOKUP(E640,Sheet1!$A$2:$D$501,4,FALSE)</f>
        <v>#N/A</v>
      </c>
      <c r="O640" s="2" t="e">
        <f>VLOOKUP(F640,Sheet1!$A$2:$D$501,4,FALSE)</f>
        <v>#N/A</v>
      </c>
      <c r="P640" s="2" t="e">
        <f>VLOOKUP(G640,Sheet1!$A$2:$D$501,4,FALSE)</f>
        <v>#N/A</v>
      </c>
      <c r="Q640" s="2" t="e">
        <f>VLOOKUP(H640,Sheet1!$A$2:$D$501,4,FALSE)</f>
        <v>#N/A</v>
      </c>
      <c r="R640" s="2" t="e">
        <f>VLOOKUP(I640,Sheet1!$A$2:$D$501,4,FALSE)</f>
        <v>#N/A</v>
      </c>
      <c r="S640" s="2" t="e">
        <f t="shared" si="186"/>
        <v>#N/A</v>
      </c>
      <c r="T640">
        <v>100.833936263</v>
      </c>
      <c r="U640" t="e">
        <f t="shared" si="187"/>
        <v>#N/A</v>
      </c>
      <c r="V640" t="e">
        <f t="shared" si="188"/>
        <v>#N/A</v>
      </c>
      <c r="W640" t="e">
        <f t="shared" si="189"/>
        <v>#N/A</v>
      </c>
      <c r="X640" t="e">
        <f t="shared" si="190"/>
        <v>#N/A</v>
      </c>
      <c r="Y640" t="e">
        <f t="shared" si="191"/>
        <v>#N/A</v>
      </c>
      <c r="Z640" t="e">
        <f t="shared" si="192"/>
        <v>#N/A</v>
      </c>
      <c r="AA640" t="e">
        <f t="shared" si="193"/>
        <v>#N/A</v>
      </c>
      <c r="AB640" t="e">
        <f t="shared" si="194"/>
        <v>#N/A</v>
      </c>
      <c r="AC640" t="e">
        <f t="shared" si="202"/>
        <v>#N/A</v>
      </c>
      <c r="AD640">
        <f t="shared" si="203"/>
        <v>0</v>
      </c>
      <c r="AF640" t="e">
        <f t="shared" si="204"/>
        <v>#N/A</v>
      </c>
      <c r="AG640" t="e">
        <f t="shared" si="195"/>
        <v>#N/A</v>
      </c>
      <c r="AH640" t="e">
        <f t="shared" si="196"/>
        <v>#N/A</v>
      </c>
      <c r="AI640" t="e">
        <f t="shared" si="197"/>
        <v>#N/A</v>
      </c>
      <c r="AJ640" t="e">
        <f t="shared" si="198"/>
        <v>#N/A</v>
      </c>
      <c r="AK640" t="e">
        <f t="shared" si="199"/>
        <v>#N/A</v>
      </c>
      <c r="AL640" t="e">
        <f t="shared" si="200"/>
        <v>#N/A</v>
      </c>
      <c r="AM640" t="e">
        <f t="shared" si="201"/>
        <v>#N/A</v>
      </c>
      <c r="AO640">
        <f t="shared" si="205"/>
        <v>0</v>
      </c>
    </row>
    <row r="641" spans="10:41" x14ac:dyDescent="0.25">
      <c r="J641" s="2" t="e">
        <f>VLOOKUP(A641,Sheet1!$A$2:$D$501,4,FALSE)</f>
        <v>#N/A</v>
      </c>
      <c r="K641" s="2" t="e">
        <f>VLOOKUP(B641,Sheet1!$A$2:$D$501,4,FALSE)</f>
        <v>#N/A</v>
      </c>
      <c r="L641" s="2" t="e">
        <f>VLOOKUP(C641,Sheet1!$A$2:$D$501,4,FALSE)</f>
        <v>#N/A</v>
      </c>
      <c r="M641" s="2" t="e">
        <f>VLOOKUP(D641,Sheet1!$A$2:$D$501,4,FALSE)</f>
        <v>#N/A</v>
      </c>
      <c r="N641" s="2" t="e">
        <f>VLOOKUP(E641,Sheet1!$A$2:$D$501,4,FALSE)</f>
        <v>#N/A</v>
      </c>
      <c r="O641" s="2" t="e">
        <f>VLOOKUP(F641,Sheet1!$A$2:$D$501,4,FALSE)</f>
        <v>#N/A</v>
      </c>
      <c r="P641" s="2" t="e">
        <f>VLOOKUP(G641,Sheet1!$A$2:$D$501,4,FALSE)</f>
        <v>#N/A</v>
      </c>
      <c r="Q641" s="2" t="e">
        <f>VLOOKUP(H641,Sheet1!$A$2:$D$501,4,FALSE)</f>
        <v>#N/A</v>
      </c>
      <c r="R641" s="2" t="e">
        <f>VLOOKUP(I641,Sheet1!$A$2:$D$501,4,FALSE)</f>
        <v>#N/A</v>
      </c>
      <c r="S641" s="2" t="e">
        <f t="shared" si="186"/>
        <v>#N/A</v>
      </c>
      <c r="T641">
        <v>99.151113633000008</v>
      </c>
      <c r="U641" t="e">
        <f t="shared" si="187"/>
        <v>#N/A</v>
      </c>
      <c r="V641" t="e">
        <f t="shared" si="188"/>
        <v>#N/A</v>
      </c>
      <c r="W641" t="e">
        <f t="shared" si="189"/>
        <v>#N/A</v>
      </c>
      <c r="X641" t="e">
        <f t="shared" si="190"/>
        <v>#N/A</v>
      </c>
      <c r="Y641" t="e">
        <f t="shared" si="191"/>
        <v>#N/A</v>
      </c>
      <c r="Z641" t="e">
        <f t="shared" si="192"/>
        <v>#N/A</v>
      </c>
      <c r="AA641" t="e">
        <f t="shared" si="193"/>
        <v>#N/A</v>
      </c>
      <c r="AB641" t="e">
        <f t="shared" si="194"/>
        <v>#N/A</v>
      </c>
      <c r="AC641" t="e">
        <f t="shared" si="202"/>
        <v>#N/A</v>
      </c>
      <c r="AD641">
        <f t="shared" si="203"/>
        <v>0</v>
      </c>
      <c r="AF641" t="e">
        <f t="shared" si="204"/>
        <v>#N/A</v>
      </c>
      <c r="AG641" t="e">
        <f t="shared" si="195"/>
        <v>#N/A</v>
      </c>
      <c r="AH641" t="e">
        <f t="shared" si="196"/>
        <v>#N/A</v>
      </c>
      <c r="AI641" t="e">
        <f t="shared" si="197"/>
        <v>#N/A</v>
      </c>
      <c r="AJ641" t="e">
        <f t="shared" si="198"/>
        <v>#N/A</v>
      </c>
      <c r="AK641" t="e">
        <f t="shared" si="199"/>
        <v>#N/A</v>
      </c>
      <c r="AL641" t="e">
        <f t="shared" si="200"/>
        <v>#N/A</v>
      </c>
      <c r="AM641" t="e">
        <f t="shared" si="201"/>
        <v>#N/A</v>
      </c>
      <c r="AO641">
        <f t="shared" si="205"/>
        <v>0</v>
      </c>
    </row>
    <row r="642" spans="10:41" x14ac:dyDescent="0.25">
      <c r="J642" s="2" t="e">
        <f>VLOOKUP(A642,Sheet1!$A$2:$D$501,4,FALSE)</f>
        <v>#N/A</v>
      </c>
      <c r="K642" s="2" t="e">
        <f>VLOOKUP(B642,Sheet1!$A$2:$D$501,4,FALSE)</f>
        <v>#N/A</v>
      </c>
      <c r="L642" s="2" t="e">
        <f>VLOOKUP(C642,Sheet1!$A$2:$D$501,4,FALSE)</f>
        <v>#N/A</v>
      </c>
      <c r="M642" s="2" t="e">
        <f>VLOOKUP(D642,Sheet1!$A$2:$D$501,4,FALSE)</f>
        <v>#N/A</v>
      </c>
      <c r="N642" s="2" t="e">
        <f>VLOOKUP(E642,Sheet1!$A$2:$D$501,4,FALSE)</f>
        <v>#N/A</v>
      </c>
      <c r="O642" s="2" t="e">
        <f>VLOOKUP(F642,Sheet1!$A$2:$D$501,4,FALSE)</f>
        <v>#N/A</v>
      </c>
      <c r="P642" s="2" t="e">
        <f>VLOOKUP(G642,Sheet1!$A$2:$D$501,4,FALSE)</f>
        <v>#N/A</v>
      </c>
      <c r="Q642" s="2" t="e">
        <f>VLOOKUP(H642,Sheet1!$A$2:$D$501,4,FALSE)</f>
        <v>#N/A</v>
      </c>
      <c r="R642" s="2" t="e">
        <f>VLOOKUP(I642,Sheet1!$A$2:$D$501,4,FALSE)</f>
        <v>#N/A</v>
      </c>
      <c r="S642" s="2" t="e">
        <f t="shared" ref="S642:S705" si="206">SUM(J642:R642)</f>
        <v>#N/A</v>
      </c>
      <c r="T642">
        <v>98.172582188000007</v>
      </c>
      <c r="U642" t="e">
        <f t="shared" ref="U642:U705" si="207">VLOOKUP(A642,$AT$2:$AU$292,2,FALSE)</f>
        <v>#N/A</v>
      </c>
      <c r="V642" t="e">
        <f t="shared" ref="V642:V705" si="208">VLOOKUP(B642,$AT$2:$AU$292,2,FALSE)</f>
        <v>#N/A</v>
      </c>
      <c r="W642" t="e">
        <f t="shared" ref="W642:W705" si="209">VLOOKUP(C642,$AT$2:$AU$292,2,FALSE)</f>
        <v>#N/A</v>
      </c>
      <c r="X642" t="e">
        <f t="shared" ref="X642:X705" si="210">VLOOKUP(D642,$AT$2:$AU$292,2,FALSE)</f>
        <v>#N/A</v>
      </c>
      <c r="Y642" t="e">
        <f t="shared" ref="Y642:Y705" si="211">VLOOKUP(E642,$AT$2:$AU$292,2,FALSE)</f>
        <v>#N/A</v>
      </c>
      <c r="Z642" t="e">
        <f t="shared" ref="Z642:Z705" si="212">VLOOKUP(F642,$AT$2:$AU$292,2,FALSE)</f>
        <v>#N/A</v>
      </c>
      <c r="AA642" t="e">
        <f t="shared" ref="AA642:AA705" si="213">VLOOKUP(G642,$AT$2:$AU$292,2,FALSE)</f>
        <v>#N/A</v>
      </c>
      <c r="AB642" t="e">
        <f t="shared" ref="AB642:AB705" si="214">VLOOKUP(H642,$AT$2:$AU$292,2,FALSE)</f>
        <v>#N/A</v>
      </c>
      <c r="AC642" t="e">
        <f t="shared" si="202"/>
        <v>#N/A</v>
      </c>
      <c r="AD642">
        <f t="shared" si="203"/>
        <v>0</v>
      </c>
      <c r="AF642" t="e">
        <f t="shared" si="204"/>
        <v>#N/A</v>
      </c>
      <c r="AG642" t="e">
        <f t="shared" ref="AG642:AG705" si="215">VLOOKUP(B642,$AT$2:$AV$2924,3,FALSE)</f>
        <v>#N/A</v>
      </c>
      <c r="AH642" t="e">
        <f t="shared" ref="AH642:AH705" si="216">VLOOKUP(C642,$AT$2:$AV$2924,3,FALSE)</f>
        <v>#N/A</v>
      </c>
      <c r="AI642" t="e">
        <f t="shared" ref="AI642:AI705" si="217">VLOOKUP(D642,$AT$2:$AV$2924,3,FALSE)</f>
        <v>#N/A</v>
      </c>
      <c r="AJ642" t="e">
        <f t="shared" ref="AJ642:AJ705" si="218">VLOOKUP(E642,$AT$2:$AV$2924,3,FALSE)</f>
        <v>#N/A</v>
      </c>
      <c r="AK642" t="e">
        <f t="shared" ref="AK642:AK705" si="219">VLOOKUP(F642,$AT$2:$AV$2924,3,FALSE)</f>
        <v>#N/A</v>
      </c>
      <c r="AL642" t="e">
        <f t="shared" ref="AL642:AL705" si="220">VLOOKUP(G642,$AT$2:$AV$2924,3,FALSE)</f>
        <v>#N/A</v>
      </c>
      <c r="AM642" t="e">
        <f t="shared" ref="AM642:AM705" si="221">VLOOKUP(H642,$AT$2:$AV$2924,3,FALSE)</f>
        <v>#N/A</v>
      </c>
      <c r="AO642">
        <f t="shared" si="205"/>
        <v>0</v>
      </c>
    </row>
    <row r="643" spans="10:41" x14ac:dyDescent="0.25">
      <c r="J643" s="2" t="e">
        <f>VLOOKUP(A643,Sheet1!$A$2:$D$501,4,FALSE)</f>
        <v>#N/A</v>
      </c>
      <c r="K643" s="2" t="e">
        <f>VLOOKUP(B643,Sheet1!$A$2:$D$501,4,FALSE)</f>
        <v>#N/A</v>
      </c>
      <c r="L643" s="2" t="e">
        <f>VLOOKUP(C643,Sheet1!$A$2:$D$501,4,FALSE)</f>
        <v>#N/A</v>
      </c>
      <c r="M643" s="2" t="e">
        <f>VLOOKUP(D643,Sheet1!$A$2:$D$501,4,FALSE)</f>
        <v>#N/A</v>
      </c>
      <c r="N643" s="2" t="e">
        <f>VLOOKUP(E643,Sheet1!$A$2:$D$501,4,FALSE)</f>
        <v>#N/A</v>
      </c>
      <c r="O643" s="2" t="e">
        <f>VLOOKUP(F643,Sheet1!$A$2:$D$501,4,FALSE)</f>
        <v>#N/A</v>
      </c>
      <c r="P643" s="2" t="e">
        <f>VLOOKUP(G643,Sheet1!$A$2:$D$501,4,FALSE)</f>
        <v>#N/A</v>
      </c>
      <c r="Q643" s="2" t="e">
        <f>VLOOKUP(H643,Sheet1!$A$2:$D$501,4,FALSE)</f>
        <v>#N/A</v>
      </c>
      <c r="R643" s="2" t="e">
        <f>VLOOKUP(I643,Sheet1!$A$2:$D$501,4,FALSE)</f>
        <v>#N/A</v>
      </c>
      <c r="S643" s="2" t="e">
        <f t="shared" si="206"/>
        <v>#N/A</v>
      </c>
      <c r="T643">
        <v>109.22069894800001</v>
      </c>
      <c r="U643" t="e">
        <f t="shared" si="207"/>
        <v>#N/A</v>
      </c>
      <c r="V643" t="e">
        <f t="shared" si="208"/>
        <v>#N/A</v>
      </c>
      <c r="W643" t="e">
        <f t="shared" si="209"/>
        <v>#N/A</v>
      </c>
      <c r="X643" t="e">
        <f t="shared" si="210"/>
        <v>#N/A</v>
      </c>
      <c r="Y643" t="e">
        <f t="shared" si="211"/>
        <v>#N/A</v>
      </c>
      <c r="Z643" t="e">
        <f t="shared" si="212"/>
        <v>#N/A</v>
      </c>
      <c r="AA643" t="e">
        <f t="shared" si="213"/>
        <v>#N/A</v>
      </c>
      <c r="AB643" t="e">
        <f t="shared" si="214"/>
        <v>#N/A</v>
      </c>
      <c r="AC643" t="e">
        <f t="shared" ref="AC643:AC706" si="222">AVERAGE(U643:AB643)</f>
        <v>#N/A</v>
      </c>
      <c r="AD643">
        <f t="shared" ref="AD643:AD706" si="223">COUNTIF(U643:AB643,"&gt;=4.1")</f>
        <v>0</v>
      </c>
      <c r="AF643" t="e">
        <f t="shared" ref="AF643:AF706" si="224">VLOOKUP(A643,$AT$2:$AV$2924,3,FALSE)</f>
        <v>#N/A</v>
      </c>
      <c r="AG643" t="e">
        <f t="shared" si="215"/>
        <v>#N/A</v>
      </c>
      <c r="AH643" t="e">
        <f t="shared" si="216"/>
        <v>#N/A</v>
      </c>
      <c r="AI643" t="e">
        <f t="shared" si="217"/>
        <v>#N/A</v>
      </c>
      <c r="AJ643" t="e">
        <f t="shared" si="218"/>
        <v>#N/A</v>
      </c>
      <c r="AK643" t="e">
        <f t="shared" si="219"/>
        <v>#N/A</v>
      </c>
      <c r="AL643" t="e">
        <f t="shared" si="220"/>
        <v>#N/A</v>
      </c>
      <c r="AM643" t="e">
        <f t="shared" si="221"/>
        <v>#N/A</v>
      </c>
      <c r="AO643">
        <f t="shared" ref="AO643:AO706" si="225">COUNTIF(AF643:AN643,"&lt;=5")</f>
        <v>0</v>
      </c>
    </row>
    <row r="644" spans="10:41" x14ac:dyDescent="0.25">
      <c r="J644" s="2" t="e">
        <f>VLOOKUP(A644,Sheet1!$A$2:$D$501,4,FALSE)</f>
        <v>#N/A</v>
      </c>
      <c r="K644" s="2" t="e">
        <f>VLOOKUP(B644,Sheet1!$A$2:$D$501,4,FALSE)</f>
        <v>#N/A</v>
      </c>
      <c r="L644" s="2" t="e">
        <f>VLOOKUP(C644,Sheet1!$A$2:$D$501,4,FALSE)</f>
        <v>#N/A</v>
      </c>
      <c r="M644" s="2" t="e">
        <f>VLOOKUP(D644,Sheet1!$A$2:$D$501,4,FALSE)</f>
        <v>#N/A</v>
      </c>
      <c r="N644" s="2" t="e">
        <f>VLOOKUP(E644,Sheet1!$A$2:$D$501,4,FALSE)</f>
        <v>#N/A</v>
      </c>
      <c r="O644" s="2" t="e">
        <f>VLOOKUP(F644,Sheet1!$A$2:$D$501,4,FALSE)</f>
        <v>#N/A</v>
      </c>
      <c r="P644" s="2" t="e">
        <f>VLOOKUP(G644,Sheet1!$A$2:$D$501,4,FALSE)</f>
        <v>#N/A</v>
      </c>
      <c r="Q644" s="2" t="e">
        <f>VLOOKUP(H644,Sheet1!$A$2:$D$501,4,FALSE)</f>
        <v>#N/A</v>
      </c>
      <c r="R644" s="2" t="e">
        <f>VLOOKUP(I644,Sheet1!$A$2:$D$501,4,FALSE)</f>
        <v>#N/A</v>
      </c>
      <c r="S644" s="2" t="e">
        <f t="shared" si="206"/>
        <v>#N/A</v>
      </c>
      <c r="T644">
        <v>105.949427429</v>
      </c>
      <c r="U644" t="e">
        <f t="shared" si="207"/>
        <v>#N/A</v>
      </c>
      <c r="V644" t="e">
        <f t="shared" si="208"/>
        <v>#N/A</v>
      </c>
      <c r="W644" t="e">
        <f t="shared" si="209"/>
        <v>#N/A</v>
      </c>
      <c r="X644" t="e">
        <f t="shared" si="210"/>
        <v>#N/A</v>
      </c>
      <c r="Y644" t="e">
        <f t="shared" si="211"/>
        <v>#N/A</v>
      </c>
      <c r="Z644" t="e">
        <f t="shared" si="212"/>
        <v>#N/A</v>
      </c>
      <c r="AA644" t="e">
        <f t="shared" si="213"/>
        <v>#N/A</v>
      </c>
      <c r="AB644" t="e">
        <f t="shared" si="214"/>
        <v>#N/A</v>
      </c>
      <c r="AC644" t="e">
        <f t="shared" si="222"/>
        <v>#N/A</v>
      </c>
      <c r="AD644">
        <f t="shared" si="223"/>
        <v>0</v>
      </c>
      <c r="AF644" t="e">
        <f t="shared" si="224"/>
        <v>#N/A</v>
      </c>
      <c r="AG644" t="e">
        <f t="shared" si="215"/>
        <v>#N/A</v>
      </c>
      <c r="AH644" t="e">
        <f t="shared" si="216"/>
        <v>#N/A</v>
      </c>
      <c r="AI644" t="e">
        <f t="shared" si="217"/>
        <v>#N/A</v>
      </c>
      <c r="AJ644" t="e">
        <f t="shared" si="218"/>
        <v>#N/A</v>
      </c>
      <c r="AK644" t="e">
        <f t="shared" si="219"/>
        <v>#N/A</v>
      </c>
      <c r="AL644" t="e">
        <f t="shared" si="220"/>
        <v>#N/A</v>
      </c>
      <c r="AM644" t="e">
        <f t="shared" si="221"/>
        <v>#N/A</v>
      </c>
      <c r="AO644">
        <f t="shared" si="225"/>
        <v>0</v>
      </c>
    </row>
    <row r="645" spans="10:41" x14ac:dyDescent="0.25">
      <c r="J645" s="2" t="e">
        <f>VLOOKUP(A645,Sheet1!$A$2:$D$501,4,FALSE)</f>
        <v>#N/A</v>
      </c>
      <c r="K645" s="2" t="e">
        <f>VLOOKUP(B645,Sheet1!$A$2:$D$501,4,FALSE)</f>
        <v>#N/A</v>
      </c>
      <c r="L645" s="2" t="e">
        <f>VLOOKUP(C645,Sheet1!$A$2:$D$501,4,FALSE)</f>
        <v>#N/A</v>
      </c>
      <c r="M645" s="2" t="e">
        <f>VLOOKUP(D645,Sheet1!$A$2:$D$501,4,FALSE)</f>
        <v>#N/A</v>
      </c>
      <c r="N645" s="2" t="e">
        <f>VLOOKUP(E645,Sheet1!$A$2:$D$501,4,FALSE)</f>
        <v>#N/A</v>
      </c>
      <c r="O645" s="2" t="e">
        <f>VLOOKUP(F645,Sheet1!$A$2:$D$501,4,FALSE)</f>
        <v>#N/A</v>
      </c>
      <c r="P645" s="2" t="e">
        <f>VLOOKUP(G645,Sheet1!$A$2:$D$501,4,FALSE)</f>
        <v>#N/A</v>
      </c>
      <c r="Q645" s="2" t="e">
        <f>VLOOKUP(H645,Sheet1!$A$2:$D$501,4,FALSE)</f>
        <v>#N/A</v>
      </c>
      <c r="R645" s="2" t="e">
        <f>VLOOKUP(I645,Sheet1!$A$2:$D$501,4,FALSE)</f>
        <v>#N/A</v>
      </c>
      <c r="S645" s="2" t="e">
        <f t="shared" si="206"/>
        <v>#N/A</v>
      </c>
      <c r="T645">
        <v>106.332924373</v>
      </c>
      <c r="U645" t="e">
        <f t="shared" si="207"/>
        <v>#N/A</v>
      </c>
      <c r="V645" t="e">
        <f t="shared" si="208"/>
        <v>#N/A</v>
      </c>
      <c r="W645" t="e">
        <f t="shared" si="209"/>
        <v>#N/A</v>
      </c>
      <c r="X645" t="e">
        <f t="shared" si="210"/>
        <v>#N/A</v>
      </c>
      <c r="Y645" t="e">
        <f t="shared" si="211"/>
        <v>#N/A</v>
      </c>
      <c r="Z645" t="e">
        <f t="shared" si="212"/>
        <v>#N/A</v>
      </c>
      <c r="AA645" t="e">
        <f t="shared" si="213"/>
        <v>#N/A</v>
      </c>
      <c r="AB645" t="e">
        <f t="shared" si="214"/>
        <v>#N/A</v>
      </c>
      <c r="AC645" t="e">
        <f t="shared" si="222"/>
        <v>#N/A</v>
      </c>
      <c r="AD645">
        <f t="shared" si="223"/>
        <v>0</v>
      </c>
      <c r="AF645" t="e">
        <f t="shared" si="224"/>
        <v>#N/A</v>
      </c>
      <c r="AG645" t="e">
        <f t="shared" si="215"/>
        <v>#N/A</v>
      </c>
      <c r="AH645" t="e">
        <f t="shared" si="216"/>
        <v>#N/A</v>
      </c>
      <c r="AI645" t="e">
        <f t="shared" si="217"/>
        <v>#N/A</v>
      </c>
      <c r="AJ645" t="e">
        <f t="shared" si="218"/>
        <v>#N/A</v>
      </c>
      <c r="AK645" t="e">
        <f t="shared" si="219"/>
        <v>#N/A</v>
      </c>
      <c r="AL645" t="e">
        <f t="shared" si="220"/>
        <v>#N/A</v>
      </c>
      <c r="AM645" t="e">
        <f t="shared" si="221"/>
        <v>#N/A</v>
      </c>
      <c r="AO645">
        <f t="shared" si="225"/>
        <v>0</v>
      </c>
    </row>
    <row r="646" spans="10:41" x14ac:dyDescent="0.25">
      <c r="J646" s="2" t="e">
        <f>VLOOKUP(A646,Sheet1!$A$2:$D$501,4,FALSE)</f>
        <v>#N/A</v>
      </c>
      <c r="K646" s="2" t="e">
        <f>VLOOKUP(B646,Sheet1!$A$2:$D$501,4,FALSE)</f>
        <v>#N/A</v>
      </c>
      <c r="L646" s="2" t="e">
        <f>VLOOKUP(C646,Sheet1!$A$2:$D$501,4,FALSE)</f>
        <v>#N/A</v>
      </c>
      <c r="M646" s="2" t="e">
        <f>VLOOKUP(D646,Sheet1!$A$2:$D$501,4,FALSE)</f>
        <v>#N/A</v>
      </c>
      <c r="N646" s="2" t="e">
        <f>VLOOKUP(E646,Sheet1!$A$2:$D$501,4,FALSE)</f>
        <v>#N/A</v>
      </c>
      <c r="O646" s="2" t="e">
        <f>VLOOKUP(F646,Sheet1!$A$2:$D$501,4,FALSE)</f>
        <v>#N/A</v>
      </c>
      <c r="P646" s="2" t="e">
        <f>VLOOKUP(G646,Sheet1!$A$2:$D$501,4,FALSE)</f>
        <v>#N/A</v>
      </c>
      <c r="Q646" s="2" t="e">
        <f>VLOOKUP(H646,Sheet1!$A$2:$D$501,4,FALSE)</f>
        <v>#N/A</v>
      </c>
      <c r="R646" s="2" t="e">
        <f>VLOOKUP(I646,Sheet1!$A$2:$D$501,4,FALSE)</f>
        <v>#N/A</v>
      </c>
      <c r="S646" s="2" t="e">
        <f t="shared" si="206"/>
        <v>#N/A</v>
      </c>
      <c r="T646">
        <v>105.69910828399999</v>
      </c>
      <c r="U646" t="e">
        <f t="shared" si="207"/>
        <v>#N/A</v>
      </c>
      <c r="V646" t="e">
        <f t="shared" si="208"/>
        <v>#N/A</v>
      </c>
      <c r="W646" t="e">
        <f t="shared" si="209"/>
        <v>#N/A</v>
      </c>
      <c r="X646" t="e">
        <f t="shared" si="210"/>
        <v>#N/A</v>
      </c>
      <c r="Y646" t="e">
        <f t="shared" si="211"/>
        <v>#N/A</v>
      </c>
      <c r="Z646" t="e">
        <f t="shared" si="212"/>
        <v>#N/A</v>
      </c>
      <c r="AA646" t="e">
        <f t="shared" si="213"/>
        <v>#N/A</v>
      </c>
      <c r="AB646" t="e">
        <f t="shared" si="214"/>
        <v>#N/A</v>
      </c>
      <c r="AC646" t="e">
        <f t="shared" si="222"/>
        <v>#N/A</v>
      </c>
      <c r="AD646">
        <f t="shared" si="223"/>
        <v>0</v>
      </c>
      <c r="AF646" t="e">
        <f t="shared" si="224"/>
        <v>#N/A</v>
      </c>
      <c r="AG646" t="e">
        <f t="shared" si="215"/>
        <v>#N/A</v>
      </c>
      <c r="AH646" t="e">
        <f t="shared" si="216"/>
        <v>#N/A</v>
      </c>
      <c r="AI646" t="e">
        <f t="shared" si="217"/>
        <v>#N/A</v>
      </c>
      <c r="AJ646" t="e">
        <f t="shared" si="218"/>
        <v>#N/A</v>
      </c>
      <c r="AK646" t="e">
        <f t="shared" si="219"/>
        <v>#N/A</v>
      </c>
      <c r="AL646" t="e">
        <f t="shared" si="220"/>
        <v>#N/A</v>
      </c>
      <c r="AM646" t="e">
        <f t="shared" si="221"/>
        <v>#N/A</v>
      </c>
      <c r="AO646">
        <f t="shared" si="225"/>
        <v>0</v>
      </c>
    </row>
    <row r="647" spans="10:41" x14ac:dyDescent="0.25">
      <c r="J647" s="2" t="e">
        <f>VLOOKUP(A647,Sheet1!$A$2:$D$501,4,FALSE)</f>
        <v>#N/A</v>
      </c>
      <c r="K647" s="2" t="e">
        <f>VLOOKUP(B647,Sheet1!$A$2:$D$501,4,FALSE)</f>
        <v>#N/A</v>
      </c>
      <c r="L647" s="2" t="e">
        <f>VLOOKUP(C647,Sheet1!$A$2:$D$501,4,FALSE)</f>
        <v>#N/A</v>
      </c>
      <c r="M647" s="2" t="e">
        <f>VLOOKUP(D647,Sheet1!$A$2:$D$501,4,FALSE)</f>
        <v>#N/A</v>
      </c>
      <c r="N647" s="2" t="e">
        <f>VLOOKUP(E647,Sheet1!$A$2:$D$501,4,FALSE)</f>
        <v>#N/A</v>
      </c>
      <c r="O647" s="2" t="e">
        <f>VLOOKUP(F647,Sheet1!$A$2:$D$501,4,FALSE)</f>
        <v>#N/A</v>
      </c>
      <c r="P647" s="2" t="e">
        <f>VLOOKUP(G647,Sheet1!$A$2:$D$501,4,FALSE)</f>
        <v>#N/A</v>
      </c>
      <c r="Q647" s="2" t="e">
        <f>VLOOKUP(H647,Sheet1!$A$2:$D$501,4,FALSE)</f>
        <v>#N/A</v>
      </c>
      <c r="R647" s="2" t="e">
        <f>VLOOKUP(I647,Sheet1!$A$2:$D$501,4,FALSE)</f>
        <v>#N/A</v>
      </c>
      <c r="S647" s="2" t="e">
        <f t="shared" si="206"/>
        <v>#N/A</v>
      </c>
      <c r="T647">
        <v>98.852396728999992</v>
      </c>
      <c r="U647" t="e">
        <f t="shared" si="207"/>
        <v>#N/A</v>
      </c>
      <c r="V647" t="e">
        <f t="shared" si="208"/>
        <v>#N/A</v>
      </c>
      <c r="W647" t="e">
        <f t="shared" si="209"/>
        <v>#N/A</v>
      </c>
      <c r="X647" t="e">
        <f t="shared" si="210"/>
        <v>#N/A</v>
      </c>
      <c r="Y647" t="e">
        <f t="shared" si="211"/>
        <v>#N/A</v>
      </c>
      <c r="Z647" t="e">
        <f t="shared" si="212"/>
        <v>#N/A</v>
      </c>
      <c r="AA647" t="e">
        <f t="shared" si="213"/>
        <v>#N/A</v>
      </c>
      <c r="AB647" t="e">
        <f t="shared" si="214"/>
        <v>#N/A</v>
      </c>
      <c r="AC647" t="e">
        <f t="shared" si="222"/>
        <v>#N/A</v>
      </c>
      <c r="AD647">
        <f t="shared" si="223"/>
        <v>0</v>
      </c>
      <c r="AF647" t="e">
        <f t="shared" si="224"/>
        <v>#N/A</v>
      </c>
      <c r="AG647" t="e">
        <f t="shared" si="215"/>
        <v>#N/A</v>
      </c>
      <c r="AH647" t="e">
        <f t="shared" si="216"/>
        <v>#N/A</v>
      </c>
      <c r="AI647" t="e">
        <f t="shared" si="217"/>
        <v>#N/A</v>
      </c>
      <c r="AJ647" t="e">
        <f t="shared" si="218"/>
        <v>#N/A</v>
      </c>
      <c r="AK647" t="e">
        <f t="shared" si="219"/>
        <v>#N/A</v>
      </c>
      <c r="AL647" t="e">
        <f t="shared" si="220"/>
        <v>#N/A</v>
      </c>
      <c r="AM647" t="e">
        <f t="shared" si="221"/>
        <v>#N/A</v>
      </c>
      <c r="AO647">
        <f t="shared" si="225"/>
        <v>0</v>
      </c>
    </row>
    <row r="648" spans="10:41" x14ac:dyDescent="0.25">
      <c r="J648" s="2" t="e">
        <f>VLOOKUP(A648,Sheet1!$A$2:$D$501,4,FALSE)</f>
        <v>#N/A</v>
      </c>
      <c r="K648" s="2" t="e">
        <f>VLOOKUP(B648,Sheet1!$A$2:$D$501,4,FALSE)</f>
        <v>#N/A</v>
      </c>
      <c r="L648" s="2" t="e">
        <f>VLOOKUP(C648,Sheet1!$A$2:$D$501,4,FALSE)</f>
        <v>#N/A</v>
      </c>
      <c r="M648" s="2" t="e">
        <f>VLOOKUP(D648,Sheet1!$A$2:$D$501,4,FALSE)</f>
        <v>#N/A</v>
      </c>
      <c r="N648" s="2" t="e">
        <f>VLOOKUP(E648,Sheet1!$A$2:$D$501,4,FALSE)</f>
        <v>#N/A</v>
      </c>
      <c r="O648" s="2" t="e">
        <f>VLOOKUP(F648,Sheet1!$A$2:$D$501,4,FALSE)</f>
        <v>#N/A</v>
      </c>
      <c r="P648" s="2" t="e">
        <f>VLOOKUP(G648,Sheet1!$A$2:$D$501,4,FALSE)</f>
        <v>#N/A</v>
      </c>
      <c r="Q648" s="2" t="e">
        <f>VLOOKUP(H648,Sheet1!$A$2:$D$501,4,FALSE)</f>
        <v>#N/A</v>
      </c>
      <c r="R648" s="2" t="e">
        <f>VLOOKUP(I648,Sheet1!$A$2:$D$501,4,FALSE)</f>
        <v>#N/A</v>
      </c>
      <c r="S648" s="2" t="e">
        <f t="shared" si="206"/>
        <v>#N/A</v>
      </c>
      <c r="T648">
        <v>107.88792301599999</v>
      </c>
      <c r="U648" t="e">
        <f t="shared" si="207"/>
        <v>#N/A</v>
      </c>
      <c r="V648" t="e">
        <f t="shared" si="208"/>
        <v>#N/A</v>
      </c>
      <c r="W648" t="e">
        <f t="shared" si="209"/>
        <v>#N/A</v>
      </c>
      <c r="X648" t="e">
        <f t="shared" si="210"/>
        <v>#N/A</v>
      </c>
      <c r="Y648" t="e">
        <f t="shared" si="211"/>
        <v>#N/A</v>
      </c>
      <c r="Z648" t="e">
        <f t="shared" si="212"/>
        <v>#N/A</v>
      </c>
      <c r="AA648" t="e">
        <f t="shared" si="213"/>
        <v>#N/A</v>
      </c>
      <c r="AB648" t="e">
        <f t="shared" si="214"/>
        <v>#N/A</v>
      </c>
      <c r="AC648" t="e">
        <f t="shared" si="222"/>
        <v>#N/A</v>
      </c>
      <c r="AD648">
        <f t="shared" si="223"/>
        <v>0</v>
      </c>
      <c r="AF648" t="e">
        <f t="shared" si="224"/>
        <v>#N/A</v>
      </c>
      <c r="AG648" t="e">
        <f t="shared" si="215"/>
        <v>#N/A</v>
      </c>
      <c r="AH648" t="e">
        <f t="shared" si="216"/>
        <v>#N/A</v>
      </c>
      <c r="AI648" t="e">
        <f t="shared" si="217"/>
        <v>#N/A</v>
      </c>
      <c r="AJ648" t="e">
        <f t="shared" si="218"/>
        <v>#N/A</v>
      </c>
      <c r="AK648" t="e">
        <f t="shared" si="219"/>
        <v>#N/A</v>
      </c>
      <c r="AL648" t="e">
        <f t="shared" si="220"/>
        <v>#N/A</v>
      </c>
      <c r="AM648" t="e">
        <f t="shared" si="221"/>
        <v>#N/A</v>
      </c>
      <c r="AO648">
        <f t="shared" si="225"/>
        <v>0</v>
      </c>
    </row>
    <row r="649" spans="10:41" x14ac:dyDescent="0.25">
      <c r="J649" s="2" t="e">
        <f>VLOOKUP(A649,Sheet1!$A$2:$D$501,4,FALSE)</f>
        <v>#N/A</v>
      </c>
      <c r="K649" s="2" t="e">
        <f>VLOOKUP(B649,Sheet1!$A$2:$D$501,4,FALSE)</f>
        <v>#N/A</v>
      </c>
      <c r="L649" s="2" t="e">
        <f>VLOOKUP(C649,Sheet1!$A$2:$D$501,4,FALSE)</f>
        <v>#N/A</v>
      </c>
      <c r="M649" s="2" t="e">
        <f>VLOOKUP(D649,Sheet1!$A$2:$D$501,4,FALSE)</f>
        <v>#N/A</v>
      </c>
      <c r="N649" s="2" t="e">
        <f>VLOOKUP(E649,Sheet1!$A$2:$D$501,4,FALSE)</f>
        <v>#N/A</v>
      </c>
      <c r="O649" s="2" t="e">
        <f>VLOOKUP(F649,Sheet1!$A$2:$D$501,4,FALSE)</f>
        <v>#N/A</v>
      </c>
      <c r="P649" s="2" t="e">
        <f>VLOOKUP(G649,Sheet1!$A$2:$D$501,4,FALSE)</f>
        <v>#N/A</v>
      </c>
      <c r="Q649" s="2" t="e">
        <f>VLOOKUP(H649,Sheet1!$A$2:$D$501,4,FALSE)</f>
        <v>#N/A</v>
      </c>
      <c r="R649" s="2" t="e">
        <f>VLOOKUP(I649,Sheet1!$A$2:$D$501,4,FALSE)</f>
        <v>#N/A</v>
      </c>
      <c r="S649" s="2" t="e">
        <f t="shared" si="206"/>
        <v>#N/A</v>
      </c>
      <c r="T649">
        <v>105.69014597399999</v>
      </c>
      <c r="U649" t="e">
        <f t="shared" si="207"/>
        <v>#N/A</v>
      </c>
      <c r="V649" t="e">
        <f t="shared" si="208"/>
        <v>#N/A</v>
      </c>
      <c r="W649" t="e">
        <f t="shared" si="209"/>
        <v>#N/A</v>
      </c>
      <c r="X649" t="e">
        <f t="shared" si="210"/>
        <v>#N/A</v>
      </c>
      <c r="Y649" t="e">
        <f t="shared" si="211"/>
        <v>#N/A</v>
      </c>
      <c r="Z649" t="e">
        <f t="shared" si="212"/>
        <v>#N/A</v>
      </c>
      <c r="AA649" t="e">
        <f t="shared" si="213"/>
        <v>#N/A</v>
      </c>
      <c r="AB649" t="e">
        <f t="shared" si="214"/>
        <v>#N/A</v>
      </c>
      <c r="AC649" t="e">
        <f t="shared" si="222"/>
        <v>#N/A</v>
      </c>
      <c r="AD649">
        <f t="shared" si="223"/>
        <v>0</v>
      </c>
      <c r="AF649" t="e">
        <f t="shared" si="224"/>
        <v>#N/A</v>
      </c>
      <c r="AG649" t="e">
        <f t="shared" si="215"/>
        <v>#N/A</v>
      </c>
      <c r="AH649" t="e">
        <f t="shared" si="216"/>
        <v>#N/A</v>
      </c>
      <c r="AI649" t="e">
        <f t="shared" si="217"/>
        <v>#N/A</v>
      </c>
      <c r="AJ649" t="e">
        <f t="shared" si="218"/>
        <v>#N/A</v>
      </c>
      <c r="AK649" t="e">
        <f t="shared" si="219"/>
        <v>#N/A</v>
      </c>
      <c r="AL649" t="e">
        <f t="shared" si="220"/>
        <v>#N/A</v>
      </c>
      <c r="AM649" t="e">
        <f t="shared" si="221"/>
        <v>#N/A</v>
      </c>
      <c r="AO649">
        <f t="shared" si="225"/>
        <v>0</v>
      </c>
    </row>
    <row r="650" spans="10:41" x14ac:dyDescent="0.25">
      <c r="J650" s="2" t="e">
        <f>VLOOKUP(A650,Sheet1!$A$2:$D$501,4,FALSE)</f>
        <v>#N/A</v>
      </c>
      <c r="K650" s="2" t="e">
        <f>VLOOKUP(B650,Sheet1!$A$2:$D$501,4,FALSE)</f>
        <v>#N/A</v>
      </c>
      <c r="L650" s="2" t="e">
        <f>VLOOKUP(C650,Sheet1!$A$2:$D$501,4,FALSE)</f>
        <v>#N/A</v>
      </c>
      <c r="M650" s="2" t="e">
        <f>VLOOKUP(D650,Sheet1!$A$2:$D$501,4,FALSE)</f>
        <v>#N/A</v>
      </c>
      <c r="N650" s="2" t="e">
        <f>VLOOKUP(E650,Sheet1!$A$2:$D$501,4,FALSE)</f>
        <v>#N/A</v>
      </c>
      <c r="O650" s="2" t="e">
        <f>VLOOKUP(F650,Sheet1!$A$2:$D$501,4,FALSE)</f>
        <v>#N/A</v>
      </c>
      <c r="P650" s="2" t="e">
        <f>VLOOKUP(G650,Sheet1!$A$2:$D$501,4,FALSE)</f>
        <v>#N/A</v>
      </c>
      <c r="Q650" s="2" t="e">
        <f>VLOOKUP(H650,Sheet1!$A$2:$D$501,4,FALSE)</f>
        <v>#N/A</v>
      </c>
      <c r="R650" s="2" t="e">
        <f>VLOOKUP(I650,Sheet1!$A$2:$D$501,4,FALSE)</f>
        <v>#N/A</v>
      </c>
      <c r="S650" s="2" t="e">
        <f t="shared" si="206"/>
        <v>#N/A</v>
      </c>
      <c r="T650">
        <v>99.491590881000008</v>
      </c>
      <c r="U650" t="e">
        <f t="shared" si="207"/>
        <v>#N/A</v>
      </c>
      <c r="V650" t="e">
        <f t="shared" si="208"/>
        <v>#N/A</v>
      </c>
      <c r="W650" t="e">
        <f t="shared" si="209"/>
        <v>#N/A</v>
      </c>
      <c r="X650" t="e">
        <f t="shared" si="210"/>
        <v>#N/A</v>
      </c>
      <c r="Y650" t="e">
        <f t="shared" si="211"/>
        <v>#N/A</v>
      </c>
      <c r="Z650" t="e">
        <f t="shared" si="212"/>
        <v>#N/A</v>
      </c>
      <c r="AA650" t="e">
        <f t="shared" si="213"/>
        <v>#N/A</v>
      </c>
      <c r="AB650" t="e">
        <f t="shared" si="214"/>
        <v>#N/A</v>
      </c>
      <c r="AC650" t="e">
        <f t="shared" si="222"/>
        <v>#N/A</v>
      </c>
      <c r="AD650">
        <f t="shared" si="223"/>
        <v>0</v>
      </c>
      <c r="AF650" t="e">
        <f t="shared" si="224"/>
        <v>#N/A</v>
      </c>
      <c r="AG650" t="e">
        <f t="shared" si="215"/>
        <v>#N/A</v>
      </c>
      <c r="AH650" t="e">
        <f t="shared" si="216"/>
        <v>#N/A</v>
      </c>
      <c r="AI650" t="e">
        <f t="shared" si="217"/>
        <v>#N/A</v>
      </c>
      <c r="AJ650" t="e">
        <f t="shared" si="218"/>
        <v>#N/A</v>
      </c>
      <c r="AK650" t="e">
        <f t="shared" si="219"/>
        <v>#N/A</v>
      </c>
      <c r="AL650" t="e">
        <f t="shared" si="220"/>
        <v>#N/A</v>
      </c>
      <c r="AM650" t="e">
        <f t="shared" si="221"/>
        <v>#N/A</v>
      </c>
      <c r="AO650">
        <f t="shared" si="225"/>
        <v>0</v>
      </c>
    </row>
    <row r="651" spans="10:41" x14ac:dyDescent="0.25">
      <c r="J651" s="2" t="e">
        <f>VLOOKUP(A651,Sheet1!$A$2:$D$501,4,FALSE)</f>
        <v>#N/A</v>
      </c>
      <c r="K651" s="2" t="e">
        <f>VLOOKUP(B651,Sheet1!$A$2:$D$501,4,FALSE)</f>
        <v>#N/A</v>
      </c>
      <c r="L651" s="2" t="e">
        <f>VLOOKUP(C651,Sheet1!$A$2:$D$501,4,FALSE)</f>
        <v>#N/A</v>
      </c>
      <c r="M651" s="2" t="e">
        <f>VLOOKUP(D651,Sheet1!$A$2:$D$501,4,FALSE)</f>
        <v>#N/A</v>
      </c>
      <c r="N651" s="2" t="e">
        <f>VLOOKUP(E651,Sheet1!$A$2:$D$501,4,FALSE)</f>
        <v>#N/A</v>
      </c>
      <c r="O651" s="2" t="e">
        <f>VLOOKUP(F651,Sheet1!$A$2:$D$501,4,FALSE)</f>
        <v>#N/A</v>
      </c>
      <c r="P651" s="2" t="e">
        <f>VLOOKUP(G651,Sheet1!$A$2:$D$501,4,FALSE)</f>
        <v>#N/A</v>
      </c>
      <c r="Q651" s="2" t="e">
        <f>VLOOKUP(H651,Sheet1!$A$2:$D$501,4,FALSE)</f>
        <v>#N/A</v>
      </c>
      <c r="R651" s="2" t="e">
        <f>VLOOKUP(I651,Sheet1!$A$2:$D$501,4,FALSE)</f>
        <v>#N/A</v>
      </c>
      <c r="S651" s="2" t="e">
        <f t="shared" si="206"/>
        <v>#N/A</v>
      </c>
      <c r="T651">
        <v>95.741519336999986</v>
      </c>
      <c r="U651" t="e">
        <f t="shared" si="207"/>
        <v>#N/A</v>
      </c>
      <c r="V651" t="e">
        <f t="shared" si="208"/>
        <v>#N/A</v>
      </c>
      <c r="W651" t="e">
        <f t="shared" si="209"/>
        <v>#N/A</v>
      </c>
      <c r="X651" t="e">
        <f t="shared" si="210"/>
        <v>#N/A</v>
      </c>
      <c r="Y651" t="e">
        <f t="shared" si="211"/>
        <v>#N/A</v>
      </c>
      <c r="Z651" t="e">
        <f t="shared" si="212"/>
        <v>#N/A</v>
      </c>
      <c r="AA651" t="e">
        <f t="shared" si="213"/>
        <v>#N/A</v>
      </c>
      <c r="AB651" t="e">
        <f t="shared" si="214"/>
        <v>#N/A</v>
      </c>
      <c r="AC651" t="e">
        <f t="shared" si="222"/>
        <v>#N/A</v>
      </c>
      <c r="AD651">
        <f t="shared" si="223"/>
        <v>0</v>
      </c>
      <c r="AF651" t="e">
        <f t="shared" si="224"/>
        <v>#N/A</v>
      </c>
      <c r="AG651" t="e">
        <f t="shared" si="215"/>
        <v>#N/A</v>
      </c>
      <c r="AH651" t="e">
        <f t="shared" si="216"/>
        <v>#N/A</v>
      </c>
      <c r="AI651" t="e">
        <f t="shared" si="217"/>
        <v>#N/A</v>
      </c>
      <c r="AJ651" t="e">
        <f t="shared" si="218"/>
        <v>#N/A</v>
      </c>
      <c r="AK651" t="e">
        <f t="shared" si="219"/>
        <v>#N/A</v>
      </c>
      <c r="AL651" t="e">
        <f t="shared" si="220"/>
        <v>#N/A</v>
      </c>
      <c r="AM651" t="e">
        <f t="shared" si="221"/>
        <v>#N/A</v>
      </c>
      <c r="AO651">
        <f t="shared" si="225"/>
        <v>0</v>
      </c>
    </row>
    <row r="652" spans="10:41" x14ac:dyDescent="0.25">
      <c r="J652" s="2" t="e">
        <f>VLOOKUP(A652,Sheet1!$A$2:$D$501,4,FALSE)</f>
        <v>#N/A</v>
      </c>
      <c r="K652" s="2" t="e">
        <f>VLOOKUP(B652,Sheet1!$A$2:$D$501,4,FALSE)</f>
        <v>#N/A</v>
      </c>
      <c r="L652" s="2" t="e">
        <f>VLOOKUP(C652,Sheet1!$A$2:$D$501,4,FALSE)</f>
        <v>#N/A</v>
      </c>
      <c r="M652" s="2" t="e">
        <f>VLOOKUP(D652,Sheet1!$A$2:$D$501,4,FALSE)</f>
        <v>#N/A</v>
      </c>
      <c r="N652" s="2" t="e">
        <f>VLOOKUP(E652,Sheet1!$A$2:$D$501,4,FALSE)</f>
        <v>#N/A</v>
      </c>
      <c r="O652" s="2" t="e">
        <f>VLOOKUP(F652,Sheet1!$A$2:$D$501,4,FALSE)</f>
        <v>#N/A</v>
      </c>
      <c r="P652" s="2" t="e">
        <f>VLOOKUP(G652,Sheet1!$A$2:$D$501,4,FALSE)</f>
        <v>#N/A</v>
      </c>
      <c r="Q652" s="2" t="e">
        <f>VLOOKUP(H652,Sheet1!$A$2:$D$501,4,FALSE)</f>
        <v>#N/A</v>
      </c>
      <c r="R652" s="2" t="e">
        <f>VLOOKUP(I652,Sheet1!$A$2:$D$501,4,FALSE)</f>
        <v>#N/A</v>
      </c>
      <c r="S652" s="2" t="e">
        <f t="shared" si="206"/>
        <v>#N/A</v>
      </c>
      <c r="T652">
        <v>102.149214754</v>
      </c>
      <c r="U652" t="e">
        <f t="shared" si="207"/>
        <v>#N/A</v>
      </c>
      <c r="V652" t="e">
        <f t="shared" si="208"/>
        <v>#N/A</v>
      </c>
      <c r="W652" t="e">
        <f t="shared" si="209"/>
        <v>#N/A</v>
      </c>
      <c r="X652" t="e">
        <f t="shared" si="210"/>
        <v>#N/A</v>
      </c>
      <c r="Y652" t="e">
        <f t="shared" si="211"/>
        <v>#N/A</v>
      </c>
      <c r="Z652" t="e">
        <f t="shared" si="212"/>
        <v>#N/A</v>
      </c>
      <c r="AA652" t="e">
        <f t="shared" si="213"/>
        <v>#N/A</v>
      </c>
      <c r="AB652" t="e">
        <f t="shared" si="214"/>
        <v>#N/A</v>
      </c>
      <c r="AC652" t="e">
        <f t="shared" si="222"/>
        <v>#N/A</v>
      </c>
      <c r="AD652">
        <f t="shared" si="223"/>
        <v>0</v>
      </c>
      <c r="AF652" t="e">
        <f t="shared" si="224"/>
        <v>#N/A</v>
      </c>
      <c r="AG652" t="e">
        <f t="shared" si="215"/>
        <v>#N/A</v>
      </c>
      <c r="AH652" t="e">
        <f t="shared" si="216"/>
        <v>#N/A</v>
      </c>
      <c r="AI652" t="e">
        <f t="shared" si="217"/>
        <v>#N/A</v>
      </c>
      <c r="AJ652" t="e">
        <f t="shared" si="218"/>
        <v>#N/A</v>
      </c>
      <c r="AK652" t="e">
        <f t="shared" si="219"/>
        <v>#N/A</v>
      </c>
      <c r="AL652" t="e">
        <f t="shared" si="220"/>
        <v>#N/A</v>
      </c>
      <c r="AM652" t="e">
        <f t="shared" si="221"/>
        <v>#N/A</v>
      </c>
      <c r="AO652">
        <f t="shared" si="225"/>
        <v>0</v>
      </c>
    </row>
    <row r="653" spans="10:41" x14ac:dyDescent="0.25">
      <c r="J653" s="2" t="e">
        <f>VLOOKUP(A653,Sheet1!$A$2:$D$501,4,FALSE)</f>
        <v>#N/A</v>
      </c>
      <c r="K653" s="2" t="e">
        <f>VLOOKUP(B653,Sheet1!$A$2:$D$501,4,FALSE)</f>
        <v>#N/A</v>
      </c>
      <c r="L653" s="2" t="e">
        <f>VLOOKUP(C653,Sheet1!$A$2:$D$501,4,FALSE)</f>
        <v>#N/A</v>
      </c>
      <c r="M653" s="2" t="e">
        <f>VLOOKUP(D653,Sheet1!$A$2:$D$501,4,FALSE)</f>
        <v>#N/A</v>
      </c>
      <c r="N653" s="2" t="e">
        <f>VLOOKUP(E653,Sheet1!$A$2:$D$501,4,FALSE)</f>
        <v>#N/A</v>
      </c>
      <c r="O653" s="2" t="e">
        <f>VLOOKUP(F653,Sheet1!$A$2:$D$501,4,FALSE)</f>
        <v>#N/A</v>
      </c>
      <c r="P653" s="2" t="e">
        <f>VLOOKUP(G653,Sheet1!$A$2:$D$501,4,FALSE)</f>
        <v>#N/A</v>
      </c>
      <c r="Q653" s="2" t="e">
        <f>VLOOKUP(H653,Sheet1!$A$2:$D$501,4,FALSE)</f>
        <v>#N/A</v>
      </c>
      <c r="R653" s="2" t="e">
        <f>VLOOKUP(I653,Sheet1!$A$2:$D$501,4,FALSE)</f>
        <v>#N/A</v>
      </c>
      <c r="S653" s="2" t="e">
        <f t="shared" si="206"/>
        <v>#N/A</v>
      </c>
      <c r="T653">
        <v>96.278410411999999</v>
      </c>
      <c r="U653" t="e">
        <f t="shared" si="207"/>
        <v>#N/A</v>
      </c>
      <c r="V653" t="e">
        <f t="shared" si="208"/>
        <v>#N/A</v>
      </c>
      <c r="W653" t="e">
        <f t="shared" si="209"/>
        <v>#N/A</v>
      </c>
      <c r="X653" t="e">
        <f t="shared" si="210"/>
        <v>#N/A</v>
      </c>
      <c r="Y653" t="e">
        <f t="shared" si="211"/>
        <v>#N/A</v>
      </c>
      <c r="Z653" t="e">
        <f t="shared" si="212"/>
        <v>#N/A</v>
      </c>
      <c r="AA653" t="e">
        <f t="shared" si="213"/>
        <v>#N/A</v>
      </c>
      <c r="AB653" t="e">
        <f t="shared" si="214"/>
        <v>#N/A</v>
      </c>
      <c r="AC653" t="e">
        <f t="shared" si="222"/>
        <v>#N/A</v>
      </c>
      <c r="AD653">
        <f t="shared" si="223"/>
        <v>0</v>
      </c>
      <c r="AF653" t="e">
        <f t="shared" si="224"/>
        <v>#N/A</v>
      </c>
      <c r="AG653" t="e">
        <f t="shared" si="215"/>
        <v>#N/A</v>
      </c>
      <c r="AH653" t="e">
        <f t="shared" si="216"/>
        <v>#N/A</v>
      </c>
      <c r="AI653" t="e">
        <f t="shared" si="217"/>
        <v>#N/A</v>
      </c>
      <c r="AJ653" t="e">
        <f t="shared" si="218"/>
        <v>#N/A</v>
      </c>
      <c r="AK653" t="e">
        <f t="shared" si="219"/>
        <v>#N/A</v>
      </c>
      <c r="AL653" t="e">
        <f t="shared" si="220"/>
        <v>#N/A</v>
      </c>
      <c r="AM653" t="e">
        <f t="shared" si="221"/>
        <v>#N/A</v>
      </c>
      <c r="AO653">
        <f t="shared" si="225"/>
        <v>0</v>
      </c>
    </row>
    <row r="654" spans="10:41" x14ac:dyDescent="0.25">
      <c r="J654" s="2" t="e">
        <f>VLOOKUP(A654,Sheet1!$A$2:$D$501,4,FALSE)</f>
        <v>#N/A</v>
      </c>
      <c r="K654" s="2" t="e">
        <f>VLOOKUP(B654,Sheet1!$A$2:$D$501,4,FALSE)</f>
        <v>#N/A</v>
      </c>
      <c r="L654" s="2" t="e">
        <f>VLOOKUP(C654,Sheet1!$A$2:$D$501,4,FALSE)</f>
        <v>#N/A</v>
      </c>
      <c r="M654" s="2" t="e">
        <f>VLOOKUP(D654,Sheet1!$A$2:$D$501,4,FALSE)</f>
        <v>#N/A</v>
      </c>
      <c r="N654" s="2" t="e">
        <f>VLOOKUP(E654,Sheet1!$A$2:$D$501,4,FALSE)</f>
        <v>#N/A</v>
      </c>
      <c r="O654" s="2" t="e">
        <f>VLOOKUP(F654,Sheet1!$A$2:$D$501,4,FALSE)</f>
        <v>#N/A</v>
      </c>
      <c r="P654" s="2" t="e">
        <f>VLOOKUP(G654,Sheet1!$A$2:$D$501,4,FALSE)</f>
        <v>#N/A</v>
      </c>
      <c r="Q654" s="2" t="e">
        <f>VLOOKUP(H654,Sheet1!$A$2:$D$501,4,FALSE)</f>
        <v>#N/A</v>
      </c>
      <c r="R654" s="2" t="e">
        <f>VLOOKUP(I654,Sheet1!$A$2:$D$501,4,FALSE)</f>
        <v>#N/A</v>
      </c>
      <c r="S654" s="2" t="e">
        <f t="shared" si="206"/>
        <v>#N/A</v>
      </c>
      <c r="T654">
        <v>101.823779684</v>
      </c>
      <c r="U654" t="e">
        <f t="shared" si="207"/>
        <v>#N/A</v>
      </c>
      <c r="V654" t="e">
        <f t="shared" si="208"/>
        <v>#N/A</v>
      </c>
      <c r="W654" t="e">
        <f t="shared" si="209"/>
        <v>#N/A</v>
      </c>
      <c r="X654" t="e">
        <f t="shared" si="210"/>
        <v>#N/A</v>
      </c>
      <c r="Y654" t="e">
        <f t="shared" si="211"/>
        <v>#N/A</v>
      </c>
      <c r="Z654" t="e">
        <f t="shared" si="212"/>
        <v>#N/A</v>
      </c>
      <c r="AA654" t="e">
        <f t="shared" si="213"/>
        <v>#N/A</v>
      </c>
      <c r="AB654" t="e">
        <f t="shared" si="214"/>
        <v>#N/A</v>
      </c>
      <c r="AC654" t="e">
        <f t="shared" si="222"/>
        <v>#N/A</v>
      </c>
      <c r="AD654">
        <f t="shared" si="223"/>
        <v>0</v>
      </c>
      <c r="AF654" t="e">
        <f t="shared" si="224"/>
        <v>#N/A</v>
      </c>
      <c r="AG654" t="e">
        <f t="shared" si="215"/>
        <v>#N/A</v>
      </c>
      <c r="AH654" t="e">
        <f t="shared" si="216"/>
        <v>#N/A</v>
      </c>
      <c r="AI654" t="e">
        <f t="shared" si="217"/>
        <v>#N/A</v>
      </c>
      <c r="AJ654" t="e">
        <f t="shared" si="218"/>
        <v>#N/A</v>
      </c>
      <c r="AK654" t="e">
        <f t="shared" si="219"/>
        <v>#N/A</v>
      </c>
      <c r="AL654" t="e">
        <f t="shared" si="220"/>
        <v>#N/A</v>
      </c>
      <c r="AM654" t="e">
        <f t="shared" si="221"/>
        <v>#N/A</v>
      </c>
      <c r="AO654">
        <f t="shared" si="225"/>
        <v>0</v>
      </c>
    </row>
    <row r="655" spans="10:41" x14ac:dyDescent="0.25">
      <c r="J655" s="2" t="e">
        <f>VLOOKUP(A655,Sheet1!$A$2:$D$501,4,FALSE)</f>
        <v>#N/A</v>
      </c>
      <c r="K655" s="2" t="e">
        <f>VLOOKUP(B655,Sheet1!$A$2:$D$501,4,FALSE)</f>
        <v>#N/A</v>
      </c>
      <c r="L655" s="2" t="e">
        <f>VLOOKUP(C655,Sheet1!$A$2:$D$501,4,FALSE)</f>
        <v>#N/A</v>
      </c>
      <c r="M655" s="2" t="e">
        <f>VLOOKUP(D655,Sheet1!$A$2:$D$501,4,FALSE)</f>
        <v>#N/A</v>
      </c>
      <c r="N655" s="2" t="e">
        <f>VLOOKUP(E655,Sheet1!$A$2:$D$501,4,FALSE)</f>
        <v>#N/A</v>
      </c>
      <c r="O655" s="2" t="e">
        <f>VLOOKUP(F655,Sheet1!$A$2:$D$501,4,FALSE)</f>
        <v>#N/A</v>
      </c>
      <c r="P655" s="2" t="e">
        <f>VLOOKUP(G655,Sheet1!$A$2:$D$501,4,FALSE)</f>
        <v>#N/A</v>
      </c>
      <c r="Q655" s="2" t="e">
        <f>VLOOKUP(H655,Sheet1!$A$2:$D$501,4,FALSE)</f>
        <v>#N/A</v>
      </c>
      <c r="R655" s="2" t="e">
        <f>VLOOKUP(I655,Sheet1!$A$2:$D$501,4,FALSE)</f>
        <v>#N/A</v>
      </c>
      <c r="S655" s="2" t="e">
        <f t="shared" si="206"/>
        <v>#N/A</v>
      </c>
      <c r="T655">
        <v>104.86579953999998</v>
      </c>
      <c r="U655" t="e">
        <f t="shared" si="207"/>
        <v>#N/A</v>
      </c>
      <c r="V655" t="e">
        <f t="shared" si="208"/>
        <v>#N/A</v>
      </c>
      <c r="W655" t="e">
        <f t="shared" si="209"/>
        <v>#N/A</v>
      </c>
      <c r="X655" t="e">
        <f t="shared" si="210"/>
        <v>#N/A</v>
      </c>
      <c r="Y655" t="e">
        <f t="shared" si="211"/>
        <v>#N/A</v>
      </c>
      <c r="Z655" t="e">
        <f t="shared" si="212"/>
        <v>#N/A</v>
      </c>
      <c r="AA655" t="e">
        <f t="shared" si="213"/>
        <v>#N/A</v>
      </c>
      <c r="AB655" t="e">
        <f t="shared" si="214"/>
        <v>#N/A</v>
      </c>
      <c r="AC655" t="e">
        <f t="shared" si="222"/>
        <v>#N/A</v>
      </c>
      <c r="AD655">
        <f t="shared" si="223"/>
        <v>0</v>
      </c>
      <c r="AF655" t="e">
        <f t="shared" si="224"/>
        <v>#N/A</v>
      </c>
      <c r="AG655" t="e">
        <f t="shared" si="215"/>
        <v>#N/A</v>
      </c>
      <c r="AH655" t="e">
        <f t="shared" si="216"/>
        <v>#N/A</v>
      </c>
      <c r="AI655" t="e">
        <f t="shared" si="217"/>
        <v>#N/A</v>
      </c>
      <c r="AJ655" t="e">
        <f t="shared" si="218"/>
        <v>#N/A</v>
      </c>
      <c r="AK655" t="e">
        <f t="shared" si="219"/>
        <v>#N/A</v>
      </c>
      <c r="AL655" t="e">
        <f t="shared" si="220"/>
        <v>#N/A</v>
      </c>
      <c r="AM655" t="e">
        <f t="shared" si="221"/>
        <v>#N/A</v>
      </c>
      <c r="AO655">
        <f t="shared" si="225"/>
        <v>0</v>
      </c>
    </row>
    <row r="656" spans="10:41" x14ac:dyDescent="0.25">
      <c r="J656" s="2" t="e">
        <f>VLOOKUP(A656,Sheet1!$A$2:$D$501,4,FALSE)</f>
        <v>#N/A</v>
      </c>
      <c r="K656" s="2" t="e">
        <f>VLOOKUP(B656,Sheet1!$A$2:$D$501,4,FALSE)</f>
        <v>#N/A</v>
      </c>
      <c r="L656" s="2" t="e">
        <f>VLOOKUP(C656,Sheet1!$A$2:$D$501,4,FALSE)</f>
        <v>#N/A</v>
      </c>
      <c r="M656" s="2" t="e">
        <f>VLOOKUP(D656,Sheet1!$A$2:$D$501,4,FALSE)</f>
        <v>#N/A</v>
      </c>
      <c r="N656" s="2" t="e">
        <f>VLOOKUP(E656,Sheet1!$A$2:$D$501,4,FALSE)</f>
        <v>#N/A</v>
      </c>
      <c r="O656" s="2" t="e">
        <f>VLOOKUP(F656,Sheet1!$A$2:$D$501,4,FALSE)</f>
        <v>#N/A</v>
      </c>
      <c r="P656" s="2" t="e">
        <f>VLOOKUP(G656,Sheet1!$A$2:$D$501,4,FALSE)</f>
        <v>#N/A</v>
      </c>
      <c r="Q656" s="2" t="e">
        <f>VLOOKUP(H656,Sheet1!$A$2:$D$501,4,FALSE)</f>
        <v>#N/A</v>
      </c>
      <c r="R656" s="2" t="e">
        <f>VLOOKUP(I656,Sheet1!$A$2:$D$501,4,FALSE)</f>
        <v>#N/A</v>
      </c>
      <c r="S656" s="2" t="e">
        <f t="shared" si="206"/>
        <v>#N/A</v>
      </c>
      <c r="T656">
        <v>106.69334672299999</v>
      </c>
      <c r="U656" t="e">
        <f t="shared" si="207"/>
        <v>#N/A</v>
      </c>
      <c r="V656" t="e">
        <f t="shared" si="208"/>
        <v>#N/A</v>
      </c>
      <c r="W656" t="e">
        <f t="shared" si="209"/>
        <v>#N/A</v>
      </c>
      <c r="X656" t="e">
        <f t="shared" si="210"/>
        <v>#N/A</v>
      </c>
      <c r="Y656" t="e">
        <f t="shared" si="211"/>
        <v>#N/A</v>
      </c>
      <c r="Z656" t="e">
        <f t="shared" si="212"/>
        <v>#N/A</v>
      </c>
      <c r="AA656" t="e">
        <f t="shared" si="213"/>
        <v>#N/A</v>
      </c>
      <c r="AB656" t="e">
        <f t="shared" si="214"/>
        <v>#N/A</v>
      </c>
      <c r="AC656" t="e">
        <f t="shared" si="222"/>
        <v>#N/A</v>
      </c>
      <c r="AD656">
        <f t="shared" si="223"/>
        <v>0</v>
      </c>
      <c r="AF656" t="e">
        <f t="shared" si="224"/>
        <v>#N/A</v>
      </c>
      <c r="AG656" t="e">
        <f t="shared" si="215"/>
        <v>#N/A</v>
      </c>
      <c r="AH656" t="e">
        <f t="shared" si="216"/>
        <v>#N/A</v>
      </c>
      <c r="AI656" t="e">
        <f t="shared" si="217"/>
        <v>#N/A</v>
      </c>
      <c r="AJ656" t="e">
        <f t="shared" si="218"/>
        <v>#N/A</v>
      </c>
      <c r="AK656" t="e">
        <f t="shared" si="219"/>
        <v>#N/A</v>
      </c>
      <c r="AL656" t="e">
        <f t="shared" si="220"/>
        <v>#N/A</v>
      </c>
      <c r="AM656" t="e">
        <f t="shared" si="221"/>
        <v>#N/A</v>
      </c>
      <c r="AO656">
        <f t="shared" si="225"/>
        <v>0</v>
      </c>
    </row>
    <row r="657" spans="10:41" x14ac:dyDescent="0.25">
      <c r="J657" s="2" t="e">
        <f>VLOOKUP(A657,Sheet1!$A$2:$D$501,4,FALSE)</f>
        <v>#N/A</v>
      </c>
      <c r="K657" s="2" t="e">
        <f>VLOOKUP(B657,Sheet1!$A$2:$D$501,4,FALSE)</f>
        <v>#N/A</v>
      </c>
      <c r="L657" s="2" t="e">
        <f>VLOOKUP(C657,Sheet1!$A$2:$D$501,4,FALSE)</f>
        <v>#N/A</v>
      </c>
      <c r="M657" s="2" t="e">
        <f>VLOOKUP(D657,Sheet1!$A$2:$D$501,4,FALSE)</f>
        <v>#N/A</v>
      </c>
      <c r="N657" s="2" t="e">
        <f>VLOOKUP(E657,Sheet1!$A$2:$D$501,4,FALSE)</f>
        <v>#N/A</v>
      </c>
      <c r="O657" s="2" t="e">
        <f>VLOOKUP(F657,Sheet1!$A$2:$D$501,4,FALSE)</f>
        <v>#N/A</v>
      </c>
      <c r="P657" s="2" t="e">
        <f>VLOOKUP(G657,Sheet1!$A$2:$D$501,4,FALSE)</f>
        <v>#N/A</v>
      </c>
      <c r="Q657" s="2" t="e">
        <f>VLOOKUP(H657,Sheet1!$A$2:$D$501,4,FALSE)</f>
        <v>#N/A</v>
      </c>
      <c r="R657" s="2" t="e">
        <f>VLOOKUP(I657,Sheet1!$A$2:$D$501,4,FALSE)</f>
        <v>#N/A</v>
      </c>
      <c r="S657" s="2" t="e">
        <f t="shared" si="206"/>
        <v>#N/A</v>
      </c>
      <c r="T657">
        <v>104.382760057</v>
      </c>
      <c r="U657" t="e">
        <f t="shared" si="207"/>
        <v>#N/A</v>
      </c>
      <c r="V657" t="e">
        <f t="shared" si="208"/>
        <v>#N/A</v>
      </c>
      <c r="W657" t="e">
        <f t="shared" si="209"/>
        <v>#N/A</v>
      </c>
      <c r="X657" t="e">
        <f t="shared" si="210"/>
        <v>#N/A</v>
      </c>
      <c r="Y657" t="e">
        <f t="shared" si="211"/>
        <v>#N/A</v>
      </c>
      <c r="Z657" t="e">
        <f t="shared" si="212"/>
        <v>#N/A</v>
      </c>
      <c r="AA657" t="e">
        <f t="shared" si="213"/>
        <v>#N/A</v>
      </c>
      <c r="AB657" t="e">
        <f t="shared" si="214"/>
        <v>#N/A</v>
      </c>
      <c r="AC657" t="e">
        <f t="shared" si="222"/>
        <v>#N/A</v>
      </c>
      <c r="AD657">
        <f t="shared" si="223"/>
        <v>0</v>
      </c>
      <c r="AF657" t="e">
        <f t="shared" si="224"/>
        <v>#N/A</v>
      </c>
      <c r="AG657" t="e">
        <f t="shared" si="215"/>
        <v>#N/A</v>
      </c>
      <c r="AH657" t="e">
        <f t="shared" si="216"/>
        <v>#N/A</v>
      </c>
      <c r="AI657" t="e">
        <f t="shared" si="217"/>
        <v>#N/A</v>
      </c>
      <c r="AJ657" t="e">
        <f t="shared" si="218"/>
        <v>#N/A</v>
      </c>
      <c r="AK657" t="e">
        <f t="shared" si="219"/>
        <v>#N/A</v>
      </c>
      <c r="AL657" t="e">
        <f t="shared" si="220"/>
        <v>#N/A</v>
      </c>
      <c r="AM657" t="e">
        <f t="shared" si="221"/>
        <v>#N/A</v>
      </c>
      <c r="AO657">
        <f t="shared" si="225"/>
        <v>0</v>
      </c>
    </row>
    <row r="658" spans="10:41" x14ac:dyDescent="0.25">
      <c r="J658" s="2" t="e">
        <f>VLOOKUP(A658,Sheet1!$A$2:$D$501,4,FALSE)</f>
        <v>#N/A</v>
      </c>
      <c r="K658" s="2" t="e">
        <f>VLOOKUP(B658,Sheet1!$A$2:$D$501,4,FALSE)</f>
        <v>#N/A</v>
      </c>
      <c r="L658" s="2" t="e">
        <f>VLOOKUP(C658,Sheet1!$A$2:$D$501,4,FALSE)</f>
        <v>#N/A</v>
      </c>
      <c r="M658" s="2" t="e">
        <f>VLOOKUP(D658,Sheet1!$A$2:$D$501,4,FALSE)</f>
        <v>#N/A</v>
      </c>
      <c r="N658" s="2" t="e">
        <f>VLOOKUP(E658,Sheet1!$A$2:$D$501,4,FALSE)</f>
        <v>#N/A</v>
      </c>
      <c r="O658" s="2" t="e">
        <f>VLOOKUP(F658,Sheet1!$A$2:$D$501,4,FALSE)</f>
        <v>#N/A</v>
      </c>
      <c r="P658" s="2" t="e">
        <f>VLOOKUP(G658,Sheet1!$A$2:$D$501,4,FALSE)</f>
        <v>#N/A</v>
      </c>
      <c r="Q658" s="2" t="e">
        <f>VLOOKUP(H658,Sheet1!$A$2:$D$501,4,FALSE)</f>
        <v>#N/A</v>
      </c>
      <c r="R658" s="2" t="e">
        <f>VLOOKUP(I658,Sheet1!$A$2:$D$501,4,FALSE)</f>
        <v>#N/A</v>
      </c>
      <c r="S658" s="2" t="e">
        <f t="shared" si="206"/>
        <v>#N/A</v>
      </c>
      <c r="T658">
        <v>104.29670247700001</v>
      </c>
      <c r="U658" t="e">
        <f t="shared" si="207"/>
        <v>#N/A</v>
      </c>
      <c r="V658" t="e">
        <f t="shared" si="208"/>
        <v>#N/A</v>
      </c>
      <c r="W658" t="e">
        <f t="shared" si="209"/>
        <v>#N/A</v>
      </c>
      <c r="X658" t="e">
        <f t="shared" si="210"/>
        <v>#N/A</v>
      </c>
      <c r="Y658" t="e">
        <f t="shared" si="211"/>
        <v>#N/A</v>
      </c>
      <c r="Z658" t="e">
        <f t="shared" si="212"/>
        <v>#N/A</v>
      </c>
      <c r="AA658" t="e">
        <f t="shared" si="213"/>
        <v>#N/A</v>
      </c>
      <c r="AB658" t="e">
        <f t="shared" si="214"/>
        <v>#N/A</v>
      </c>
      <c r="AC658" t="e">
        <f t="shared" si="222"/>
        <v>#N/A</v>
      </c>
      <c r="AD658">
        <f t="shared" si="223"/>
        <v>0</v>
      </c>
      <c r="AF658" t="e">
        <f t="shared" si="224"/>
        <v>#N/A</v>
      </c>
      <c r="AG658" t="e">
        <f t="shared" si="215"/>
        <v>#N/A</v>
      </c>
      <c r="AH658" t="e">
        <f t="shared" si="216"/>
        <v>#N/A</v>
      </c>
      <c r="AI658" t="e">
        <f t="shared" si="217"/>
        <v>#N/A</v>
      </c>
      <c r="AJ658" t="e">
        <f t="shared" si="218"/>
        <v>#N/A</v>
      </c>
      <c r="AK658" t="e">
        <f t="shared" si="219"/>
        <v>#N/A</v>
      </c>
      <c r="AL658" t="e">
        <f t="shared" si="220"/>
        <v>#N/A</v>
      </c>
      <c r="AM658" t="e">
        <f t="shared" si="221"/>
        <v>#N/A</v>
      </c>
      <c r="AO658">
        <f t="shared" si="225"/>
        <v>0</v>
      </c>
    </row>
    <row r="659" spans="10:41" x14ac:dyDescent="0.25">
      <c r="J659" s="2" t="e">
        <f>VLOOKUP(A659,Sheet1!$A$2:$D$501,4,FALSE)</f>
        <v>#N/A</v>
      </c>
      <c r="K659" s="2" t="e">
        <f>VLOOKUP(B659,Sheet1!$A$2:$D$501,4,FALSE)</f>
        <v>#N/A</v>
      </c>
      <c r="L659" s="2" t="e">
        <f>VLOOKUP(C659,Sheet1!$A$2:$D$501,4,FALSE)</f>
        <v>#N/A</v>
      </c>
      <c r="M659" s="2" t="e">
        <f>VLOOKUP(D659,Sheet1!$A$2:$D$501,4,FALSE)</f>
        <v>#N/A</v>
      </c>
      <c r="N659" s="2" t="e">
        <f>VLOOKUP(E659,Sheet1!$A$2:$D$501,4,FALSE)</f>
        <v>#N/A</v>
      </c>
      <c r="O659" s="2" t="e">
        <f>VLOOKUP(F659,Sheet1!$A$2:$D$501,4,FALSE)</f>
        <v>#N/A</v>
      </c>
      <c r="P659" s="2" t="e">
        <f>VLOOKUP(G659,Sheet1!$A$2:$D$501,4,FALSE)</f>
        <v>#N/A</v>
      </c>
      <c r="Q659" s="2" t="e">
        <f>VLOOKUP(H659,Sheet1!$A$2:$D$501,4,FALSE)</f>
        <v>#N/A</v>
      </c>
      <c r="R659" s="2" t="e">
        <f>VLOOKUP(I659,Sheet1!$A$2:$D$501,4,FALSE)</f>
        <v>#N/A</v>
      </c>
      <c r="S659" s="2" t="e">
        <f t="shared" si="206"/>
        <v>#N/A</v>
      </c>
      <c r="T659">
        <v>101.94341904199999</v>
      </c>
      <c r="U659" t="e">
        <f t="shared" si="207"/>
        <v>#N/A</v>
      </c>
      <c r="V659" t="e">
        <f t="shared" si="208"/>
        <v>#N/A</v>
      </c>
      <c r="W659" t="e">
        <f t="shared" si="209"/>
        <v>#N/A</v>
      </c>
      <c r="X659" t="e">
        <f t="shared" si="210"/>
        <v>#N/A</v>
      </c>
      <c r="Y659" t="e">
        <f t="shared" si="211"/>
        <v>#N/A</v>
      </c>
      <c r="Z659" t="e">
        <f t="shared" si="212"/>
        <v>#N/A</v>
      </c>
      <c r="AA659" t="e">
        <f t="shared" si="213"/>
        <v>#N/A</v>
      </c>
      <c r="AB659" t="e">
        <f t="shared" si="214"/>
        <v>#N/A</v>
      </c>
      <c r="AC659" t="e">
        <f t="shared" si="222"/>
        <v>#N/A</v>
      </c>
      <c r="AD659">
        <f t="shared" si="223"/>
        <v>0</v>
      </c>
      <c r="AF659" t="e">
        <f t="shared" si="224"/>
        <v>#N/A</v>
      </c>
      <c r="AG659" t="e">
        <f t="shared" si="215"/>
        <v>#N/A</v>
      </c>
      <c r="AH659" t="e">
        <f t="shared" si="216"/>
        <v>#N/A</v>
      </c>
      <c r="AI659" t="e">
        <f t="shared" si="217"/>
        <v>#N/A</v>
      </c>
      <c r="AJ659" t="e">
        <f t="shared" si="218"/>
        <v>#N/A</v>
      </c>
      <c r="AK659" t="e">
        <f t="shared" si="219"/>
        <v>#N/A</v>
      </c>
      <c r="AL659" t="e">
        <f t="shared" si="220"/>
        <v>#N/A</v>
      </c>
      <c r="AM659" t="e">
        <f t="shared" si="221"/>
        <v>#N/A</v>
      </c>
      <c r="AO659">
        <f t="shared" si="225"/>
        <v>0</v>
      </c>
    </row>
    <row r="660" spans="10:41" x14ac:dyDescent="0.25">
      <c r="J660" s="2" t="e">
        <f>VLOOKUP(A660,Sheet1!$A$2:$D$501,4,FALSE)</f>
        <v>#N/A</v>
      </c>
      <c r="K660" s="2" t="e">
        <f>VLOOKUP(B660,Sheet1!$A$2:$D$501,4,FALSE)</f>
        <v>#N/A</v>
      </c>
      <c r="L660" s="2" t="e">
        <f>VLOOKUP(C660,Sheet1!$A$2:$D$501,4,FALSE)</f>
        <v>#N/A</v>
      </c>
      <c r="M660" s="2" t="e">
        <f>VLOOKUP(D660,Sheet1!$A$2:$D$501,4,FALSE)</f>
        <v>#N/A</v>
      </c>
      <c r="N660" s="2" t="e">
        <f>VLOOKUP(E660,Sheet1!$A$2:$D$501,4,FALSE)</f>
        <v>#N/A</v>
      </c>
      <c r="O660" s="2" t="e">
        <f>VLOOKUP(F660,Sheet1!$A$2:$D$501,4,FALSE)</f>
        <v>#N/A</v>
      </c>
      <c r="P660" s="2" t="e">
        <f>VLOOKUP(G660,Sheet1!$A$2:$D$501,4,FALSE)</f>
        <v>#N/A</v>
      </c>
      <c r="Q660" s="2" t="e">
        <f>VLOOKUP(H660,Sheet1!$A$2:$D$501,4,FALSE)</f>
        <v>#N/A</v>
      </c>
      <c r="R660" s="2" t="e">
        <f>VLOOKUP(I660,Sheet1!$A$2:$D$501,4,FALSE)</f>
        <v>#N/A</v>
      </c>
      <c r="S660" s="2" t="e">
        <f t="shared" si="206"/>
        <v>#N/A</v>
      </c>
      <c r="T660">
        <v>107.64932448499998</v>
      </c>
      <c r="U660" t="e">
        <f t="shared" si="207"/>
        <v>#N/A</v>
      </c>
      <c r="V660" t="e">
        <f t="shared" si="208"/>
        <v>#N/A</v>
      </c>
      <c r="W660" t="e">
        <f t="shared" si="209"/>
        <v>#N/A</v>
      </c>
      <c r="X660" t="e">
        <f t="shared" si="210"/>
        <v>#N/A</v>
      </c>
      <c r="Y660" t="e">
        <f t="shared" si="211"/>
        <v>#N/A</v>
      </c>
      <c r="Z660" t="e">
        <f t="shared" si="212"/>
        <v>#N/A</v>
      </c>
      <c r="AA660" t="e">
        <f t="shared" si="213"/>
        <v>#N/A</v>
      </c>
      <c r="AB660" t="e">
        <f t="shared" si="214"/>
        <v>#N/A</v>
      </c>
      <c r="AC660" t="e">
        <f t="shared" si="222"/>
        <v>#N/A</v>
      </c>
      <c r="AD660">
        <f t="shared" si="223"/>
        <v>0</v>
      </c>
      <c r="AF660" t="e">
        <f t="shared" si="224"/>
        <v>#N/A</v>
      </c>
      <c r="AG660" t="e">
        <f t="shared" si="215"/>
        <v>#N/A</v>
      </c>
      <c r="AH660" t="e">
        <f t="shared" si="216"/>
        <v>#N/A</v>
      </c>
      <c r="AI660" t="e">
        <f t="shared" si="217"/>
        <v>#N/A</v>
      </c>
      <c r="AJ660" t="e">
        <f t="shared" si="218"/>
        <v>#N/A</v>
      </c>
      <c r="AK660" t="e">
        <f t="shared" si="219"/>
        <v>#N/A</v>
      </c>
      <c r="AL660" t="e">
        <f t="shared" si="220"/>
        <v>#N/A</v>
      </c>
      <c r="AM660" t="e">
        <f t="shared" si="221"/>
        <v>#N/A</v>
      </c>
      <c r="AO660">
        <f t="shared" si="225"/>
        <v>0</v>
      </c>
    </row>
    <row r="661" spans="10:41" x14ac:dyDescent="0.25">
      <c r="J661" s="2" t="e">
        <f>VLOOKUP(A661,Sheet1!$A$2:$D$501,4,FALSE)</f>
        <v>#N/A</v>
      </c>
      <c r="K661" s="2" t="e">
        <f>VLOOKUP(B661,Sheet1!$A$2:$D$501,4,FALSE)</f>
        <v>#N/A</v>
      </c>
      <c r="L661" s="2" t="e">
        <f>VLOOKUP(C661,Sheet1!$A$2:$D$501,4,FALSE)</f>
        <v>#N/A</v>
      </c>
      <c r="M661" s="2" t="e">
        <f>VLOOKUP(D661,Sheet1!$A$2:$D$501,4,FALSE)</f>
        <v>#N/A</v>
      </c>
      <c r="N661" s="2" t="e">
        <f>VLOOKUP(E661,Sheet1!$A$2:$D$501,4,FALSE)</f>
        <v>#N/A</v>
      </c>
      <c r="O661" s="2" t="e">
        <f>VLOOKUP(F661,Sheet1!$A$2:$D$501,4,FALSE)</f>
        <v>#N/A</v>
      </c>
      <c r="P661" s="2" t="e">
        <f>VLOOKUP(G661,Sheet1!$A$2:$D$501,4,FALSE)</f>
        <v>#N/A</v>
      </c>
      <c r="Q661" s="2" t="e">
        <f>VLOOKUP(H661,Sheet1!$A$2:$D$501,4,FALSE)</f>
        <v>#N/A</v>
      </c>
      <c r="R661" s="2" t="e">
        <f>VLOOKUP(I661,Sheet1!$A$2:$D$501,4,FALSE)</f>
        <v>#N/A</v>
      </c>
      <c r="S661" s="2" t="e">
        <f t="shared" si="206"/>
        <v>#N/A</v>
      </c>
      <c r="T661">
        <v>103.68052264000001</v>
      </c>
      <c r="U661" t="e">
        <f t="shared" si="207"/>
        <v>#N/A</v>
      </c>
      <c r="V661" t="e">
        <f t="shared" si="208"/>
        <v>#N/A</v>
      </c>
      <c r="W661" t="e">
        <f t="shared" si="209"/>
        <v>#N/A</v>
      </c>
      <c r="X661" t="e">
        <f t="shared" si="210"/>
        <v>#N/A</v>
      </c>
      <c r="Y661" t="e">
        <f t="shared" si="211"/>
        <v>#N/A</v>
      </c>
      <c r="Z661" t="e">
        <f t="shared" si="212"/>
        <v>#N/A</v>
      </c>
      <c r="AA661" t="e">
        <f t="shared" si="213"/>
        <v>#N/A</v>
      </c>
      <c r="AB661" t="e">
        <f t="shared" si="214"/>
        <v>#N/A</v>
      </c>
      <c r="AC661" t="e">
        <f t="shared" si="222"/>
        <v>#N/A</v>
      </c>
      <c r="AD661">
        <f t="shared" si="223"/>
        <v>0</v>
      </c>
      <c r="AF661" t="e">
        <f t="shared" si="224"/>
        <v>#N/A</v>
      </c>
      <c r="AG661" t="e">
        <f t="shared" si="215"/>
        <v>#N/A</v>
      </c>
      <c r="AH661" t="e">
        <f t="shared" si="216"/>
        <v>#N/A</v>
      </c>
      <c r="AI661" t="e">
        <f t="shared" si="217"/>
        <v>#N/A</v>
      </c>
      <c r="AJ661" t="e">
        <f t="shared" si="218"/>
        <v>#N/A</v>
      </c>
      <c r="AK661" t="e">
        <f t="shared" si="219"/>
        <v>#N/A</v>
      </c>
      <c r="AL661" t="e">
        <f t="shared" si="220"/>
        <v>#N/A</v>
      </c>
      <c r="AM661" t="e">
        <f t="shared" si="221"/>
        <v>#N/A</v>
      </c>
      <c r="AO661">
        <f t="shared" si="225"/>
        <v>0</v>
      </c>
    </row>
    <row r="662" spans="10:41" x14ac:dyDescent="0.25">
      <c r="J662" s="2" t="e">
        <f>VLOOKUP(A662,Sheet1!$A$2:$D$501,4,FALSE)</f>
        <v>#N/A</v>
      </c>
      <c r="K662" s="2" t="e">
        <f>VLOOKUP(B662,Sheet1!$A$2:$D$501,4,FALSE)</f>
        <v>#N/A</v>
      </c>
      <c r="L662" s="2" t="e">
        <f>VLOOKUP(C662,Sheet1!$A$2:$D$501,4,FALSE)</f>
        <v>#N/A</v>
      </c>
      <c r="M662" s="2" t="e">
        <f>VLOOKUP(D662,Sheet1!$A$2:$D$501,4,FALSE)</f>
        <v>#N/A</v>
      </c>
      <c r="N662" s="2" t="e">
        <f>VLOOKUP(E662,Sheet1!$A$2:$D$501,4,FALSE)</f>
        <v>#N/A</v>
      </c>
      <c r="O662" s="2" t="e">
        <f>VLOOKUP(F662,Sheet1!$A$2:$D$501,4,FALSE)</f>
        <v>#N/A</v>
      </c>
      <c r="P662" s="2" t="e">
        <f>VLOOKUP(G662,Sheet1!$A$2:$D$501,4,FALSE)</f>
        <v>#N/A</v>
      </c>
      <c r="Q662" s="2" t="e">
        <f>VLOOKUP(H662,Sheet1!$A$2:$D$501,4,FALSE)</f>
        <v>#N/A</v>
      </c>
      <c r="R662" s="2" t="e">
        <f>VLOOKUP(I662,Sheet1!$A$2:$D$501,4,FALSE)</f>
        <v>#N/A</v>
      </c>
      <c r="S662" s="2" t="e">
        <f t="shared" si="206"/>
        <v>#N/A</v>
      </c>
      <c r="T662">
        <v>94.436702554999997</v>
      </c>
      <c r="U662" t="e">
        <f t="shared" si="207"/>
        <v>#N/A</v>
      </c>
      <c r="V662" t="e">
        <f t="shared" si="208"/>
        <v>#N/A</v>
      </c>
      <c r="W662" t="e">
        <f t="shared" si="209"/>
        <v>#N/A</v>
      </c>
      <c r="X662" t="e">
        <f t="shared" si="210"/>
        <v>#N/A</v>
      </c>
      <c r="Y662" t="e">
        <f t="shared" si="211"/>
        <v>#N/A</v>
      </c>
      <c r="Z662" t="e">
        <f t="shared" si="212"/>
        <v>#N/A</v>
      </c>
      <c r="AA662" t="e">
        <f t="shared" si="213"/>
        <v>#N/A</v>
      </c>
      <c r="AB662" t="e">
        <f t="shared" si="214"/>
        <v>#N/A</v>
      </c>
      <c r="AC662" t="e">
        <f t="shared" si="222"/>
        <v>#N/A</v>
      </c>
      <c r="AD662">
        <f t="shared" si="223"/>
        <v>0</v>
      </c>
      <c r="AF662" t="e">
        <f t="shared" si="224"/>
        <v>#N/A</v>
      </c>
      <c r="AG662" t="e">
        <f t="shared" si="215"/>
        <v>#N/A</v>
      </c>
      <c r="AH662" t="e">
        <f t="shared" si="216"/>
        <v>#N/A</v>
      </c>
      <c r="AI662" t="e">
        <f t="shared" si="217"/>
        <v>#N/A</v>
      </c>
      <c r="AJ662" t="e">
        <f t="shared" si="218"/>
        <v>#N/A</v>
      </c>
      <c r="AK662" t="e">
        <f t="shared" si="219"/>
        <v>#N/A</v>
      </c>
      <c r="AL662" t="e">
        <f t="shared" si="220"/>
        <v>#N/A</v>
      </c>
      <c r="AM662" t="e">
        <f t="shared" si="221"/>
        <v>#N/A</v>
      </c>
      <c r="AO662">
        <f t="shared" si="225"/>
        <v>0</v>
      </c>
    </row>
    <row r="663" spans="10:41" x14ac:dyDescent="0.25">
      <c r="J663" s="2" t="e">
        <f>VLOOKUP(A663,Sheet1!$A$2:$D$501,4,FALSE)</f>
        <v>#N/A</v>
      </c>
      <c r="K663" s="2" t="e">
        <f>VLOOKUP(B663,Sheet1!$A$2:$D$501,4,FALSE)</f>
        <v>#N/A</v>
      </c>
      <c r="L663" s="2" t="e">
        <f>VLOOKUP(C663,Sheet1!$A$2:$D$501,4,FALSE)</f>
        <v>#N/A</v>
      </c>
      <c r="M663" s="2" t="e">
        <f>VLOOKUP(D663,Sheet1!$A$2:$D$501,4,FALSE)</f>
        <v>#N/A</v>
      </c>
      <c r="N663" s="2" t="e">
        <f>VLOOKUP(E663,Sheet1!$A$2:$D$501,4,FALSE)</f>
        <v>#N/A</v>
      </c>
      <c r="O663" s="2" t="e">
        <f>VLOOKUP(F663,Sheet1!$A$2:$D$501,4,FALSE)</f>
        <v>#N/A</v>
      </c>
      <c r="P663" s="2" t="e">
        <f>VLOOKUP(G663,Sheet1!$A$2:$D$501,4,FALSE)</f>
        <v>#N/A</v>
      </c>
      <c r="Q663" s="2" t="e">
        <f>VLOOKUP(H663,Sheet1!$A$2:$D$501,4,FALSE)</f>
        <v>#N/A</v>
      </c>
      <c r="R663" s="2" t="e">
        <f>VLOOKUP(I663,Sheet1!$A$2:$D$501,4,FALSE)</f>
        <v>#N/A</v>
      </c>
      <c r="S663" s="2" t="e">
        <f t="shared" si="206"/>
        <v>#N/A</v>
      </c>
      <c r="T663">
        <v>101.987650645</v>
      </c>
      <c r="U663" t="e">
        <f t="shared" si="207"/>
        <v>#N/A</v>
      </c>
      <c r="V663" t="e">
        <f t="shared" si="208"/>
        <v>#N/A</v>
      </c>
      <c r="W663" t="e">
        <f t="shared" si="209"/>
        <v>#N/A</v>
      </c>
      <c r="X663" t="e">
        <f t="shared" si="210"/>
        <v>#N/A</v>
      </c>
      <c r="Y663" t="e">
        <f t="shared" si="211"/>
        <v>#N/A</v>
      </c>
      <c r="Z663" t="e">
        <f t="shared" si="212"/>
        <v>#N/A</v>
      </c>
      <c r="AA663" t="e">
        <f t="shared" si="213"/>
        <v>#N/A</v>
      </c>
      <c r="AB663" t="e">
        <f t="shared" si="214"/>
        <v>#N/A</v>
      </c>
      <c r="AC663" t="e">
        <f t="shared" si="222"/>
        <v>#N/A</v>
      </c>
      <c r="AD663">
        <f t="shared" si="223"/>
        <v>0</v>
      </c>
      <c r="AF663" t="e">
        <f t="shared" si="224"/>
        <v>#N/A</v>
      </c>
      <c r="AG663" t="e">
        <f t="shared" si="215"/>
        <v>#N/A</v>
      </c>
      <c r="AH663" t="e">
        <f t="shared" si="216"/>
        <v>#N/A</v>
      </c>
      <c r="AI663" t="e">
        <f t="shared" si="217"/>
        <v>#N/A</v>
      </c>
      <c r="AJ663" t="e">
        <f t="shared" si="218"/>
        <v>#N/A</v>
      </c>
      <c r="AK663" t="e">
        <f t="shared" si="219"/>
        <v>#N/A</v>
      </c>
      <c r="AL663" t="e">
        <f t="shared" si="220"/>
        <v>#N/A</v>
      </c>
      <c r="AM663" t="e">
        <f t="shared" si="221"/>
        <v>#N/A</v>
      </c>
      <c r="AO663">
        <f t="shared" si="225"/>
        <v>0</v>
      </c>
    </row>
    <row r="664" spans="10:41" x14ac:dyDescent="0.25">
      <c r="J664" s="2" t="e">
        <f>VLOOKUP(A664,Sheet1!$A$2:$D$501,4,FALSE)</f>
        <v>#N/A</v>
      </c>
      <c r="K664" s="2" t="e">
        <f>VLOOKUP(B664,Sheet1!$A$2:$D$501,4,FALSE)</f>
        <v>#N/A</v>
      </c>
      <c r="L664" s="2" t="e">
        <f>VLOOKUP(C664,Sheet1!$A$2:$D$501,4,FALSE)</f>
        <v>#N/A</v>
      </c>
      <c r="M664" s="2" t="e">
        <f>VLOOKUP(D664,Sheet1!$A$2:$D$501,4,FALSE)</f>
        <v>#N/A</v>
      </c>
      <c r="N664" s="2" t="e">
        <f>VLOOKUP(E664,Sheet1!$A$2:$D$501,4,FALSE)</f>
        <v>#N/A</v>
      </c>
      <c r="O664" s="2" t="e">
        <f>VLOOKUP(F664,Sheet1!$A$2:$D$501,4,FALSE)</f>
        <v>#N/A</v>
      </c>
      <c r="P664" s="2" t="e">
        <f>VLOOKUP(G664,Sheet1!$A$2:$D$501,4,FALSE)</f>
        <v>#N/A</v>
      </c>
      <c r="Q664" s="2" t="e">
        <f>VLOOKUP(H664,Sheet1!$A$2:$D$501,4,FALSE)</f>
        <v>#N/A</v>
      </c>
      <c r="R664" s="2" t="e">
        <f>VLOOKUP(I664,Sheet1!$A$2:$D$501,4,FALSE)</f>
        <v>#N/A</v>
      </c>
      <c r="S664" s="2" t="e">
        <f t="shared" si="206"/>
        <v>#N/A</v>
      </c>
      <c r="T664">
        <v>100.832572802</v>
      </c>
      <c r="U664" t="e">
        <f t="shared" si="207"/>
        <v>#N/A</v>
      </c>
      <c r="V664" t="e">
        <f t="shared" si="208"/>
        <v>#N/A</v>
      </c>
      <c r="W664" t="e">
        <f t="shared" si="209"/>
        <v>#N/A</v>
      </c>
      <c r="X664" t="e">
        <f t="shared" si="210"/>
        <v>#N/A</v>
      </c>
      <c r="Y664" t="e">
        <f t="shared" si="211"/>
        <v>#N/A</v>
      </c>
      <c r="Z664" t="e">
        <f t="shared" si="212"/>
        <v>#N/A</v>
      </c>
      <c r="AA664" t="e">
        <f t="shared" si="213"/>
        <v>#N/A</v>
      </c>
      <c r="AB664" t="e">
        <f t="shared" si="214"/>
        <v>#N/A</v>
      </c>
      <c r="AC664" t="e">
        <f t="shared" si="222"/>
        <v>#N/A</v>
      </c>
      <c r="AD664">
        <f t="shared" si="223"/>
        <v>0</v>
      </c>
      <c r="AF664" t="e">
        <f t="shared" si="224"/>
        <v>#N/A</v>
      </c>
      <c r="AG664" t="e">
        <f t="shared" si="215"/>
        <v>#N/A</v>
      </c>
      <c r="AH664" t="e">
        <f t="shared" si="216"/>
        <v>#N/A</v>
      </c>
      <c r="AI664" t="e">
        <f t="shared" si="217"/>
        <v>#N/A</v>
      </c>
      <c r="AJ664" t="e">
        <f t="shared" si="218"/>
        <v>#N/A</v>
      </c>
      <c r="AK664" t="e">
        <f t="shared" si="219"/>
        <v>#N/A</v>
      </c>
      <c r="AL664" t="e">
        <f t="shared" si="220"/>
        <v>#N/A</v>
      </c>
      <c r="AM664" t="e">
        <f t="shared" si="221"/>
        <v>#N/A</v>
      </c>
      <c r="AO664">
        <f t="shared" si="225"/>
        <v>0</v>
      </c>
    </row>
    <row r="665" spans="10:41" x14ac:dyDescent="0.25">
      <c r="J665" s="2" t="e">
        <f>VLOOKUP(A665,Sheet1!$A$2:$D$501,4,FALSE)</f>
        <v>#N/A</v>
      </c>
      <c r="K665" s="2" t="e">
        <f>VLOOKUP(B665,Sheet1!$A$2:$D$501,4,FALSE)</f>
        <v>#N/A</v>
      </c>
      <c r="L665" s="2" t="e">
        <f>VLOOKUP(C665,Sheet1!$A$2:$D$501,4,FALSE)</f>
        <v>#N/A</v>
      </c>
      <c r="M665" s="2" t="e">
        <f>VLOOKUP(D665,Sheet1!$A$2:$D$501,4,FALSE)</f>
        <v>#N/A</v>
      </c>
      <c r="N665" s="2" t="e">
        <f>VLOOKUP(E665,Sheet1!$A$2:$D$501,4,FALSE)</f>
        <v>#N/A</v>
      </c>
      <c r="O665" s="2" t="e">
        <f>VLOOKUP(F665,Sheet1!$A$2:$D$501,4,FALSE)</f>
        <v>#N/A</v>
      </c>
      <c r="P665" s="2" t="e">
        <f>VLOOKUP(G665,Sheet1!$A$2:$D$501,4,FALSE)</f>
        <v>#N/A</v>
      </c>
      <c r="Q665" s="2" t="e">
        <f>VLOOKUP(H665,Sheet1!$A$2:$D$501,4,FALSE)</f>
        <v>#N/A</v>
      </c>
      <c r="R665" s="2" t="e">
        <f>VLOOKUP(I665,Sheet1!$A$2:$D$501,4,FALSE)</f>
        <v>#N/A</v>
      </c>
      <c r="S665" s="2" t="e">
        <f t="shared" si="206"/>
        <v>#N/A</v>
      </c>
      <c r="T665">
        <v>92.790841640000011</v>
      </c>
      <c r="U665" t="e">
        <f t="shared" si="207"/>
        <v>#N/A</v>
      </c>
      <c r="V665" t="e">
        <f t="shared" si="208"/>
        <v>#N/A</v>
      </c>
      <c r="W665" t="e">
        <f t="shared" si="209"/>
        <v>#N/A</v>
      </c>
      <c r="X665" t="e">
        <f t="shared" si="210"/>
        <v>#N/A</v>
      </c>
      <c r="Y665" t="e">
        <f t="shared" si="211"/>
        <v>#N/A</v>
      </c>
      <c r="Z665" t="e">
        <f t="shared" si="212"/>
        <v>#N/A</v>
      </c>
      <c r="AA665" t="e">
        <f t="shared" si="213"/>
        <v>#N/A</v>
      </c>
      <c r="AB665" t="e">
        <f t="shared" si="214"/>
        <v>#N/A</v>
      </c>
      <c r="AC665" t="e">
        <f t="shared" si="222"/>
        <v>#N/A</v>
      </c>
      <c r="AD665">
        <f t="shared" si="223"/>
        <v>0</v>
      </c>
      <c r="AF665" t="e">
        <f t="shared" si="224"/>
        <v>#N/A</v>
      </c>
      <c r="AG665" t="e">
        <f t="shared" si="215"/>
        <v>#N/A</v>
      </c>
      <c r="AH665" t="e">
        <f t="shared" si="216"/>
        <v>#N/A</v>
      </c>
      <c r="AI665" t="e">
        <f t="shared" si="217"/>
        <v>#N/A</v>
      </c>
      <c r="AJ665" t="e">
        <f t="shared" si="218"/>
        <v>#N/A</v>
      </c>
      <c r="AK665" t="e">
        <f t="shared" si="219"/>
        <v>#N/A</v>
      </c>
      <c r="AL665" t="e">
        <f t="shared" si="220"/>
        <v>#N/A</v>
      </c>
      <c r="AM665" t="e">
        <f t="shared" si="221"/>
        <v>#N/A</v>
      </c>
      <c r="AO665">
        <f t="shared" si="225"/>
        <v>0</v>
      </c>
    </row>
    <row r="666" spans="10:41" x14ac:dyDescent="0.25">
      <c r="J666" s="2" t="e">
        <f>VLOOKUP(A666,Sheet1!$A$2:$D$501,4,FALSE)</f>
        <v>#N/A</v>
      </c>
      <c r="K666" s="2" t="e">
        <f>VLOOKUP(B666,Sheet1!$A$2:$D$501,4,FALSE)</f>
        <v>#N/A</v>
      </c>
      <c r="L666" s="2" t="e">
        <f>VLOOKUP(C666,Sheet1!$A$2:$D$501,4,FALSE)</f>
        <v>#N/A</v>
      </c>
      <c r="M666" s="2" t="e">
        <f>VLOOKUP(D666,Sheet1!$A$2:$D$501,4,FALSE)</f>
        <v>#N/A</v>
      </c>
      <c r="N666" s="2" t="e">
        <f>VLOOKUP(E666,Sheet1!$A$2:$D$501,4,FALSE)</f>
        <v>#N/A</v>
      </c>
      <c r="O666" s="2" t="e">
        <f>VLOOKUP(F666,Sheet1!$A$2:$D$501,4,FALSE)</f>
        <v>#N/A</v>
      </c>
      <c r="P666" s="2" t="e">
        <f>VLOOKUP(G666,Sheet1!$A$2:$D$501,4,FALSE)</f>
        <v>#N/A</v>
      </c>
      <c r="Q666" s="2" t="e">
        <f>VLOOKUP(H666,Sheet1!$A$2:$D$501,4,FALSE)</f>
        <v>#N/A</v>
      </c>
      <c r="R666" s="2" t="e">
        <f>VLOOKUP(I666,Sheet1!$A$2:$D$501,4,FALSE)</f>
        <v>#N/A</v>
      </c>
      <c r="S666" s="2" t="e">
        <f t="shared" si="206"/>
        <v>#N/A</v>
      </c>
      <c r="T666">
        <v>107.18489415099999</v>
      </c>
      <c r="U666" t="e">
        <f t="shared" si="207"/>
        <v>#N/A</v>
      </c>
      <c r="V666" t="e">
        <f t="shared" si="208"/>
        <v>#N/A</v>
      </c>
      <c r="W666" t="e">
        <f t="shared" si="209"/>
        <v>#N/A</v>
      </c>
      <c r="X666" t="e">
        <f t="shared" si="210"/>
        <v>#N/A</v>
      </c>
      <c r="Y666" t="e">
        <f t="shared" si="211"/>
        <v>#N/A</v>
      </c>
      <c r="Z666" t="e">
        <f t="shared" si="212"/>
        <v>#N/A</v>
      </c>
      <c r="AA666" t="e">
        <f t="shared" si="213"/>
        <v>#N/A</v>
      </c>
      <c r="AB666" t="e">
        <f t="shared" si="214"/>
        <v>#N/A</v>
      </c>
      <c r="AC666" t="e">
        <f t="shared" si="222"/>
        <v>#N/A</v>
      </c>
      <c r="AD666">
        <f t="shared" si="223"/>
        <v>0</v>
      </c>
      <c r="AF666" t="e">
        <f t="shared" si="224"/>
        <v>#N/A</v>
      </c>
      <c r="AG666" t="e">
        <f t="shared" si="215"/>
        <v>#N/A</v>
      </c>
      <c r="AH666" t="e">
        <f t="shared" si="216"/>
        <v>#N/A</v>
      </c>
      <c r="AI666" t="e">
        <f t="shared" si="217"/>
        <v>#N/A</v>
      </c>
      <c r="AJ666" t="e">
        <f t="shared" si="218"/>
        <v>#N/A</v>
      </c>
      <c r="AK666" t="e">
        <f t="shared" si="219"/>
        <v>#N/A</v>
      </c>
      <c r="AL666" t="e">
        <f t="shared" si="220"/>
        <v>#N/A</v>
      </c>
      <c r="AM666" t="e">
        <f t="shared" si="221"/>
        <v>#N/A</v>
      </c>
      <c r="AO666">
        <f t="shared" si="225"/>
        <v>0</v>
      </c>
    </row>
    <row r="667" spans="10:41" x14ac:dyDescent="0.25">
      <c r="J667" s="2" t="e">
        <f>VLOOKUP(A667,Sheet1!$A$2:$D$501,4,FALSE)</f>
        <v>#N/A</v>
      </c>
      <c r="K667" s="2" t="e">
        <f>VLOOKUP(B667,Sheet1!$A$2:$D$501,4,FALSE)</f>
        <v>#N/A</v>
      </c>
      <c r="L667" s="2" t="e">
        <f>VLOOKUP(C667,Sheet1!$A$2:$D$501,4,FALSE)</f>
        <v>#N/A</v>
      </c>
      <c r="M667" s="2" t="e">
        <f>VLOOKUP(D667,Sheet1!$A$2:$D$501,4,FALSE)</f>
        <v>#N/A</v>
      </c>
      <c r="N667" s="2" t="e">
        <f>VLOOKUP(E667,Sheet1!$A$2:$D$501,4,FALSE)</f>
        <v>#N/A</v>
      </c>
      <c r="O667" s="2" t="e">
        <f>VLOOKUP(F667,Sheet1!$A$2:$D$501,4,FALSE)</f>
        <v>#N/A</v>
      </c>
      <c r="P667" s="2" t="e">
        <f>VLOOKUP(G667,Sheet1!$A$2:$D$501,4,FALSE)</f>
        <v>#N/A</v>
      </c>
      <c r="Q667" s="2" t="e">
        <f>VLOOKUP(H667,Sheet1!$A$2:$D$501,4,FALSE)</f>
        <v>#N/A</v>
      </c>
      <c r="R667" s="2" t="e">
        <f>VLOOKUP(I667,Sheet1!$A$2:$D$501,4,FALSE)</f>
        <v>#N/A</v>
      </c>
      <c r="S667" s="2" t="e">
        <f t="shared" si="206"/>
        <v>#N/A</v>
      </c>
      <c r="T667">
        <v>101.43896343500001</v>
      </c>
      <c r="U667" t="e">
        <f t="shared" si="207"/>
        <v>#N/A</v>
      </c>
      <c r="V667" t="e">
        <f t="shared" si="208"/>
        <v>#N/A</v>
      </c>
      <c r="W667" t="e">
        <f t="shared" si="209"/>
        <v>#N/A</v>
      </c>
      <c r="X667" t="e">
        <f t="shared" si="210"/>
        <v>#N/A</v>
      </c>
      <c r="Y667" t="e">
        <f t="shared" si="211"/>
        <v>#N/A</v>
      </c>
      <c r="Z667" t="e">
        <f t="shared" si="212"/>
        <v>#N/A</v>
      </c>
      <c r="AA667" t="e">
        <f t="shared" si="213"/>
        <v>#N/A</v>
      </c>
      <c r="AB667" t="e">
        <f t="shared" si="214"/>
        <v>#N/A</v>
      </c>
      <c r="AC667" t="e">
        <f t="shared" si="222"/>
        <v>#N/A</v>
      </c>
      <c r="AD667">
        <f t="shared" si="223"/>
        <v>0</v>
      </c>
      <c r="AF667" t="e">
        <f t="shared" si="224"/>
        <v>#N/A</v>
      </c>
      <c r="AG667" t="e">
        <f t="shared" si="215"/>
        <v>#N/A</v>
      </c>
      <c r="AH667" t="e">
        <f t="shared" si="216"/>
        <v>#N/A</v>
      </c>
      <c r="AI667" t="e">
        <f t="shared" si="217"/>
        <v>#N/A</v>
      </c>
      <c r="AJ667" t="e">
        <f t="shared" si="218"/>
        <v>#N/A</v>
      </c>
      <c r="AK667" t="e">
        <f t="shared" si="219"/>
        <v>#N/A</v>
      </c>
      <c r="AL667" t="e">
        <f t="shared" si="220"/>
        <v>#N/A</v>
      </c>
      <c r="AM667" t="e">
        <f t="shared" si="221"/>
        <v>#N/A</v>
      </c>
      <c r="AO667">
        <f t="shared" si="225"/>
        <v>0</v>
      </c>
    </row>
    <row r="668" spans="10:41" x14ac:dyDescent="0.25">
      <c r="J668" s="2" t="e">
        <f>VLOOKUP(A668,Sheet1!$A$2:$D$501,4,FALSE)</f>
        <v>#N/A</v>
      </c>
      <c r="K668" s="2" t="e">
        <f>VLOOKUP(B668,Sheet1!$A$2:$D$501,4,FALSE)</f>
        <v>#N/A</v>
      </c>
      <c r="L668" s="2" t="e">
        <f>VLOOKUP(C668,Sheet1!$A$2:$D$501,4,FALSE)</f>
        <v>#N/A</v>
      </c>
      <c r="M668" s="2" t="e">
        <f>VLOOKUP(D668,Sheet1!$A$2:$D$501,4,FALSE)</f>
        <v>#N/A</v>
      </c>
      <c r="N668" s="2" t="e">
        <f>VLOOKUP(E668,Sheet1!$A$2:$D$501,4,FALSE)</f>
        <v>#N/A</v>
      </c>
      <c r="O668" s="2" t="e">
        <f>VLOOKUP(F668,Sheet1!$A$2:$D$501,4,FALSE)</f>
        <v>#N/A</v>
      </c>
      <c r="P668" s="2" t="e">
        <f>VLOOKUP(G668,Sheet1!$A$2:$D$501,4,FALSE)</f>
        <v>#N/A</v>
      </c>
      <c r="Q668" s="2" t="e">
        <f>VLOOKUP(H668,Sheet1!$A$2:$D$501,4,FALSE)</f>
        <v>#N/A</v>
      </c>
      <c r="R668" s="2" t="e">
        <f>VLOOKUP(I668,Sheet1!$A$2:$D$501,4,FALSE)</f>
        <v>#N/A</v>
      </c>
      <c r="S668" s="2" t="e">
        <f t="shared" si="206"/>
        <v>#N/A</v>
      </c>
      <c r="T668">
        <v>107.27517059100001</v>
      </c>
      <c r="U668" t="e">
        <f t="shared" si="207"/>
        <v>#N/A</v>
      </c>
      <c r="V668" t="e">
        <f t="shared" si="208"/>
        <v>#N/A</v>
      </c>
      <c r="W668" t="e">
        <f t="shared" si="209"/>
        <v>#N/A</v>
      </c>
      <c r="X668" t="e">
        <f t="shared" si="210"/>
        <v>#N/A</v>
      </c>
      <c r="Y668" t="e">
        <f t="shared" si="211"/>
        <v>#N/A</v>
      </c>
      <c r="Z668" t="e">
        <f t="shared" si="212"/>
        <v>#N/A</v>
      </c>
      <c r="AA668" t="e">
        <f t="shared" si="213"/>
        <v>#N/A</v>
      </c>
      <c r="AB668" t="e">
        <f t="shared" si="214"/>
        <v>#N/A</v>
      </c>
      <c r="AC668" t="e">
        <f t="shared" si="222"/>
        <v>#N/A</v>
      </c>
      <c r="AD668">
        <f t="shared" si="223"/>
        <v>0</v>
      </c>
      <c r="AF668" t="e">
        <f t="shared" si="224"/>
        <v>#N/A</v>
      </c>
      <c r="AG668" t="e">
        <f t="shared" si="215"/>
        <v>#N/A</v>
      </c>
      <c r="AH668" t="e">
        <f t="shared" si="216"/>
        <v>#N/A</v>
      </c>
      <c r="AI668" t="e">
        <f t="shared" si="217"/>
        <v>#N/A</v>
      </c>
      <c r="AJ668" t="e">
        <f t="shared" si="218"/>
        <v>#N/A</v>
      </c>
      <c r="AK668" t="e">
        <f t="shared" si="219"/>
        <v>#N/A</v>
      </c>
      <c r="AL668" t="e">
        <f t="shared" si="220"/>
        <v>#N/A</v>
      </c>
      <c r="AM668" t="e">
        <f t="shared" si="221"/>
        <v>#N/A</v>
      </c>
      <c r="AO668">
        <f t="shared" si="225"/>
        <v>0</v>
      </c>
    </row>
    <row r="669" spans="10:41" x14ac:dyDescent="0.25">
      <c r="J669" s="2" t="e">
        <f>VLOOKUP(A669,Sheet1!$A$2:$D$501,4,FALSE)</f>
        <v>#N/A</v>
      </c>
      <c r="K669" s="2" t="e">
        <f>VLOOKUP(B669,Sheet1!$A$2:$D$501,4,FALSE)</f>
        <v>#N/A</v>
      </c>
      <c r="L669" s="2" t="e">
        <f>VLOOKUP(C669,Sheet1!$A$2:$D$501,4,FALSE)</f>
        <v>#N/A</v>
      </c>
      <c r="M669" s="2" t="e">
        <f>VLOOKUP(D669,Sheet1!$A$2:$D$501,4,FALSE)</f>
        <v>#N/A</v>
      </c>
      <c r="N669" s="2" t="e">
        <f>VLOOKUP(E669,Sheet1!$A$2:$D$501,4,FALSE)</f>
        <v>#N/A</v>
      </c>
      <c r="O669" s="2" t="e">
        <f>VLOOKUP(F669,Sheet1!$A$2:$D$501,4,FALSE)</f>
        <v>#N/A</v>
      </c>
      <c r="P669" s="2" t="e">
        <f>VLOOKUP(G669,Sheet1!$A$2:$D$501,4,FALSE)</f>
        <v>#N/A</v>
      </c>
      <c r="Q669" s="2" t="e">
        <f>VLOOKUP(H669,Sheet1!$A$2:$D$501,4,FALSE)</f>
        <v>#N/A</v>
      </c>
      <c r="R669" s="2" t="e">
        <f>VLOOKUP(I669,Sheet1!$A$2:$D$501,4,FALSE)</f>
        <v>#N/A</v>
      </c>
      <c r="S669" s="2" t="e">
        <f t="shared" si="206"/>
        <v>#N/A</v>
      </c>
      <c r="T669">
        <v>113.10747717</v>
      </c>
      <c r="U669" t="e">
        <f t="shared" si="207"/>
        <v>#N/A</v>
      </c>
      <c r="V669" t="e">
        <f t="shared" si="208"/>
        <v>#N/A</v>
      </c>
      <c r="W669" t="e">
        <f t="shared" si="209"/>
        <v>#N/A</v>
      </c>
      <c r="X669" t="e">
        <f t="shared" si="210"/>
        <v>#N/A</v>
      </c>
      <c r="Y669" t="e">
        <f t="shared" si="211"/>
        <v>#N/A</v>
      </c>
      <c r="Z669" t="e">
        <f t="shared" si="212"/>
        <v>#N/A</v>
      </c>
      <c r="AA669" t="e">
        <f t="shared" si="213"/>
        <v>#N/A</v>
      </c>
      <c r="AB669" t="e">
        <f t="shared" si="214"/>
        <v>#N/A</v>
      </c>
      <c r="AC669" t="e">
        <f t="shared" si="222"/>
        <v>#N/A</v>
      </c>
      <c r="AD669">
        <f t="shared" si="223"/>
        <v>0</v>
      </c>
      <c r="AF669" t="e">
        <f t="shared" si="224"/>
        <v>#N/A</v>
      </c>
      <c r="AG669" t="e">
        <f t="shared" si="215"/>
        <v>#N/A</v>
      </c>
      <c r="AH669" t="e">
        <f t="shared" si="216"/>
        <v>#N/A</v>
      </c>
      <c r="AI669" t="e">
        <f t="shared" si="217"/>
        <v>#N/A</v>
      </c>
      <c r="AJ669" t="e">
        <f t="shared" si="218"/>
        <v>#N/A</v>
      </c>
      <c r="AK669" t="e">
        <f t="shared" si="219"/>
        <v>#N/A</v>
      </c>
      <c r="AL669" t="e">
        <f t="shared" si="220"/>
        <v>#N/A</v>
      </c>
      <c r="AM669" t="e">
        <f t="shared" si="221"/>
        <v>#N/A</v>
      </c>
      <c r="AO669">
        <f t="shared" si="225"/>
        <v>0</v>
      </c>
    </row>
    <row r="670" spans="10:41" x14ac:dyDescent="0.25">
      <c r="J670" s="2" t="e">
        <f>VLOOKUP(A670,Sheet1!$A$2:$D$501,4,FALSE)</f>
        <v>#N/A</v>
      </c>
      <c r="K670" s="2" t="e">
        <f>VLOOKUP(B670,Sheet1!$A$2:$D$501,4,FALSE)</f>
        <v>#N/A</v>
      </c>
      <c r="L670" s="2" t="e">
        <f>VLOOKUP(C670,Sheet1!$A$2:$D$501,4,FALSE)</f>
        <v>#N/A</v>
      </c>
      <c r="M670" s="2" t="e">
        <f>VLOOKUP(D670,Sheet1!$A$2:$D$501,4,FALSE)</f>
        <v>#N/A</v>
      </c>
      <c r="N670" s="2" t="e">
        <f>VLOOKUP(E670,Sheet1!$A$2:$D$501,4,FALSE)</f>
        <v>#N/A</v>
      </c>
      <c r="O670" s="2" t="e">
        <f>VLOOKUP(F670,Sheet1!$A$2:$D$501,4,FALSE)</f>
        <v>#N/A</v>
      </c>
      <c r="P670" s="2" t="e">
        <f>VLOOKUP(G670,Sheet1!$A$2:$D$501,4,FALSE)</f>
        <v>#N/A</v>
      </c>
      <c r="Q670" s="2" t="e">
        <f>VLOOKUP(H670,Sheet1!$A$2:$D$501,4,FALSE)</f>
        <v>#N/A</v>
      </c>
      <c r="R670" s="2" t="e">
        <f>VLOOKUP(I670,Sheet1!$A$2:$D$501,4,FALSE)</f>
        <v>#N/A</v>
      </c>
      <c r="S670" s="2" t="e">
        <f t="shared" si="206"/>
        <v>#N/A</v>
      </c>
      <c r="T670">
        <v>100.22825521699998</v>
      </c>
      <c r="U670" t="e">
        <f t="shared" si="207"/>
        <v>#N/A</v>
      </c>
      <c r="V670" t="e">
        <f t="shared" si="208"/>
        <v>#N/A</v>
      </c>
      <c r="W670" t="e">
        <f t="shared" si="209"/>
        <v>#N/A</v>
      </c>
      <c r="X670" t="e">
        <f t="shared" si="210"/>
        <v>#N/A</v>
      </c>
      <c r="Y670" t="e">
        <f t="shared" si="211"/>
        <v>#N/A</v>
      </c>
      <c r="Z670" t="e">
        <f t="shared" si="212"/>
        <v>#N/A</v>
      </c>
      <c r="AA670" t="e">
        <f t="shared" si="213"/>
        <v>#N/A</v>
      </c>
      <c r="AB670" t="e">
        <f t="shared" si="214"/>
        <v>#N/A</v>
      </c>
      <c r="AC670" t="e">
        <f t="shared" si="222"/>
        <v>#N/A</v>
      </c>
      <c r="AD670">
        <f t="shared" si="223"/>
        <v>0</v>
      </c>
      <c r="AF670" t="e">
        <f t="shared" si="224"/>
        <v>#N/A</v>
      </c>
      <c r="AG670" t="e">
        <f t="shared" si="215"/>
        <v>#N/A</v>
      </c>
      <c r="AH670" t="e">
        <f t="shared" si="216"/>
        <v>#N/A</v>
      </c>
      <c r="AI670" t="e">
        <f t="shared" si="217"/>
        <v>#N/A</v>
      </c>
      <c r="AJ670" t="e">
        <f t="shared" si="218"/>
        <v>#N/A</v>
      </c>
      <c r="AK670" t="e">
        <f t="shared" si="219"/>
        <v>#N/A</v>
      </c>
      <c r="AL670" t="e">
        <f t="shared" si="220"/>
        <v>#N/A</v>
      </c>
      <c r="AM670" t="e">
        <f t="shared" si="221"/>
        <v>#N/A</v>
      </c>
      <c r="AO670">
        <f t="shared" si="225"/>
        <v>0</v>
      </c>
    </row>
    <row r="671" spans="10:41" x14ac:dyDescent="0.25">
      <c r="J671" s="2" t="e">
        <f>VLOOKUP(A671,Sheet1!$A$2:$D$501,4,FALSE)</f>
        <v>#N/A</v>
      </c>
      <c r="K671" s="2" t="e">
        <f>VLOOKUP(B671,Sheet1!$A$2:$D$501,4,FALSE)</f>
        <v>#N/A</v>
      </c>
      <c r="L671" s="2" t="e">
        <f>VLOOKUP(C671,Sheet1!$A$2:$D$501,4,FALSE)</f>
        <v>#N/A</v>
      </c>
      <c r="M671" s="2" t="e">
        <f>VLOOKUP(D671,Sheet1!$A$2:$D$501,4,FALSE)</f>
        <v>#N/A</v>
      </c>
      <c r="N671" s="2" t="e">
        <f>VLOOKUP(E671,Sheet1!$A$2:$D$501,4,FALSE)</f>
        <v>#N/A</v>
      </c>
      <c r="O671" s="2" t="e">
        <f>VLOOKUP(F671,Sheet1!$A$2:$D$501,4,FALSE)</f>
        <v>#N/A</v>
      </c>
      <c r="P671" s="2" t="e">
        <f>VLOOKUP(G671,Sheet1!$A$2:$D$501,4,FALSE)</f>
        <v>#N/A</v>
      </c>
      <c r="Q671" s="2" t="e">
        <f>VLOOKUP(H671,Sheet1!$A$2:$D$501,4,FALSE)</f>
        <v>#N/A</v>
      </c>
      <c r="R671" s="2" t="e">
        <f>VLOOKUP(I671,Sheet1!$A$2:$D$501,4,FALSE)</f>
        <v>#N/A</v>
      </c>
      <c r="S671" s="2" t="e">
        <f t="shared" si="206"/>
        <v>#N/A</v>
      </c>
      <c r="T671">
        <v>105.78559230800001</v>
      </c>
      <c r="U671" t="e">
        <f t="shared" si="207"/>
        <v>#N/A</v>
      </c>
      <c r="V671" t="e">
        <f t="shared" si="208"/>
        <v>#N/A</v>
      </c>
      <c r="W671" t="e">
        <f t="shared" si="209"/>
        <v>#N/A</v>
      </c>
      <c r="X671" t="e">
        <f t="shared" si="210"/>
        <v>#N/A</v>
      </c>
      <c r="Y671" t="e">
        <f t="shared" si="211"/>
        <v>#N/A</v>
      </c>
      <c r="Z671" t="e">
        <f t="shared" si="212"/>
        <v>#N/A</v>
      </c>
      <c r="AA671" t="e">
        <f t="shared" si="213"/>
        <v>#N/A</v>
      </c>
      <c r="AB671" t="e">
        <f t="shared" si="214"/>
        <v>#N/A</v>
      </c>
      <c r="AC671" t="e">
        <f t="shared" si="222"/>
        <v>#N/A</v>
      </c>
      <c r="AD671">
        <f t="shared" si="223"/>
        <v>0</v>
      </c>
      <c r="AF671" t="e">
        <f t="shared" si="224"/>
        <v>#N/A</v>
      </c>
      <c r="AG671" t="e">
        <f t="shared" si="215"/>
        <v>#N/A</v>
      </c>
      <c r="AH671" t="e">
        <f t="shared" si="216"/>
        <v>#N/A</v>
      </c>
      <c r="AI671" t="e">
        <f t="shared" si="217"/>
        <v>#N/A</v>
      </c>
      <c r="AJ671" t="e">
        <f t="shared" si="218"/>
        <v>#N/A</v>
      </c>
      <c r="AK671" t="e">
        <f t="shared" si="219"/>
        <v>#N/A</v>
      </c>
      <c r="AL671" t="e">
        <f t="shared" si="220"/>
        <v>#N/A</v>
      </c>
      <c r="AM671" t="e">
        <f t="shared" si="221"/>
        <v>#N/A</v>
      </c>
      <c r="AO671">
        <f t="shared" si="225"/>
        <v>0</v>
      </c>
    </row>
    <row r="672" spans="10:41" x14ac:dyDescent="0.25">
      <c r="J672" s="2" t="e">
        <f>VLOOKUP(A672,Sheet1!$A$2:$D$501,4,FALSE)</f>
        <v>#N/A</v>
      </c>
      <c r="K672" s="2" t="e">
        <f>VLOOKUP(B672,Sheet1!$A$2:$D$501,4,FALSE)</f>
        <v>#N/A</v>
      </c>
      <c r="L672" s="2" t="e">
        <f>VLOOKUP(C672,Sheet1!$A$2:$D$501,4,FALSE)</f>
        <v>#N/A</v>
      </c>
      <c r="M672" s="2" t="e">
        <f>VLOOKUP(D672,Sheet1!$A$2:$D$501,4,FALSE)</f>
        <v>#N/A</v>
      </c>
      <c r="N672" s="2" t="e">
        <f>VLOOKUP(E672,Sheet1!$A$2:$D$501,4,FALSE)</f>
        <v>#N/A</v>
      </c>
      <c r="O672" s="2" t="e">
        <f>VLOOKUP(F672,Sheet1!$A$2:$D$501,4,FALSE)</f>
        <v>#N/A</v>
      </c>
      <c r="P672" s="2" t="e">
        <f>VLOOKUP(G672,Sheet1!$A$2:$D$501,4,FALSE)</f>
        <v>#N/A</v>
      </c>
      <c r="Q672" s="2" t="e">
        <f>VLOOKUP(H672,Sheet1!$A$2:$D$501,4,FALSE)</f>
        <v>#N/A</v>
      </c>
      <c r="R672" s="2" t="e">
        <f>VLOOKUP(I672,Sheet1!$A$2:$D$501,4,FALSE)</f>
        <v>#N/A</v>
      </c>
      <c r="S672" s="2" t="e">
        <f t="shared" si="206"/>
        <v>#N/A</v>
      </c>
      <c r="T672">
        <v>99.558415918999998</v>
      </c>
      <c r="U672" t="e">
        <f t="shared" si="207"/>
        <v>#N/A</v>
      </c>
      <c r="V672" t="e">
        <f t="shared" si="208"/>
        <v>#N/A</v>
      </c>
      <c r="W672" t="e">
        <f t="shared" si="209"/>
        <v>#N/A</v>
      </c>
      <c r="X672" t="e">
        <f t="shared" si="210"/>
        <v>#N/A</v>
      </c>
      <c r="Y672" t="e">
        <f t="shared" si="211"/>
        <v>#N/A</v>
      </c>
      <c r="Z672" t="e">
        <f t="shared" si="212"/>
        <v>#N/A</v>
      </c>
      <c r="AA672" t="e">
        <f t="shared" si="213"/>
        <v>#N/A</v>
      </c>
      <c r="AB672" t="e">
        <f t="shared" si="214"/>
        <v>#N/A</v>
      </c>
      <c r="AC672" t="e">
        <f t="shared" si="222"/>
        <v>#N/A</v>
      </c>
      <c r="AD672">
        <f t="shared" si="223"/>
        <v>0</v>
      </c>
      <c r="AF672" t="e">
        <f t="shared" si="224"/>
        <v>#N/A</v>
      </c>
      <c r="AG672" t="e">
        <f t="shared" si="215"/>
        <v>#N/A</v>
      </c>
      <c r="AH672" t="e">
        <f t="shared" si="216"/>
        <v>#N/A</v>
      </c>
      <c r="AI672" t="e">
        <f t="shared" si="217"/>
        <v>#N/A</v>
      </c>
      <c r="AJ672" t="e">
        <f t="shared" si="218"/>
        <v>#N/A</v>
      </c>
      <c r="AK672" t="e">
        <f t="shared" si="219"/>
        <v>#N/A</v>
      </c>
      <c r="AL672" t="e">
        <f t="shared" si="220"/>
        <v>#N/A</v>
      </c>
      <c r="AM672" t="e">
        <f t="shared" si="221"/>
        <v>#N/A</v>
      </c>
      <c r="AO672">
        <f t="shared" si="225"/>
        <v>0</v>
      </c>
    </row>
    <row r="673" spans="10:41" x14ac:dyDescent="0.25">
      <c r="J673" s="2" t="e">
        <f>VLOOKUP(A673,Sheet1!$A$2:$D$501,4,FALSE)</f>
        <v>#N/A</v>
      </c>
      <c r="K673" s="2" t="e">
        <f>VLOOKUP(B673,Sheet1!$A$2:$D$501,4,FALSE)</f>
        <v>#N/A</v>
      </c>
      <c r="L673" s="2" t="e">
        <f>VLOOKUP(C673,Sheet1!$A$2:$D$501,4,FALSE)</f>
        <v>#N/A</v>
      </c>
      <c r="M673" s="2" t="e">
        <f>VLOOKUP(D673,Sheet1!$A$2:$D$501,4,FALSE)</f>
        <v>#N/A</v>
      </c>
      <c r="N673" s="2" t="e">
        <f>VLOOKUP(E673,Sheet1!$A$2:$D$501,4,FALSE)</f>
        <v>#N/A</v>
      </c>
      <c r="O673" s="2" t="e">
        <f>VLOOKUP(F673,Sheet1!$A$2:$D$501,4,FALSE)</f>
        <v>#N/A</v>
      </c>
      <c r="P673" s="2" t="e">
        <f>VLOOKUP(G673,Sheet1!$A$2:$D$501,4,FALSE)</f>
        <v>#N/A</v>
      </c>
      <c r="Q673" s="2" t="e">
        <f>VLOOKUP(H673,Sheet1!$A$2:$D$501,4,FALSE)</f>
        <v>#N/A</v>
      </c>
      <c r="R673" s="2" t="e">
        <f>VLOOKUP(I673,Sheet1!$A$2:$D$501,4,FALSE)</f>
        <v>#N/A</v>
      </c>
      <c r="S673" s="2" t="e">
        <f t="shared" si="206"/>
        <v>#N/A</v>
      </c>
      <c r="T673">
        <v>97.945480184000004</v>
      </c>
      <c r="U673" t="e">
        <f t="shared" si="207"/>
        <v>#N/A</v>
      </c>
      <c r="V673" t="e">
        <f t="shared" si="208"/>
        <v>#N/A</v>
      </c>
      <c r="W673" t="e">
        <f t="shared" si="209"/>
        <v>#N/A</v>
      </c>
      <c r="X673" t="e">
        <f t="shared" si="210"/>
        <v>#N/A</v>
      </c>
      <c r="Y673" t="e">
        <f t="shared" si="211"/>
        <v>#N/A</v>
      </c>
      <c r="Z673" t="e">
        <f t="shared" si="212"/>
        <v>#N/A</v>
      </c>
      <c r="AA673" t="e">
        <f t="shared" si="213"/>
        <v>#N/A</v>
      </c>
      <c r="AB673" t="e">
        <f t="shared" si="214"/>
        <v>#N/A</v>
      </c>
      <c r="AC673" t="e">
        <f t="shared" si="222"/>
        <v>#N/A</v>
      </c>
      <c r="AD673">
        <f t="shared" si="223"/>
        <v>0</v>
      </c>
      <c r="AF673" t="e">
        <f t="shared" si="224"/>
        <v>#N/A</v>
      </c>
      <c r="AG673" t="e">
        <f t="shared" si="215"/>
        <v>#N/A</v>
      </c>
      <c r="AH673" t="e">
        <f t="shared" si="216"/>
        <v>#N/A</v>
      </c>
      <c r="AI673" t="e">
        <f t="shared" si="217"/>
        <v>#N/A</v>
      </c>
      <c r="AJ673" t="e">
        <f t="shared" si="218"/>
        <v>#N/A</v>
      </c>
      <c r="AK673" t="e">
        <f t="shared" si="219"/>
        <v>#N/A</v>
      </c>
      <c r="AL673" t="e">
        <f t="shared" si="220"/>
        <v>#N/A</v>
      </c>
      <c r="AM673" t="e">
        <f t="shared" si="221"/>
        <v>#N/A</v>
      </c>
      <c r="AO673">
        <f t="shared" si="225"/>
        <v>0</v>
      </c>
    </row>
    <row r="674" spans="10:41" x14ac:dyDescent="0.25">
      <c r="J674" s="2" t="e">
        <f>VLOOKUP(A674,Sheet1!$A$2:$D$501,4,FALSE)</f>
        <v>#N/A</v>
      </c>
      <c r="K674" s="2" t="e">
        <f>VLOOKUP(B674,Sheet1!$A$2:$D$501,4,FALSE)</f>
        <v>#N/A</v>
      </c>
      <c r="L674" s="2" t="e">
        <f>VLOOKUP(C674,Sheet1!$A$2:$D$501,4,FALSE)</f>
        <v>#N/A</v>
      </c>
      <c r="M674" s="2" t="e">
        <f>VLOOKUP(D674,Sheet1!$A$2:$D$501,4,FALSE)</f>
        <v>#N/A</v>
      </c>
      <c r="N674" s="2" t="e">
        <f>VLOOKUP(E674,Sheet1!$A$2:$D$501,4,FALSE)</f>
        <v>#N/A</v>
      </c>
      <c r="O674" s="2" t="e">
        <f>VLOOKUP(F674,Sheet1!$A$2:$D$501,4,FALSE)</f>
        <v>#N/A</v>
      </c>
      <c r="P674" s="2" t="e">
        <f>VLOOKUP(G674,Sheet1!$A$2:$D$501,4,FALSE)</f>
        <v>#N/A</v>
      </c>
      <c r="Q674" s="2" t="e">
        <f>VLOOKUP(H674,Sheet1!$A$2:$D$501,4,FALSE)</f>
        <v>#N/A</v>
      </c>
      <c r="R674" s="2" t="e">
        <f>VLOOKUP(I674,Sheet1!$A$2:$D$501,4,FALSE)</f>
        <v>#N/A</v>
      </c>
      <c r="S674" s="2" t="e">
        <f t="shared" si="206"/>
        <v>#N/A</v>
      </c>
      <c r="T674">
        <v>99.518170897999994</v>
      </c>
      <c r="U674" t="e">
        <f t="shared" si="207"/>
        <v>#N/A</v>
      </c>
      <c r="V674" t="e">
        <f t="shared" si="208"/>
        <v>#N/A</v>
      </c>
      <c r="W674" t="e">
        <f t="shared" si="209"/>
        <v>#N/A</v>
      </c>
      <c r="X674" t="e">
        <f t="shared" si="210"/>
        <v>#N/A</v>
      </c>
      <c r="Y674" t="e">
        <f t="shared" si="211"/>
        <v>#N/A</v>
      </c>
      <c r="Z674" t="e">
        <f t="shared" si="212"/>
        <v>#N/A</v>
      </c>
      <c r="AA674" t="e">
        <f t="shared" si="213"/>
        <v>#N/A</v>
      </c>
      <c r="AB674" t="e">
        <f t="shared" si="214"/>
        <v>#N/A</v>
      </c>
      <c r="AC674" t="e">
        <f t="shared" si="222"/>
        <v>#N/A</v>
      </c>
      <c r="AD674">
        <f t="shared" si="223"/>
        <v>0</v>
      </c>
      <c r="AF674" t="e">
        <f t="shared" si="224"/>
        <v>#N/A</v>
      </c>
      <c r="AG674" t="e">
        <f t="shared" si="215"/>
        <v>#N/A</v>
      </c>
      <c r="AH674" t="e">
        <f t="shared" si="216"/>
        <v>#N/A</v>
      </c>
      <c r="AI674" t="e">
        <f t="shared" si="217"/>
        <v>#N/A</v>
      </c>
      <c r="AJ674" t="e">
        <f t="shared" si="218"/>
        <v>#N/A</v>
      </c>
      <c r="AK674" t="e">
        <f t="shared" si="219"/>
        <v>#N/A</v>
      </c>
      <c r="AL674" t="e">
        <f t="shared" si="220"/>
        <v>#N/A</v>
      </c>
      <c r="AM674" t="e">
        <f t="shared" si="221"/>
        <v>#N/A</v>
      </c>
      <c r="AO674">
        <f t="shared" si="225"/>
        <v>0</v>
      </c>
    </row>
    <row r="675" spans="10:41" x14ac:dyDescent="0.25">
      <c r="J675" s="2" t="e">
        <f>VLOOKUP(A675,Sheet1!$A$2:$D$501,4,FALSE)</f>
        <v>#N/A</v>
      </c>
      <c r="K675" s="2" t="e">
        <f>VLOOKUP(B675,Sheet1!$A$2:$D$501,4,FALSE)</f>
        <v>#N/A</v>
      </c>
      <c r="L675" s="2" t="e">
        <f>VLOOKUP(C675,Sheet1!$A$2:$D$501,4,FALSE)</f>
        <v>#N/A</v>
      </c>
      <c r="M675" s="2" t="e">
        <f>VLOOKUP(D675,Sheet1!$A$2:$D$501,4,FALSE)</f>
        <v>#N/A</v>
      </c>
      <c r="N675" s="2" t="e">
        <f>VLOOKUP(E675,Sheet1!$A$2:$D$501,4,FALSE)</f>
        <v>#N/A</v>
      </c>
      <c r="O675" s="2" t="e">
        <f>VLOOKUP(F675,Sheet1!$A$2:$D$501,4,FALSE)</f>
        <v>#N/A</v>
      </c>
      <c r="P675" s="2" t="e">
        <f>VLOOKUP(G675,Sheet1!$A$2:$D$501,4,FALSE)</f>
        <v>#N/A</v>
      </c>
      <c r="Q675" s="2" t="e">
        <f>VLOOKUP(H675,Sheet1!$A$2:$D$501,4,FALSE)</f>
        <v>#N/A</v>
      </c>
      <c r="R675" s="2" t="e">
        <f>VLOOKUP(I675,Sheet1!$A$2:$D$501,4,FALSE)</f>
        <v>#N/A</v>
      </c>
      <c r="S675" s="2" t="e">
        <f t="shared" si="206"/>
        <v>#N/A</v>
      </c>
      <c r="T675">
        <v>106.307302006</v>
      </c>
      <c r="U675" t="e">
        <f t="shared" si="207"/>
        <v>#N/A</v>
      </c>
      <c r="V675" t="e">
        <f t="shared" si="208"/>
        <v>#N/A</v>
      </c>
      <c r="W675" t="e">
        <f t="shared" si="209"/>
        <v>#N/A</v>
      </c>
      <c r="X675" t="e">
        <f t="shared" si="210"/>
        <v>#N/A</v>
      </c>
      <c r="Y675" t="e">
        <f t="shared" si="211"/>
        <v>#N/A</v>
      </c>
      <c r="Z675" t="e">
        <f t="shared" si="212"/>
        <v>#N/A</v>
      </c>
      <c r="AA675" t="e">
        <f t="shared" si="213"/>
        <v>#N/A</v>
      </c>
      <c r="AB675" t="e">
        <f t="shared" si="214"/>
        <v>#N/A</v>
      </c>
      <c r="AC675" t="e">
        <f t="shared" si="222"/>
        <v>#N/A</v>
      </c>
      <c r="AD675">
        <f t="shared" si="223"/>
        <v>0</v>
      </c>
      <c r="AF675" t="e">
        <f t="shared" si="224"/>
        <v>#N/A</v>
      </c>
      <c r="AG675" t="e">
        <f t="shared" si="215"/>
        <v>#N/A</v>
      </c>
      <c r="AH675" t="e">
        <f t="shared" si="216"/>
        <v>#N/A</v>
      </c>
      <c r="AI675" t="e">
        <f t="shared" si="217"/>
        <v>#N/A</v>
      </c>
      <c r="AJ675" t="e">
        <f t="shared" si="218"/>
        <v>#N/A</v>
      </c>
      <c r="AK675" t="e">
        <f t="shared" si="219"/>
        <v>#N/A</v>
      </c>
      <c r="AL675" t="e">
        <f t="shared" si="220"/>
        <v>#N/A</v>
      </c>
      <c r="AM675" t="e">
        <f t="shared" si="221"/>
        <v>#N/A</v>
      </c>
      <c r="AO675">
        <f t="shared" si="225"/>
        <v>0</v>
      </c>
    </row>
    <row r="676" spans="10:41" x14ac:dyDescent="0.25">
      <c r="J676" s="2" t="e">
        <f>VLOOKUP(A676,Sheet1!$A$2:$D$501,4,FALSE)</f>
        <v>#N/A</v>
      </c>
      <c r="K676" s="2" t="e">
        <f>VLOOKUP(B676,Sheet1!$A$2:$D$501,4,FALSE)</f>
        <v>#N/A</v>
      </c>
      <c r="L676" s="2" t="e">
        <f>VLOOKUP(C676,Sheet1!$A$2:$D$501,4,FALSE)</f>
        <v>#N/A</v>
      </c>
      <c r="M676" s="2" t="e">
        <f>VLOOKUP(D676,Sheet1!$A$2:$D$501,4,FALSE)</f>
        <v>#N/A</v>
      </c>
      <c r="N676" s="2" t="e">
        <f>VLOOKUP(E676,Sheet1!$A$2:$D$501,4,FALSE)</f>
        <v>#N/A</v>
      </c>
      <c r="O676" s="2" t="e">
        <f>VLOOKUP(F676,Sheet1!$A$2:$D$501,4,FALSE)</f>
        <v>#N/A</v>
      </c>
      <c r="P676" s="2" t="e">
        <f>VLOOKUP(G676,Sheet1!$A$2:$D$501,4,FALSE)</f>
        <v>#N/A</v>
      </c>
      <c r="Q676" s="2" t="e">
        <f>VLOOKUP(H676,Sheet1!$A$2:$D$501,4,FALSE)</f>
        <v>#N/A</v>
      </c>
      <c r="R676" s="2" t="e">
        <f>VLOOKUP(I676,Sheet1!$A$2:$D$501,4,FALSE)</f>
        <v>#N/A</v>
      </c>
      <c r="S676" s="2" t="e">
        <f t="shared" si="206"/>
        <v>#N/A</v>
      </c>
      <c r="T676">
        <v>102.85681939600001</v>
      </c>
      <c r="U676" t="e">
        <f t="shared" si="207"/>
        <v>#N/A</v>
      </c>
      <c r="V676" t="e">
        <f t="shared" si="208"/>
        <v>#N/A</v>
      </c>
      <c r="W676" t="e">
        <f t="shared" si="209"/>
        <v>#N/A</v>
      </c>
      <c r="X676" t="e">
        <f t="shared" si="210"/>
        <v>#N/A</v>
      </c>
      <c r="Y676" t="e">
        <f t="shared" si="211"/>
        <v>#N/A</v>
      </c>
      <c r="Z676" t="e">
        <f t="shared" si="212"/>
        <v>#N/A</v>
      </c>
      <c r="AA676" t="e">
        <f t="shared" si="213"/>
        <v>#N/A</v>
      </c>
      <c r="AB676" t="e">
        <f t="shared" si="214"/>
        <v>#N/A</v>
      </c>
      <c r="AC676" t="e">
        <f t="shared" si="222"/>
        <v>#N/A</v>
      </c>
      <c r="AD676">
        <f t="shared" si="223"/>
        <v>0</v>
      </c>
      <c r="AF676" t="e">
        <f t="shared" si="224"/>
        <v>#N/A</v>
      </c>
      <c r="AG676" t="e">
        <f t="shared" si="215"/>
        <v>#N/A</v>
      </c>
      <c r="AH676" t="e">
        <f t="shared" si="216"/>
        <v>#N/A</v>
      </c>
      <c r="AI676" t="e">
        <f t="shared" si="217"/>
        <v>#N/A</v>
      </c>
      <c r="AJ676" t="e">
        <f t="shared" si="218"/>
        <v>#N/A</v>
      </c>
      <c r="AK676" t="e">
        <f t="shared" si="219"/>
        <v>#N/A</v>
      </c>
      <c r="AL676" t="e">
        <f t="shared" si="220"/>
        <v>#N/A</v>
      </c>
      <c r="AM676" t="e">
        <f t="shared" si="221"/>
        <v>#N/A</v>
      </c>
      <c r="AO676">
        <f t="shared" si="225"/>
        <v>0</v>
      </c>
    </row>
    <row r="677" spans="10:41" x14ac:dyDescent="0.25">
      <c r="J677" s="2" t="e">
        <f>VLOOKUP(A677,Sheet1!$A$2:$D$501,4,FALSE)</f>
        <v>#N/A</v>
      </c>
      <c r="K677" s="2" t="e">
        <f>VLOOKUP(B677,Sheet1!$A$2:$D$501,4,FALSE)</f>
        <v>#N/A</v>
      </c>
      <c r="L677" s="2" t="e">
        <f>VLOOKUP(C677,Sheet1!$A$2:$D$501,4,FALSE)</f>
        <v>#N/A</v>
      </c>
      <c r="M677" s="2" t="e">
        <f>VLOOKUP(D677,Sheet1!$A$2:$D$501,4,FALSE)</f>
        <v>#N/A</v>
      </c>
      <c r="N677" s="2" t="e">
        <f>VLOOKUP(E677,Sheet1!$A$2:$D$501,4,FALSE)</f>
        <v>#N/A</v>
      </c>
      <c r="O677" s="2" t="e">
        <f>VLOOKUP(F677,Sheet1!$A$2:$D$501,4,FALSE)</f>
        <v>#N/A</v>
      </c>
      <c r="P677" s="2" t="e">
        <f>VLOOKUP(G677,Sheet1!$A$2:$D$501,4,FALSE)</f>
        <v>#N/A</v>
      </c>
      <c r="Q677" s="2" t="e">
        <f>VLOOKUP(H677,Sheet1!$A$2:$D$501,4,FALSE)</f>
        <v>#N/A</v>
      </c>
      <c r="R677" s="2" t="e">
        <f>VLOOKUP(I677,Sheet1!$A$2:$D$501,4,FALSE)</f>
        <v>#N/A</v>
      </c>
      <c r="S677" s="2" t="e">
        <f t="shared" si="206"/>
        <v>#N/A</v>
      </c>
      <c r="T677">
        <v>101.19350071199999</v>
      </c>
      <c r="U677" t="e">
        <f t="shared" si="207"/>
        <v>#N/A</v>
      </c>
      <c r="V677" t="e">
        <f t="shared" si="208"/>
        <v>#N/A</v>
      </c>
      <c r="W677" t="e">
        <f t="shared" si="209"/>
        <v>#N/A</v>
      </c>
      <c r="X677" t="e">
        <f t="shared" si="210"/>
        <v>#N/A</v>
      </c>
      <c r="Y677" t="e">
        <f t="shared" si="211"/>
        <v>#N/A</v>
      </c>
      <c r="Z677" t="e">
        <f t="shared" si="212"/>
        <v>#N/A</v>
      </c>
      <c r="AA677" t="e">
        <f t="shared" si="213"/>
        <v>#N/A</v>
      </c>
      <c r="AB677" t="e">
        <f t="shared" si="214"/>
        <v>#N/A</v>
      </c>
      <c r="AC677" t="e">
        <f t="shared" si="222"/>
        <v>#N/A</v>
      </c>
      <c r="AD677">
        <f t="shared" si="223"/>
        <v>0</v>
      </c>
      <c r="AF677" t="e">
        <f t="shared" si="224"/>
        <v>#N/A</v>
      </c>
      <c r="AG677" t="e">
        <f t="shared" si="215"/>
        <v>#N/A</v>
      </c>
      <c r="AH677" t="e">
        <f t="shared" si="216"/>
        <v>#N/A</v>
      </c>
      <c r="AI677" t="e">
        <f t="shared" si="217"/>
        <v>#N/A</v>
      </c>
      <c r="AJ677" t="e">
        <f t="shared" si="218"/>
        <v>#N/A</v>
      </c>
      <c r="AK677" t="e">
        <f t="shared" si="219"/>
        <v>#N/A</v>
      </c>
      <c r="AL677" t="e">
        <f t="shared" si="220"/>
        <v>#N/A</v>
      </c>
      <c r="AM677" t="e">
        <f t="shared" si="221"/>
        <v>#N/A</v>
      </c>
      <c r="AO677">
        <f t="shared" si="225"/>
        <v>0</v>
      </c>
    </row>
    <row r="678" spans="10:41" x14ac:dyDescent="0.25">
      <c r="J678" s="2" t="e">
        <f>VLOOKUP(A678,Sheet1!$A$2:$D$501,4,FALSE)</f>
        <v>#N/A</v>
      </c>
      <c r="K678" s="2" t="e">
        <f>VLOOKUP(B678,Sheet1!$A$2:$D$501,4,FALSE)</f>
        <v>#N/A</v>
      </c>
      <c r="L678" s="2" t="e">
        <f>VLOOKUP(C678,Sheet1!$A$2:$D$501,4,FALSE)</f>
        <v>#N/A</v>
      </c>
      <c r="M678" s="2" t="e">
        <f>VLOOKUP(D678,Sheet1!$A$2:$D$501,4,FALSE)</f>
        <v>#N/A</v>
      </c>
      <c r="N678" s="2" t="e">
        <f>VLOOKUP(E678,Sheet1!$A$2:$D$501,4,FALSE)</f>
        <v>#N/A</v>
      </c>
      <c r="O678" s="2" t="e">
        <f>VLOOKUP(F678,Sheet1!$A$2:$D$501,4,FALSE)</f>
        <v>#N/A</v>
      </c>
      <c r="P678" s="2" t="e">
        <f>VLOOKUP(G678,Sheet1!$A$2:$D$501,4,FALSE)</f>
        <v>#N/A</v>
      </c>
      <c r="Q678" s="2" t="e">
        <f>VLOOKUP(H678,Sheet1!$A$2:$D$501,4,FALSE)</f>
        <v>#N/A</v>
      </c>
      <c r="R678" s="2" t="e">
        <f>VLOOKUP(I678,Sheet1!$A$2:$D$501,4,FALSE)</f>
        <v>#N/A</v>
      </c>
      <c r="S678" s="2" t="e">
        <f t="shared" si="206"/>
        <v>#N/A</v>
      </c>
      <c r="T678">
        <v>101.05173016300002</v>
      </c>
      <c r="U678" t="e">
        <f t="shared" si="207"/>
        <v>#N/A</v>
      </c>
      <c r="V678" t="e">
        <f t="shared" si="208"/>
        <v>#N/A</v>
      </c>
      <c r="W678" t="e">
        <f t="shared" si="209"/>
        <v>#N/A</v>
      </c>
      <c r="X678" t="e">
        <f t="shared" si="210"/>
        <v>#N/A</v>
      </c>
      <c r="Y678" t="e">
        <f t="shared" si="211"/>
        <v>#N/A</v>
      </c>
      <c r="Z678" t="e">
        <f t="shared" si="212"/>
        <v>#N/A</v>
      </c>
      <c r="AA678" t="e">
        <f t="shared" si="213"/>
        <v>#N/A</v>
      </c>
      <c r="AB678" t="e">
        <f t="shared" si="214"/>
        <v>#N/A</v>
      </c>
      <c r="AC678" t="e">
        <f t="shared" si="222"/>
        <v>#N/A</v>
      </c>
      <c r="AD678">
        <f t="shared" si="223"/>
        <v>0</v>
      </c>
      <c r="AF678" t="e">
        <f t="shared" si="224"/>
        <v>#N/A</v>
      </c>
      <c r="AG678" t="e">
        <f t="shared" si="215"/>
        <v>#N/A</v>
      </c>
      <c r="AH678" t="e">
        <f t="shared" si="216"/>
        <v>#N/A</v>
      </c>
      <c r="AI678" t="e">
        <f t="shared" si="217"/>
        <v>#N/A</v>
      </c>
      <c r="AJ678" t="e">
        <f t="shared" si="218"/>
        <v>#N/A</v>
      </c>
      <c r="AK678" t="e">
        <f t="shared" si="219"/>
        <v>#N/A</v>
      </c>
      <c r="AL678" t="e">
        <f t="shared" si="220"/>
        <v>#N/A</v>
      </c>
      <c r="AM678" t="e">
        <f t="shared" si="221"/>
        <v>#N/A</v>
      </c>
      <c r="AO678">
        <f t="shared" si="225"/>
        <v>0</v>
      </c>
    </row>
    <row r="679" spans="10:41" x14ac:dyDescent="0.25">
      <c r="J679" s="2" t="e">
        <f>VLOOKUP(A679,Sheet1!$A$2:$D$501,4,FALSE)</f>
        <v>#N/A</v>
      </c>
      <c r="K679" s="2" t="e">
        <f>VLOOKUP(B679,Sheet1!$A$2:$D$501,4,FALSE)</f>
        <v>#N/A</v>
      </c>
      <c r="L679" s="2" t="e">
        <f>VLOOKUP(C679,Sheet1!$A$2:$D$501,4,FALSE)</f>
        <v>#N/A</v>
      </c>
      <c r="M679" s="2" t="e">
        <f>VLOOKUP(D679,Sheet1!$A$2:$D$501,4,FALSE)</f>
        <v>#N/A</v>
      </c>
      <c r="N679" s="2" t="e">
        <f>VLOOKUP(E679,Sheet1!$A$2:$D$501,4,FALSE)</f>
        <v>#N/A</v>
      </c>
      <c r="O679" s="2" t="e">
        <f>VLOOKUP(F679,Sheet1!$A$2:$D$501,4,FALSE)</f>
        <v>#N/A</v>
      </c>
      <c r="P679" s="2" t="e">
        <f>VLOOKUP(G679,Sheet1!$A$2:$D$501,4,FALSE)</f>
        <v>#N/A</v>
      </c>
      <c r="Q679" s="2" t="e">
        <f>VLOOKUP(H679,Sheet1!$A$2:$D$501,4,FALSE)</f>
        <v>#N/A</v>
      </c>
      <c r="R679" s="2" t="e">
        <f>VLOOKUP(I679,Sheet1!$A$2:$D$501,4,FALSE)</f>
        <v>#N/A</v>
      </c>
      <c r="S679" s="2" t="e">
        <f t="shared" si="206"/>
        <v>#N/A</v>
      </c>
      <c r="T679">
        <v>96.489139371999997</v>
      </c>
      <c r="U679" t="e">
        <f t="shared" si="207"/>
        <v>#N/A</v>
      </c>
      <c r="V679" t="e">
        <f t="shared" si="208"/>
        <v>#N/A</v>
      </c>
      <c r="W679" t="e">
        <f t="shared" si="209"/>
        <v>#N/A</v>
      </c>
      <c r="X679" t="e">
        <f t="shared" si="210"/>
        <v>#N/A</v>
      </c>
      <c r="Y679" t="e">
        <f t="shared" si="211"/>
        <v>#N/A</v>
      </c>
      <c r="Z679" t="e">
        <f t="shared" si="212"/>
        <v>#N/A</v>
      </c>
      <c r="AA679" t="e">
        <f t="shared" si="213"/>
        <v>#N/A</v>
      </c>
      <c r="AB679" t="e">
        <f t="shared" si="214"/>
        <v>#N/A</v>
      </c>
      <c r="AC679" t="e">
        <f t="shared" si="222"/>
        <v>#N/A</v>
      </c>
      <c r="AD679">
        <f t="shared" si="223"/>
        <v>0</v>
      </c>
      <c r="AF679" t="e">
        <f t="shared" si="224"/>
        <v>#N/A</v>
      </c>
      <c r="AG679" t="e">
        <f t="shared" si="215"/>
        <v>#N/A</v>
      </c>
      <c r="AH679" t="e">
        <f t="shared" si="216"/>
        <v>#N/A</v>
      </c>
      <c r="AI679" t="e">
        <f t="shared" si="217"/>
        <v>#N/A</v>
      </c>
      <c r="AJ679" t="e">
        <f t="shared" si="218"/>
        <v>#N/A</v>
      </c>
      <c r="AK679" t="e">
        <f t="shared" si="219"/>
        <v>#N/A</v>
      </c>
      <c r="AL679" t="e">
        <f t="shared" si="220"/>
        <v>#N/A</v>
      </c>
      <c r="AM679" t="e">
        <f t="shared" si="221"/>
        <v>#N/A</v>
      </c>
      <c r="AO679">
        <f t="shared" si="225"/>
        <v>0</v>
      </c>
    </row>
    <row r="680" spans="10:41" x14ac:dyDescent="0.25">
      <c r="J680" s="2" t="e">
        <f>VLOOKUP(A680,Sheet1!$A$2:$D$501,4,FALSE)</f>
        <v>#N/A</v>
      </c>
      <c r="K680" s="2" t="e">
        <f>VLOOKUP(B680,Sheet1!$A$2:$D$501,4,FALSE)</f>
        <v>#N/A</v>
      </c>
      <c r="L680" s="2" t="e">
        <f>VLOOKUP(C680,Sheet1!$A$2:$D$501,4,FALSE)</f>
        <v>#N/A</v>
      </c>
      <c r="M680" s="2" t="e">
        <f>VLOOKUP(D680,Sheet1!$A$2:$D$501,4,FALSE)</f>
        <v>#N/A</v>
      </c>
      <c r="N680" s="2" t="e">
        <f>VLOOKUP(E680,Sheet1!$A$2:$D$501,4,FALSE)</f>
        <v>#N/A</v>
      </c>
      <c r="O680" s="2" t="e">
        <f>VLOOKUP(F680,Sheet1!$A$2:$D$501,4,FALSE)</f>
        <v>#N/A</v>
      </c>
      <c r="P680" s="2" t="e">
        <f>VLOOKUP(G680,Sheet1!$A$2:$D$501,4,FALSE)</f>
        <v>#N/A</v>
      </c>
      <c r="Q680" s="2" t="e">
        <f>VLOOKUP(H680,Sheet1!$A$2:$D$501,4,FALSE)</f>
        <v>#N/A</v>
      </c>
      <c r="R680" s="2" t="e">
        <f>VLOOKUP(I680,Sheet1!$A$2:$D$501,4,FALSE)</f>
        <v>#N/A</v>
      </c>
      <c r="S680" s="2" t="e">
        <f t="shared" si="206"/>
        <v>#N/A</v>
      </c>
      <c r="T680">
        <v>98.41760524899999</v>
      </c>
      <c r="U680" t="e">
        <f t="shared" si="207"/>
        <v>#N/A</v>
      </c>
      <c r="V680" t="e">
        <f t="shared" si="208"/>
        <v>#N/A</v>
      </c>
      <c r="W680" t="e">
        <f t="shared" si="209"/>
        <v>#N/A</v>
      </c>
      <c r="X680" t="e">
        <f t="shared" si="210"/>
        <v>#N/A</v>
      </c>
      <c r="Y680" t="e">
        <f t="shared" si="211"/>
        <v>#N/A</v>
      </c>
      <c r="Z680" t="e">
        <f t="shared" si="212"/>
        <v>#N/A</v>
      </c>
      <c r="AA680" t="e">
        <f t="shared" si="213"/>
        <v>#N/A</v>
      </c>
      <c r="AB680" t="e">
        <f t="shared" si="214"/>
        <v>#N/A</v>
      </c>
      <c r="AC680" t="e">
        <f t="shared" si="222"/>
        <v>#N/A</v>
      </c>
      <c r="AD680">
        <f t="shared" si="223"/>
        <v>0</v>
      </c>
      <c r="AF680" t="e">
        <f t="shared" si="224"/>
        <v>#N/A</v>
      </c>
      <c r="AG680" t="e">
        <f t="shared" si="215"/>
        <v>#N/A</v>
      </c>
      <c r="AH680" t="e">
        <f t="shared" si="216"/>
        <v>#N/A</v>
      </c>
      <c r="AI680" t="e">
        <f t="shared" si="217"/>
        <v>#N/A</v>
      </c>
      <c r="AJ680" t="e">
        <f t="shared" si="218"/>
        <v>#N/A</v>
      </c>
      <c r="AK680" t="e">
        <f t="shared" si="219"/>
        <v>#N/A</v>
      </c>
      <c r="AL680" t="e">
        <f t="shared" si="220"/>
        <v>#N/A</v>
      </c>
      <c r="AM680" t="e">
        <f t="shared" si="221"/>
        <v>#N/A</v>
      </c>
      <c r="AO680">
        <f t="shared" si="225"/>
        <v>0</v>
      </c>
    </row>
    <row r="681" spans="10:41" x14ac:dyDescent="0.25">
      <c r="J681" s="2" t="e">
        <f>VLOOKUP(A681,Sheet1!$A$2:$D$501,4,FALSE)</f>
        <v>#N/A</v>
      </c>
      <c r="K681" s="2" t="e">
        <f>VLOOKUP(B681,Sheet1!$A$2:$D$501,4,FALSE)</f>
        <v>#N/A</v>
      </c>
      <c r="L681" s="2" t="e">
        <f>VLOOKUP(C681,Sheet1!$A$2:$D$501,4,FALSE)</f>
        <v>#N/A</v>
      </c>
      <c r="M681" s="2" t="e">
        <f>VLOOKUP(D681,Sheet1!$A$2:$D$501,4,FALSE)</f>
        <v>#N/A</v>
      </c>
      <c r="N681" s="2" t="e">
        <f>VLOOKUP(E681,Sheet1!$A$2:$D$501,4,FALSE)</f>
        <v>#N/A</v>
      </c>
      <c r="O681" s="2" t="e">
        <f>VLOOKUP(F681,Sheet1!$A$2:$D$501,4,FALSE)</f>
        <v>#N/A</v>
      </c>
      <c r="P681" s="2" t="e">
        <f>VLOOKUP(G681,Sheet1!$A$2:$D$501,4,FALSE)</f>
        <v>#N/A</v>
      </c>
      <c r="Q681" s="2" t="e">
        <f>VLOOKUP(H681,Sheet1!$A$2:$D$501,4,FALSE)</f>
        <v>#N/A</v>
      </c>
      <c r="R681" s="2" t="e">
        <f>VLOOKUP(I681,Sheet1!$A$2:$D$501,4,FALSE)</f>
        <v>#N/A</v>
      </c>
      <c r="S681" s="2" t="e">
        <f t="shared" si="206"/>
        <v>#N/A</v>
      </c>
      <c r="T681">
        <v>106.18031918199999</v>
      </c>
      <c r="U681" t="e">
        <f t="shared" si="207"/>
        <v>#N/A</v>
      </c>
      <c r="V681" t="e">
        <f t="shared" si="208"/>
        <v>#N/A</v>
      </c>
      <c r="W681" t="e">
        <f t="shared" si="209"/>
        <v>#N/A</v>
      </c>
      <c r="X681" t="e">
        <f t="shared" si="210"/>
        <v>#N/A</v>
      </c>
      <c r="Y681" t="e">
        <f t="shared" si="211"/>
        <v>#N/A</v>
      </c>
      <c r="Z681" t="e">
        <f t="shared" si="212"/>
        <v>#N/A</v>
      </c>
      <c r="AA681" t="e">
        <f t="shared" si="213"/>
        <v>#N/A</v>
      </c>
      <c r="AB681" t="e">
        <f t="shared" si="214"/>
        <v>#N/A</v>
      </c>
      <c r="AC681" t="e">
        <f t="shared" si="222"/>
        <v>#N/A</v>
      </c>
      <c r="AD681">
        <f t="shared" si="223"/>
        <v>0</v>
      </c>
      <c r="AF681" t="e">
        <f t="shared" si="224"/>
        <v>#N/A</v>
      </c>
      <c r="AG681" t="e">
        <f t="shared" si="215"/>
        <v>#N/A</v>
      </c>
      <c r="AH681" t="e">
        <f t="shared" si="216"/>
        <v>#N/A</v>
      </c>
      <c r="AI681" t="e">
        <f t="shared" si="217"/>
        <v>#N/A</v>
      </c>
      <c r="AJ681" t="e">
        <f t="shared" si="218"/>
        <v>#N/A</v>
      </c>
      <c r="AK681" t="e">
        <f t="shared" si="219"/>
        <v>#N/A</v>
      </c>
      <c r="AL681" t="e">
        <f t="shared" si="220"/>
        <v>#N/A</v>
      </c>
      <c r="AM681" t="e">
        <f t="shared" si="221"/>
        <v>#N/A</v>
      </c>
      <c r="AO681">
        <f t="shared" si="225"/>
        <v>0</v>
      </c>
    </row>
    <row r="682" spans="10:41" x14ac:dyDescent="0.25">
      <c r="J682" s="2" t="e">
        <f>VLOOKUP(A682,Sheet1!$A$2:$D$501,4,FALSE)</f>
        <v>#N/A</v>
      </c>
      <c r="K682" s="2" t="e">
        <f>VLOOKUP(B682,Sheet1!$A$2:$D$501,4,FALSE)</f>
        <v>#N/A</v>
      </c>
      <c r="L682" s="2" t="e">
        <f>VLOOKUP(C682,Sheet1!$A$2:$D$501,4,FALSE)</f>
        <v>#N/A</v>
      </c>
      <c r="M682" s="2" t="e">
        <f>VLOOKUP(D682,Sheet1!$A$2:$D$501,4,FALSE)</f>
        <v>#N/A</v>
      </c>
      <c r="N682" s="2" t="e">
        <f>VLOOKUP(E682,Sheet1!$A$2:$D$501,4,FALSE)</f>
        <v>#N/A</v>
      </c>
      <c r="O682" s="2" t="e">
        <f>VLOOKUP(F682,Sheet1!$A$2:$D$501,4,FALSE)</f>
        <v>#N/A</v>
      </c>
      <c r="P682" s="2" t="e">
        <f>VLOOKUP(G682,Sheet1!$A$2:$D$501,4,FALSE)</f>
        <v>#N/A</v>
      </c>
      <c r="Q682" s="2" t="e">
        <f>VLOOKUP(H682,Sheet1!$A$2:$D$501,4,FALSE)</f>
        <v>#N/A</v>
      </c>
      <c r="R682" s="2" t="e">
        <f>VLOOKUP(I682,Sheet1!$A$2:$D$501,4,FALSE)</f>
        <v>#N/A</v>
      </c>
      <c r="S682" s="2" t="e">
        <f t="shared" si="206"/>
        <v>#N/A</v>
      </c>
      <c r="T682">
        <v>104.945705198</v>
      </c>
      <c r="U682" t="e">
        <f t="shared" si="207"/>
        <v>#N/A</v>
      </c>
      <c r="V682" t="e">
        <f t="shared" si="208"/>
        <v>#N/A</v>
      </c>
      <c r="W682" t="e">
        <f t="shared" si="209"/>
        <v>#N/A</v>
      </c>
      <c r="X682" t="e">
        <f t="shared" si="210"/>
        <v>#N/A</v>
      </c>
      <c r="Y682" t="e">
        <f t="shared" si="211"/>
        <v>#N/A</v>
      </c>
      <c r="Z682" t="e">
        <f t="shared" si="212"/>
        <v>#N/A</v>
      </c>
      <c r="AA682" t="e">
        <f t="shared" si="213"/>
        <v>#N/A</v>
      </c>
      <c r="AB682" t="e">
        <f t="shared" si="214"/>
        <v>#N/A</v>
      </c>
      <c r="AC682" t="e">
        <f t="shared" si="222"/>
        <v>#N/A</v>
      </c>
      <c r="AD682">
        <f t="shared" si="223"/>
        <v>0</v>
      </c>
      <c r="AF682" t="e">
        <f t="shared" si="224"/>
        <v>#N/A</v>
      </c>
      <c r="AG682" t="e">
        <f t="shared" si="215"/>
        <v>#N/A</v>
      </c>
      <c r="AH682" t="e">
        <f t="shared" si="216"/>
        <v>#N/A</v>
      </c>
      <c r="AI682" t="e">
        <f t="shared" si="217"/>
        <v>#N/A</v>
      </c>
      <c r="AJ682" t="e">
        <f t="shared" si="218"/>
        <v>#N/A</v>
      </c>
      <c r="AK682" t="e">
        <f t="shared" si="219"/>
        <v>#N/A</v>
      </c>
      <c r="AL682" t="e">
        <f t="shared" si="220"/>
        <v>#N/A</v>
      </c>
      <c r="AM682" t="e">
        <f t="shared" si="221"/>
        <v>#N/A</v>
      </c>
      <c r="AO682">
        <f t="shared" si="225"/>
        <v>0</v>
      </c>
    </row>
    <row r="683" spans="10:41" x14ac:dyDescent="0.25">
      <c r="J683" s="2" t="e">
        <f>VLOOKUP(A683,Sheet1!$A$2:$D$501,4,FALSE)</f>
        <v>#N/A</v>
      </c>
      <c r="K683" s="2" t="e">
        <f>VLOOKUP(B683,Sheet1!$A$2:$D$501,4,FALSE)</f>
        <v>#N/A</v>
      </c>
      <c r="L683" s="2" t="e">
        <f>VLOOKUP(C683,Sheet1!$A$2:$D$501,4,FALSE)</f>
        <v>#N/A</v>
      </c>
      <c r="M683" s="2" t="e">
        <f>VLOOKUP(D683,Sheet1!$A$2:$D$501,4,FALSE)</f>
        <v>#N/A</v>
      </c>
      <c r="N683" s="2" t="e">
        <f>VLOOKUP(E683,Sheet1!$A$2:$D$501,4,FALSE)</f>
        <v>#N/A</v>
      </c>
      <c r="O683" s="2" t="e">
        <f>VLOOKUP(F683,Sheet1!$A$2:$D$501,4,FALSE)</f>
        <v>#N/A</v>
      </c>
      <c r="P683" s="2" t="e">
        <f>VLOOKUP(G683,Sheet1!$A$2:$D$501,4,FALSE)</f>
        <v>#N/A</v>
      </c>
      <c r="Q683" s="2" t="e">
        <f>VLOOKUP(H683,Sheet1!$A$2:$D$501,4,FALSE)</f>
        <v>#N/A</v>
      </c>
      <c r="R683" s="2" t="e">
        <f>VLOOKUP(I683,Sheet1!$A$2:$D$501,4,FALSE)</f>
        <v>#N/A</v>
      </c>
      <c r="S683" s="2" t="e">
        <f t="shared" si="206"/>
        <v>#N/A</v>
      </c>
      <c r="T683">
        <v>107.875554329</v>
      </c>
      <c r="U683" t="e">
        <f t="shared" si="207"/>
        <v>#N/A</v>
      </c>
      <c r="V683" t="e">
        <f t="shared" si="208"/>
        <v>#N/A</v>
      </c>
      <c r="W683" t="e">
        <f t="shared" si="209"/>
        <v>#N/A</v>
      </c>
      <c r="X683" t="e">
        <f t="shared" si="210"/>
        <v>#N/A</v>
      </c>
      <c r="Y683" t="e">
        <f t="shared" si="211"/>
        <v>#N/A</v>
      </c>
      <c r="Z683" t="e">
        <f t="shared" si="212"/>
        <v>#N/A</v>
      </c>
      <c r="AA683" t="e">
        <f t="shared" si="213"/>
        <v>#N/A</v>
      </c>
      <c r="AB683" t="e">
        <f t="shared" si="214"/>
        <v>#N/A</v>
      </c>
      <c r="AC683" t="e">
        <f t="shared" si="222"/>
        <v>#N/A</v>
      </c>
      <c r="AD683">
        <f t="shared" si="223"/>
        <v>0</v>
      </c>
      <c r="AF683" t="e">
        <f t="shared" si="224"/>
        <v>#N/A</v>
      </c>
      <c r="AG683" t="e">
        <f t="shared" si="215"/>
        <v>#N/A</v>
      </c>
      <c r="AH683" t="e">
        <f t="shared" si="216"/>
        <v>#N/A</v>
      </c>
      <c r="AI683" t="e">
        <f t="shared" si="217"/>
        <v>#N/A</v>
      </c>
      <c r="AJ683" t="e">
        <f t="shared" si="218"/>
        <v>#N/A</v>
      </c>
      <c r="AK683" t="e">
        <f t="shared" si="219"/>
        <v>#N/A</v>
      </c>
      <c r="AL683" t="e">
        <f t="shared" si="220"/>
        <v>#N/A</v>
      </c>
      <c r="AM683" t="e">
        <f t="shared" si="221"/>
        <v>#N/A</v>
      </c>
      <c r="AO683">
        <f t="shared" si="225"/>
        <v>0</v>
      </c>
    </row>
    <row r="684" spans="10:41" x14ac:dyDescent="0.25">
      <c r="J684" s="2" t="e">
        <f>VLOOKUP(A684,Sheet1!$A$2:$D$501,4,FALSE)</f>
        <v>#N/A</v>
      </c>
      <c r="K684" s="2" t="e">
        <f>VLOOKUP(B684,Sheet1!$A$2:$D$501,4,FALSE)</f>
        <v>#N/A</v>
      </c>
      <c r="L684" s="2" t="e">
        <f>VLOOKUP(C684,Sheet1!$A$2:$D$501,4,FALSE)</f>
        <v>#N/A</v>
      </c>
      <c r="M684" s="2" t="e">
        <f>VLOOKUP(D684,Sheet1!$A$2:$D$501,4,FALSE)</f>
        <v>#N/A</v>
      </c>
      <c r="N684" s="2" t="e">
        <f>VLOOKUP(E684,Sheet1!$A$2:$D$501,4,FALSE)</f>
        <v>#N/A</v>
      </c>
      <c r="O684" s="2" t="e">
        <f>VLOOKUP(F684,Sheet1!$A$2:$D$501,4,FALSE)</f>
        <v>#N/A</v>
      </c>
      <c r="P684" s="2" t="e">
        <f>VLOOKUP(G684,Sheet1!$A$2:$D$501,4,FALSE)</f>
        <v>#N/A</v>
      </c>
      <c r="Q684" s="2" t="e">
        <f>VLOOKUP(H684,Sheet1!$A$2:$D$501,4,FALSE)</f>
        <v>#N/A</v>
      </c>
      <c r="R684" s="2" t="e">
        <f>VLOOKUP(I684,Sheet1!$A$2:$D$501,4,FALSE)</f>
        <v>#N/A</v>
      </c>
      <c r="S684" s="2" t="e">
        <f t="shared" si="206"/>
        <v>#N/A</v>
      </c>
      <c r="T684">
        <v>108.93146045999998</v>
      </c>
      <c r="U684" t="e">
        <f t="shared" si="207"/>
        <v>#N/A</v>
      </c>
      <c r="V684" t="e">
        <f t="shared" si="208"/>
        <v>#N/A</v>
      </c>
      <c r="W684" t="e">
        <f t="shared" si="209"/>
        <v>#N/A</v>
      </c>
      <c r="X684" t="e">
        <f t="shared" si="210"/>
        <v>#N/A</v>
      </c>
      <c r="Y684" t="e">
        <f t="shared" si="211"/>
        <v>#N/A</v>
      </c>
      <c r="Z684" t="e">
        <f t="shared" si="212"/>
        <v>#N/A</v>
      </c>
      <c r="AA684" t="e">
        <f t="shared" si="213"/>
        <v>#N/A</v>
      </c>
      <c r="AB684" t="e">
        <f t="shared" si="214"/>
        <v>#N/A</v>
      </c>
      <c r="AC684" t="e">
        <f t="shared" si="222"/>
        <v>#N/A</v>
      </c>
      <c r="AD684">
        <f t="shared" si="223"/>
        <v>0</v>
      </c>
      <c r="AF684" t="e">
        <f t="shared" si="224"/>
        <v>#N/A</v>
      </c>
      <c r="AG684" t="e">
        <f t="shared" si="215"/>
        <v>#N/A</v>
      </c>
      <c r="AH684" t="e">
        <f t="shared" si="216"/>
        <v>#N/A</v>
      </c>
      <c r="AI684" t="e">
        <f t="shared" si="217"/>
        <v>#N/A</v>
      </c>
      <c r="AJ684" t="e">
        <f t="shared" si="218"/>
        <v>#N/A</v>
      </c>
      <c r="AK684" t="e">
        <f t="shared" si="219"/>
        <v>#N/A</v>
      </c>
      <c r="AL684" t="e">
        <f t="shared" si="220"/>
        <v>#N/A</v>
      </c>
      <c r="AM684" t="e">
        <f t="shared" si="221"/>
        <v>#N/A</v>
      </c>
      <c r="AO684">
        <f t="shared" si="225"/>
        <v>0</v>
      </c>
    </row>
    <row r="685" spans="10:41" x14ac:dyDescent="0.25">
      <c r="J685" s="2" t="e">
        <f>VLOOKUP(A685,Sheet1!$A$2:$D$501,4,FALSE)</f>
        <v>#N/A</v>
      </c>
      <c r="K685" s="2" t="e">
        <f>VLOOKUP(B685,Sheet1!$A$2:$D$501,4,FALSE)</f>
        <v>#N/A</v>
      </c>
      <c r="L685" s="2" t="e">
        <f>VLOOKUP(C685,Sheet1!$A$2:$D$501,4,FALSE)</f>
        <v>#N/A</v>
      </c>
      <c r="M685" s="2" t="e">
        <f>VLOOKUP(D685,Sheet1!$A$2:$D$501,4,FALSE)</f>
        <v>#N/A</v>
      </c>
      <c r="N685" s="2" t="e">
        <f>VLOOKUP(E685,Sheet1!$A$2:$D$501,4,FALSE)</f>
        <v>#N/A</v>
      </c>
      <c r="O685" s="2" t="e">
        <f>VLOOKUP(F685,Sheet1!$A$2:$D$501,4,FALSE)</f>
        <v>#N/A</v>
      </c>
      <c r="P685" s="2" t="e">
        <f>VLOOKUP(G685,Sheet1!$A$2:$D$501,4,FALSE)</f>
        <v>#N/A</v>
      </c>
      <c r="Q685" s="2" t="e">
        <f>VLOOKUP(H685,Sheet1!$A$2:$D$501,4,FALSE)</f>
        <v>#N/A</v>
      </c>
      <c r="R685" s="2" t="e">
        <f>VLOOKUP(I685,Sheet1!$A$2:$D$501,4,FALSE)</f>
        <v>#N/A</v>
      </c>
      <c r="S685" s="2" t="e">
        <f t="shared" si="206"/>
        <v>#N/A</v>
      </c>
      <c r="T685">
        <v>104.732770039</v>
      </c>
      <c r="U685" t="e">
        <f t="shared" si="207"/>
        <v>#N/A</v>
      </c>
      <c r="V685" t="e">
        <f t="shared" si="208"/>
        <v>#N/A</v>
      </c>
      <c r="W685" t="e">
        <f t="shared" si="209"/>
        <v>#N/A</v>
      </c>
      <c r="X685" t="e">
        <f t="shared" si="210"/>
        <v>#N/A</v>
      </c>
      <c r="Y685" t="e">
        <f t="shared" si="211"/>
        <v>#N/A</v>
      </c>
      <c r="Z685" t="e">
        <f t="shared" si="212"/>
        <v>#N/A</v>
      </c>
      <c r="AA685" t="e">
        <f t="shared" si="213"/>
        <v>#N/A</v>
      </c>
      <c r="AB685" t="e">
        <f t="shared" si="214"/>
        <v>#N/A</v>
      </c>
      <c r="AC685" t="e">
        <f t="shared" si="222"/>
        <v>#N/A</v>
      </c>
      <c r="AD685">
        <f t="shared" si="223"/>
        <v>0</v>
      </c>
      <c r="AF685" t="e">
        <f t="shared" si="224"/>
        <v>#N/A</v>
      </c>
      <c r="AG685" t="e">
        <f t="shared" si="215"/>
        <v>#N/A</v>
      </c>
      <c r="AH685" t="e">
        <f t="shared" si="216"/>
        <v>#N/A</v>
      </c>
      <c r="AI685" t="e">
        <f t="shared" si="217"/>
        <v>#N/A</v>
      </c>
      <c r="AJ685" t="e">
        <f t="shared" si="218"/>
        <v>#N/A</v>
      </c>
      <c r="AK685" t="e">
        <f t="shared" si="219"/>
        <v>#N/A</v>
      </c>
      <c r="AL685" t="e">
        <f t="shared" si="220"/>
        <v>#N/A</v>
      </c>
      <c r="AM685" t="e">
        <f t="shared" si="221"/>
        <v>#N/A</v>
      </c>
      <c r="AO685">
        <f t="shared" si="225"/>
        <v>0</v>
      </c>
    </row>
    <row r="686" spans="10:41" x14ac:dyDescent="0.25">
      <c r="J686" s="2" t="e">
        <f>VLOOKUP(A686,Sheet1!$A$2:$D$501,4,FALSE)</f>
        <v>#N/A</v>
      </c>
      <c r="K686" s="2" t="e">
        <f>VLOOKUP(B686,Sheet1!$A$2:$D$501,4,FALSE)</f>
        <v>#N/A</v>
      </c>
      <c r="L686" s="2" t="e">
        <f>VLOOKUP(C686,Sheet1!$A$2:$D$501,4,FALSE)</f>
        <v>#N/A</v>
      </c>
      <c r="M686" s="2" t="e">
        <f>VLOOKUP(D686,Sheet1!$A$2:$D$501,4,FALSE)</f>
        <v>#N/A</v>
      </c>
      <c r="N686" s="2" t="e">
        <f>VLOOKUP(E686,Sheet1!$A$2:$D$501,4,FALSE)</f>
        <v>#N/A</v>
      </c>
      <c r="O686" s="2" t="e">
        <f>VLOOKUP(F686,Sheet1!$A$2:$D$501,4,FALSE)</f>
        <v>#N/A</v>
      </c>
      <c r="P686" s="2" t="e">
        <f>VLOOKUP(G686,Sheet1!$A$2:$D$501,4,FALSE)</f>
        <v>#N/A</v>
      </c>
      <c r="Q686" s="2" t="e">
        <f>VLOOKUP(H686,Sheet1!$A$2:$D$501,4,FALSE)</f>
        <v>#N/A</v>
      </c>
      <c r="R686" s="2" t="e">
        <f>VLOOKUP(I686,Sheet1!$A$2:$D$501,4,FALSE)</f>
        <v>#N/A</v>
      </c>
      <c r="S686" s="2" t="e">
        <f t="shared" si="206"/>
        <v>#N/A</v>
      </c>
      <c r="T686">
        <v>105.68893086999999</v>
      </c>
      <c r="U686" t="e">
        <f t="shared" si="207"/>
        <v>#N/A</v>
      </c>
      <c r="V686" t="e">
        <f t="shared" si="208"/>
        <v>#N/A</v>
      </c>
      <c r="W686" t="e">
        <f t="shared" si="209"/>
        <v>#N/A</v>
      </c>
      <c r="X686" t="e">
        <f t="shared" si="210"/>
        <v>#N/A</v>
      </c>
      <c r="Y686" t="e">
        <f t="shared" si="211"/>
        <v>#N/A</v>
      </c>
      <c r="Z686" t="e">
        <f t="shared" si="212"/>
        <v>#N/A</v>
      </c>
      <c r="AA686" t="e">
        <f t="shared" si="213"/>
        <v>#N/A</v>
      </c>
      <c r="AB686" t="e">
        <f t="shared" si="214"/>
        <v>#N/A</v>
      </c>
      <c r="AC686" t="e">
        <f t="shared" si="222"/>
        <v>#N/A</v>
      </c>
      <c r="AD686">
        <f t="shared" si="223"/>
        <v>0</v>
      </c>
      <c r="AF686" t="e">
        <f t="shared" si="224"/>
        <v>#N/A</v>
      </c>
      <c r="AG686" t="e">
        <f t="shared" si="215"/>
        <v>#N/A</v>
      </c>
      <c r="AH686" t="e">
        <f t="shared" si="216"/>
        <v>#N/A</v>
      </c>
      <c r="AI686" t="e">
        <f t="shared" si="217"/>
        <v>#N/A</v>
      </c>
      <c r="AJ686" t="e">
        <f t="shared" si="218"/>
        <v>#N/A</v>
      </c>
      <c r="AK686" t="e">
        <f t="shared" si="219"/>
        <v>#N/A</v>
      </c>
      <c r="AL686" t="e">
        <f t="shared" si="220"/>
        <v>#N/A</v>
      </c>
      <c r="AM686" t="e">
        <f t="shared" si="221"/>
        <v>#N/A</v>
      </c>
      <c r="AO686">
        <f t="shared" si="225"/>
        <v>0</v>
      </c>
    </row>
    <row r="687" spans="10:41" x14ac:dyDescent="0.25">
      <c r="J687" s="2" t="e">
        <f>VLOOKUP(A687,Sheet1!$A$2:$D$501,4,FALSE)</f>
        <v>#N/A</v>
      </c>
      <c r="K687" s="2" t="e">
        <f>VLOOKUP(B687,Sheet1!$A$2:$D$501,4,FALSE)</f>
        <v>#N/A</v>
      </c>
      <c r="L687" s="2" t="e">
        <f>VLOOKUP(C687,Sheet1!$A$2:$D$501,4,FALSE)</f>
        <v>#N/A</v>
      </c>
      <c r="M687" s="2" t="e">
        <f>VLOOKUP(D687,Sheet1!$A$2:$D$501,4,FALSE)</f>
        <v>#N/A</v>
      </c>
      <c r="N687" s="2" t="e">
        <f>VLOOKUP(E687,Sheet1!$A$2:$D$501,4,FALSE)</f>
        <v>#N/A</v>
      </c>
      <c r="O687" s="2" t="e">
        <f>VLOOKUP(F687,Sheet1!$A$2:$D$501,4,FALSE)</f>
        <v>#N/A</v>
      </c>
      <c r="P687" s="2" t="e">
        <f>VLOOKUP(G687,Sheet1!$A$2:$D$501,4,FALSE)</f>
        <v>#N/A</v>
      </c>
      <c r="Q687" s="2" t="e">
        <f>VLOOKUP(H687,Sheet1!$A$2:$D$501,4,FALSE)</f>
        <v>#N/A</v>
      </c>
      <c r="R687" s="2" t="e">
        <f>VLOOKUP(I687,Sheet1!$A$2:$D$501,4,FALSE)</f>
        <v>#N/A</v>
      </c>
      <c r="S687" s="2" t="e">
        <f t="shared" si="206"/>
        <v>#N/A</v>
      </c>
      <c r="T687">
        <v>101.10350298099999</v>
      </c>
      <c r="U687" t="e">
        <f t="shared" si="207"/>
        <v>#N/A</v>
      </c>
      <c r="V687" t="e">
        <f t="shared" si="208"/>
        <v>#N/A</v>
      </c>
      <c r="W687" t="e">
        <f t="shared" si="209"/>
        <v>#N/A</v>
      </c>
      <c r="X687" t="e">
        <f t="shared" si="210"/>
        <v>#N/A</v>
      </c>
      <c r="Y687" t="e">
        <f t="shared" si="211"/>
        <v>#N/A</v>
      </c>
      <c r="Z687" t="e">
        <f t="shared" si="212"/>
        <v>#N/A</v>
      </c>
      <c r="AA687" t="e">
        <f t="shared" si="213"/>
        <v>#N/A</v>
      </c>
      <c r="AB687" t="e">
        <f t="shared" si="214"/>
        <v>#N/A</v>
      </c>
      <c r="AC687" t="e">
        <f t="shared" si="222"/>
        <v>#N/A</v>
      </c>
      <c r="AD687">
        <f t="shared" si="223"/>
        <v>0</v>
      </c>
      <c r="AF687" t="e">
        <f t="shared" si="224"/>
        <v>#N/A</v>
      </c>
      <c r="AG687" t="e">
        <f t="shared" si="215"/>
        <v>#N/A</v>
      </c>
      <c r="AH687" t="e">
        <f t="shared" si="216"/>
        <v>#N/A</v>
      </c>
      <c r="AI687" t="e">
        <f t="shared" si="217"/>
        <v>#N/A</v>
      </c>
      <c r="AJ687" t="e">
        <f t="shared" si="218"/>
        <v>#N/A</v>
      </c>
      <c r="AK687" t="e">
        <f t="shared" si="219"/>
        <v>#N/A</v>
      </c>
      <c r="AL687" t="e">
        <f t="shared" si="220"/>
        <v>#N/A</v>
      </c>
      <c r="AM687" t="e">
        <f t="shared" si="221"/>
        <v>#N/A</v>
      </c>
      <c r="AO687">
        <f t="shared" si="225"/>
        <v>0</v>
      </c>
    </row>
    <row r="688" spans="10:41" x14ac:dyDescent="0.25">
      <c r="J688" s="2" t="e">
        <f>VLOOKUP(A688,Sheet1!$A$2:$D$501,4,FALSE)</f>
        <v>#N/A</v>
      </c>
      <c r="K688" s="2" t="e">
        <f>VLOOKUP(B688,Sheet1!$A$2:$D$501,4,FALSE)</f>
        <v>#N/A</v>
      </c>
      <c r="L688" s="2" t="e">
        <f>VLOOKUP(C688,Sheet1!$A$2:$D$501,4,FALSE)</f>
        <v>#N/A</v>
      </c>
      <c r="M688" s="2" t="e">
        <f>VLOOKUP(D688,Sheet1!$A$2:$D$501,4,FALSE)</f>
        <v>#N/A</v>
      </c>
      <c r="N688" s="2" t="e">
        <f>VLOOKUP(E688,Sheet1!$A$2:$D$501,4,FALSE)</f>
        <v>#N/A</v>
      </c>
      <c r="O688" s="2" t="e">
        <f>VLOOKUP(F688,Sheet1!$A$2:$D$501,4,FALSE)</f>
        <v>#N/A</v>
      </c>
      <c r="P688" s="2" t="e">
        <f>VLOOKUP(G688,Sheet1!$A$2:$D$501,4,FALSE)</f>
        <v>#N/A</v>
      </c>
      <c r="Q688" s="2" t="e">
        <f>VLOOKUP(H688,Sheet1!$A$2:$D$501,4,FALSE)</f>
        <v>#N/A</v>
      </c>
      <c r="R688" s="2" t="e">
        <f>VLOOKUP(I688,Sheet1!$A$2:$D$501,4,FALSE)</f>
        <v>#N/A</v>
      </c>
      <c r="S688" s="2" t="e">
        <f t="shared" si="206"/>
        <v>#N/A</v>
      </c>
      <c r="T688">
        <v>104.67124437799998</v>
      </c>
      <c r="U688" t="e">
        <f t="shared" si="207"/>
        <v>#N/A</v>
      </c>
      <c r="V688" t="e">
        <f t="shared" si="208"/>
        <v>#N/A</v>
      </c>
      <c r="W688" t="e">
        <f t="shared" si="209"/>
        <v>#N/A</v>
      </c>
      <c r="X688" t="e">
        <f t="shared" si="210"/>
        <v>#N/A</v>
      </c>
      <c r="Y688" t="e">
        <f t="shared" si="211"/>
        <v>#N/A</v>
      </c>
      <c r="Z688" t="e">
        <f t="shared" si="212"/>
        <v>#N/A</v>
      </c>
      <c r="AA688" t="e">
        <f t="shared" si="213"/>
        <v>#N/A</v>
      </c>
      <c r="AB688" t="e">
        <f t="shared" si="214"/>
        <v>#N/A</v>
      </c>
      <c r="AC688" t="e">
        <f t="shared" si="222"/>
        <v>#N/A</v>
      </c>
      <c r="AD688">
        <f t="shared" si="223"/>
        <v>0</v>
      </c>
      <c r="AF688" t="e">
        <f t="shared" si="224"/>
        <v>#N/A</v>
      </c>
      <c r="AG688" t="e">
        <f t="shared" si="215"/>
        <v>#N/A</v>
      </c>
      <c r="AH688" t="e">
        <f t="shared" si="216"/>
        <v>#N/A</v>
      </c>
      <c r="AI688" t="e">
        <f t="shared" si="217"/>
        <v>#N/A</v>
      </c>
      <c r="AJ688" t="e">
        <f t="shared" si="218"/>
        <v>#N/A</v>
      </c>
      <c r="AK688" t="e">
        <f t="shared" si="219"/>
        <v>#N/A</v>
      </c>
      <c r="AL688" t="e">
        <f t="shared" si="220"/>
        <v>#N/A</v>
      </c>
      <c r="AM688" t="e">
        <f t="shared" si="221"/>
        <v>#N/A</v>
      </c>
      <c r="AO688">
        <f t="shared" si="225"/>
        <v>0</v>
      </c>
    </row>
    <row r="689" spans="10:41" x14ac:dyDescent="0.25">
      <c r="J689" s="2" t="e">
        <f>VLOOKUP(A689,Sheet1!$A$2:$D$501,4,FALSE)</f>
        <v>#N/A</v>
      </c>
      <c r="K689" s="2" t="e">
        <f>VLOOKUP(B689,Sheet1!$A$2:$D$501,4,FALSE)</f>
        <v>#N/A</v>
      </c>
      <c r="L689" s="2" t="e">
        <f>VLOOKUP(C689,Sheet1!$A$2:$D$501,4,FALSE)</f>
        <v>#N/A</v>
      </c>
      <c r="M689" s="2" t="e">
        <f>VLOOKUP(D689,Sheet1!$A$2:$D$501,4,FALSE)</f>
        <v>#N/A</v>
      </c>
      <c r="N689" s="2" t="e">
        <f>VLOOKUP(E689,Sheet1!$A$2:$D$501,4,FALSE)</f>
        <v>#N/A</v>
      </c>
      <c r="O689" s="2" t="e">
        <f>VLOOKUP(F689,Sheet1!$A$2:$D$501,4,FALSE)</f>
        <v>#N/A</v>
      </c>
      <c r="P689" s="2" t="e">
        <f>VLOOKUP(G689,Sheet1!$A$2:$D$501,4,FALSE)</f>
        <v>#N/A</v>
      </c>
      <c r="Q689" s="2" t="e">
        <f>VLOOKUP(H689,Sheet1!$A$2:$D$501,4,FALSE)</f>
        <v>#N/A</v>
      </c>
      <c r="R689" s="2" t="e">
        <f>VLOOKUP(I689,Sheet1!$A$2:$D$501,4,FALSE)</f>
        <v>#N/A</v>
      </c>
      <c r="S689" s="2" t="e">
        <f t="shared" si="206"/>
        <v>#N/A</v>
      </c>
      <c r="T689">
        <v>100.55325039499999</v>
      </c>
      <c r="U689" t="e">
        <f t="shared" si="207"/>
        <v>#N/A</v>
      </c>
      <c r="V689" t="e">
        <f t="shared" si="208"/>
        <v>#N/A</v>
      </c>
      <c r="W689" t="e">
        <f t="shared" si="209"/>
        <v>#N/A</v>
      </c>
      <c r="X689" t="e">
        <f t="shared" si="210"/>
        <v>#N/A</v>
      </c>
      <c r="Y689" t="e">
        <f t="shared" si="211"/>
        <v>#N/A</v>
      </c>
      <c r="Z689" t="e">
        <f t="shared" si="212"/>
        <v>#N/A</v>
      </c>
      <c r="AA689" t="e">
        <f t="shared" si="213"/>
        <v>#N/A</v>
      </c>
      <c r="AB689" t="e">
        <f t="shared" si="214"/>
        <v>#N/A</v>
      </c>
      <c r="AC689" t="e">
        <f t="shared" si="222"/>
        <v>#N/A</v>
      </c>
      <c r="AD689">
        <f t="shared" si="223"/>
        <v>0</v>
      </c>
      <c r="AF689" t="e">
        <f t="shared" si="224"/>
        <v>#N/A</v>
      </c>
      <c r="AG689" t="e">
        <f t="shared" si="215"/>
        <v>#N/A</v>
      </c>
      <c r="AH689" t="e">
        <f t="shared" si="216"/>
        <v>#N/A</v>
      </c>
      <c r="AI689" t="e">
        <f t="shared" si="217"/>
        <v>#N/A</v>
      </c>
      <c r="AJ689" t="e">
        <f t="shared" si="218"/>
        <v>#N/A</v>
      </c>
      <c r="AK689" t="e">
        <f t="shared" si="219"/>
        <v>#N/A</v>
      </c>
      <c r="AL689" t="e">
        <f t="shared" si="220"/>
        <v>#N/A</v>
      </c>
      <c r="AM689" t="e">
        <f t="shared" si="221"/>
        <v>#N/A</v>
      </c>
      <c r="AO689">
        <f t="shared" si="225"/>
        <v>0</v>
      </c>
    </row>
    <row r="690" spans="10:41" x14ac:dyDescent="0.25">
      <c r="J690" s="2" t="e">
        <f>VLOOKUP(A690,Sheet1!$A$2:$D$501,4,FALSE)</f>
        <v>#N/A</v>
      </c>
      <c r="K690" s="2" t="e">
        <f>VLOOKUP(B690,Sheet1!$A$2:$D$501,4,FALSE)</f>
        <v>#N/A</v>
      </c>
      <c r="L690" s="2" t="e">
        <f>VLOOKUP(C690,Sheet1!$A$2:$D$501,4,FALSE)</f>
        <v>#N/A</v>
      </c>
      <c r="M690" s="2" t="e">
        <f>VLOOKUP(D690,Sheet1!$A$2:$D$501,4,FALSE)</f>
        <v>#N/A</v>
      </c>
      <c r="N690" s="2" t="e">
        <f>VLOOKUP(E690,Sheet1!$A$2:$D$501,4,FALSE)</f>
        <v>#N/A</v>
      </c>
      <c r="O690" s="2" t="e">
        <f>VLOOKUP(F690,Sheet1!$A$2:$D$501,4,FALSE)</f>
        <v>#N/A</v>
      </c>
      <c r="P690" s="2" t="e">
        <f>VLOOKUP(G690,Sheet1!$A$2:$D$501,4,FALSE)</f>
        <v>#N/A</v>
      </c>
      <c r="Q690" s="2" t="e">
        <f>VLOOKUP(H690,Sheet1!$A$2:$D$501,4,FALSE)</f>
        <v>#N/A</v>
      </c>
      <c r="R690" s="2" t="e">
        <f>VLOOKUP(I690,Sheet1!$A$2:$D$501,4,FALSE)</f>
        <v>#N/A</v>
      </c>
      <c r="S690" s="2" t="e">
        <f t="shared" si="206"/>
        <v>#N/A</v>
      </c>
      <c r="T690">
        <v>103.764572257</v>
      </c>
      <c r="U690" t="e">
        <f t="shared" si="207"/>
        <v>#N/A</v>
      </c>
      <c r="V690" t="e">
        <f t="shared" si="208"/>
        <v>#N/A</v>
      </c>
      <c r="W690" t="e">
        <f t="shared" si="209"/>
        <v>#N/A</v>
      </c>
      <c r="X690" t="e">
        <f t="shared" si="210"/>
        <v>#N/A</v>
      </c>
      <c r="Y690" t="e">
        <f t="shared" si="211"/>
        <v>#N/A</v>
      </c>
      <c r="Z690" t="e">
        <f t="shared" si="212"/>
        <v>#N/A</v>
      </c>
      <c r="AA690" t="e">
        <f t="shared" si="213"/>
        <v>#N/A</v>
      </c>
      <c r="AB690" t="e">
        <f t="shared" si="214"/>
        <v>#N/A</v>
      </c>
      <c r="AC690" t="e">
        <f t="shared" si="222"/>
        <v>#N/A</v>
      </c>
      <c r="AD690">
        <f t="shared" si="223"/>
        <v>0</v>
      </c>
      <c r="AF690" t="e">
        <f t="shared" si="224"/>
        <v>#N/A</v>
      </c>
      <c r="AG690" t="e">
        <f t="shared" si="215"/>
        <v>#N/A</v>
      </c>
      <c r="AH690" t="e">
        <f t="shared" si="216"/>
        <v>#N/A</v>
      </c>
      <c r="AI690" t="e">
        <f t="shared" si="217"/>
        <v>#N/A</v>
      </c>
      <c r="AJ690" t="e">
        <f t="shared" si="218"/>
        <v>#N/A</v>
      </c>
      <c r="AK690" t="e">
        <f t="shared" si="219"/>
        <v>#N/A</v>
      </c>
      <c r="AL690" t="e">
        <f t="shared" si="220"/>
        <v>#N/A</v>
      </c>
      <c r="AM690" t="e">
        <f t="shared" si="221"/>
        <v>#N/A</v>
      </c>
      <c r="AO690">
        <f t="shared" si="225"/>
        <v>0</v>
      </c>
    </row>
    <row r="691" spans="10:41" x14ac:dyDescent="0.25">
      <c r="J691" s="2" t="e">
        <f>VLOOKUP(A691,Sheet1!$A$2:$D$501,4,FALSE)</f>
        <v>#N/A</v>
      </c>
      <c r="K691" s="2" t="e">
        <f>VLOOKUP(B691,Sheet1!$A$2:$D$501,4,FALSE)</f>
        <v>#N/A</v>
      </c>
      <c r="L691" s="2" t="e">
        <f>VLOOKUP(C691,Sheet1!$A$2:$D$501,4,FALSE)</f>
        <v>#N/A</v>
      </c>
      <c r="M691" s="2" t="e">
        <f>VLOOKUP(D691,Sheet1!$A$2:$D$501,4,FALSE)</f>
        <v>#N/A</v>
      </c>
      <c r="N691" s="2" t="e">
        <f>VLOOKUP(E691,Sheet1!$A$2:$D$501,4,FALSE)</f>
        <v>#N/A</v>
      </c>
      <c r="O691" s="2" t="e">
        <f>VLOOKUP(F691,Sheet1!$A$2:$D$501,4,FALSE)</f>
        <v>#N/A</v>
      </c>
      <c r="P691" s="2" t="e">
        <f>VLOOKUP(G691,Sheet1!$A$2:$D$501,4,FALSE)</f>
        <v>#N/A</v>
      </c>
      <c r="Q691" s="2" t="e">
        <f>VLOOKUP(H691,Sheet1!$A$2:$D$501,4,FALSE)</f>
        <v>#N/A</v>
      </c>
      <c r="R691" s="2" t="e">
        <f>VLOOKUP(I691,Sheet1!$A$2:$D$501,4,FALSE)</f>
        <v>#N/A</v>
      </c>
      <c r="S691" s="2" t="e">
        <f t="shared" si="206"/>
        <v>#N/A</v>
      </c>
      <c r="T691">
        <v>98.730331937000003</v>
      </c>
      <c r="U691" t="e">
        <f t="shared" si="207"/>
        <v>#N/A</v>
      </c>
      <c r="V691" t="e">
        <f t="shared" si="208"/>
        <v>#N/A</v>
      </c>
      <c r="W691" t="e">
        <f t="shared" si="209"/>
        <v>#N/A</v>
      </c>
      <c r="X691" t="e">
        <f t="shared" si="210"/>
        <v>#N/A</v>
      </c>
      <c r="Y691" t="e">
        <f t="shared" si="211"/>
        <v>#N/A</v>
      </c>
      <c r="Z691" t="e">
        <f t="shared" si="212"/>
        <v>#N/A</v>
      </c>
      <c r="AA691" t="e">
        <f t="shared" si="213"/>
        <v>#N/A</v>
      </c>
      <c r="AB691" t="e">
        <f t="shared" si="214"/>
        <v>#N/A</v>
      </c>
      <c r="AC691" t="e">
        <f t="shared" si="222"/>
        <v>#N/A</v>
      </c>
      <c r="AD691">
        <f t="shared" si="223"/>
        <v>0</v>
      </c>
      <c r="AF691" t="e">
        <f t="shared" si="224"/>
        <v>#N/A</v>
      </c>
      <c r="AG691" t="e">
        <f t="shared" si="215"/>
        <v>#N/A</v>
      </c>
      <c r="AH691" t="e">
        <f t="shared" si="216"/>
        <v>#N/A</v>
      </c>
      <c r="AI691" t="e">
        <f t="shared" si="217"/>
        <v>#N/A</v>
      </c>
      <c r="AJ691" t="e">
        <f t="shared" si="218"/>
        <v>#N/A</v>
      </c>
      <c r="AK691" t="e">
        <f t="shared" si="219"/>
        <v>#N/A</v>
      </c>
      <c r="AL691" t="e">
        <f t="shared" si="220"/>
        <v>#N/A</v>
      </c>
      <c r="AM691" t="e">
        <f t="shared" si="221"/>
        <v>#N/A</v>
      </c>
      <c r="AO691">
        <f t="shared" si="225"/>
        <v>0</v>
      </c>
    </row>
    <row r="692" spans="10:41" x14ac:dyDescent="0.25">
      <c r="J692" s="2" t="e">
        <f>VLOOKUP(A692,Sheet1!$A$2:$D$501,4,FALSE)</f>
        <v>#N/A</v>
      </c>
      <c r="K692" s="2" t="e">
        <f>VLOOKUP(B692,Sheet1!$A$2:$D$501,4,FALSE)</f>
        <v>#N/A</v>
      </c>
      <c r="L692" s="2" t="e">
        <f>VLOOKUP(C692,Sheet1!$A$2:$D$501,4,FALSE)</f>
        <v>#N/A</v>
      </c>
      <c r="M692" s="2" t="e">
        <f>VLOOKUP(D692,Sheet1!$A$2:$D$501,4,FALSE)</f>
        <v>#N/A</v>
      </c>
      <c r="N692" s="2" t="e">
        <f>VLOOKUP(E692,Sheet1!$A$2:$D$501,4,FALSE)</f>
        <v>#N/A</v>
      </c>
      <c r="O692" s="2" t="e">
        <f>VLOOKUP(F692,Sheet1!$A$2:$D$501,4,FALSE)</f>
        <v>#N/A</v>
      </c>
      <c r="P692" s="2" t="e">
        <f>VLOOKUP(G692,Sheet1!$A$2:$D$501,4,FALSE)</f>
        <v>#N/A</v>
      </c>
      <c r="Q692" s="2" t="e">
        <f>VLOOKUP(H692,Sheet1!$A$2:$D$501,4,FALSE)</f>
        <v>#N/A</v>
      </c>
      <c r="R692" s="2" t="e">
        <f>VLOOKUP(I692,Sheet1!$A$2:$D$501,4,FALSE)</f>
        <v>#N/A</v>
      </c>
      <c r="S692" s="2" t="e">
        <f t="shared" si="206"/>
        <v>#N/A</v>
      </c>
      <c r="T692">
        <v>98.017457981000007</v>
      </c>
      <c r="U692" t="e">
        <f t="shared" si="207"/>
        <v>#N/A</v>
      </c>
      <c r="V692" t="e">
        <f t="shared" si="208"/>
        <v>#N/A</v>
      </c>
      <c r="W692" t="e">
        <f t="shared" si="209"/>
        <v>#N/A</v>
      </c>
      <c r="X692" t="e">
        <f t="shared" si="210"/>
        <v>#N/A</v>
      </c>
      <c r="Y692" t="e">
        <f t="shared" si="211"/>
        <v>#N/A</v>
      </c>
      <c r="Z692" t="e">
        <f t="shared" si="212"/>
        <v>#N/A</v>
      </c>
      <c r="AA692" t="e">
        <f t="shared" si="213"/>
        <v>#N/A</v>
      </c>
      <c r="AB692" t="e">
        <f t="shared" si="214"/>
        <v>#N/A</v>
      </c>
      <c r="AC692" t="e">
        <f t="shared" si="222"/>
        <v>#N/A</v>
      </c>
      <c r="AD692">
        <f t="shared" si="223"/>
        <v>0</v>
      </c>
      <c r="AF692" t="e">
        <f t="shared" si="224"/>
        <v>#N/A</v>
      </c>
      <c r="AG692" t="e">
        <f t="shared" si="215"/>
        <v>#N/A</v>
      </c>
      <c r="AH692" t="e">
        <f t="shared" si="216"/>
        <v>#N/A</v>
      </c>
      <c r="AI692" t="e">
        <f t="shared" si="217"/>
        <v>#N/A</v>
      </c>
      <c r="AJ692" t="e">
        <f t="shared" si="218"/>
        <v>#N/A</v>
      </c>
      <c r="AK692" t="e">
        <f t="shared" si="219"/>
        <v>#N/A</v>
      </c>
      <c r="AL692" t="e">
        <f t="shared" si="220"/>
        <v>#N/A</v>
      </c>
      <c r="AM692" t="e">
        <f t="shared" si="221"/>
        <v>#N/A</v>
      </c>
      <c r="AO692">
        <f t="shared" si="225"/>
        <v>0</v>
      </c>
    </row>
    <row r="693" spans="10:41" x14ac:dyDescent="0.25">
      <c r="J693" s="2" t="e">
        <f>VLOOKUP(A693,Sheet1!$A$2:$D$501,4,FALSE)</f>
        <v>#N/A</v>
      </c>
      <c r="K693" s="2" t="e">
        <f>VLOOKUP(B693,Sheet1!$A$2:$D$501,4,FALSE)</f>
        <v>#N/A</v>
      </c>
      <c r="L693" s="2" t="e">
        <f>VLOOKUP(C693,Sheet1!$A$2:$D$501,4,FALSE)</f>
        <v>#N/A</v>
      </c>
      <c r="M693" s="2" t="e">
        <f>VLOOKUP(D693,Sheet1!$A$2:$D$501,4,FALSE)</f>
        <v>#N/A</v>
      </c>
      <c r="N693" s="2" t="e">
        <f>VLOOKUP(E693,Sheet1!$A$2:$D$501,4,FALSE)</f>
        <v>#N/A</v>
      </c>
      <c r="O693" s="2" t="e">
        <f>VLOOKUP(F693,Sheet1!$A$2:$D$501,4,FALSE)</f>
        <v>#N/A</v>
      </c>
      <c r="P693" s="2" t="e">
        <f>VLOOKUP(G693,Sheet1!$A$2:$D$501,4,FALSE)</f>
        <v>#N/A</v>
      </c>
      <c r="Q693" s="2" t="e">
        <f>VLOOKUP(H693,Sheet1!$A$2:$D$501,4,FALSE)</f>
        <v>#N/A</v>
      </c>
      <c r="R693" s="2" t="e">
        <f>VLOOKUP(I693,Sheet1!$A$2:$D$501,4,FALSE)</f>
        <v>#N/A</v>
      </c>
      <c r="S693" s="2" t="e">
        <f t="shared" si="206"/>
        <v>#N/A</v>
      </c>
      <c r="T693">
        <v>107.99345432300001</v>
      </c>
      <c r="U693" t="e">
        <f t="shared" si="207"/>
        <v>#N/A</v>
      </c>
      <c r="V693" t="e">
        <f t="shared" si="208"/>
        <v>#N/A</v>
      </c>
      <c r="W693" t="e">
        <f t="shared" si="209"/>
        <v>#N/A</v>
      </c>
      <c r="X693" t="e">
        <f t="shared" si="210"/>
        <v>#N/A</v>
      </c>
      <c r="Y693" t="e">
        <f t="shared" si="211"/>
        <v>#N/A</v>
      </c>
      <c r="Z693" t="e">
        <f t="shared" si="212"/>
        <v>#N/A</v>
      </c>
      <c r="AA693" t="e">
        <f t="shared" si="213"/>
        <v>#N/A</v>
      </c>
      <c r="AB693" t="e">
        <f t="shared" si="214"/>
        <v>#N/A</v>
      </c>
      <c r="AC693" t="e">
        <f t="shared" si="222"/>
        <v>#N/A</v>
      </c>
      <c r="AD693">
        <f t="shared" si="223"/>
        <v>0</v>
      </c>
      <c r="AF693" t="e">
        <f t="shared" si="224"/>
        <v>#N/A</v>
      </c>
      <c r="AG693" t="e">
        <f t="shared" si="215"/>
        <v>#N/A</v>
      </c>
      <c r="AH693" t="e">
        <f t="shared" si="216"/>
        <v>#N/A</v>
      </c>
      <c r="AI693" t="e">
        <f t="shared" si="217"/>
        <v>#N/A</v>
      </c>
      <c r="AJ693" t="e">
        <f t="shared" si="218"/>
        <v>#N/A</v>
      </c>
      <c r="AK693" t="e">
        <f t="shared" si="219"/>
        <v>#N/A</v>
      </c>
      <c r="AL693" t="e">
        <f t="shared" si="220"/>
        <v>#N/A</v>
      </c>
      <c r="AM693" t="e">
        <f t="shared" si="221"/>
        <v>#N/A</v>
      </c>
      <c r="AO693">
        <f t="shared" si="225"/>
        <v>0</v>
      </c>
    </row>
    <row r="694" spans="10:41" x14ac:dyDescent="0.25">
      <c r="J694" s="2" t="e">
        <f>VLOOKUP(A694,Sheet1!$A$2:$D$501,4,FALSE)</f>
        <v>#N/A</v>
      </c>
      <c r="K694" s="2" t="e">
        <f>VLOOKUP(B694,Sheet1!$A$2:$D$501,4,FALSE)</f>
        <v>#N/A</v>
      </c>
      <c r="L694" s="2" t="e">
        <f>VLOOKUP(C694,Sheet1!$A$2:$D$501,4,FALSE)</f>
        <v>#N/A</v>
      </c>
      <c r="M694" s="2" t="e">
        <f>VLOOKUP(D694,Sheet1!$A$2:$D$501,4,FALSE)</f>
        <v>#N/A</v>
      </c>
      <c r="N694" s="2" t="e">
        <f>VLOOKUP(E694,Sheet1!$A$2:$D$501,4,FALSE)</f>
        <v>#N/A</v>
      </c>
      <c r="O694" s="2" t="e">
        <f>VLOOKUP(F694,Sheet1!$A$2:$D$501,4,FALSE)</f>
        <v>#N/A</v>
      </c>
      <c r="P694" s="2" t="e">
        <f>VLOOKUP(G694,Sheet1!$A$2:$D$501,4,FALSE)</f>
        <v>#N/A</v>
      </c>
      <c r="Q694" s="2" t="e">
        <f>VLOOKUP(H694,Sheet1!$A$2:$D$501,4,FALSE)</f>
        <v>#N/A</v>
      </c>
      <c r="R694" s="2" t="e">
        <f>VLOOKUP(I694,Sheet1!$A$2:$D$501,4,FALSE)</f>
        <v>#N/A</v>
      </c>
      <c r="S694" s="2" t="e">
        <f t="shared" si="206"/>
        <v>#N/A</v>
      </c>
      <c r="T694">
        <v>101.39141697999999</v>
      </c>
      <c r="U694" t="e">
        <f t="shared" si="207"/>
        <v>#N/A</v>
      </c>
      <c r="V694" t="e">
        <f t="shared" si="208"/>
        <v>#N/A</v>
      </c>
      <c r="W694" t="e">
        <f t="shared" si="209"/>
        <v>#N/A</v>
      </c>
      <c r="X694" t="e">
        <f t="shared" si="210"/>
        <v>#N/A</v>
      </c>
      <c r="Y694" t="e">
        <f t="shared" si="211"/>
        <v>#N/A</v>
      </c>
      <c r="Z694" t="e">
        <f t="shared" si="212"/>
        <v>#N/A</v>
      </c>
      <c r="AA694" t="e">
        <f t="shared" si="213"/>
        <v>#N/A</v>
      </c>
      <c r="AB694" t="e">
        <f t="shared" si="214"/>
        <v>#N/A</v>
      </c>
      <c r="AC694" t="e">
        <f t="shared" si="222"/>
        <v>#N/A</v>
      </c>
      <c r="AD694">
        <f t="shared" si="223"/>
        <v>0</v>
      </c>
      <c r="AF694" t="e">
        <f t="shared" si="224"/>
        <v>#N/A</v>
      </c>
      <c r="AG694" t="e">
        <f t="shared" si="215"/>
        <v>#N/A</v>
      </c>
      <c r="AH694" t="e">
        <f t="shared" si="216"/>
        <v>#N/A</v>
      </c>
      <c r="AI694" t="e">
        <f t="shared" si="217"/>
        <v>#N/A</v>
      </c>
      <c r="AJ694" t="e">
        <f t="shared" si="218"/>
        <v>#N/A</v>
      </c>
      <c r="AK694" t="e">
        <f t="shared" si="219"/>
        <v>#N/A</v>
      </c>
      <c r="AL694" t="e">
        <f t="shared" si="220"/>
        <v>#N/A</v>
      </c>
      <c r="AM694" t="e">
        <f t="shared" si="221"/>
        <v>#N/A</v>
      </c>
      <c r="AO694">
        <f t="shared" si="225"/>
        <v>0</v>
      </c>
    </row>
    <row r="695" spans="10:41" x14ac:dyDescent="0.25">
      <c r="J695" s="2" t="e">
        <f>VLOOKUP(A695,Sheet1!$A$2:$D$501,4,FALSE)</f>
        <v>#N/A</v>
      </c>
      <c r="K695" s="2" t="e">
        <f>VLOOKUP(B695,Sheet1!$A$2:$D$501,4,FALSE)</f>
        <v>#N/A</v>
      </c>
      <c r="L695" s="2" t="e">
        <f>VLOOKUP(C695,Sheet1!$A$2:$D$501,4,FALSE)</f>
        <v>#N/A</v>
      </c>
      <c r="M695" s="2" t="e">
        <f>VLOOKUP(D695,Sheet1!$A$2:$D$501,4,FALSE)</f>
        <v>#N/A</v>
      </c>
      <c r="N695" s="2" t="e">
        <f>VLOOKUP(E695,Sheet1!$A$2:$D$501,4,FALSE)</f>
        <v>#N/A</v>
      </c>
      <c r="O695" s="2" t="e">
        <f>VLOOKUP(F695,Sheet1!$A$2:$D$501,4,FALSE)</f>
        <v>#N/A</v>
      </c>
      <c r="P695" s="2" t="e">
        <f>VLOOKUP(G695,Sheet1!$A$2:$D$501,4,FALSE)</f>
        <v>#N/A</v>
      </c>
      <c r="Q695" s="2" t="e">
        <f>VLOOKUP(H695,Sheet1!$A$2:$D$501,4,FALSE)</f>
        <v>#N/A</v>
      </c>
      <c r="R695" s="2" t="e">
        <f>VLOOKUP(I695,Sheet1!$A$2:$D$501,4,FALSE)</f>
        <v>#N/A</v>
      </c>
      <c r="S695" s="2" t="e">
        <f t="shared" si="206"/>
        <v>#N/A</v>
      </c>
      <c r="T695">
        <v>102.465139991</v>
      </c>
      <c r="U695" t="e">
        <f t="shared" si="207"/>
        <v>#N/A</v>
      </c>
      <c r="V695" t="e">
        <f t="shared" si="208"/>
        <v>#N/A</v>
      </c>
      <c r="W695" t="e">
        <f t="shared" si="209"/>
        <v>#N/A</v>
      </c>
      <c r="X695" t="e">
        <f t="shared" si="210"/>
        <v>#N/A</v>
      </c>
      <c r="Y695" t="e">
        <f t="shared" si="211"/>
        <v>#N/A</v>
      </c>
      <c r="Z695" t="e">
        <f t="shared" si="212"/>
        <v>#N/A</v>
      </c>
      <c r="AA695" t="e">
        <f t="shared" si="213"/>
        <v>#N/A</v>
      </c>
      <c r="AB695" t="e">
        <f t="shared" si="214"/>
        <v>#N/A</v>
      </c>
      <c r="AC695" t="e">
        <f t="shared" si="222"/>
        <v>#N/A</v>
      </c>
      <c r="AD695">
        <f t="shared" si="223"/>
        <v>0</v>
      </c>
      <c r="AF695" t="e">
        <f t="shared" si="224"/>
        <v>#N/A</v>
      </c>
      <c r="AG695" t="e">
        <f t="shared" si="215"/>
        <v>#N/A</v>
      </c>
      <c r="AH695" t="e">
        <f t="shared" si="216"/>
        <v>#N/A</v>
      </c>
      <c r="AI695" t="e">
        <f t="shared" si="217"/>
        <v>#N/A</v>
      </c>
      <c r="AJ695" t="e">
        <f t="shared" si="218"/>
        <v>#N/A</v>
      </c>
      <c r="AK695" t="e">
        <f t="shared" si="219"/>
        <v>#N/A</v>
      </c>
      <c r="AL695" t="e">
        <f t="shared" si="220"/>
        <v>#N/A</v>
      </c>
      <c r="AM695" t="e">
        <f t="shared" si="221"/>
        <v>#N/A</v>
      </c>
      <c r="AO695">
        <f t="shared" si="225"/>
        <v>0</v>
      </c>
    </row>
    <row r="696" spans="10:41" x14ac:dyDescent="0.25">
      <c r="J696" s="2" t="e">
        <f>VLOOKUP(A696,Sheet1!$A$2:$D$501,4,FALSE)</f>
        <v>#N/A</v>
      </c>
      <c r="K696" s="2" t="e">
        <f>VLOOKUP(B696,Sheet1!$A$2:$D$501,4,FALSE)</f>
        <v>#N/A</v>
      </c>
      <c r="L696" s="2" t="e">
        <f>VLOOKUP(C696,Sheet1!$A$2:$D$501,4,FALSE)</f>
        <v>#N/A</v>
      </c>
      <c r="M696" s="2" t="e">
        <f>VLOOKUP(D696,Sheet1!$A$2:$D$501,4,FALSE)</f>
        <v>#N/A</v>
      </c>
      <c r="N696" s="2" t="e">
        <f>VLOOKUP(E696,Sheet1!$A$2:$D$501,4,FALSE)</f>
        <v>#N/A</v>
      </c>
      <c r="O696" s="2" t="e">
        <f>VLOOKUP(F696,Sheet1!$A$2:$D$501,4,FALSE)</f>
        <v>#N/A</v>
      </c>
      <c r="P696" s="2" t="e">
        <f>VLOOKUP(G696,Sheet1!$A$2:$D$501,4,FALSE)</f>
        <v>#N/A</v>
      </c>
      <c r="Q696" s="2" t="e">
        <f>VLOOKUP(H696,Sheet1!$A$2:$D$501,4,FALSE)</f>
        <v>#N/A</v>
      </c>
      <c r="R696" s="2" t="e">
        <f>VLOOKUP(I696,Sheet1!$A$2:$D$501,4,FALSE)</f>
        <v>#N/A</v>
      </c>
      <c r="S696" s="2" t="e">
        <f t="shared" si="206"/>
        <v>#N/A</v>
      </c>
      <c r="T696">
        <v>109.037535428</v>
      </c>
      <c r="U696" t="e">
        <f t="shared" si="207"/>
        <v>#N/A</v>
      </c>
      <c r="V696" t="e">
        <f t="shared" si="208"/>
        <v>#N/A</v>
      </c>
      <c r="W696" t="e">
        <f t="shared" si="209"/>
        <v>#N/A</v>
      </c>
      <c r="X696" t="e">
        <f t="shared" si="210"/>
        <v>#N/A</v>
      </c>
      <c r="Y696" t="e">
        <f t="shared" si="211"/>
        <v>#N/A</v>
      </c>
      <c r="Z696" t="e">
        <f t="shared" si="212"/>
        <v>#N/A</v>
      </c>
      <c r="AA696" t="e">
        <f t="shared" si="213"/>
        <v>#N/A</v>
      </c>
      <c r="AB696" t="e">
        <f t="shared" si="214"/>
        <v>#N/A</v>
      </c>
      <c r="AC696" t="e">
        <f t="shared" si="222"/>
        <v>#N/A</v>
      </c>
      <c r="AD696">
        <f t="shared" si="223"/>
        <v>0</v>
      </c>
      <c r="AF696" t="e">
        <f t="shared" si="224"/>
        <v>#N/A</v>
      </c>
      <c r="AG696" t="e">
        <f t="shared" si="215"/>
        <v>#N/A</v>
      </c>
      <c r="AH696" t="e">
        <f t="shared" si="216"/>
        <v>#N/A</v>
      </c>
      <c r="AI696" t="e">
        <f t="shared" si="217"/>
        <v>#N/A</v>
      </c>
      <c r="AJ696" t="e">
        <f t="shared" si="218"/>
        <v>#N/A</v>
      </c>
      <c r="AK696" t="e">
        <f t="shared" si="219"/>
        <v>#N/A</v>
      </c>
      <c r="AL696" t="e">
        <f t="shared" si="220"/>
        <v>#N/A</v>
      </c>
      <c r="AM696" t="e">
        <f t="shared" si="221"/>
        <v>#N/A</v>
      </c>
      <c r="AO696">
        <f t="shared" si="225"/>
        <v>0</v>
      </c>
    </row>
    <row r="697" spans="10:41" x14ac:dyDescent="0.25">
      <c r="J697" s="2" t="e">
        <f>VLOOKUP(A697,Sheet1!$A$2:$D$501,4,FALSE)</f>
        <v>#N/A</v>
      </c>
      <c r="K697" s="2" t="e">
        <f>VLOOKUP(B697,Sheet1!$A$2:$D$501,4,FALSE)</f>
        <v>#N/A</v>
      </c>
      <c r="L697" s="2" t="e">
        <f>VLOOKUP(C697,Sheet1!$A$2:$D$501,4,FALSE)</f>
        <v>#N/A</v>
      </c>
      <c r="M697" s="2" t="e">
        <f>VLOOKUP(D697,Sheet1!$A$2:$D$501,4,FALSE)</f>
        <v>#N/A</v>
      </c>
      <c r="N697" s="2" t="e">
        <f>VLOOKUP(E697,Sheet1!$A$2:$D$501,4,FALSE)</f>
        <v>#N/A</v>
      </c>
      <c r="O697" s="2" t="e">
        <f>VLOOKUP(F697,Sheet1!$A$2:$D$501,4,FALSE)</f>
        <v>#N/A</v>
      </c>
      <c r="P697" s="2" t="e">
        <f>VLOOKUP(G697,Sheet1!$A$2:$D$501,4,FALSE)</f>
        <v>#N/A</v>
      </c>
      <c r="Q697" s="2" t="e">
        <f>VLOOKUP(H697,Sheet1!$A$2:$D$501,4,FALSE)</f>
        <v>#N/A</v>
      </c>
      <c r="R697" s="2" t="e">
        <f>VLOOKUP(I697,Sheet1!$A$2:$D$501,4,FALSE)</f>
        <v>#N/A</v>
      </c>
      <c r="S697" s="2" t="e">
        <f t="shared" si="206"/>
        <v>#N/A</v>
      </c>
      <c r="T697">
        <v>108.039980164</v>
      </c>
      <c r="U697" t="e">
        <f t="shared" si="207"/>
        <v>#N/A</v>
      </c>
      <c r="V697" t="e">
        <f t="shared" si="208"/>
        <v>#N/A</v>
      </c>
      <c r="W697" t="e">
        <f t="shared" si="209"/>
        <v>#N/A</v>
      </c>
      <c r="X697" t="e">
        <f t="shared" si="210"/>
        <v>#N/A</v>
      </c>
      <c r="Y697" t="e">
        <f t="shared" si="211"/>
        <v>#N/A</v>
      </c>
      <c r="Z697" t="e">
        <f t="shared" si="212"/>
        <v>#N/A</v>
      </c>
      <c r="AA697" t="e">
        <f t="shared" si="213"/>
        <v>#N/A</v>
      </c>
      <c r="AB697" t="e">
        <f t="shared" si="214"/>
        <v>#N/A</v>
      </c>
      <c r="AC697" t="e">
        <f t="shared" si="222"/>
        <v>#N/A</v>
      </c>
      <c r="AD697">
        <f t="shared" si="223"/>
        <v>0</v>
      </c>
      <c r="AF697" t="e">
        <f t="shared" si="224"/>
        <v>#N/A</v>
      </c>
      <c r="AG697" t="e">
        <f t="shared" si="215"/>
        <v>#N/A</v>
      </c>
      <c r="AH697" t="e">
        <f t="shared" si="216"/>
        <v>#N/A</v>
      </c>
      <c r="AI697" t="e">
        <f t="shared" si="217"/>
        <v>#N/A</v>
      </c>
      <c r="AJ697" t="e">
        <f t="shared" si="218"/>
        <v>#N/A</v>
      </c>
      <c r="AK697" t="e">
        <f t="shared" si="219"/>
        <v>#N/A</v>
      </c>
      <c r="AL697" t="e">
        <f t="shared" si="220"/>
        <v>#N/A</v>
      </c>
      <c r="AM697" t="e">
        <f t="shared" si="221"/>
        <v>#N/A</v>
      </c>
      <c r="AO697">
        <f t="shared" si="225"/>
        <v>0</v>
      </c>
    </row>
    <row r="698" spans="10:41" x14ac:dyDescent="0.25">
      <c r="J698" s="2" t="e">
        <f>VLOOKUP(A698,Sheet1!$A$2:$D$501,4,FALSE)</f>
        <v>#N/A</v>
      </c>
      <c r="K698" s="2" t="e">
        <f>VLOOKUP(B698,Sheet1!$A$2:$D$501,4,FALSE)</f>
        <v>#N/A</v>
      </c>
      <c r="L698" s="2" t="e">
        <f>VLOOKUP(C698,Sheet1!$A$2:$D$501,4,FALSE)</f>
        <v>#N/A</v>
      </c>
      <c r="M698" s="2" t="e">
        <f>VLOOKUP(D698,Sheet1!$A$2:$D$501,4,FALSE)</f>
        <v>#N/A</v>
      </c>
      <c r="N698" s="2" t="e">
        <f>VLOOKUP(E698,Sheet1!$A$2:$D$501,4,FALSE)</f>
        <v>#N/A</v>
      </c>
      <c r="O698" s="2" t="e">
        <f>VLOOKUP(F698,Sheet1!$A$2:$D$501,4,FALSE)</f>
        <v>#N/A</v>
      </c>
      <c r="P698" s="2" t="e">
        <f>VLOOKUP(G698,Sheet1!$A$2:$D$501,4,FALSE)</f>
        <v>#N/A</v>
      </c>
      <c r="Q698" s="2" t="e">
        <f>VLOOKUP(H698,Sheet1!$A$2:$D$501,4,FALSE)</f>
        <v>#N/A</v>
      </c>
      <c r="R698" s="2" t="e">
        <f>VLOOKUP(I698,Sheet1!$A$2:$D$501,4,FALSE)</f>
        <v>#N/A</v>
      </c>
      <c r="S698" s="2" t="e">
        <f t="shared" si="206"/>
        <v>#N/A</v>
      </c>
      <c r="T698">
        <v>109.58684439999999</v>
      </c>
      <c r="U698" t="e">
        <f t="shared" si="207"/>
        <v>#N/A</v>
      </c>
      <c r="V698" t="e">
        <f t="shared" si="208"/>
        <v>#N/A</v>
      </c>
      <c r="W698" t="e">
        <f t="shared" si="209"/>
        <v>#N/A</v>
      </c>
      <c r="X698" t="e">
        <f t="shared" si="210"/>
        <v>#N/A</v>
      </c>
      <c r="Y698" t="e">
        <f t="shared" si="211"/>
        <v>#N/A</v>
      </c>
      <c r="Z698" t="e">
        <f t="shared" si="212"/>
        <v>#N/A</v>
      </c>
      <c r="AA698" t="e">
        <f t="shared" si="213"/>
        <v>#N/A</v>
      </c>
      <c r="AB698" t="e">
        <f t="shared" si="214"/>
        <v>#N/A</v>
      </c>
      <c r="AC698" t="e">
        <f t="shared" si="222"/>
        <v>#N/A</v>
      </c>
      <c r="AD698">
        <f t="shared" si="223"/>
        <v>0</v>
      </c>
      <c r="AF698" t="e">
        <f t="shared" si="224"/>
        <v>#N/A</v>
      </c>
      <c r="AG698" t="e">
        <f t="shared" si="215"/>
        <v>#N/A</v>
      </c>
      <c r="AH698" t="e">
        <f t="shared" si="216"/>
        <v>#N/A</v>
      </c>
      <c r="AI698" t="e">
        <f t="shared" si="217"/>
        <v>#N/A</v>
      </c>
      <c r="AJ698" t="e">
        <f t="shared" si="218"/>
        <v>#N/A</v>
      </c>
      <c r="AK698" t="e">
        <f t="shared" si="219"/>
        <v>#N/A</v>
      </c>
      <c r="AL698" t="e">
        <f t="shared" si="220"/>
        <v>#N/A</v>
      </c>
      <c r="AM698" t="e">
        <f t="shared" si="221"/>
        <v>#N/A</v>
      </c>
      <c r="AO698">
        <f t="shared" si="225"/>
        <v>0</v>
      </c>
    </row>
    <row r="699" spans="10:41" x14ac:dyDescent="0.25">
      <c r="J699" s="2" t="e">
        <f>VLOOKUP(A699,Sheet1!$A$2:$D$501,4,FALSE)</f>
        <v>#N/A</v>
      </c>
      <c r="K699" s="2" t="e">
        <f>VLOOKUP(B699,Sheet1!$A$2:$D$501,4,FALSE)</f>
        <v>#N/A</v>
      </c>
      <c r="L699" s="2" t="e">
        <f>VLOOKUP(C699,Sheet1!$A$2:$D$501,4,FALSE)</f>
        <v>#N/A</v>
      </c>
      <c r="M699" s="2" t="e">
        <f>VLOOKUP(D699,Sheet1!$A$2:$D$501,4,FALSE)</f>
        <v>#N/A</v>
      </c>
      <c r="N699" s="2" t="e">
        <f>VLOOKUP(E699,Sheet1!$A$2:$D$501,4,FALSE)</f>
        <v>#N/A</v>
      </c>
      <c r="O699" s="2" t="e">
        <f>VLOOKUP(F699,Sheet1!$A$2:$D$501,4,FALSE)</f>
        <v>#N/A</v>
      </c>
      <c r="P699" s="2" t="e">
        <f>VLOOKUP(G699,Sheet1!$A$2:$D$501,4,FALSE)</f>
        <v>#N/A</v>
      </c>
      <c r="Q699" s="2" t="e">
        <f>VLOOKUP(H699,Sheet1!$A$2:$D$501,4,FALSE)</f>
        <v>#N/A</v>
      </c>
      <c r="R699" s="2" t="e">
        <f>VLOOKUP(I699,Sheet1!$A$2:$D$501,4,FALSE)</f>
        <v>#N/A</v>
      </c>
      <c r="S699" s="2" t="e">
        <f t="shared" si="206"/>
        <v>#N/A</v>
      </c>
      <c r="T699">
        <v>101.136738622</v>
      </c>
      <c r="U699" t="e">
        <f t="shared" si="207"/>
        <v>#N/A</v>
      </c>
      <c r="V699" t="e">
        <f t="shared" si="208"/>
        <v>#N/A</v>
      </c>
      <c r="W699" t="e">
        <f t="shared" si="209"/>
        <v>#N/A</v>
      </c>
      <c r="X699" t="e">
        <f t="shared" si="210"/>
        <v>#N/A</v>
      </c>
      <c r="Y699" t="e">
        <f t="shared" si="211"/>
        <v>#N/A</v>
      </c>
      <c r="Z699" t="e">
        <f t="shared" si="212"/>
        <v>#N/A</v>
      </c>
      <c r="AA699" t="e">
        <f t="shared" si="213"/>
        <v>#N/A</v>
      </c>
      <c r="AB699" t="e">
        <f t="shared" si="214"/>
        <v>#N/A</v>
      </c>
      <c r="AC699" t="e">
        <f t="shared" si="222"/>
        <v>#N/A</v>
      </c>
      <c r="AD699">
        <f t="shared" si="223"/>
        <v>0</v>
      </c>
      <c r="AF699" t="e">
        <f t="shared" si="224"/>
        <v>#N/A</v>
      </c>
      <c r="AG699" t="e">
        <f t="shared" si="215"/>
        <v>#N/A</v>
      </c>
      <c r="AH699" t="e">
        <f t="shared" si="216"/>
        <v>#N/A</v>
      </c>
      <c r="AI699" t="e">
        <f t="shared" si="217"/>
        <v>#N/A</v>
      </c>
      <c r="AJ699" t="e">
        <f t="shared" si="218"/>
        <v>#N/A</v>
      </c>
      <c r="AK699" t="e">
        <f t="shared" si="219"/>
        <v>#N/A</v>
      </c>
      <c r="AL699" t="e">
        <f t="shared" si="220"/>
        <v>#N/A</v>
      </c>
      <c r="AM699" t="e">
        <f t="shared" si="221"/>
        <v>#N/A</v>
      </c>
      <c r="AO699">
        <f t="shared" si="225"/>
        <v>0</v>
      </c>
    </row>
    <row r="700" spans="10:41" x14ac:dyDescent="0.25">
      <c r="J700" s="2" t="e">
        <f>VLOOKUP(A700,Sheet1!$A$2:$D$501,4,FALSE)</f>
        <v>#N/A</v>
      </c>
      <c r="K700" s="2" t="e">
        <f>VLOOKUP(B700,Sheet1!$A$2:$D$501,4,FALSE)</f>
        <v>#N/A</v>
      </c>
      <c r="L700" s="2" t="e">
        <f>VLOOKUP(C700,Sheet1!$A$2:$D$501,4,FALSE)</f>
        <v>#N/A</v>
      </c>
      <c r="M700" s="2" t="e">
        <f>VLOOKUP(D700,Sheet1!$A$2:$D$501,4,FALSE)</f>
        <v>#N/A</v>
      </c>
      <c r="N700" s="2" t="e">
        <f>VLOOKUP(E700,Sheet1!$A$2:$D$501,4,FALSE)</f>
        <v>#N/A</v>
      </c>
      <c r="O700" s="2" t="e">
        <f>VLOOKUP(F700,Sheet1!$A$2:$D$501,4,FALSE)</f>
        <v>#N/A</v>
      </c>
      <c r="P700" s="2" t="e">
        <f>VLOOKUP(G700,Sheet1!$A$2:$D$501,4,FALSE)</f>
        <v>#N/A</v>
      </c>
      <c r="Q700" s="2" t="e">
        <f>VLOOKUP(H700,Sheet1!$A$2:$D$501,4,FALSE)</f>
        <v>#N/A</v>
      </c>
      <c r="R700" s="2" t="e">
        <f>VLOOKUP(I700,Sheet1!$A$2:$D$501,4,FALSE)</f>
        <v>#N/A</v>
      </c>
      <c r="S700" s="2" t="e">
        <f t="shared" si="206"/>
        <v>#N/A</v>
      </c>
      <c r="T700">
        <v>101.624788834</v>
      </c>
      <c r="U700" t="e">
        <f t="shared" si="207"/>
        <v>#N/A</v>
      </c>
      <c r="V700" t="e">
        <f t="shared" si="208"/>
        <v>#N/A</v>
      </c>
      <c r="W700" t="e">
        <f t="shared" si="209"/>
        <v>#N/A</v>
      </c>
      <c r="X700" t="e">
        <f t="shared" si="210"/>
        <v>#N/A</v>
      </c>
      <c r="Y700" t="e">
        <f t="shared" si="211"/>
        <v>#N/A</v>
      </c>
      <c r="Z700" t="e">
        <f t="shared" si="212"/>
        <v>#N/A</v>
      </c>
      <c r="AA700" t="e">
        <f t="shared" si="213"/>
        <v>#N/A</v>
      </c>
      <c r="AB700" t="e">
        <f t="shared" si="214"/>
        <v>#N/A</v>
      </c>
      <c r="AC700" t="e">
        <f t="shared" si="222"/>
        <v>#N/A</v>
      </c>
      <c r="AD700">
        <f t="shared" si="223"/>
        <v>0</v>
      </c>
      <c r="AF700" t="e">
        <f t="shared" si="224"/>
        <v>#N/A</v>
      </c>
      <c r="AG700" t="e">
        <f t="shared" si="215"/>
        <v>#N/A</v>
      </c>
      <c r="AH700" t="e">
        <f t="shared" si="216"/>
        <v>#N/A</v>
      </c>
      <c r="AI700" t="e">
        <f t="shared" si="217"/>
        <v>#N/A</v>
      </c>
      <c r="AJ700" t="e">
        <f t="shared" si="218"/>
        <v>#N/A</v>
      </c>
      <c r="AK700" t="e">
        <f t="shared" si="219"/>
        <v>#N/A</v>
      </c>
      <c r="AL700" t="e">
        <f t="shared" si="220"/>
        <v>#N/A</v>
      </c>
      <c r="AM700" t="e">
        <f t="shared" si="221"/>
        <v>#N/A</v>
      </c>
      <c r="AO700">
        <f t="shared" si="225"/>
        <v>0</v>
      </c>
    </row>
    <row r="701" spans="10:41" x14ac:dyDescent="0.25">
      <c r="J701" s="2" t="e">
        <f>VLOOKUP(A701,Sheet1!$A$2:$D$501,4,FALSE)</f>
        <v>#N/A</v>
      </c>
      <c r="K701" s="2" t="e">
        <f>VLOOKUP(B701,Sheet1!$A$2:$D$501,4,FALSE)</f>
        <v>#N/A</v>
      </c>
      <c r="L701" s="2" t="e">
        <f>VLOOKUP(C701,Sheet1!$A$2:$D$501,4,FALSE)</f>
        <v>#N/A</v>
      </c>
      <c r="M701" s="2" t="e">
        <f>VLOOKUP(D701,Sheet1!$A$2:$D$501,4,FALSE)</f>
        <v>#N/A</v>
      </c>
      <c r="N701" s="2" t="e">
        <f>VLOOKUP(E701,Sheet1!$A$2:$D$501,4,FALSE)</f>
        <v>#N/A</v>
      </c>
      <c r="O701" s="2" t="e">
        <f>VLOOKUP(F701,Sheet1!$A$2:$D$501,4,FALSE)</f>
        <v>#N/A</v>
      </c>
      <c r="P701" s="2" t="e">
        <f>VLOOKUP(G701,Sheet1!$A$2:$D$501,4,FALSE)</f>
        <v>#N/A</v>
      </c>
      <c r="Q701" s="2" t="e">
        <f>VLOOKUP(H701,Sheet1!$A$2:$D$501,4,FALSE)</f>
        <v>#N/A</v>
      </c>
      <c r="R701" s="2" t="e">
        <f>VLOOKUP(I701,Sheet1!$A$2:$D$501,4,FALSE)</f>
        <v>#N/A</v>
      </c>
      <c r="S701" s="2" t="e">
        <f t="shared" si="206"/>
        <v>#N/A</v>
      </c>
      <c r="T701">
        <v>101.21410329600002</v>
      </c>
      <c r="U701" t="e">
        <f t="shared" si="207"/>
        <v>#N/A</v>
      </c>
      <c r="V701" t="e">
        <f t="shared" si="208"/>
        <v>#N/A</v>
      </c>
      <c r="W701" t="e">
        <f t="shared" si="209"/>
        <v>#N/A</v>
      </c>
      <c r="X701" t="e">
        <f t="shared" si="210"/>
        <v>#N/A</v>
      </c>
      <c r="Y701" t="e">
        <f t="shared" si="211"/>
        <v>#N/A</v>
      </c>
      <c r="Z701" t="e">
        <f t="shared" si="212"/>
        <v>#N/A</v>
      </c>
      <c r="AA701" t="e">
        <f t="shared" si="213"/>
        <v>#N/A</v>
      </c>
      <c r="AB701" t="e">
        <f t="shared" si="214"/>
        <v>#N/A</v>
      </c>
      <c r="AC701" t="e">
        <f t="shared" si="222"/>
        <v>#N/A</v>
      </c>
      <c r="AD701">
        <f t="shared" si="223"/>
        <v>0</v>
      </c>
      <c r="AF701" t="e">
        <f t="shared" si="224"/>
        <v>#N/A</v>
      </c>
      <c r="AG701" t="e">
        <f t="shared" si="215"/>
        <v>#N/A</v>
      </c>
      <c r="AH701" t="e">
        <f t="shared" si="216"/>
        <v>#N/A</v>
      </c>
      <c r="AI701" t="e">
        <f t="shared" si="217"/>
        <v>#N/A</v>
      </c>
      <c r="AJ701" t="e">
        <f t="shared" si="218"/>
        <v>#N/A</v>
      </c>
      <c r="AK701" t="e">
        <f t="shared" si="219"/>
        <v>#N/A</v>
      </c>
      <c r="AL701" t="e">
        <f t="shared" si="220"/>
        <v>#N/A</v>
      </c>
      <c r="AM701" t="e">
        <f t="shared" si="221"/>
        <v>#N/A</v>
      </c>
      <c r="AO701">
        <f t="shared" si="225"/>
        <v>0</v>
      </c>
    </row>
    <row r="702" spans="10:41" x14ac:dyDescent="0.25">
      <c r="J702" s="2" t="e">
        <f>VLOOKUP(A702,Sheet1!$A$2:$D$501,4,FALSE)</f>
        <v>#N/A</v>
      </c>
      <c r="K702" s="2" t="e">
        <f>VLOOKUP(B702,Sheet1!$A$2:$D$501,4,FALSE)</f>
        <v>#N/A</v>
      </c>
      <c r="L702" s="2" t="e">
        <f>VLOOKUP(C702,Sheet1!$A$2:$D$501,4,FALSE)</f>
        <v>#N/A</v>
      </c>
      <c r="M702" s="2" t="e">
        <f>VLOOKUP(D702,Sheet1!$A$2:$D$501,4,FALSE)</f>
        <v>#N/A</v>
      </c>
      <c r="N702" s="2" t="e">
        <f>VLOOKUP(E702,Sheet1!$A$2:$D$501,4,FALSE)</f>
        <v>#N/A</v>
      </c>
      <c r="O702" s="2" t="e">
        <f>VLOOKUP(F702,Sheet1!$A$2:$D$501,4,FALSE)</f>
        <v>#N/A</v>
      </c>
      <c r="P702" s="2" t="e">
        <f>VLOOKUP(G702,Sheet1!$A$2:$D$501,4,FALSE)</f>
        <v>#N/A</v>
      </c>
      <c r="Q702" s="2" t="e">
        <f>VLOOKUP(H702,Sheet1!$A$2:$D$501,4,FALSE)</f>
        <v>#N/A</v>
      </c>
      <c r="R702" s="2" t="e">
        <f>VLOOKUP(I702,Sheet1!$A$2:$D$501,4,FALSE)</f>
        <v>#N/A</v>
      </c>
      <c r="S702" s="2" t="e">
        <f t="shared" si="206"/>
        <v>#N/A</v>
      </c>
      <c r="T702">
        <v>105.39637535999999</v>
      </c>
      <c r="U702" t="e">
        <f t="shared" si="207"/>
        <v>#N/A</v>
      </c>
      <c r="V702" t="e">
        <f t="shared" si="208"/>
        <v>#N/A</v>
      </c>
      <c r="W702" t="e">
        <f t="shared" si="209"/>
        <v>#N/A</v>
      </c>
      <c r="X702" t="e">
        <f t="shared" si="210"/>
        <v>#N/A</v>
      </c>
      <c r="Y702" t="e">
        <f t="shared" si="211"/>
        <v>#N/A</v>
      </c>
      <c r="Z702" t="e">
        <f t="shared" si="212"/>
        <v>#N/A</v>
      </c>
      <c r="AA702" t="e">
        <f t="shared" si="213"/>
        <v>#N/A</v>
      </c>
      <c r="AB702" t="e">
        <f t="shared" si="214"/>
        <v>#N/A</v>
      </c>
      <c r="AC702" t="e">
        <f t="shared" si="222"/>
        <v>#N/A</v>
      </c>
      <c r="AD702">
        <f t="shared" si="223"/>
        <v>0</v>
      </c>
      <c r="AF702" t="e">
        <f t="shared" si="224"/>
        <v>#N/A</v>
      </c>
      <c r="AG702" t="e">
        <f t="shared" si="215"/>
        <v>#N/A</v>
      </c>
      <c r="AH702" t="e">
        <f t="shared" si="216"/>
        <v>#N/A</v>
      </c>
      <c r="AI702" t="e">
        <f t="shared" si="217"/>
        <v>#N/A</v>
      </c>
      <c r="AJ702" t="e">
        <f t="shared" si="218"/>
        <v>#N/A</v>
      </c>
      <c r="AK702" t="e">
        <f t="shared" si="219"/>
        <v>#N/A</v>
      </c>
      <c r="AL702" t="e">
        <f t="shared" si="220"/>
        <v>#N/A</v>
      </c>
      <c r="AM702" t="e">
        <f t="shared" si="221"/>
        <v>#N/A</v>
      </c>
      <c r="AO702">
        <f t="shared" si="225"/>
        <v>0</v>
      </c>
    </row>
    <row r="703" spans="10:41" x14ac:dyDescent="0.25">
      <c r="J703" s="2" t="e">
        <f>VLOOKUP(A703,Sheet1!$A$2:$D$501,4,FALSE)</f>
        <v>#N/A</v>
      </c>
      <c r="K703" s="2" t="e">
        <f>VLOOKUP(B703,Sheet1!$A$2:$D$501,4,FALSE)</f>
        <v>#N/A</v>
      </c>
      <c r="L703" s="2" t="e">
        <f>VLOOKUP(C703,Sheet1!$A$2:$D$501,4,FALSE)</f>
        <v>#N/A</v>
      </c>
      <c r="M703" s="2" t="e">
        <f>VLOOKUP(D703,Sheet1!$A$2:$D$501,4,FALSE)</f>
        <v>#N/A</v>
      </c>
      <c r="N703" s="2" t="e">
        <f>VLOOKUP(E703,Sheet1!$A$2:$D$501,4,FALSE)</f>
        <v>#N/A</v>
      </c>
      <c r="O703" s="2" t="e">
        <f>VLOOKUP(F703,Sheet1!$A$2:$D$501,4,FALSE)</f>
        <v>#N/A</v>
      </c>
      <c r="P703" s="2" t="e">
        <f>VLOOKUP(G703,Sheet1!$A$2:$D$501,4,FALSE)</f>
        <v>#N/A</v>
      </c>
      <c r="Q703" s="2" t="e">
        <f>VLOOKUP(H703,Sheet1!$A$2:$D$501,4,FALSE)</f>
        <v>#N/A</v>
      </c>
      <c r="R703" s="2" t="e">
        <f>VLOOKUP(I703,Sheet1!$A$2:$D$501,4,FALSE)</f>
        <v>#N/A</v>
      </c>
      <c r="S703" s="2" t="e">
        <f t="shared" si="206"/>
        <v>#N/A</v>
      </c>
      <c r="T703">
        <v>103.616496935</v>
      </c>
      <c r="U703" t="e">
        <f t="shared" si="207"/>
        <v>#N/A</v>
      </c>
      <c r="V703" t="e">
        <f t="shared" si="208"/>
        <v>#N/A</v>
      </c>
      <c r="W703" t="e">
        <f t="shared" si="209"/>
        <v>#N/A</v>
      </c>
      <c r="X703" t="e">
        <f t="shared" si="210"/>
        <v>#N/A</v>
      </c>
      <c r="Y703" t="e">
        <f t="shared" si="211"/>
        <v>#N/A</v>
      </c>
      <c r="Z703" t="e">
        <f t="shared" si="212"/>
        <v>#N/A</v>
      </c>
      <c r="AA703" t="e">
        <f t="shared" si="213"/>
        <v>#N/A</v>
      </c>
      <c r="AB703" t="e">
        <f t="shared" si="214"/>
        <v>#N/A</v>
      </c>
      <c r="AC703" t="e">
        <f t="shared" si="222"/>
        <v>#N/A</v>
      </c>
      <c r="AD703">
        <f t="shared" si="223"/>
        <v>0</v>
      </c>
      <c r="AF703" t="e">
        <f t="shared" si="224"/>
        <v>#N/A</v>
      </c>
      <c r="AG703" t="e">
        <f t="shared" si="215"/>
        <v>#N/A</v>
      </c>
      <c r="AH703" t="e">
        <f t="shared" si="216"/>
        <v>#N/A</v>
      </c>
      <c r="AI703" t="e">
        <f t="shared" si="217"/>
        <v>#N/A</v>
      </c>
      <c r="AJ703" t="e">
        <f t="shared" si="218"/>
        <v>#N/A</v>
      </c>
      <c r="AK703" t="e">
        <f t="shared" si="219"/>
        <v>#N/A</v>
      </c>
      <c r="AL703" t="e">
        <f t="shared" si="220"/>
        <v>#N/A</v>
      </c>
      <c r="AM703" t="e">
        <f t="shared" si="221"/>
        <v>#N/A</v>
      </c>
      <c r="AO703">
        <f t="shared" si="225"/>
        <v>0</v>
      </c>
    </row>
    <row r="704" spans="10:41" x14ac:dyDescent="0.25">
      <c r="J704" s="2" t="e">
        <f>VLOOKUP(A704,Sheet1!$A$2:$D$501,4,FALSE)</f>
        <v>#N/A</v>
      </c>
      <c r="K704" s="2" t="e">
        <f>VLOOKUP(B704,Sheet1!$A$2:$D$501,4,FALSE)</f>
        <v>#N/A</v>
      </c>
      <c r="L704" s="2" t="e">
        <f>VLOOKUP(C704,Sheet1!$A$2:$D$501,4,FALSE)</f>
        <v>#N/A</v>
      </c>
      <c r="M704" s="2" t="e">
        <f>VLOOKUP(D704,Sheet1!$A$2:$D$501,4,FALSE)</f>
        <v>#N/A</v>
      </c>
      <c r="N704" s="2" t="e">
        <f>VLOOKUP(E704,Sheet1!$A$2:$D$501,4,FALSE)</f>
        <v>#N/A</v>
      </c>
      <c r="O704" s="2" t="e">
        <f>VLOOKUP(F704,Sheet1!$A$2:$D$501,4,FALSE)</f>
        <v>#N/A</v>
      </c>
      <c r="P704" s="2" t="e">
        <f>VLOOKUP(G704,Sheet1!$A$2:$D$501,4,FALSE)</f>
        <v>#N/A</v>
      </c>
      <c r="Q704" s="2" t="e">
        <f>VLOOKUP(H704,Sheet1!$A$2:$D$501,4,FALSE)</f>
        <v>#N/A</v>
      </c>
      <c r="R704" s="2" t="e">
        <f>VLOOKUP(I704,Sheet1!$A$2:$D$501,4,FALSE)</f>
        <v>#N/A</v>
      </c>
      <c r="S704" s="2" t="e">
        <f t="shared" si="206"/>
        <v>#N/A</v>
      </c>
      <c r="T704">
        <v>99.558500119999991</v>
      </c>
      <c r="U704" t="e">
        <f t="shared" si="207"/>
        <v>#N/A</v>
      </c>
      <c r="V704" t="e">
        <f t="shared" si="208"/>
        <v>#N/A</v>
      </c>
      <c r="W704" t="e">
        <f t="shared" si="209"/>
        <v>#N/A</v>
      </c>
      <c r="X704" t="e">
        <f t="shared" si="210"/>
        <v>#N/A</v>
      </c>
      <c r="Y704" t="e">
        <f t="shared" si="211"/>
        <v>#N/A</v>
      </c>
      <c r="Z704" t="e">
        <f t="shared" si="212"/>
        <v>#N/A</v>
      </c>
      <c r="AA704" t="e">
        <f t="shared" si="213"/>
        <v>#N/A</v>
      </c>
      <c r="AB704" t="e">
        <f t="shared" si="214"/>
        <v>#N/A</v>
      </c>
      <c r="AC704" t="e">
        <f t="shared" si="222"/>
        <v>#N/A</v>
      </c>
      <c r="AD704">
        <f t="shared" si="223"/>
        <v>0</v>
      </c>
      <c r="AF704" t="e">
        <f t="shared" si="224"/>
        <v>#N/A</v>
      </c>
      <c r="AG704" t="e">
        <f t="shared" si="215"/>
        <v>#N/A</v>
      </c>
      <c r="AH704" t="e">
        <f t="shared" si="216"/>
        <v>#N/A</v>
      </c>
      <c r="AI704" t="e">
        <f t="shared" si="217"/>
        <v>#N/A</v>
      </c>
      <c r="AJ704" t="e">
        <f t="shared" si="218"/>
        <v>#N/A</v>
      </c>
      <c r="AK704" t="e">
        <f t="shared" si="219"/>
        <v>#N/A</v>
      </c>
      <c r="AL704" t="e">
        <f t="shared" si="220"/>
        <v>#N/A</v>
      </c>
      <c r="AM704" t="e">
        <f t="shared" si="221"/>
        <v>#N/A</v>
      </c>
      <c r="AO704">
        <f t="shared" si="225"/>
        <v>0</v>
      </c>
    </row>
    <row r="705" spans="10:41" x14ac:dyDescent="0.25">
      <c r="J705" s="2" t="e">
        <f>VLOOKUP(A705,Sheet1!$A$2:$D$501,4,FALSE)</f>
        <v>#N/A</v>
      </c>
      <c r="K705" s="2" t="e">
        <f>VLOOKUP(B705,Sheet1!$A$2:$D$501,4,FALSE)</f>
        <v>#N/A</v>
      </c>
      <c r="L705" s="2" t="e">
        <f>VLOOKUP(C705,Sheet1!$A$2:$D$501,4,FALSE)</f>
        <v>#N/A</v>
      </c>
      <c r="M705" s="2" t="e">
        <f>VLOOKUP(D705,Sheet1!$A$2:$D$501,4,FALSE)</f>
        <v>#N/A</v>
      </c>
      <c r="N705" s="2" t="e">
        <f>VLOOKUP(E705,Sheet1!$A$2:$D$501,4,FALSE)</f>
        <v>#N/A</v>
      </c>
      <c r="O705" s="2" t="e">
        <f>VLOOKUP(F705,Sheet1!$A$2:$D$501,4,FALSE)</f>
        <v>#N/A</v>
      </c>
      <c r="P705" s="2" t="e">
        <f>VLOOKUP(G705,Sheet1!$A$2:$D$501,4,FALSE)</f>
        <v>#N/A</v>
      </c>
      <c r="Q705" s="2" t="e">
        <f>VLOOKUP(H705,Sheet1!$A$2:$D$501,4,FALSE)</f>
        <v>#N/A</v>
      </c>
      <c r="R705" s="2" t="e">
        <f>VLOOKUP(I705,Sheet1!$A$2:$D$501,4,FALSE)</f>
        <v>#N/A</v>
      </c>
      <c r="S705" s="2" t="e">
        <f t="shared" si="206"/>
        <v>#N/A</v>
      </c>
      <c r="T705">
        <v>100.56441508399999</v>
      </c>
      <c r="U705" t="e">
        <f t="shared" si="207"/>
        <v>#N/A</v>
      </c>
      <c r="V705" t="e">
        <f t="shared" si="208"/>
        <v>#N/A</v>
      </c>
      <c r="W705" t="e">
        <f t="shared" si="209"/>
        <v>#N/A</v>
      </c>
      <c r="X705" t="e">
        <f t="shared" si="210"/>
        <v>#N/A</v>
      </c>
      <c r="Y705" t="e">
        <f t="shared" si="211"/>
        <v>#N/A</v>
      </c>
      <c r="Z705" t="e">
        <f t="shared" si="212"/>
        <v>#N/A</v>
      </c>
      <c r="AA705" t="e">
        <f t="shared" si="213"/>
        <v>#N/A</v>
      </c>
      <c r="AB705" t="e">
        <f t="shared" si="214"/>
        <v>#N/A</v>
      </c>
      <c r="AC705" t="e">
        <f t="shared" si="222"/>
        <v>#N/A</v>
      </c>
      <c r="AD705">
        <f t="shared" si="223"/>
        <v>0</v>
      </c>
      <c r="AF705" t="e">
        <f t="shared" si="224"/>
        <v>#N/A</v>
      </c>
      <c r="AG705" t="e">
        <f t="shared" si="215"/>
        <v>#N/A</v>
      </c>
      <c r="AH705" t="e">
        <f t="shared" si="216"/>
        <v>#N/A</v>
      </c>
      <c r="AI705" t="e">
        <f t="shared" si="217"/>
        <v>#N/A</v>
      </c>
      <c r="AJ705" t="e">
        <f t="shared" si="218"/>
        <v>#N/A</v>
      </c>
      <c r="AK705" t="e">
        <f t="shared" si="219"/>
        <v>#N/A</v>
      </c>
      <c r="AL705" t="e">
        <f t="shared" si="220"/>
        <v>#N/A</v>
      </c>
      <c r="AM705" t="e">
        <f t="shared" si="221"/>
        <v>#N/A</v>
      </c>
      <c r="AO705">
        <f t="shared" si="225"/>
        <v>0</v>
      </c>
    </row>
    <row r="706" spans="10:41" x14ac:dyDescent="0.25">
      <c r="J706" s="2" t="e">
        <f>VLOOKUP(A706,Sheet1!$A$2:$D$501,4,FALSE)</f>
        <v>#N/A</v>
      </c>
      <c r="K706" s="2" t="e">
        <f>VLOOKUP(B706,Sheet1!$A$2:$D$501,4,FALSE)</f>
        <v>#N/A</v>
      </c>
      <c r="L706" s="2" t="e">
        <f>VLOOKUP(C706,Sheet1!$A$2:$D$501,4,FALSE)</f>
        <v>#N/A</v>
      </c>
      <c r="M706" s="2" t="e">
        <f>VLOOKUP(D706,Sheet1!$A$2:$D$501,4,FALSE)</f>
        <v>#N/A</v>
      </c>
      <c r="N706" s="2" t="e">
        <f>VLOOKUP(E706,Sheet1!$A$2:$D$501,4,FALSE)</f>
        <v>#N/A</v>
      </c>
      <c r="O706" s="2" t="e">
        <f>VLOOKUP(F706,Sheet1!$A$2:$D$501,4,FALSE)</f>
        <v>#N/A</v>
      </c>
      <c r="P706" s="2" t="e">
        <f>VLOOKUP(G706,Sheet1!$A$2:$D$501,4,FALSE)</f>
        <v>#N/A</v>
      </c>
      <c r="Q706" s="2" t="e">
        <f>VLOOKUP(H706,Sheet1!$A$2:$D$501,4,FALSE)</f>
        <v>#N/A</v>
      </c>
      <c r="R706" s="2" t="e">
        <f>VLOOKUP(I706,Sheet1!$A$2:$D$501,4,FALSE)</f>
        <v>#N/A</v>
      </c>
      <c r="S706" s="2" t="e">
        <f t="shared" ref="S706:S769" si="226">SUM(J706:R706)</f>
        <v>#N/A</v>
      </c>
      <c r="T706">
        <v>97.586373721000001</v>
      </c>
      <c r="U706" t="e">
        <f t="shared" ref="U706:U752" si="227">VLOOKUP(A706,$AT$2:$AU$292,2,FALSE)</f>
        <v>#N/A</v>
      </c>
      <c r="V706" t="e">
        <f t="shared" ref="V706:V752" si="228">VLOOKUP(B706,$AT$2:$AU$292,2,FALSE)</f>
        <v>#N/A</v>
      </c>
      <c r="W706" t="e">
        <f t="shared" ref="W706:W752" si="229">VLOOKUP(C706,$AT$2:$AU$292,2,FALSE)</f>
        <v>#N/A</v>
      </c>
      <c r="X706" t="e">
        <f t="shared" ref="X706:X752" si="230">VLOOKUP(D706,$AT$2:$AU$292,2,FALSE)</f>
        <v>#N/A</v>
      </c>
      <c r="Y706" t="e">
        <f t="shared" ref="Y706:Y752" si="231">VLOOKUP(E706,$AT$2:$AU$292,2,FALSE)</f>
        <v>#N/A</v>
      </c>
      <c r="Z706" t="e">
        <f t="shared" ref="Z706:Z752" si="232">VLOOKUP(F706,$AT$2:$AU$292,2,FALSE)</f>
        <v>#N/A</v>
      </c>
      <c r="AA706" t="e">
        <f t="shared" ref="AA706:AA752" si="233">VLOOKUP(G706,$AT$2:$AU$292,2,FALSE)</f>
        <v>#N/A</v>
      </c>
      <c r="AB706" t="e">
        <f t="shared" ref="AB706:AB752" si="234">VLOOKUP(H706,$AT$2:$AU$292,2,FALSE)</f>
        <v>#N/A</v>
      </c>
      <c r="AC706" t="e">
        <f t="shared" si="222"/>
        <v>#N/A</v>
      </c>
      <c r="AD706">
        <f t="shared" si="223"/>
        <v>0</v>
      </c>
      <c r="AF706" t="e">
        <f t="shared" si="224"/>
        <v>#N/A</v>
      </c>
      <c r="AG706" t="e">
        <f t="shared" ref="AG706:AG752" si="235">VLOOKUP(B706,$AT$2:$AV$2924,3,FALSE)</f>
        <v>#N/A</v>
      </c>
      <c r="AH706" t="e">
        <f t="shared" ref="AH706:AH752" si="236">VLOOKUP(C706,$AT$2:$AV$2924,3,FALSE)</f>
        <v>#N/A</v>
      </c>
      <c r="AI706" t="e">
        <f t="shared" ref="AI706:AI752" si="237">VLOOKUP(D706,$AT$2:$AV$2924,3,FALSE)</f>
        <v>#N/A</v>
      </c>
      <c r="AJ706" t="e">
        <f t="shared" ref="AJ706:AJ752" si="238">VLOOKUP(E706,$AT$2:$AV$2924,3,FALSE)</f>
        <v>#N/A</v>
      </c>
      <c r="AK706" t="e">
        <f t="shared" ref="AK706:AK752" si="239">VLOOKUP(F706,$AT$2:$AV$2924,3,FALSE)</f>
        <v>#N/A</v>
      </c>
      <c r="AL706" t="e">
        <f t="shared" ref="AL706:AL752" si="240">VLOOKUP(G706,$AT$2:$AV$2924,3,FALSE)</f>
        <v>#N/A</v>
      </c>
      <c r="AM706" t="e">
        <f t="shared" ref="AM706:AM752" si="241">VLOOKUP(H706,$AT$2:$AV$2924,3,FALSE)</f>
        <v>#N/A</v>
      </c>
      <c r="AO706">
        <f t="shared" si="225"/>
        <v>0</v>
      </c>
    </row>
    <row r="707" spans="10:41" x14ac:dyDescent="0.25">
      <c r="J707" s="2" t="e">
        <f>VLOOKUP(A707,Sheet1!$A$2:$D$501,4,FALSE)</f>
        <v>#N/A</v>
      </c>
      <c r="K707" s="2" t="e">
        <f>VLOOKUP(B707,Sheet1!$A$2:$D$501,4,FALSE)</f>
        <v>#N/A</v>
      </c>
      <c r="L707" s="2" t="e">
        <f>VLOOKUP(C707,Sheet1!$A$2:$D$501,4,FALSE)</f>
        <v>#N/A</v>
      </c>
      <c r="M707" s="2" t="e">
        <f>VLOOKUP(D707,Sheet1!$A$2:$D$501,4,FALSE)</f>
        <v>#N/A</v>
      </c>
      <c r="N707" s="2" t="e">
        <f>VLOOKUP(E707,Sheet1!$A$2:$D$501,4,FALSE)</f>
        <v>#N/A</v>
      </c>
      <c r="O707" s="2" t="e">
        <f>VLOOKUP(F707,Sheet1!$A$2:$D$501,4,FALSE)</f>
        <v>#N/A</v>
      </c>
      <c r="P707" s="2" t="e">
        <f>VLOOKUP(G707,Sheet1!$A$2:$D$501,4,FALSE)</f>
        <v>#N/A</v>
      </c>
      <c r="Q707" s="2" t="e">
        <f>VLOOKUP(H707,Sheet1!$A$2:$D$501,4,FALSE)</f>
        <v>#N/A</v>
      </c>
      <c r="R707" s="2" t="e">
        <f>VLOOKUP(I707,Sheet1!$A$2:$D$501,4,FALSE)</f>
        <v>#N/A</v>
      </c>
      <c r="S707" s="2" t="e">
        <f t="shared" si="226"/>
        <v>#N/A</v>
      </c>
      <c r="T707">
        <v>95.372418725000003</v>
      </c>
      <c r="U707" t="e">
        <f t="shared" si="227"/>
        <v>#N/A</v>
      </c>
      <c r="V707" t="e">
        <f t="shared" si="228"/>
        <v>#N/A</v>
      </c>
      <c r="W707" t="e">
        <f t="shared" si="229"/>
        <v>#N/A</v>
      </c>
      <c r="X707" t="e">
        <f t="shared" si="230"/>
        <v>#N/A</v>
      </c>
      <c r="Y707" t="e">
        <f t="shared" si="231"/>
        <v>#N/A</v>
      </c>
      <c r="Z707" t="e">
        <f t="shared" si="232"/>
        <v>#N/A</v>
      </c>
      <c r="AA707" t="e">
        <f t="shared" si="233"/>
        <v>#N/A</v>
      </c>
      <c r="AB707" t="e">
        <f t="shared" si="234"/>
        <v>#N/A</v>
      </c>
      <c r="AC707" t="e">
        <f t="shared" ref="AC707:AC752" si="242">AVERAGE(U707:AB707)</f>
        <v>#N/A</v>
      </c>
      <c r="AD707">
        <f t="shared" ref="AD707:AD752" si="243">COUNTIF(U707:AB707,"&gt;=4.1")</f>
        <v>0</v>
      </c>
      <c r="AF707" t="e">
        <f t="shared" ref="AF707:AF752" si="244">VLOOKUP(A707,$AT$2:$AV$2924,3,FALSE)</f>
        <v>#N/A</v>
      </c>
      <c r="AG707" t="e">
        <f t="shared" si="235"/>
        <v>#N/A</v>
      </c>
      <c r="AH707" t="e">
        <f t="shared" si="236"/>
        <v>#N/A</v>
      </c>
      <c r="AI707" t="e">
        <f t="shared" si="237"/>
        <v>#N/A</v>
      </c>
      <c r="AJ707" t="e">
        <f t="shared" si="238"/>
        <v>#N/A</v>
      </c>
      <c r="AK707" t="e">
        <f t="shared" si="239"/>
        <v>#N/A</v>
      </c>
      <c r="AL707" t="e">
        <f t="shared" si="240"/>
        <v>#N/A</v>
      </c>
      <c r="AM707" t="e">
        <f t="shared" si="241"/>
        <v>#N/A</v>
      </c>
      <c r="AO707">
        <f t="shared" ref="AO707:AO752" si="245">COUNTIF(AF707:AN707,"&lt;=5")</f>
        <v>0</v>
      </c>
    </row>
    <row r="708" spans="10:41" x14ac:dyDescent="0.25">
      <c r="J708" s="2" t="e">
        <f>VLOOKUP(A708,Sheet1!$A$2:$D$501,4,FALSE)</f>
        <v>#N/A</v>
      </c>
      <c r="K708" s="2" t="e">
        <f>VLOOKUP(B708,Sheet1!$A$2:$D$501,4,FALSE)</f>
        <v>#N/A</v>
      </c>
      <c r="L708" s="2" t="e">
        <f>VLOOKUP(C708,Sheet1!$A$2:$D$501,4,FALSE)</f>
        <v>#N/A</v>
      </c>
      <c r="M708" s="2" t="e">
        <f>VLOOKUP(D708,Sheet1!$A$2:$D$501,4,FALSE)</f>
        <v>#N/A</v>
      </c>
      <c r="N708" s="2" t="e">
        <f>VLOOKUP(E708,Sheet1!$A$2:$D$501,4,FALSE)</f>
        <v>#N/A</v>
      </c>
      <c r="O708" s="2" t="e">
        <f>VLOOKUP(F708,Sheet1!$A$2:$D$501,4,FALSE)</f>
        <v>#N/A</v>
      </c>
      <c r="P708" s="2" t="e">
        <f>VLOOKUP(G708,Sheet1!$A$2:$D$501,4,FALSE)</f>
        <v>#N/A</v>
      </c>
      <c r="Q708" s="2" t="e">
        <f>VLOOKUP(H708,Sheet1!$A$2:$D$501,4,FALSE)</f>
        <v>#N/A</v>
      </c>
      <c r="R708" s="2" t="e">
        <f>VLOOKUP(I708,Sheet1!$A$2:$D$501,4,FALSE)</f>
        <v>#N/A</v>
      </c>
      <c r="S708" s="2" t="e">
        <f t="shared" si="226"/>
        <v>#N/A</v>
      </c>
      <c r="T708">
        <v>101.97209359199999</v>
      </c>
      <c r="U708" t="e">
        <f t="shared" si="227"/>
        <v>#N/A</v>
      </c>
      <c r="V708" t="e">
        <f t="shared" si="228"/>
        <v>#N/A</v>
      </c>
      <c r="W708" t="e">
        <f t="shared" si="229"/>
        <v>#N/A</v>
      </c>
      <c r="X708" t="e">
        <f t="shared" si="230"/>
        <v>#N/A</v>
      </c>
      <c r="Y708" t="e">
        <f t="shared" si="231"/>
        <v>#N/A</v>
      </c>
      <c r="Z708" t="e">
        <f t="shared" si="232"/>
        <v>#N/A</v>
      </c>
      <c r="AA708" t="e">
        <f t="shared" si="233"/>
        <v>#N/A</v>
      </c>
      <c r="AB708" t="e">
        <f t="shared" si="234"/>
        <v>#N/A</v>
      </c>
      <c r="AC708" t="e">
        <f t="shared" si="242"/>
        <v>#N/A</v>
      </c>
      <c r="AD708">
        <f t="shared" si="243"/>
        <v>0</v>
      </c>
      <c r="AF708" t="e">
        <f t="shared" si="244"/>
        <v>#N/A</v>
      </c>
      <c r="AG708" t="e">
        <f t="shared" si="235"/>
        <v>#N/A</v>
      </c>
      <c r="AH708" t="e">
        <f t="shared" si="236"/>
        <v>#N/A</v>
      </c>
      <c r="AI708" t="e">
        <f t="shared" si="237"/>
        <v>#N/A</v>
      </c>
      <c r="AJ708" t="e">
        <f t="shared" si="238"/>
        <v>#N/A</v>
      </c>
      <c r="AK708" t="e">
        <f t="shared" si="239"/>
        <v>#N/A</v>
      </c>
      <c r="AL708" t="e">
        <f t="shared" si="240"/>
        <v>#N/A</v>
      </c>
      <c r="AM708" t="e">
        <f t="shared" si="241"/>
        <v>#N/A</v>
      </c>
      <c r="AO708">
        <f t="shared" si="245"/>
        <v>0</v>
      </c>
    </row>
    <row r="709" spans="10:41" x14ac:dyDescent="0.25">
      <c r="J709" s="2" t="e">
        <f>VLOOKUP(A709,Sheet1!$A$2:$D$501,4,FALSE)</f>
        <v>#N/A</v>
      </c>
      <c r="K709" s="2" t="e">
        <f>VLOOKUP(B709,Sheet1!$A$2:$D$501,4,FALSE)</f>
        <v>#N/A</v>
      </c>
      <c r="L709" s="2" t="e">
        <f>VLOOKUP(C709,Sheet1!$A$2:$D$501,4,FALSE)</f>
        <v>#N/A</v>
      </c>
      <c r="M709" s="2" t="e">
        <f>VLOOKUP(D709,Sheet1!$A$2:$D$501,4,FALSE)</f>
        <v>#N/A</v>
      </c>
      <c r="N709" s="2" t="e">
        <f>VLOOKUP(E709,Sheet1!$A$2:$D$501,4,FALSE)</f>
        <v>#N/A</v>
      </c>
      <c r="O709" s="2" t="e">
        <f>VLOOKUP(F709,Sheet1!$A$2:$D$501,4,FALSE)</f>
        <v>#N/A</v>
      </c>
      <c r="P709" s="2" t="e">
        <f>VLOOKUP(G709,Sheet1!$A$2:$D$501,4,FALSE)</f>
        <v>#N/A</v>
      </c>
      <c r="Q709" s="2" t="e">
        <f>VLOOKUP(H709,Sheet1!$A$2:$D$501,4,FALSE)</f>
        <v>#N/A</v>
      </c>
      <c r="R709" s="2" t="e">
        <f>VLOOKUP(I709,Sheet1!$A$2:$D$501,4,FALSE)</f>
        <v>#N/A</v>
      </c>
      <c r="S709" s="2" t="e">
        <f t="shared" si="226"/>
        <v>#N/A</v>
      </c>
      <c r="T709">
        <v>101.26547275899999</v>
      </c>
      <c r="U709" t="e">
        <f t="shared" si="227"/>
        <v>#N/A</v>
      </c>
      <c r="V709" t="e">
        <f t="shared" si="228"/>
        <v>#N/A</v>
      </c>
      <c r="W709" t="e">
        <f t="shared" si="229"/>
        <v>#N/A</v>
      </c>
      <c r="X709" t="e">
        <f t="shared" si="230"/>
        <v>#N/A</v>
      </c>
      <c r="Y709" t="e">
        <f t="shared" si="231"/>
        <v>#N/A</v>
      </c>
      <c r="Z709" t="e">
        <f t="shared" si="232"/>
        <v>#N/A</v>
      </c>
      <c r="AA709" t="e">
        <f t="shared" si="233"/>
        <v>#N/A</v>
      </c>
      <c r="AB709" t="e">
        <f t="shared" si="234"/>
        <v>#N/A</v>
      </c>
      <c r="AC709" t="e">
        <f t="shared" si="242"/>
        <v>#N/A</v>
      </c>
      <c r="AD709">
        <f t="shared" si="243"/>
        <v>0</v>
      </c>
      <c r="AF709" t="e">
        <f t="shared" si="244"/>
        <v>#N/A</v>
      </c>
      <c r="AG709" t="e">
        <f t="shared" si="235"/>
        <v>#N/A</v>
      </c>
      <c r="AH709" t="e">
        <f t="shared" si="236"/>
        <v>#N/A</v>
      </c>
      <c r="AI709" t="e">
        <f t="shared" si="237"/>
        <v>#N/A</v>
      </c>
      <c r="AJ709" t="e">
        <f t="shared" si="238"/>
        <v>#N/A</v>
      </c>
      <c r="AK709" t="e">
        <f t="shared" si="239"/>
        <v>#N/A</v>
      </c>
      <c r="AL709" t="e">
        <f t="shared" si="240"/>
        <v>#N/A</v>
      </c>
      <c r="AM709" t="e">
        <f t="shared" si="241"/>
        <v>#N/A</v>
      </c>
      <c r="AO709">
        <f t="shared" si="245"/>
        <v>0</v>
      </c>
    </row>
    <row r="710" spans="10:41" x14ac:dyDescent="0.25">
      <c r="J710" s="2" t="e">
        <f>VLOOKUP(A710,Sheet1!$A$2:$D$501,4,FALSE)</f>
        <v>#N/A</v>
      </c>
      <c r="K710" s="2" t="e">
        <f>VLOOKUP(B710,Sheet1!$A$2:$D$501,4,FALSE)</f>
        <v>#N/A</v>
      </c>
      <c r="L710" s="2" t="e">
        <f>VLOOKUP(C710,Sheet1!$A$2:$D$501,4,FALSE)</f>
        <v>#N/A</v>
      </c>
      <c r="M710" s="2" t="e">
        <f>VLOOKUP(D710,Sheet1!$A$2:$D$501,4,FALSE)</f>
        <v>#N/A</v>
      </c>
      <c r="N710" s="2" t="e">
        <f>VLOOKUP(E710,Sheet1!$A$2:$D$501,4,FALSE)</f>
        <v>#N/A</v>
      </c>
      <c r="O710" s="2" t="e">
        <f>VLOOKUP(F710,Sheet1!$A$2:$D$501,4,FALSE)</f>
        <v>#N/A</v>
      </c>
      <c r="P710" s="2" t="e">
        <f>VLOOKUP(G710,Sheet1!$A$2:$D$501,4,FALSE)</f>
        <v>#N/A</v>
      </c>
      <c r="Q710" s="2" t="e">
        <f>VLOOKUP(H710,Sheet1!$A$2:$D$501,4,FALSE)</f>
        <v>#N/A</v>
      </c>
      <c r="R710" s="2" t="e">
        <f>VLOOKUP(I710,Sheet1!$A$2:$D$501,4,FALSE)</f>
        <v>#N/A</v>
      </c>
      <c r="S710" s="2" t="e">
        <f t="shared" si="226"/>
        <v>#N/A</v>
      </c>
      <c r="T710">
        <v>107.09049021199999</v>
      </c>
      <c r="U710" t="e">
        <f t="shared" si="227"/>
        <v>#N/A</v>
      </c>
      <c r="V710" t="e">
        <f t="shared" si="228"/>
        <v>#N/A</v>
      </c>
      <c r="W710" t="e">
        <f t="shared" si="229"/>
        <v>#N/A</v>
      </c>
      <c r="X710" t="e">
        <f t="shared" si="230"/>
        <v>#N/A</v>
      </c>
      <c r="Y710" t="e">
        <f t="shared" si="231"/>
        <v>#N/A</v>
      </c>
      <c r="Z710" t="e">
        <f t="shared" si="232"/>
        <v>#N/A</v>
      </c>
      <c r="AA710" t="e">
        <f t="shared" si="233"/>
        <v>#N/A</v>
      </c>
      <c r="AB710" t="e">
        <f t="shared" si="234"/>
        <v>#N/A</v>
      </c>
      <c r="AC710" t="e">
        <f t="shared" si="242"/>
        <v>#N/A</v>
      </c>
      <c r="AD710">
        <f t="shared" si="243"/>
        <v>0</v>
      </c>
      <c r="AF710" t="e">
        <f t="shared" si="244"/>
        <v>#N/A</v>
      </c>
      <c r="AG710" t="e">
        <f t="shared" si="235"/>
        <v>#N/A</v>
      </c>
      <c r="AH710" t="e">
        <f t="shared" si="236"/>
        <v>#N/A</v>
      </c>
      <c r="AI710" t="e">
        <f t="shared" si="237"/>
        <v>#N/A</v>
      </c>
      <c r="AJ710" t="e">
        <f t="shared" si="238"/>
        <v>#N/A</v>
      </c>
      <c r="AK710" t="e">
        <f t="shared" si="239"/>
        <v>#N/A</v>
      </c>
      <c r="AL710" t="e">
        <f t="shared" si="240"/>
        <v>#N/A</v>
      </c>
      <c r="AM710" t="e">
        <f t="shared" si="241"/>
        <v>#N/A</v>
      </c>
      <c r="AO710">
        <f t="shared" si="245"/>
        <v>0</v>
      </c>
    </row>
    <row r="711" spans="10:41" x14ac:dyDescent="0.25">
      <c r="J711" s="2" t="e">
        <f>VLOOKUP(A711,Sheet1!$A$2:$D$501,4,FALSE)</f>
        <v>#N/A</v>
      </c>
      <c r="K711" s="2" t="e">
        <f>VLOOKUP(B711,Sheet1!$A$2:$D$501,4,FALSE)</f>
        <v>#N/A</v>
      </c>
      <c r="L711" s="2" t="e">
        <f>VLOOKUP(C711,Sheet1!$A$2:$D$501,4,FALSE)</f>
        <v>#N/A</v>
      </c>
      <c r="M711" s="2" t="e">
        <f>VLOOKUP(D711,Sheet1!$A$2:$D$501,4,FALSE)</f>
        <v>#N/A</v>
      </c>
      <c r="N711" s="2" t="e">
        <f>VLOOKUP(E711,Sheet1!$A$2:$D$501,4,FALSE)</f>
        <v>#N/A</v>
      </c>
      <c r="O711" s="2" t="e">
        <f>VLOOKUP(F711,Sheet1!$A$2:$D$501,4,FALSE)</f>
        <v>#N/A</v>
      </c>
      <c r="P711" s="2" t="e">
        <f>VLOOKUP(G711,Sheet1!$A$2:$D$501,4,FALSE)</f>
        <v>#N/A</v>
      </c>
      <c r="Q711" s="2" t="e">
        <f>VLOOKUP(H711,Sheet1!$A$2:$D$501,4,FALSE)</f>
        <v>#N/A</v>
      </c>
      <c r="R711" s="2" t="e">
        <f>VLOOKUP(I711,Sheet1!$A$2:$D$501,4,FALSE)</f>
        <v>#N/A</v>
      </c>
      <c r="S711" s="2" t="e">
        <f t="shared" si="226"/>
        <v>#N/A</v>
      </c>
      <c r="T711">
        <v>102.04722153799999</v>
      </c>
      <c r="U711" t="e">
        <f t="shared" si="227"/>
        <v>#N/A</v>
      </c>
      <c r="V711" t="e">
        <f t="shared" si="228"/>
        <v>#N/A</v>
      </c>
      <c r="W711" t="e">
        <f t="shared" si="229"/>
        <v>#N/A</v>
      </c>
      <c r="X711" t="e">
        <f t="shared" si="230"/>
        <v>#N/A</v>
      </c>
      <c r="Y711" t="e">
        <f t="shared" si="231"/>
        <v>#N/A</v>
      </c>
      <c r="Z711" t="e">
        <f t="shared" si="232"/>
        <v>#N/A</v>
      </c>
      <c r="AA711" t="e">
        <f t="shared" si="233"/>
        <v>#N/A</v>
      </c>
      <c r="AB711" t="e">
        <f t="shared" si="234"/>
        <v>#N/A</v>
      </c>
      <c r="AC711" t="e">
        <f t="shared" si="242"/>
        <v>#N/A</v>
      </c>
      <c r="AD711">
        <f t="shared" si="243"/>
        <v>0</v>
      </c>
      <c r="AF711" t="e">
        <f t="shared" si="244"/>
        <v>#N/A</v>
      </c>
      <c r="AG711" t="e">
        <f t="shared" si="235"/>
        <v>#N/A</v>
      </c>
      <c r="AH711" t="e">
        <f t="shared" si="236"/>
        <v>#N/A</v>
      </c>
      <c r="AI711" t="e">
        <f t="shared" si="237"/>
        <v>#N/A</v>
      </c>
      <c r="AJ711" t="e">
        <f t="shared" si="238"/>
        <v>#N/A</v>
      </c>
      <c r="AK711" t="e">
        <f t="shared" si="239"/>
        <v>#N/A</v>
      </c>
      <c r="AL711" t="e">
        <f t="shared" si="240"/>
        <v>#N/A</v>
      </c>
      <c r="AM711" t="e">
        <f t="shared" si="241"/>
        <v>#N/A</v>
      </c>
      <c r="AO711">
        <f t="shared" si="245"/>
        <v>0</v>
      </c>
    </row>
    <row r="712" spans="10:41" x14ac:dyDescent="0.25">
      <c r="J712" s="2" t="e">
        <f>VLOOKUP(A712,Sheet1!$A$2:$D$501,4,FALSE)</f>
        <v>#N/A</v>
      </c>
      <c r="K712" s="2" t="e">
        <f>VLOOKUP(B712,Sheet1!$A$2:$D$501,4,FALSE)</f>
        <v>#N/A</v>
      </c>
      <c r="L712" s="2" t="e">
        <f>VLOOKUP(C712,Sheet1!$A$2:$D$501,4,FALSE)</f>
        <v>#N/A</v>
      </c>
      <c r="M712" s="2" t="e">
        <f>VLOOKUP(D712,Sheet1!$A$2:$D$501,4,FALSE)</f>
        <v>#N/A</v>
      </c>
      <c r="N712" s="2" t="e">
        <f>VLOOKUP(E712,Sheet1!$A$2:$D$501,4,FALSE)</f>
        <v>#N/A</v>
      </c>
      <c r="O712" s="2" t="e">
        <f>VLOOKUP(F712,Sheet1!$A$2:$D$501,4,FALSE)</f>
        <v>#N/A</v>
      </c>
      <c r="P712" s="2" t="e">
        <f>VLOOKUP(G712,Sheet1!$A$2:$D$501,4,FALSE)</f>
        <v>#N/A</v>
      </c>
      <c r="Q712" s="2" t="e">
        <f>VLOOKUP(H712,Sheet1!$A$2:$D$501,4,FALSE)</f>
        <v>#N/A</v>
      </c>
      <c r="R712" s="2" t="e">
        <f>VLOOKUP(I712,Sheet1!$A$2:$D$501,4,FALSE)</f>
        <v>#N/A</v>
      </c>
      <c r="S712" s="2" t="e">
        <f t="shared" si="226"/>
        <v>#N/A</v>
      </c>
      <c r="T712">
        <v>103.64237452399999</v>
      </c>
      <c r="U712" t="e">
        <f t="shared" si="227"/>
        <v>#N/A</v>
      </c>
      <c r="V712" t="e">
        <f t="shared" si="228"/>
        <v>#N/A</v>
      </c>
      <c r="W712" t="e">
        <f t="shared" si="229"/>
        <v>#N/A</v>
      </c>
      <c r="X712" t="e">
        <f t="shared" si="230"/>
        <v>#N/A</v>
      </c>
      <c r="Y712" t="e">
        <f t="shared" si="231"/>
        <v>#N/A</v>
      </c>
      <c r="Z712" t="e">
        <f t="shared" si="232"/>
        <v>#N/A</v>
      </c>
      <c r="AA712" t="e">
        <f t="shared" si="233"/>
        <v>#N/A</v>
      </c>
      <c r="AB712" t="e">
        <f t="shared" si="234"/>
        <v>#N/A</v>
      </c>
      <c r="AC712" t="e">
        <f t="shared" si="242"/>
        <v>#N/A</v>
      </c>
      <c r="AD712">
        <f t="shared" si="243"/>
        <v>0</v>
      </c>
      <c r="AF712" t="e">
        <f t="shared" si="244"/>
        <v>#N/A</v>
      </c>
      <c r="AG712" t="e">
        <f t="shared" si="235"/>
        <v>#N/A</v>
      </c>
      <c r="AH712" t="e">
        <f t="shared" si="236"/>
        <v>#N/A</v>
      </c>
      <c r="AI712" t="e">
        <f t="shared" si="237"/>
        <v>#N/A</v>
      </c>
      <c r="AJ712" t="e">
        <f t="shared" si="238"/>
        <v>#N/A</v>
      </c>
      <c r="AK712" t="e">
        <f t="shared" si="239"/>
        <v>#N/A</v>
      </c>
      <c r="AL712" t="e">
        <f t="shared" si="240"/>
        <v>#N/A</v>
      </c>
      <c r="AM712" t="e">
        <f t="shared" si="241"/>
        <v>#N/A</v>
      </c>
      <c r="AO712">
        <f t="shared" si="245"/>
        <v>0</v>
      </c>
    </row>
    <row r="713" spans="10:41" x14ac:dyDescent="0.25">
      <c r="J713" s="2" t="e">
        <f>VLOOKUP(A713,Sheet1!$A$2:$D$501,4,FALSE)</f>
        <v>#N/A</v>
      </c>
      <c r="K713" s="2" t="e">
        <f>VLOOKUP(B713,Sheet1!$A$2:$D$501,4,FALSE)</f>
        <v>#N/A</v>
      </c>
      <c r="L713" s="2" t="e">
        <f>VLOOKUP(C713,Sheet1!$A$2:$D$501,4,FALSE)</f>
        <v>#N/A</v>
      </c>
      <c r="M713" s="2" t="e">
        <f>VLOOKUP(D713,Sheet1!$A$2:$D$501,4,FALSE)</f>
        <v>#N/A</v>
      </c>
      <c r="N713" s="2" t="e">
        <f>VLOOKUP(E713,Sheet1!$A$2:$D$501,4,FALSE)</f>
        <v>#N/A</v>
      </c>
      <c r="O713" s="2" t="e">
        <f>VLOOKUP(F713,Sheet1!$A$2:$D$501,4,FALSE)</f>
        <v>#N/A</v>
      </c>
      <c r="P713" s="2" t="e">
        <f>VLOOKUP(G713,Sheet1!$A$2:$D$501,4,FALSE)</f>
        <v>#N/A</v>
      </c>
      <c r="Q713" s="2" t="e">
        <f>VLOOKUP(H713,Sheet1!$A$2:$D$501,4,FALSE)</f>
        <v>#N/A</v>
      </c>
      <c r="R713" s="2" t="e">
        <f>VLOOKUP(I713,Sheet1!$A$2:$D$501,4,FALSE)</f>
        <v>#N/A</v>
      </c>
      <c r="S713" s="2" t="e">
        <f t="shared" si="226"/>
        <v>#N/A</v>
      </c>
      <c r="T713">
        <v>108.865761707</v>
      </c>
      <c r="U713" t="e">
        <f t="shared" si="227"/>
        <v>#N/A</v>
      </c>
      <c r="V713" t="e">
        <f t="shared" si="228"/>
        <v>#N/A</v>
      </c>
      <c r="W713" t="e">
        <f t="shared" si="229"/>
        <v>#N/A</v>
      </c>
      <c r="X713" t="e">
        <f t="shared" si="230"/>
        <v>#N/A</v>
      </c>
      <c r="Y713" t="e">
        <f t="shared" si="231"/>
        <v>#N/A</v>
      </c>
      <c r="Z713" t="e">
        <f t="shared" si="232"/>
        <v>#N/A</v>
      </c>
      <c r="AA713" t="e">
        <f t="shared" si="233"/>
        <v>#N/A</v>
      </c>
      <c r="AB713" t="e">
        <f t="shared" si="234"/>
        <v>#N/A</v>
      </c>
      <c r="AC713" t="e">
        <f t="shared" si="242"/>
        <v>#N/A</v>
      </c>
      <c r="AD713">
        <f t="shared" si="243"/>
        <v>0</v>
      </c>
      <c r="AF713" t="e">
        <f t="shared" si="244"/>
        <v>#N/A</v>
      </c>
      <c r="AG713" t="e">
        <f t="shared" si="235"/>
        <v>#N/A</v>
      </c>
      <c r="AH713" t="e">
        <f t="shared" si="236"/>
        <v>#N/A</v>
      </c>
      <c r="AI713" t="e">
        <f t="shared" si="237"/>
        <v>#N/A</v>
      </c>
      <c r="AJ713" t="e">
        <f t="shared" si="238"/>
        <v>#N/A</v>
      </c>
      <c r="AK713" t="e">
        <f t="shared" si="239"/>
        <v>#N/A</v>
      </c>
      <c r="AL713" t="e">
        <f t="shared" si="240"/>
        <v>#N/A</v>
      </c>
      <c r="AM713" t="e">
        <f t="shared" si="241"/>
        <v>#N/A</v>
      </c>
      <c r="AO713">
        <f t="shared" si="245"/>
        <v>0</v>
      </c>
    </row>
    <row r="714" spans="10:41" x14ac:dyDescent="0.25">
      <c r="J714" s="2" t="e">
        <f>VLOOKUP(A714,Sheet1!$A$2:$D$501,4,FALSE)</f>
        <v>#N/A</v>
      </c>
      <c r="K714" s="2" t="e">
        <f>VLOOKUP(B714,Sheet1!$A$2:$D$501,4,FALSE)</f>
        <v>#N/A</v>
      </c>
      <c r="L714" s="2" t="e">
        <f>VLOOKUP(C714,Sheet1!$A$2:$D$501,4,FALSE)</f>
        <v>#N/A</v>
      </c>
      <c r="M714" s="2" t="e">
        <f>VLOOKUP(D714,Sheet1!$A$2:$D$501,4,FALSE)</f>
        <v>#N/A</v>
      </c>
      <c r="N714" s="2" t="e">
        <f>VLOOKUP(E714,Sheet1!$A$2:$D$501,4,FALSE)</f>
        <v>#N/A</v>
      </c>
      <c r="O714" s="2" t="e">
        <f>VLOOKUP(F714,Sheet1!$A$2:$D$501,4,FALSE)</f>
        <v>#N/A</v>
      </c>
      <c r="P714" s="2" t="e">
        <f>VLOOKUP(G714,Sheet1!$A$2:$D$501,4,FALSE)</f>
        <v>#N/A</v>
      </c>
      <c r="Q714" s="2" t="e">
        <f>VLOOKUP(H714,Sheet1!$A$2:$D$501,4,FALSE)</f>
        <v>#N/A</v>
      </c>
      <c r="R714" s="2" t="e">
        <f>VLOOKUP(I714,Sheet1!$A$2:$D$501,4,FALSE)</f>
        <v>#N/A</v>
      </c>
      <c r="S714" s="2" t="e">
        <f t="shared" si="226"/>
        <v>#N/A</v>
      </c>
      <c r="T714">
        <v>97.088084457999997</v>
      </c>
      <c r="U714" t="e">
        <f t="shared" si="227"/>
        <v>#N/A</v>
      </c>
      <c r="V714" t="e">
        <f t="shared" si="228"/>
        <v>#N/A</v>
      </c>
      <c r="W714" t="e">
        <f t="shared" si="229"/>
        <v>#N/A</v>
      </c>
      <c r="X714" t="e">
        <f t="shared" si="230"/>
        <v>#N/A</v>
      </c>
      <c r="Y714" t="e">
        <f t="shared" si="231"/>
        <v>#N/A</v>
      </c>
      <c r="Z714" t="e">
        <f t="shared" si="232"/>
        <v>#N/A</v>
      </c>
      <c r="AA714" t="e">
        <f t="shared" si="233"/>
        <v>#N/A</v>
      </c>
      <c r="AB714" t="e">
        <f t="shared" si="234"/>
        <v>#N/A</v>
      </c>
      <c r="AC714" t="e">
        <f t="shared" si="242"/>
        <v>#N/A</v>
      </c>
      <c r="AD714">
        <f t="shared" si="243"/>
        <v>0</v>
      </c>
      <c r="AF714" t="e">
        <f t="shared" si="244"/>
        <v>#N/A</v>
      </c>
      <c r="AG714" t="e">
        <f t="shared" si="235"/>
        <v>#N/A</v>
      </c>
      <c r="AH714" t="e">
        <f t="shared" si="236"/>
        <v>#N/A</v>
      </c>
      <c r="AI714" t="e">
        <f t="shared" si="237"/>
        <v>#N/A</v>
      </c>
      <c r="AJ714" t="e">
        <f t="shared" si="238"/>
        <v>#N/A</v>
      </c>
      <c r="AK714" t="e">
        <f t="shared" si="239"/>
        <v>#N/A</v>
      </c>
      <c r="AL714" t="e">
        <f t="shared" si="240"/>
        <v>#N/A</v>
      </c>
      <c r="AM714" t="e">
        <f t="shared" si="241"/>
        <v>#N/A</v>
      </c>
      <c r="AO714">
        <f t="shared" si="245"/>
        <v>0</v>
      </c>
    </row>
    <row r="715" spans="10:41" x14ac:dyDescent="0.25">
      <c r="J715" s="2" t="e">
        <f>VLOOKUP(A715,Sheet1!$A$2:$D$501,4,FALSE)</f>
        <v>#N/A</v>
      </c>
      <c r="K715" s="2" t="e">
        <f>VLOOKUP(B715,Sheet1!$A$2:$D$501,4,FALSE)</f>
        <v>#N/A</v>
      </c>
      <c r="L715" s="2" t="e">
        <f>VLOOKUP(C715,Sheet1!$A$2:$D$501,4,FALSE)</f>
        <v>#N/A</v>
      </c>
      <c r="M715" s="2" t="e">
        <f>VLOOKUP(D715,Sheet1!$A$2:$D$501,4,FALSE)</f>
        <v>#N/A</v>
      </c>
      <c r="N715" s="2" t="e">
        <f>VLOOKUP(E715,Sheet1!$A$2:$D$501,4,FALSE)</f>
        <v>#N/A</v>
      </c>
      <c r="O715" s="2" t="e">
        <f>VLOOKUP(F715,Sheet1!$A$2:$D$501,4,FALSE)</f>
        <v>#N/A</v>
      </c>
      <c r="P715" s="2" t="e">
        <f>VLOOKUP(G715,Sheet1!$A$2:$D$501,4,FALSE)</f>
        <v>#N/A</v>
      </c>
      <c r="Q715" s="2" t="e">
        <f>VLOOKUP(H715,Sheet1!$A$2:$D$501,4,FALSE)</f>
        <v>#N/A</v>
      </c>
      <c r="R715" s="2" t="e">
        <f>VLOOKUP(I715,Sheet1!$A$2:$D$501,4,FALSE)</f>
        <v>#N/A</v>
      </c>
      <c r="S715" s="2" t="e">
        <f t="shared" si="226"/>
        <v>#N/A</v>
      </c>
      <c r="T715">
        <v>108.084451024</v>
      </c>
      <c r="U715" t="e">
        <f t="shared" si="227"/>
        <v>#N/A</v>
      </c>
      <c r="V715" t="e">
        <f t="shared" si="228"/>
        <v>#N/A</v>
      </c>
      <c r="W715" t="e">
        <f t="shared" si="229"/>
        <v>#N/A</v>
      </c>
      <c r="X715" t="e">
        <f t="shared" si="230"/>
        <v>#N/A</v>
      </c>
      <c r="Y715" t="e">
        <f t="shared" si="231"/>
        <v>#N/A</v>
      </c>
      <c r="Z715" t="e">
        <f t="shared" si="232"/>
        <v>#N/A</v>
      </c>
      <c r="AA715" t="e">
        <f t="shared" si="233"/>
        <v>#N/A</v>
      </c>
      <c r="AB715" t="e">
        <f t="shared" si="234"/>
        <v>#N/A</v>
      </c>
      <c r="AC715" t="e">
        <f t="shared" si="242"/>
        <v>#N/A</v>
      </c>
      <c r="AD715">
        <f t="shared" si="243"/>
        <v>0</v>
      </c>
      <c r="AF715" t="e">
        <f t="shared" si="244"/>
        <v>#N/A</v>
      </c>
      <c r="AG715" t="e">
        <f t="shared" si="235"/>
        <v>#N/A</v>
      </c>
      <c r="AH715" t="e">
        <f t="shared" si="236"/>
        <v>#N/A</v>
      </c>
      <c r="AI715" t="e">
        <f t="shared" si="237"/>
        <v>#N/A</v>
      </c>
      <c r="AJ715" t="e">
        <f t="shared" si="238"/>
        <v>#N/A</v>
      </c>
      <c r="AK715" t="e">
        <f t="shared" si="239"/>
        <v>#N/A</v>
      </c>
      <c r="AL715" t="e">
        <f t="shared" si="240"/>
        <v>#N/A</v>
      </c>
      <c r="AM715" t="e">
        <f t="shared" si="241"/>
        <v>#N/A</v>
      </c>
      <c r="AO715">
        <f t="shared" si="245"/>
        <v>0</v>
      </c>
    </row>
    <row r="716" spans="10:41" x14ac:dyDescent="0.25">
      <c r="J716" s="2" t="e">
        <f>VLOOKUP(A716,Sheet1!$A$2:$D$501,4,FALSE)</f>
        <v>#N/A</v>
      </c>
      <c r="K716" s="2" t="e">
        <f>VLOOKUP(B716,Sheet1!$A$2:$D$501,4,FALSE)</f>
        <v>#N/A</v>
      </c>
      <c r="L716" s="2" t="e">
        <f>VLOOKUP(C716,Sheet1!$A$2:$D$501,4,FALSE)</f>
        <v>#N/A</v>
      </c>
      <c r="M716" s="2" t="e">
        <f>VLOOKUP(D716,Sheet1!$A$2:$D$501,4,FALSE)</f>
        <v>#N/A</v>
      </c>
      <c r="N716" s="2" t="e">
        <f>VLOOKUP(E716,Sheet1!$A$2:$D$501,4,FALSE)</f>
        <v>#N/A</v>
      </c>
      <c r="O716" s="2" t="e">
        <f>VLOOKUP(F716,Sheet1!$A$2:$D$501,4,FALSE)</f>
        <v>#N/A</v>
      </c>
      <c r="P716" s="2" t="e">
        <f>VLOOKUP(G716,Sheet1!$A$2:$D$501,4,FALSE)</f>
        <v>#N/A</v>
      </c>
      <c r="Q716" s="2" t="e">
        <f>VLOOKUP(H716,Sheet1!$A$2:$D$501,4,FALSE)</f>
        <v>#N/A</v>
      </c>
      <c r="R716" s="2" t="e">
        <f>VLOOKUP(I716,Sheet1!$A$2:$D$501,4,FALSE)</f>
        <v>#N/A</v>
      </c>
      <c r="S716" s="2" t="e">
        <f t="shared" si="226"/>
        <v>#N/A</v>
      </c>
      <c r="T716">
        <v>109.16049130999998</v>
      </c>
      <c r="U716" t="e">
        <f t="shared" si="227"/>
        <v>#N/A</v>
      </c>
      <c r="V716" t="e">
        <f t="shared" si="228"/>
        <v>#N/A</v>
      </c>
      <c r="W716" t="e">
        <f t="shared" si="229"/>
        <v>#N/A</v>
      </c>
      <c r="X716" t="e">
        <f t="shared" si="230"/>
        <v>#N/A</v>
      </c>
      <c r="Y716" t="e">
        <f t="shared" si="231"/>
        <v>#N/A</v>
      </c>
      <c r="Z716" t="e">
        <f t="shared" si="232"/>
        <v>#N/A</v>
      </c>
      <c r="AA716" t="e">
        <f t="shared" si="233"/>
        <v>#N/A</v>
      </c>
      <c r="AB716" t="e">
        <f t="shared" si="234"/>
        <v>#N/A</v>
      </c>
      <c r="AC716" t="e">
        <f t="shared" si="242"/>
        <v>#N/A</v>
      </c>
      <c r="AD716">
        <f t="shared" si="243"/>
        <v>0</v>
      </c>
      <c r="AF716" t="e">
        <f t="shared" si="244"/>
        <v>#N/A</v>
      </c>
      <c r="AG716" t="e">
        <f t="shared" si="235"/>
        <v>#N/A</v>
      </c>
      <c r="AH716" t="e">
        <f t="shared" si="236"/>
        <v>#N/A</v>
      </c>
      <c r="AI716" t="e">
        <f t="shared" si="237"/>
        <v>#N/A</v>
      </c>
      <c r="AJ716" t="e">
        <f t="shared" si="238"/>
        <v>#N/A</v>
      </c>
      <c r="AK716" t="e">
        <f t="shared" si="239"/>
        <v>#N/A</v>
      </c>
      <c r="AL716" t="e">
        <f t="shared" si="240"/>
        <v>#N/A</v>
      </c>
      <c r="AM716" t="e">
        <f t="shared" si="241"/>
        <v>#N/A</v>
      </c>
      <c r="AO716">
        <f t="shared" si="245"/>
        <v>0</v>
      </c>
    </row>
    <row r="717" spans="10:41" x14ac:dyDescent="0.25">
      <c r="J717" s="2" t="e">
        <f>VLOOKUP(A717,Sheet1!$A$2:$D$501,4,FALSE)</f>
        <v>#N/A</v>
      </c>
      <c r="K717" s="2" t="e">
        <f>VLOOKUP(B717,Sheet1!$A$2:$D$501,4,FALSE)</f>
        <v>#N/A</v>
      </c>
      <c r="L717" s="2" t="e">
        <f>VLOOKUP(C717,Sheet1!$A$2:$D$501,4,FALSE)</f>
        <v>#N/A</v>
      </c>
      <c r="M717" s="2" t="e">
        <f>VLOOKUP(D717,Sheet1!$A$2:$D$501,4,FALSE)</f>
        <v>#N/A</v>
      </c>
      <c r="N717" s="2" t="e">
        <f>VLOOKUP(E717,Sheet1!$A$2:$D$501,4,FALSE)</f>
        <v>#N/A</v>
      </c>
      <c r="O717" s="2" t="e">
        <f>VLOOKUP(F717,Sheet1!$A$2:$D$501,4,FALSE)</f>
        <v>#N/A</v>
      </c>
      <c r="P717" s="2" t="e">
        <f>VLOOKUP(G717,Sheet1!$A$2:$D$501,4,FALSE)</f>
        <v>#N/A</v>
      </c>
      <c r="Q717" s="2" t="e">
        <f>VLOOKUP(H717,Sheet1!$A$2:$D$501,4,FALSE)</f>
        <v>#N/A</v>
      </c>
      <c r="R717" s="2" t="e">
        <f>VLOOKUP(I717,Sheet1!$A$2:$D$501,4,FALSE)</f>
        <v>#N/A</v>
      </c>
      <c r="S717" s="2" t="e">
        <f t="shared" si="226"/>
        <v>#N/A</v>
      </c>
      <c r="T717">
        <v>105.17003650999999</v>
      </c>
      <c r="U717" t="e">
        <f t="shared" si="227"/>
        <v>#N/A</v>
      </c>
      <c r="V717" t="e">
        <f t="shared" si="228"/>
        <v>#N/A</v>
      </c>
      <c r="W717" t="e">
        <f t="shared" si="229"/>
        <v>#N/A</v>
      </c>
      <c r="X717" t="e">
        <f t="shared" si="230"/>
        <v>#N/A</v>
      </c>
      <c r="Y717" t="e">
        <f t="shared" si="231"/>
        <v>#N/A</v>
      </c>
      <c r="Z717" t="e">
        <f t="shared" si="232"/>
        <v>#N/A</v>
      </c>
      <c r="AA717" t="e">
        <f t="shared" si="233"/>
        <v>#N/A</v>
      </c>
      <c r="AB717" t="e">
        <f t="shared" si="234"/>
        <v>#N/A</v>
      </c>
      <c r="AC717" t="e">
        <f t="shared" si="242"/>
        <v>#N/A</v>
      </c>
      <c r="AD717">
        <f t="shared" si="243"/>
        <v>0</v>
      </c>
      <c r="AF717" t="e">
        <f t="shared" si="244"/>
        <v>#N/A</v>
      </c>
      <c r="AG717" t="e">
        <f t="shared" si="235"/>
        <v>#N/A</v>
      </c>
      <c r="AH717" t="e">
        <f t="shared" si="236"/>
        <v>#N/A</v>
      </c>
      <c r="AI717" t="e">
        <f t="shared" si="237"/>
        <v>#N/A</v>
      </c>
      <c r="AJ717" t="e">
        <f t="shared" si="238"/>
        <v>#N/A</v>
      </c>
      <c r="AK717" t="e">
        <f t="shared" si="239"/>
        <v>#N/A</v>
      </c>
      <c r="AL717" t="e">
        <f t="shared" si="240"/>
        <v>#N/A</v>
      </c>
      <c r="AM717" t="e">
        <f t="shared" si="241"/>
        <v>#N/A</v>
      </c>
      <c r="AO717">
        <f t="shared" si="245"/>
        <v>0</v>
      </c>
    </row>
    <row r="718" spans="10:41" x14ac:dyDescent="0.25">
      <c r="J718" s="2" t="e">
        <f>VLOOKUP(A718,Sheet1!$A$2:$D$501,4,FALSE)</f>
        <v>#N/A</v>
      </c>
      <c r="K718" s="2" t="e">
        <f>VLOOKUP(B718,Sheet1!$A$2:$D$501,4,FALSE)</f>
        <v>#N/A</v>
      </c>
      <c r="L718" s="2" t="e">
        <f>VLOOKUP(C718,Sheet1!$A$2:$D$501,4,FALSE)</f>
        <v>#N/A</v>
      </c>
      <c r="M718" s="2" t="e">
        <f>VLOOKUP(D718,Sheet1!$A$2:$D$501,4,FALSE)</f>
        <v>#N/A</v>
      </c>
      <c r="N718" s="2" t="e">
        <f>VLOOKUP(E718,Sheet1!$A$2:$D$501,4,FALSE)</f>
        <v>#N/A</v>
      </c>
      <c r="O718" s="2" t="e">
        <f>VLOOKUP(F718,Sheet1!$A$2:$D$501,4,FALSE)</f>
        <v>#N/A</v>
      </c>
      <c r="P718" s="2" t="e">
        <f>VLOOKUP(G718,Sheet1!$A$2:$D$501,4,FALSE)</f>
        <v>#N/A</v>
      </c>
      <c r="Q718" s="2" t="e">
        <f>VLOOKUP(H718,Sheet1!$A$2:$D$501,4,FALSE)</f>
        <v>#N/A</v>
      </c>
      <c r="R718" s="2" t="e">
        <f>VLOOKUP(I718,Sheet1!$A$2:$D$501,4,FALSE)</f>
        <v>#N/A</v>
      </c>
      <c r="S718" s="2" t="e">
        <f t="shared" si="226"/>
        <v>#N/A</v>
      </c>
      <c r="T718">
        <v>98.368653980999994</v>
      </c>
      <c r="U718" t="e">
        <f t="shared" si="227"/>
        <v>#N/A</v>
      </c>
      <c r="V718" t="e">
        <f t="shared" si="228"/>
        <v>#N/A</v>
      </c>
      <c r="W718" t="e">
        <f t="shared" si="229"/>
        <v>#N/A</v>
      </c>
      <c r="X718" t="e">
        <f t="shared" si="230"/>
        <v>#N/A</v>
      </c>
      <c r="Y718" t="e">
        <f t="shared" si="231"/>
        <v>#N/A</v>
      </c>
      <c r="Z718" t="e">
        <f t="shared" si="232"/>
        <v>#N/A</v>
      </c>
      <c r="AA718" t="e">
        <f t="shared" si="233"/>
        <v>#N/A</v>
      </c>
      <c r="AB718" t="e">
        <f t="shared" si="234"/>
        <v>#N/A</v>
      </c>
      <c r="AC718" t="e">
        <f t="shared" si="242"/>
        <v>#N/A</v>
      </c>
      <c r="AD718">
        <f t="shared" si="243"/>
        <v>0</v>
      </c>
      <c r="AF718" t="e">
        <f t="shared" si="244"/>
        <v>#N/A</v>
      </c>
      <c r="AG718" t="e">
        <f t="shared" si="235"/>
        <v>#N/A</v>
      </c>
      <c r="AH718" t="e">
        <f t="shared" si="236"/>
        <v>#N/A</v>
      </c>
      <c r="AI718" t="e">
        <f t="shared" si="237"/>
        <v>#N/A</v>
      </c>
      <c r="AJ718" t="e">
        <f t="shared" si="238"/>
        <v>#N/A</v>
      </c>
      <c r="AK718" t="e">
        <f t="shared" si="239"/>
        <v>#N/A</v>
      </c>
      <c r="AL718" t="e">
        <f t="shared" si="240"/>
        <v>#N/A</v>
      </c>
      <c r="AM718" t="e">
        <f t="shared" si="241"/>
        <v>#N/A</v>
      </c>
      <c r="AO718">
        <f t="shared" si="245"/>
        <v>0</v>
      </c>
    </row>
    <row r="719" spans="10:41" x14ac:dyDescent="0.25">
      <c r="J719" s="2" t="e">
        <f>VLOOKUP(A719,Sheet1!$A$2:$D$501,4,FALSE)</f>
        <v>#N/A</v>
      </c>
      <c r="K719" s="2" t="e">
        <f>VLOOKUP(B719,Sheet1!$A$2:$D$501,4,FALSE)</f>
        <v>#N/A</v>
      </c>
      <c r="L719" s="2" t="e">
        <f>VLOOKUP(C719,Sheet1!$A$2:$D$501,4,FALSE)</f>
        <v>#N/A</v>
      </c>
      <c r="M719" s="2" t="e">
        <f>VLOOKUP(D719,Sheet1!$A$2:$D$501,4,FALSE)</f>
        <v>#N/A</v>
      </c>
      <c r="N719" s="2" t="e">
        <f>VLOOKUP(E719,Sheet1!$A$2:$D$501,4,FALSE)</f>
        <v>#N/A</v>
      </c>
      <c r="O719" s="2" t="e">
        <f>VLOOKUP(F719,Sheet1!$A$2:$D$501,4,FALSE)</f>
        <v>#N/A</v>
      </c>
      <c r="P719" s="2" t="e">
        <f>VLOOKUP(G719,Sheet1!$A$2:$D$501,4,FALSE)</f>
        <v>#N/A</v>
      </c>
      <c r="Q719" s="2" t="e">
        <f>VLOOKUP(H719,Sheet1!$A$2:$D$501,4,FALSE)</f>
        <v>#N/A</v>
      </c>
      <c r="R719" s="2" t="e">
        <f>VLOOKUP(I719,Sheet1!$A$2:$D$501,4,FALSE)</f>
        <v>#N/A</v>
      </c>
      <c r="S719" s="2" t="e">
        <f t="shared" si="226"/>
        <v>#N/A</v>
      </c>
      <c r="T719">
        <v>107.11044952099999</v>
      </c>
      <c r="U719" t="e">
        <f t="shared" si="227"/>
        <v>#N/A</v>
      </c>
      <c r="V719" t="e">
        <f t="shared" si="228"/>
        <v>#N/A</v>
      </c>
      <c r="W719" t="e">
        <f t="shared" si="229"/>
        <v>#N/A</v>
      </c>
      <c r="X719" t="e">
        <f t="shared" si="230"/>
        <v>#N/A</v>
      </c>
      <c r="Y719" t="e">
        <f t="shared" si="231"/>
        <v>#N/A</v>
      </c>
      <c r="Z719" t="e">
        <f t="shared" si="232"/>
        <v>#N/A</v>
      </c>
      <c r="AA719" t="e">
        <f t="shared" si="233"/>
        <v>#N/A</v>
      </c>
      <c r="AB719" t="e">
        <f t="shared" si="234"/>
        <v>#N/A</v>
      </c>
      <c r="AC719" t="e">
        <f t="shared" si="242"/>
        <v>#N/A</v>
      </c>
      <c r="AD719">
        <f t="shared" si="243"/>
        <v>0</v>
      </c>
      <c r="AF719" t="e">
        <f t="shared" si="244"/>
        <v>#N/A</v>
      </c>
      <c r="AG719" t="e">
        <f t="shared" si="235"/>
        <v>#N/A</v>
      </c>
      <c r="AH719" t="e">
        <f t="shared" si="236"/>
        <v>#N/A</v>
      </c>
      <c r="AI719" t="e">
        <f t="shared" si="237"/>
        <v>#N/A</v>
      </c>
      <c r="AJ719" t="e">
        <f t="shared" si="238"/>
        <v>#N/A</v>
      </c>
      <c r="AK719" t="e">
        <f t="shared" si="239"/>
        <v>#N/A</v>
      </c>
      <c r="AL719" t="e">
        <f t="shared" si="240"/>
        <v>#N/A</v>
      </c>
      <c r="AM719" t="e">
        <f t="shared" si="241"/>
        <v>#N/A</v>
      </c>
      <c r="AO719">
        <f t="shared" si="245"/>
        <v>0</v>
      </c>
    </row>
    <row r="720" spans="10:41" x14ac:dyDescent="0.25">
      <c r="J720" s="2" t="e">
        <f>VLOOKUP(A720,Sheet1!$A$2:$D$501,4,FALSE)</f>
        <v>#N/A</v>
      </c>
      <c r="K720" s="2" t="e">
        <f>VLOOKUP(B720,Sheet1!$A$2:$D$501,4,FALSE)</f>
        <v>#N/A</v>
      </c>
      <c r="L720" s="2" t="e">
        <f>VLOOKUP(C720,Sheet1!$A$2:$D$501,4,FALSE)</f>
        <v>#N/A</v>
      </c>
      <c r="M720" s="2" t="e">
        <f>VLOOKUP(D720,Sheet1!$A$2:$D$501,4,FALSE)</f>
        <v>#N/A</v>
      </c>
      <c r="N720" s="2" t="e">
        <f>VLOOKUP(E720,Sheet1!$A$2:$D$501,4,FALSE)</f>
        <v>#N/A</v>
      </c>
      <c r="O720" s="2" t="e">
        <f>VLOOKUP(F720,Sheet1!$A$2:$D$501,4,FALSE)</f>
        <v>#N/A</v>
      </c>
      <c r="P720" s="2" t="e">
        <f>VLOOKUP(G720,Sheet1!$A$2:$D$501,4,FALSE)</f>
        <v>#N/A</v>
      </c>
      <c r="Q720" s="2" t="e">
        <f>VLOOKUP(H720,Sheet1!$A$2:$D$501,4,FALSE)</f>
        <v>#N/A</v>
      </c>
      <c r="R720" s="2" t="e">
        <f>VLOOKUP(I720,Sheet1!$A$2:$D$501,4,FALSE)</f>
        <v>#N/A</v>
      </c>
      <c r="S720" s="2" t="e">
        <f t="shared" si="226"/>
        <v>#N/A</v>
      </c>
      <c r="T720">
        <v>103.71168283099999</v>
      </c>
      <c r="U720" t="e">
        <f t="shared" si="227"/>
        <v>#N/A</v>
      </c>
      <c r="V720" t="e">
        <f t="shared" si="228"/>
        <v>#N/A</v>
      </c>
      <c r="W720" t="e">
        <f t="shared" si="229"/>
        <v>#N/A</v>
      </c>
      <c r="X720" t="e">
        <f t="shared" si="230"/>
        <v>#N/A</v>
      </c>
      <c r="Y720" t="e">
        <f t="shared" si="231"/>
        <v>#N/A</v>
      </c>
      <c r="Z720" t="e">
        <f t="shared" si="232"/>
        <v>#N/A</v>
      </c>
      <c r="AA720" t="e">
        <f t="shared" si="233"/>
        <v>#N/A</v>
      </c>
      <c r="AB720" t="e">
        <f t="shared" si="234"/>
        <v>#N/A</v>
      </c>
      <c r="AC720" t="e">
        <f t="shared" si="242"/>
        <v>#N/A</v>
      </c>
      <c r="AD720">
        <f t="shared" si="243"/>
        <v>0</v>
      </c>
      <c r="AF720" t="e">
        <f t="shared" si="244"/>
        <v>#N/A</v>
      </c>
      <c r="AG720" t="e">
        <f t="shared" si="235"/>
        <v>#N/A</v>
      </c>
      <c r="AH720" t="e">
        <f t="shared" si="236"/>
        <v>#N/A</v>
      </c>
      <c r="AI720" t="e">
        <f t="shared" si="237"/>
        <v>#N/A</v>
      </c>
      <c r="AJ720" t="e">
        <f t="shared" si="238"/>
        <v>#N/A</v>
      </c>
      <c r="AK720" t="e">
        <f t="shared" si="239"/>
        <v>#N/A</v>
      </c>
      <c r="AL720" t="e">
        <f t="shared" si="240"/>
        <v>#N/A</v>
      </c>
      <c r="AM720" t="e">
        <f t="shared" si="241"/>
        <v>#N/A</v>
      </c>
      <c r="AO720">
        <f t="shared" si="245"/>
        <v>0</v>
      </c>
    </row>
    <row r="721" spans="10:41" x14ac:dyDescent="0.25">
      <c r="J721" s="2" t="e">
        <f>VLOOKUP(A721,Sheet1!$A$2:$D$501,4,FALSE)</f>
        <v>#N/A</v>
      </c>
      <c r="K721" s="2" t="e">
        <f>VLOOKUP(B721,Sheet1!$A$2:$D$501,4,FALSE)</f>
        <v>#N/A</v>
      </c>
      <c r="L721" s="2" t="e">
        <f>VLOOKUP(C721,Sheet1!$A$2:$D$501,4,FALSE)</f>
        <v>#N/A</v>
      </c>
      <c r="M721" s="2" t="e">
        <f>VLOOKUP(D721,Sheet1!$A$2:$D$501,4,FALSE)</f>
        <v>#N/A</v>
      </c>
      <c r="N721" s="2" t="e">
        <f>VLOOKUP(E721,Sheet1!$A$2:$D$501,4,FALSE)</f>
        <v>#N/A</v>
      </c>
      <c r="O721" s="2" t="e">
        <f>VLOOKUP(F721,Sheet1!$A$2:$D$501,4,FALSE)</f>
        <v>#N/A</v>
      </c>
      <c r="P721" s="2" t="e">
        <f>VLOOKUP(G721,Sheet1!$A$2:$D$501,4,FALSE)</f>
        <v>#N/A</v>
      </c>
      <c r="Q721" s="2" t="e">
        <f>VLOOKUP(H721,Sheet1!$A$2:$D$501,4,FALSE)</f>
        <v>#N/A</v>
      </c>
      <c r="R721" s="2" t="e">
        <f>VLOOKUP(I721,Sheet1!$A$2:$D$501,4,FALSE)</f>
        <v>#N/A</v>
      </c>
      <c r="S721" s="2" t="e">
        <f t="shared" si="226"/>
        <v>#N/A</v>
      </c>
      <c r="T721">
        <v>98.080863637000007</v>
      </c>
      <c r="U721" t="e">
        <f t="shared" si="227"/>
        <v>#N/A</v>
      </c>
      <c r="V721" t="e">
        <f t="shared" si="228"/>
        <v>#N/A</v>
      </c>
      <c r="W721" t="e">
        <f t="shared" si="229"/>
        <v>#N/A</v>
      </c>
      <c r="X721" t="e">
        <f t="shared" si="230"/>
        <v>#N/A</v>
      </c>
      <c r="Y721" t="e">
        <f t="shared" si="231"/>
        <v>#N/A</v>
      </c>
      <c r="Z721" t="e">
        <f t="shared" si="232"/>
        <v>#N/A</v>
      </c>
      <c r="AA721" t="e">
        <f t="shared" si="233"/>
        <v>#N/A</v>
      </c>
      <c r="AB721" t="e">
        <f t="shared" si="234"/>
        <v>#N/A</v>
      </c>
      <c r="AC721" t="e">
        <f t="shared" si="242"/>
        <v>#N/A</v>
      </c>
      <c r="AD721">
        <f t="shared" si="243"/>
        <v>0</v>
      </c>
      <c r="AF721" t="e">
        <f t="shared" si="244"/>
        <v>#N/A</v>
      </c>
      <c r="AG721" t="e">
        <f t="shared" si="235"/>
        <v>#N/A</v>
      </c>
      <c r="AH721" t="e">
        <f t="shared" si="236"/>
        <v>#N/A</v>
      </c>
      <c r="AI721" t="e">
        <f t="shared" si="237"/>
        <v>#N/A</v>
      </c>
      <c r="AJ721" t="e">
        <f t="shared" si="238"/>
        <v>#N/A</v>
      </c>
      <c r="AK721" t="e">
        <f t="shared" si="239"/>
        <v>#N/A</v>
      </c>
      <c r="AL721" t="e">
        <f t="shared" si="240"/>
        <v>#N/A</v>
      </c>
      <c r="AM721" t="e">
        <f t="shared" si="241"/>
        <v>#N/A</v>
      </c>
      <c r="AO721">
        <f t="shared" si="245"/>
        <v>0</v>
      </c>
    </row>
    <row r="722" spans="10:41" x14ac:dyDescent="0.25">
      <c r="J722" s="2" t="e">
        <f>VLOOKUP(A722,Sheet1!$A$2:$D$501,4,FALSE)</f>
        <v>#N/A</v>
      </c>
      <c r="K722" s="2" t="e">
        <f>VLOOKUP(B722,Sheet1!$A$2:$D$501,4,FALSE)</f>
        <v>#N/A</v>
      </c>
      <c r="L722" s="2" t="e">
        <f>VLOOKUP(C722,Sheet1!$A$2:$D$501,4,FALSE)</f>
        <v>#N/A</v>
      </c>
      <c r="M722" s="2" t="e">
        <f>VLOOKUP(D722,Sheet1!$A$2:$D$501,4,FALSE)</f>
        <v>#N/A</v>
      </c>
      <c r="N722" s="2" t="e">
        <f>VLOOKUP(E722,Sheet1!$A$2:$D$501,4,FALSE)</f>
        <v>#N/A</v>
      </c>
      <c r="O722" s="2" t="e">
        <f>VLOOKUP(F722,Sheet1!$A$2:$D$501,4,FALSE)</f>
        <v>#N/A</v>
      </c>
      <c r="P722" s="2" t="e">
        <f>VLOOKUP(G722,Sheet1!$A$2:$D$501,4,FALSE)</f>
        <v>#N/A</v>
      </c>
      <c r="Q722" s="2" t="e">
        <f>VLOOKUP(H722,Sheet1!$A$2:$D$501,4,FALSE)</f>
        <v>#N/A</v>
      </c>
      <c r="R722" s="2" t="e">
        <f>VLOOKUP(I722,Sheet1!$A$2:$D$501,4,FALSE)</f>
        <v>#N/A</v>
      </c>
      <c r="S722" s="2" t="e">
        <f t="shared" si="226"/>
        <v>#N/A</v>
      </c>
      <c r="T722">
        <v>107.27974002199998</v>
      </c>
      <c r="U722" t="e">
        <f t="shared" si="227"/>
        <v>#N/A</v>
      </c>
      <c r="V722" t="e">
        <f t="shared" si="228"/>
        <v>#N/A</v>
      </c>
      <c r="W722" t="e">
        <f t="shared" si="229"/>
        <v>#N/A</v>
      </c>
      <c r="X722" t="e">
        <f t="shared" si="230"/>
        <v>#N/A</v>
      </c>
      <c r="Y722" t="e">
        <f t="shared" si="231"/>
        <v>#N/A</v>
      </c>
      <c r="Z722" t="e">
        <f t="shared" si="232"/>
        <v>#N/A</v>
      </c>
      <c r="AA722" t="e">
        <f t="shared" si="233"/>
        <v>#N/A</v>
      </c>
      <c r="AB722" t="e">
        <f t="shared" si="234"/>
        <v>#N/A</v>
      </c>
      <c r="AC722" t="e">
        <f t="shared" si="242"/>
        <v>#N/A</v>
      </c>
      <c r="AD722">
        <f t="shared" si="243"/>
        <v>0</v>
      </c>
      <c r="AF722" t="e">
        <f t="shared" si="244"/>
        <v>#N/A</v>
      </c>
      <c r="AG722" t="e">
        <f t="shared" si="235"/>
        <v>#N/A</v>
      </c>
      <c r="AH722" t="e">
        <f t="shared" si="236"/>
        <v>#N/A</v>
      </c>
      <c r="AI722" t="e">
        <f t="shared" si="237"/>
        <v>#N/A</v>
      </c>
      <c r="AJ722" t="e">
        <f t="shared" si="238"/>
        <v>#N/A</v>
      </c>
      <c r="AK722" t="e">
        <f t="shared" si="239"/>
        <v>#N/A</v>
      </c>
      <c r="AL722" t="e">
        <f t="shared" si="240"/>
        <v>#N/A</v>
      </c>
      <c r="AM722" t="e">
        <f t="shared" si="241"/>
        <v>#N/A</v>
      </c>
      <c r="AO722">
        <f t="shared" si="245"/>
        <v>0</v>
      </c>
    </row>
    <row r="723" spans="10:41" x14ac:dyDescent="0.25">
      <c r="J723" s="2" t="e">
        <f>VLOOKUP(A723,Sheet1!$A$2:$D$501,4,FALSE)</f>
        <v>#N/A</v>
      </c>
      <c r="K723" s="2" t="e">
        <f>VLOOKUP(B723,Sheet1!$A$2:$D$501,4,FALSE)</f>
        <v>#N/A</v>
      </c>
      <c r="L723" s="2" t="e">
        <f>VLOOKUP(C723,Sheet1!$A$2:$D$501,4,FALSE)</f>
        <v>#N/A</v>
      </c>
      <c r="M723" s="2" t="e">
        <f>VLOOKUP(D723,Sheet1!$A$2:$D$501,4,FALSE)</f>
        <v>#N/A</v>
      </c>
      <c r="N723" s="2" t="e">
        <f>VLOOKUP(E723,Sheet1!$A$2:$D$501,4,FALSE)</f>
        <v>#N/A</v>
      </c>
      <c r="O723" s="2" t="e">
        <f>VLOOKUP(F723,Sheet1!$A$2:$D$501,4,FALSE)</f>
        <v>#N/A</v>
      </c>
      <c r="P723" s="2" t="e">
        <f>VLOOKUP(G723,Sheet1!$A$2:$D$501,4,FALSE)</f>
        <v>#N/A</v>
      </c>
      <c r="Q723" s="2" t="e">
        <f>VLOOKUP(H723,Sheet1!$A$2:$D$501,4,FALSE)</f>
        <v>#N/A</v>
      </c>
      <c r="R723" s="2" t="e">
        <f>VLOOKUP(I723,Sheet1!$A$2:$D$501,4,FALSE)</f>
        <v>#N/A</v>
      </c>
      <c r="S723" s="2" t="e">
        <f t="shared" si="226"/>
        <v>#N/A</v>
      </c>
      <c r="T723">
        <v>101.16306457199998</v>
      </c>
      <c r="U723" t="e">
        <f t="shared" si="227"/>
        <v>#N/A</v>
      </c>
      <c r="V723" t="e">
        <f t="shared" si="228"/>
        <v>#N/A</v>
      </c>
      <c r="W723" t="e">
        <f t="shared" si="229"/>
        <v>#N/A</v>
      </c>
      <c r="X723" t="e">
        <f t="shared" si="230"/>
        <v>#N/A</v>
      </c>
      <c r="Y723" t="e">
        <f t="shared" si="231"/>
        <v>#N/A</v>
      </c>
      <c r="Z723" t="e">
        <f t="shared" si="232"/>
        <v>#N/A</v>
      </c>
      <c r="AA723" t="e">
        <f t="shared" si="233"/>
        <v>#N/A</v>
      </c>
      <c r="AB723" t="e">
        <f t="shared" si="234"/>
        <v>#N/A</v>
      </c>
      <c r="AC723" t="e">
        <f t="shared" si="242"/>
        <v>#N/A</v>
      </c>
      <c r="AD723">
        <f t="shared" si="243"/>
        <v>0</v>
      </c>
      <c r="AF723" t="e">
        <f t="shared" si="244"/>
        <v>#N/A</v>
      </c>
      <c r="AG723" t="e">
        <f t="shared" si="235"/>
        <v>#N/A</v>
      </c>
      <c r="AH723" t="e">
        <f t="shared" si="236"/>
        <v>#N/A</v>
      </c>
      <c r="AI723" t="e">
        <f t="shared" si="237"/>
        <v>#N/A</v>
      </c>
      <c r="AJ723" t="e">
        <f t="shared" si="238"/>
        <v>#N/A</v>
      </c>
      <c r="AK723" t="e">
        <f t="shared" si="239"/>
        <v>#N/A</v>
      </c>
      <c r="AL723" t="e">
        <f t="shared" si="240"/>
        <v>#N/A</v>
      </c>
      <c r="AM723" t="e">
        <f t="shared" si="241"/>
        <v>#N/A</v>
      </c>
      <c r="AO723">
        <f t="shared" si="245"/>
        <v>0</v>
      </c>
    </row>
    <row r="724" spans="10:41" x14ac:dyDescent="0.25">
      <c r="J724" s="2" t="e">
        <f>VLOOKUP(A724,Sheet1!$A$2:$D$501,4,FALSE)</f>
        <v>#N/A</v>
      </c>
      <c r="K724" s="2" t="e">
        <f>VLOOKUP(B724,Sheet1!$A$2:$D$501,4,FALSE)</f>
        <v>#N/A</v>
      </c>
      <c r="L724" s="2" t="e">
        <f>VLOOKUP(C724,Sheet1!$A$2:$D$501,4,FALSE)</f>
        <v>#N/A</v>
      </c>
      <c r="M724" s="2" t="e">
        <f>VLOOKUP(D724,Sheet1!$A$2:$D$501,4,FALSE)</f>
        <v>#N/A</v>
      </c>
      <c r="N724" s="2" t="e">
        <f>VLOOKUP(E724,Sheet1!$A$2:$D$501,4,FALSE)</f>
        <v>#N/A</v>
      </c>
      <c r="O724" s="2" t="e">
        <f>VLOOKUP(F724,Sheet1!$A$2:$D$501,4,FALSE)</f>
        <v>#N/A</v>
      </c>
      <c r="P724" s="2" t="e">
        <f>VLOOKUP(G724,Sheet1!$A$2:$D$501,4,FALSE)</f>
        <v>#N/A</v>
      </c>
      <c r="Q724" s="2" t="e">
        <f>VLOOKUP(H724,Sheet1!$A$2:$D$501,4,FALSE)</f>
        <v>#N/A</v>
      </c>
      <c r="R724" s="2" t="e">
        <f>VLOOKUP(I724,Sheet1!$A$2:$D$501,4,FALSE)</f>
        <v>#N/A</v>
      </c>
      <c r="S724" s="2" t="e">
        <f t="shared" si="226"/>
        <v>#N/A</v>
      </c>
      <c r="T724">
        <v>102.71973427899999</v>
      </c>
      <c r="U724" t="e">
        <f t="shared" si="227"/>
        <v>#N/A</v>
      </c>
      <c r="V724" t="e">
        <f t="shared" si="228"/>
        <v>#N/A</v>
      </c>
      <c r="W724" t="e">
        <f t="shared" si="229"/>
        <v>#N/A</v>
      </c>
      <c r="X724" t="e">
        <f t="shared" si="230"/>
        <v>#N/A</v>
      </c>
      <c r="Y724" t="e">
        <f t="shared" si="231"/>
        <v>#N/A</v>
      </c>
      <c r="Z724" t="e">
        <f t="shared" si="232"/>
        <v>#N/A</v>
      </c>
      <c r="AA724" t="e">
        <f t="shared" si="233"/>
        <v>#N/A</v>
      </c>
      <c r="AB724" t="e">
        <f t="shared" si="234"/>
        <v>#N/A</v>
      </c>
      <c r="AC724" t="e">
        <f t="shared" si="242"/>
        <v>#N/A</v>
      </c>
      <c r="AD724">
        <f t="shared" si="243"/>
        <v>0</v>
      </c>
      <c r="AF724" t="e">
        <f t="shared" si="244"/>
        <v>#N/A</v>
      </c>
      <c r="AG724" t="e">
        <f t="shared" si="235"/>
        <v>#N/A</v>
      </c>
      <c r="AH724" t="e">
        <f t="shared" si="236"/>
        <v>#N/A</v>
      </c>
      <c r="AI724" t="e">
        <f t="shared" si="237"/>
        <v>#N/A</v>
      </c>
      <c r="AJ724" t="e">
        <f t="shared" si="238"/>
        <v>#N/A</v>
      </c>
      <c r="AK724" t="e">
        <f t="shared" si="239"/>
        <v>#N/A</v>
      </c>
      <c r="AL724" t="e">
        <f t="shared" si="240"/>
        <v>#N/A</v>
      </c>
      <c r="AM724" t="e">
        <f t="shared" si="241"/>
        <v>#N/A</v>
      </c>
      <c r="AO724">
        <f t="shared" si="245"/>
        <v>0</v>
      </c>
    </row>
    <row r="725" spans="10:41" x14ac:dyDescent="0.25">
      <c r="J725" s="2" t="e">
        <f>VLOOKUP(A725,Sheet1!$A$2:$D$501,4,FALSE)</f>
        <v>#N/A</v>
      </c>
      <c r="K725" s="2" t="e">
        <f>VLOOKUP(B725,Sheet1!$A$2:$D$501,4,FALSE)</f>
        <v>#N/A</v>
      </c>
      <c r="L725" s="2" t="e">
        <f>VLOOKUP(C725,Sheet1!$A$2:$D$501,4,FALSE)</f>
        <v>#N/A</v>
      </c>
      <c r="M725" s="2" t="e">
        <f>VLOOKUP(D725,Sheet1!$A$2:$D$501,4,FALSE)</f>
        <v>#N/A</v>
      </c>
      <c r="N725" s="2" t="e">
        <f>VLOOKUP(E725,Sheet1!$A$2:$D$501,4,FALSE)</f>
        <v>#N/A</v>
      </c>
      <c r="O725" s="2" t="e">
        <f>VLOOKUP(F725,Sheet1!$A$2:$D$501,4,FALSE)</f>
        <v>#N/A</v>
      </c>
      <c r="P725" s="2" t="e">
        <f>VLOOKUP(G725,Sheet1!$A$2:$D$501,4,FALSE)</f>
        <v>#N/A</v>
      </c>
      <c r="Q725" s="2" t="e">
        <f>VLOOKUP(H725,Sheet1!$A$2:$D$501,4,FALSE)</f>
        <v>#N/A</v>
      </c>
      <c r="R725" s="2" t="e">
        <f>VLOOKUP(I725,Sheet1!$A$2:$D$501,4,FALSE)</f>
        <v>#N/A</v>
      </c>
      <c r="S725" s="2" t="e">
        <f t="shared" si="226"/>
        <v>#N/A</v>
      </c>
      <c r="T725">
        <v>105.389045104</v>
      </c>
      <c r="U725" t="e">
        <f t="shared" si="227"/>
        <v>#N/A</v>
      </c>
      <c r="V725" t="e">
        <f t="shared" si="228"/>
        <v>#N/A</v>
      </c>
      <c r="W725" t="e">
        <f t="shared" si="229"/>
        <v>#N/A</v>
      </c>
      <c r="X725" t="e">
        <f t="shared" si="230"/>
        <v>#N/A</v>
      </c>
      <c r="Y725" t="e">
        <f t="shared" si="231"/>
        <v>#N/A</v>
      </c>
      <c r="Z725" t="e">
        <f t="shared" si="232"/>
        <v>#N/A</v>
      </c>
      <c r="AA725" t="e">
        <f t="shared" si="233"/>
        <v>#N/A</v>
      </c>
      <c r="AB725" t="e">
        <f t="shared" si="234"/>
        <v>#N/A</v>
      </c>
      <c r="AC725" t="e">
        <f t="shared" si="242"/>
        <v>#N/A</v>
      </c>
      <c r="AD725">
        <f t="shared" si="243"/>
        <v>0</v>
      </c>
      <c r="AF725" t="e">
        <f t="shared" si="244"/>
        <v>#N/A</v>
      </c>
      <c r="AG725" t="e">
        <f t="shared" si="235"/>
        <v>#N/A</v>
      </c>
      <c r="AH725" t="e">
        <f t="shared" si="236"/>
        <v>#N/A</v>
      </c>
      <c r="AI725" t="e">
        <f t="shared" si="237"/>
        <v>#N/A</v>
      </c>
      <c r="AJ725" t="e">
        <f t="shared" si="238"/>
        <v>#N/A</v>
      </c>
      <c r="AK725" t="e">
        <f t="shared" si="239"/>
        <v>#N/A</v>
      </c>
      <c r="AL725" t="e">
        <f t="shared" si="240"/>
        <v>#N/A</v>
      </c>
      <c r="AM725" t="e">
        <f t="shared" si="241"/>
        <v>#N/A</v>
      </c>
      <c r="AO725">
        <f t="shared" si="245"/>
        <v>0</v>
      </c>
    </row>
    <row r="726" spans="10:41" x14ac:dyDescent="0.25">
      <c r="J726" s="2" t="e">
        <f>VLOOKUP(A726,Sheet1!$A$2:$D$501,4,FALSE)</f>
        <v>#N/A</v>
      </c>
      <c r="K726" s="2" t="e">
        <f>VLOOKUP(B726,Sheet1!$A$2:$D$501,4,FALSE)</f>
        <v>#N/A</v>
      </c>
      <c r="L726" s="2" t="e">
        <f>VLOOKUP(C726,Sheet1!$A$2:$D$501,4,FALSE)</f>
        <v>#N/A</v>
      </c>
      <c r="M726" s="2" t="e">
        <f>VLOOKUP(D726,Sheet1!$A$2:$D$501,4,FALSE)</f>
        <v>#N/A</v>
      </c>
      <c r="N726" s="2" t="e">
        <f>VLOOKUP(E726,Sheet1!$A$2:$D$501,4,FALSE)</f>
        <v>#N/A</v>
      </c>
      <c r="O726" s="2" t="e">
        <f>VLOOKUP(F726,Sheet1!$A$2:$D$501,4,FALSE)</f>
        <v>#N/A</v>
      </c>
      <c r="P726" s="2" t="e">
        <f>VLOOKUP(G726,Sheet1!$A$2:$D$501,4,FALSE)</f>
        <v>#N/A</v>
      </c>
      <c r="Q726" s="2" t="e">
        <f>VLOOKUP(H726,Sheet1!$A$2:$D$501,4,FALSE)</f>
        <v>#N/A</v>
      </c>
      <c r="R726" s="2" t="e">
        <f>VLOOKUP(I726,Sheet1!$A$2:$D$501,4,FALSE)</f>
        <v>#N/A</v>
      </c>
      <c r="S726" s="2" t="e">
        <f t="shared" si="226"/>
        <v>#N/A</v>
      </c>
      <c r="T726">
        <v>98.035354951000002</v>
      </c>
      <c r="U726" t="e">
        <f t="shared" si="227"/>
        <v>#N/A</v>
      </c>
      <c r="V726" t="e">
        <f t="shared" si="228"/>
        <v>#N/A</v>
      </c>
      <c r="W726" t="e">
        <f t="shared" si="229"/>
        <v>#N/A</v>
      </c>
      <c r="X726" t="e">
        <f t="shared" si="230"/>
        <v>#N/A</v>
      </c>
      <c r="Y726" t="e">
        <f t="shared" si="231"/>
        <v>#N/A</v>
      </c>
      <c r="Z726" t="e">
        <f t="shared" si="232"/>
        <v>#N/A</v>
      </c>
      <c r="AA726" t="e">
        <f t="shared" si="233"/>
        <v>#N/A</v>
      </c>
      <c r="AB726" t="e">
        <f t="shared" si="234"/>
        <v>#N/A</v>
      </c>
      <c r="AC726" t="e">
        <f t="shared" si="242"/>
        <v>#N/A</v>
      </c>
      <c r="AD726">
        <f t="shared" si="243"/>
        <v>0</v>
      </c>
      <c r="AF726" t="e">
        <f t="shared" si="244"/>
        <v>#N/A</v>
      </c>
      <c r="AG726" t="e">
        <f t="shared" si="235"/>
        <v>#N/A</v>
      </c>
      <c r="AH726" t="e">
        <f t="shared" si="236"/>
        <v>#N/A</v>
      </c>
      <c r="AI726" t="e">
        <f t="shared" si="237"/>
        <v>#N/A</v>
      </c>
      <c r="AJ726" t="e">
        <f t="shared" si="238"/>
        <v>#N/A</v>
      </c>
      <c r="AK726" t="e">
        <f t="shared" si="239"/>
        <v>#N/A</v>
      </c>
      <c r="AL726" t="e">
        <f t="shared" si="240"/>
        <v>#N/A</v>
      </c>
      <c r="AM726" t="e">
        <f t="shared" si="241"/>
        <v>#N/A</v>
      </c>
      <c r="AO726">
        <f t="shared" si="245"/>
        <v>0</v>
      </c>
    </row>
    <row r="727" spans="10:41" x14ac:dyDescent="0.25">
      <c r="J727" s="2" t="e">
        <f>VLOOKUP(A727,Sheet1!$A$2:$D$501,4,FALSE)</f>
        <v>#N/A</v>
      </c>
      <c r="K727" s="2" t="e">
        <f>VLOOKUP(B727,Sheet1!$A$2:$D$501,4,FALSE)</f>
        <v>#N/A</v>
      </c>
      <c r="L727" s="2" t="e">
        <f>VLOOKUP(C727,Sheet1!$A$2:$D$501,4,FALSE)</f>
        <v>#N/A</v>
      </c>
      <c r="M727" s="2" t="e">
        <f>VLOOKUP(D727,Sheet1!$A$2:$D$501,4,FALSE)</f>
        <v>#N/A</v>
      </c>
      <c r="N727" s="2" t="e">
        <f>VLOOKUP(E727,Sheet1!$A$2:$D$501,4,FALSE)</f>
        <v>#N/A</v>
      </c>
      <c r="O727" s="2" t="e">
        <f>VLOOKUP(F727,Sheet1!$A$2:$D$501,4,FALSE)</f>
        <v>#N/A</v>
      </c>
      <c r="P727" s="2" t="e">
        <f>VLOOKUP(G727,Sheet1!$A$2:$D$501,4,FALSE)</f>
        <v>#N/A</v>
      </c>
      <c r="Q727" s="2" t="e">
        <f>VLOOKUP(H727,Sheet1!$A$2:$D$501,4,FALSE)</f>
        <v>#N/A</v>
      </c>
      <c r="R727" s="2" t="e">
        <f>VLOOKUP(I727,Sheet1!$A$2:$D$501,4,FALSE)</f>
        <v>#N/A</v>
      </c>
      <c r="S727" s="2" t="e">
        <f t="shared" si="226"/>
        <v>#N/A</v>
      </c>
      <c r="T727">
        <v>102.59770961399998</v>
      </c>
      <c r="U727" t="e">
        <f t="shared" si="227"/>
        <v>#N/A</v>
      </c>
      <c r="V727" t="e">
        <f t="shared" si="228"/>
        <v>#N/A</v>
      </c>
      <c r="W727" t="e">
        <f t="shared" si="229"/>
        <v>#N/A</v>
      </c>
      <c r="X727" t="e">
        <f t="shared" si="230"/>
        <v>#N/A</v>
      </c>
      <c r="Y727" t="e">
        <f t="shared" si="231"/>
        <v>#N/A</v>
      </c>
      <c r="Z727" t="e">
        <f t="shared" si="232"/>
        <v>#N/A</v>
      </c>
      <c r="AA727" t="e">
        <f t="shared" si="233"/>
        <v>#N/A</v>
      </c>
      <c r="AB727" t="e">
        <f t="shared" si="234"/>
        <v>#N/A</v>
      </c>
      <c r="AC727" t="e">
        <f t="shared" si="242"/>
        <v>#N/A</v>
      </c>
      <c r="AD727">
        <f t="shared" si="243"/>
        <v>0</v>
      </c>
      <c r="AF727" t="e">
        <f t="shared" si="244"/>
        <v>#N/A</v>
      </c>
      <c r="AG727" t="e">
        <f t="shared" si="235"/>
        <v>#N/A</v>
      </c>
      <c r="AH727" t="e">
        <f t="shared" si="236"/>
        <v>#N/A</v>
      </c>
      <c r="AI727" t="e">
        <f t="shared" si="237"/>
        <v>#N/A</v>
      </c>
      <c r="AJ727" t="e">
        <f t="shared" si="238"/>
        <v>#N/A</v>
      </c>
      <c r="AK727" t="e">
        <f t="shared" si="239"/>
        <v>#N/A</v>
      </c>
      <c r="AL727" t="e">
        <f t="shared" si="240"/>
        <v>#N/A</v>
      </c>
      <c r="AM727" t="e">
        <f t="shared" si="241"/>
        <v>#N/A</v>
      </c>
      <c r="AO727">
        <f t="shared" si="245"/>
        <v>0</v>
      </c>
    </row>
    <row r="728" spans="10:41" x14ac:dyDescent="0.25">
      <c r="J728" s="2" t="e">
        <f>VLOOKUP(A728,Sheet1!$A$2:$D$501,4,FALSE)</f>
        <v>#N/A</v>
      </c>
      <c r="K728" s="2" t="e">
        <f>VLOOKUP(B728,Sheet1!$A$2:$D$501,4,FALSE)</f>
        <v>#N/A</v>
      </c>
      <c r="L728" s="2" t="e">
        <f>VLOOKUP(C728,Sheet1!$A$2:$D$501,4,FALSE)</f>
        <v>#N/A</v>
      </c>
      <c r="M728" s="2" t="e">
        <f>VLOOKUP(D728,Sheet1!$A$2:$D$501,4,FALSE)</f>
        <v>#N/A</v>
      </c>
      <c r="N728" s="2" t="e">
        <f>VLOOKUP(E728,Sheet1!$A$2:$D$501,4,FALSE)</f>
        <v>#N/A</v>
      </c>
      <c r="O728" s="2" t="e">
        <f>VLOOKUP(F728,Sheet1!$A$2:$D$501,4,FALSE)</f>
        <v>#N/A</v>
      </c>
      <c r="P728" s="2" t="e">
        <f>VLOOKUP(G728,Sheet1!$A$2:$D$501,4,FALSE)</f>
        <v>#N/A</v>
      </c>
      <c r="Q728" s="2" t="e">
        <f>VLOOKUP(H728,Sheet1!$A$2:$D$501,4,FALSE)</f>
        <v>#N/A</v>
      </c>
      <c r="R728" s="2" t="e">
        <f>VLOOKUP(I728,Sheet1!$A$2:$D$501,4,FALSE)</f>
        <v>#N/A</v>
      </c>
      <c r="S728" s="2" t="e">
        <f t="shared" si="226"/>
        <v>#N/A</v>
      </c>
      <c r="T728">
        <v>104.83340977499999</v>
      </c>
      <c r="U728" t="e">
        <f t="shared" si="227"/>
        <v>#N/A</v>
      </c>
      <c r="V728" t="e">
        <f t="shared" si="228"/>
        <v>#N/A</v>
      </c>
      <c r="W728" t="e">
        <f t="shared" si="229"/>
        <v>#N/A</v>
      </c>
      <c r="X728" t="e">
        <f t="shared" si="230"/>
        <v>#N/A</v>
      </c>
      <c r="Y728" t="e">
        <f t="shared" si="231"/>
        <v>#N/A</v>
      </c>
      <c r="Z728" t="e">
        <f t="shared" si="232"/>
        <v>#N/A</v>
      </c>
      <c r="AA728" t="e">
        <f t="shared" si="233"/>
        <v>#N/A</v>
      </c>
      <c r="AB728" t="e">
        <f t="shared" si="234"/>
        <v>#N/A</v>
      </c>
      <c r="AC728" t="e">
        <f t="shared" si="242"/>
        <v>#N/A</v>
      </c>
      <c r="AD728">
        <f t="shared" si="243"/>
        <v>0</v>
      </c>
      <c r="AF728" t="e">
        <f t="shared" si="244"/>
        <v>#N/A</v>
      </c>
      <c r="AG728" t="e">
        <f t="shared" si="235"/>
        <v>#N/A</v>
      </c>
      <c r="AH728" t="e">
        <f t="shared" si="236"/>
        <v>#N/A</v>
      </c>
      <c r="AI728" t="e">
        <f t="shared" si="237"/>
        <v>#N/A</v>
      </c>
      <c r="AJ728" t="e">
        <f t="shared" si="238"/>
        <v>#N/A</v>
      </c>
      <c r="AK728" t="e">
        <f t="shared" si="239"/>
        <v>#N/A</v>
      </c>
      <c r="AL728" t="e">
        <f t="shared" si="240"/>
        <v>#N/A</v>
      </c>
      <c r="AM728" t="e">
        <f t="shared" si="241"/>
        <v>#N/A</v>
      </c>
      <c r="AO728">
        <f t="shared" si="245"/>
        <v>0</v>
      </c>
    </row>
    <row r="729" spans="10:41" x14ac:dyDescent="0.25">
      <c r="J729" s="2" t="e">
        <f>VLOOKUP(A729,Sheet1!$A$2:$D$501,4,FALSE)</f>
        <v>#N/A</v>
      </c>
      <c r="K729" s="2" t="e">
        <f>VLOOKUP(B729,Sheet1!$A$2:$D$501,4,FALSE)</f>
        <v>#N/A</v>
      </c>
      <c r="L729" s="2" t="e">
        <f>VLOOKUP(C729,Sheet1!$A$2:$D$501,4,FALSE)</f>
        <v>#N/A</v>
      </c>
      <c r="M729" s="2" t="e">
        <f>VLOOKUP(D729,Sheet1!$A$2:$D$501,4,FALSE)</f>
        <v>#N/A</v>
      </c>
      <c r="N729" s="2" t="e">
        <f>VLOOKUP(E729,Sheet1!$A$2:$D$501,4,FALSE)</f>
        <v>#N/A</v>
      </c>
      <c r="O729" s="2" t="e">
        <f>VLOOKUP(F729,Sheet1!$A$2:$D$501,4,FALSE)</f>
        <v>#N/A</v>
      </c>
      <c r="P729" s="2" t="e">
        <f>VLOOKUP(G729,Sheet1!$A$2:$D$501,4,FALSE)</f>
        <v>#N/A</v>
      </c>
      <c r="Q729" s="2" t="e">
        <f>VLOOKUP(H729,Sheet1!$A$2:$D$501,4,FALSE)</f>
        <v>#N/A</v>
      </c>
      <c r="R729" s="2" t="e">
        <f>VLOOKUP(I729,Sheet1!$A$2:$D$501,4,FALSE)</f>
        <v>#N/A</v>
      </c>
      <c r="S729" s="2" t="e">
        <f t="shared" si="226"/>
        <v>#N/A</v>
      </c>
      <c r="T729">
        <v>105.327462501</v>
      </c>
      <c r="U729" t="e">
        <f t="shared" si="227"/>
        <v>#N/A</v>
      </c>
      <c r="V729" t="e">
        <f t="shared" si="228"/>
        <v>#N/A</v>
      </c>
      <c r="W729" t="e">
        <f t="shared" si="229"/>
        <v>#N/A</v>
      </c>
      <c r="X729" t="e">
        <f t="shared" si="230"/>
        <v>#N/A</v>
      </c>
      <c r="Y729" t="e">
        <f t="shared" si="231"/>
        <v>#N/A</v>
      </c>
      <c r="Z729" t="e">
        <f t="shared" si="232"/>
        <v>#N/A</v>
      </c>
      <c r="AA729" t="e">
        <f t="shared" si="233"/>
        <v>#N/A</v>
      </c>
      <c r="AB729" t="e">
        <f t="shared" si="234"/>
        <v>#N/A</v>
      </c>
      <c r="AC729" t="e">
        <f t="shared" si="242"/>
        <v>#N/A</v>
      </c>
      <c r="AD729">
        <f t="shared" si="243"/>
        <v>0</v>
      </c>
      <c r="AF729" t="e">
        <f t="shared" si="244"/>
        <v>#N/A</v>
      </c>
      <c r="AG729" t="e">
        <f t="shared" si="235"/>
        <v>#N/A</v>
      </c>
      <c r="AH729" t="e">
        <f t="shared" si="236"/>
        <v>#N/A</v>
      </c>
      <c r="AI729" t="e">
        <f t="shared" si="237"/>
        <v>#N/A</v>
      </c>
      <c r="AJ729" t="e">
        <f t="shared" si="238"/>
        <v>#N/A</v>
      </c>
      <c r="AK729" t="e">
        <f t="shared" si="239"/>
        <v>#N/A</v>
      </c>
      <c r="AL729" t="e">
        <f t="shared" si="240"/>
        <v>#N/A</v>
      </c>
      <c r="AM729" t="e">
        <f t="shared" si="241"/>
        <v>#N/A</v>
      </c>
      <c r="AO729">
        <f t="shared" si="245"/>
        <v>0</v>
      </c>
    </row>
    <row r="730" spans="10:41" x14ac:dyDescent="0.25">
      <c r="J730" s="2" t="e">
        <f>VLOOKUP(A730,Sheet1!$A$2:$D$501,4,FALSE)</f>
        <v>#N/A</v>
      </c>
      <c r="K730" s="2" t="e">
        <f>VLOOKUP(B730,Sheet1!$A$2:$D$501,4,FALSE)</f>
        <v>#N/A</v>
      </c>
      <c r="L730" s="2" t="e">
        <f>VLOOKUP(C730,Sheet1!$A$2:$D$501,4,FALSE)</f>
        <v>#N/A</v>
      </c>
      <c r="M730" s="2" t="e">
        <f>VLOOKUP(D730,Sheet1!$A$2:$D$501,4,FALSE)</f>
        <v>#N/A</v>
      </c>
      <c r="N730" s="2" t="e">
        <f>VLOOKUP(E730,Sheet1!$A$2:$D$501,4,FALSE)</f>
        <v>#N/A</v>
      </c>
      <c r="O730" s="2" t="e">
        <f>VLOOKUP(F730,Sheet1!$A$2:$D$501,4,FALSE)</f>
        <v>#N/A</v>
      </c>
      <c r="P730" s="2" t="e">
        <f>VLOOKUP(G730,Sheet1!$A$2:$D$501,4,FALSE)</f>
        <v>#N/A</v>
      </c>
      <c r="Q730" s="2" t="e">
        <f>VLOOKUP(H730,Sheet1!$A$2:$D$501,4,FALSE)</f>
        <v>#N/A</v>
      </c>
      <c r="R730" s="2" t="e">
        <f>VLOOKUP(I730,Sheet1!$A$2:$D$501,4,FALSE)</f>
        <v>#N/A</v>
      </c>
      <c r="S730" s="2" t="e">
        <f t="shared" si="226"/>
        <v>#N/A</v>
      </c>
      <c r="T730">
        <v>113.16710372399999</v>
      </c>
      <c r="U730" t="e">
        <f t="shared" si="227"/>
        <v>#N/A</v>
      </c>
      <c r="V730" t="e">
        <f t="shared" si="228"/>
        <v>#N/A</v>
      </c>
      <c r="W730" t="e">
        <f t="shared" si="229"/>
        <v>#N/A</v>
      </c>
      <c r="X730" t="e">
        <f t="shared" si="230"/>
        <v>#N/A</v>
      </c>
      <c r="Y730" t="e">
        <f t="shared" si="231"/>
        <v>#N/A</v>
      </c>
      <c r="Z730" t="e">
        <f t="shared" si="232"/>
        <v>#N/A</v>
      </c>
      <c r="AA730" t="e">
        <f t="shared" si="233"/>
        <v>#N/A</v>
      </c>
      <c r="AB730" t="e">
        <f t="shared" si="234"/>
        <v>#N/A</v>
      </c>
      <c r="AC730" t="e">
        <f t="shared" si="242"/>
        <v>#N/A</v>
      </c>
      <c r="AD730">
        <f t="shared" si="243"/>
        <v>0</v>
      </c>
      <c r="AF730" t="e">
        <f t="shared" si="244"/>
        <v>#N/A</v>
      </c>
      <c r="AG730" t="e">
        <f t="shared" si="235"/>
        <v>#N/A</v>
      </c>
      <c r="AH730" t="e">
        <f t="shared" si="236"/>
        <v>#N/A</v>
      </c>
      <c r="AI730" t="e">
        <f t="shared" si="237"/>
        <v>#N/A</v>
      </c>
      <c r="AJ730" t="e">
        <f t="shared" si="238"/>
        <v>#N/A</v>
      </c>
      <c r="AK730" t="e">
        <f t="shared" si="239"/>
        <v>#N/A</v>
      </c>
      <c r="AL730" t="e">
        <f t="shared" si="240"/>
        <v>#N/A</v>
      </c>
      <c r="AM730" t="e">
        <f t="shared" si="241"/>
        <v>#N/A</v>
      </c>
      <c r="AO730">
        <f t="shared" si="245"/>
        <v>0</v>
      </c>
    </row>
    <row r="731" spans="10:41" x14ac:dyDescent="0.25">
      <c r="J731" s="2" t="e">
        <f>VLOOKUP(A731,Sheet1!$A$2:$D$501,4,FALSE)</f>
        <v>#N/A</v>
      </c>
      <c r="K731" s="2" t="e">
        <f>VLOOKUP(B731,Sheet1!$A$2:$D$501,4,FALSE)</f>
        <v>#N/A</v>
      </c>
      <c r="L731" s="2" t="e">
        <f>VLOOKUP(C731,Sheet1!$A$2:$D$501,4,FALSE)</f>
        <v>#N/A</v>
      </c>
      <c r="M731" s="2" t="e">
        <f>VLOOKUP(D731,Sheet1!$A$2:$D$501,4,FALSE)</f>
        <v>#N/A</v>
      </c>
      <c r="N731" s="2" t="e">
        <f>VLOOKUP(E731,Sheet1!$A$2:$D$501,4,FALSE)</f>
        <v>#N/A</v>
      </c>
      <c r="O731" s="2" t="e">
        <f>VLOOKUP(F731,Sheet1!$A$2:$D$501,4,FALSE)</f>
        <v>#N/A</v>
      </c>
      <c r="P731" s="2" t="e">
        <f>VLOOKUP(G731,Sheet1!$A$2:$D$501,4,FALSE)</f>
        <v>#N/A</v>
      </c>
      <c r="Q731" s="2" t="e">
        <f>VLOOKUP(H731,Sheet1!$A$2:$D$501,4,FALSE)</f>
        <v>#N/A</v>
      </c>
      <c r="R731" s="2" t="e">
        <f>VLOOKUP(I731,Sheet1!$A$2:$D$501,4,FALSE)</f>
        <v>#N/A</v>
      </c>
      <c r="S731" s="2" t="e">
        <f t="shared" si="226"/>
        <v>#N/A</v>
      </c>
      <c r="T731">
        <v>104.85633990700001</v>
      </c>
      <c r="U731" t="e">
        <f t="shared" si="227"/>
        <v>#N/A</v>
      </c>
      <c r="V731" t="e">
        <f t="shared" si="228"/>
        <v>#N/A</v>
      </c>
      <c r="W731" t="e">
        <f t="shared" si="229"/>
        <v>#N/A</v>
      </c>
      <c r="X731" t="e">
        <f t="shared" si="230"/>
        <v>#N/A</v>
      </c>
      <c r="Y731" t="e">
        <f t="shared" si="231"/>
        <v>#N/A</v>
      </c>
      <c r="Z731" t="e">
        <f t="shared" si="232"/>
        <v>#N/A</v>
      </c>
      <c r="AA731" t="e">
        <f t="shared" si="233"/>
        <v>#N/A</v>
      </c>
      <c r="AB731" t="e">
        <f t="shared" si="234"/>
        <v>#N/A</v>
      </c>
      <c r="AC731" t="e">
        <f t="shared" si="242"/>
        <v>#N/A</v>
      </c>
      <c r="AD731">
        <f t="shared" si="243"/>
        <v>0</v>
      </c>
      <c r="AF731" t="e">
        <f t="shared" si="244"/>
        <v>#N/A</v>
      </c>
      <c r="AG731" t="e">
        <f t="shared" si="235"/>
        <v>#N/A</v>
      </c>
      <c r="AH731" t="e">
        <f t="shared" si="236"/>
        <v>#N/A</v>
      </c>
      <c r="AI731" t="e">
        <f t="shared" si="237"/>
        <v>#N/A</v>
      </c>
      <c r="AJ731" t="e">
        <f t="shared" si="238"/>
        <v>#N/A</v>
      </c>
      <c r="AK731" t="e">
        <f t="shared" si="239"/>
        <v>#N/A</v>
      </c>
      <c r="AL731" t="e">
        <f t="shared" si="240"/>
        <v>#N/A</v>
      </c>
      <c r="AM731" t="e">
        <f t="shared" si="241"/>
        <v>#N/A</v>
      </c>
      <c r="AO731">
        <f t="shared" si="245"/>
        <v>0</v>
      </c>
    </row>
    <row r="732" spans="10:41" x14ac:dyDescent="0.25">
      <c r="J732" s="2" t="e">
        <f>VLOOKUP(A732,Sheet1!$A$2:$D$501,4,FALSE)</f>
        <v>#N/A</v>
      </c>
      <c r="K732" s="2" t="e">
        <f>VLOOKUP(B732,Sheet1!$A$2:$D$501,4,FALSE)</f>
        <v>#N/A</v>
      </c>
      <c r="L732" s="2" t="e">
        <f>VLOOKUP(C732,Sheet1!$A$2:$D$501,4,FALSE)</f>
        <v>#N/A</v>
      </c>
      <c r="M732" s="2" t="e">
        <f>VLOOKUP(D732,Sheet1!$A$2:$D$501,4,FALSE)</f>
        <v>#N/A</v>
      </c>
      <c r="N732" s="2" t="e">
        <f>VLOOKUP(E732,Sheet1!$A$2:$D$501,4,FALSE)</f>
        <v>#N/A</v>
      </c>
      <c r="O732" s="2" t="e">
        <f>VLOOKUP(F732,Sheet1!$A$2:$D$501,4,FALSE)</f>
        <v>#N/A</v>
      </c>
      <c r="P732" s="2" t="e">
        <f>VLOOKUP(G732,Sheet1!$A$2:$D$501,4,FALSE)</f>
        <v>#N/A</v>
      </c>
      <c r="Q732" s="2" t="e">
        <f>VLOOKUP(H732,Sheet1!$A$2:$D$501,4,FALSE)</f>
        <v>#N/A</v>
      </c>
      <c r="R732" s="2" t="e">
        <f>VLOOKUP(I732,Sheet1!$A$2:$D$501,4,FALSE)</f>
        <v>#N/A</v>
      </c>
      <c r="S732" s="2" t="e">
        <f t="shared" si="226"/>
        <v>#N/A</v>
      </c>
      <c r="T732">
        <v>106.961490082</v>
      </c>
      <c r="U732" t="e">
        <f t="shared" si="227"/>
        <v>#N/A</v>
      </c>
      <c r="V732" t="e">
        <f t="shared" si="228"/>
        <v>#N/A</v>
      </c>
      <c r="W732" t="e">
        <f t="shared" si="229"/>
        <v>#N/A</v>
      </c>
      <c r="X732" t="e">
        <f t="shared" si="230"/>
        <v>#N/A</v>
      </c>
      <c r="Y732" t="e">
        <f t="shared" si="231"/>
        <v>#N/A</v>
      </c>
      <c r="Z732" t="e">
        <f t="shared" si="232"/>
        <v>#N/A</v>
      </c>
      <c r="AA732" t="e">
        <f t="shared" si="233"/>
        <v>#N/A</v>
      </c>
      <c r="AB732" t="e">
        <f t="shared" si="234"/>
        <v>#N/A</v>
      </c>
      <c r="AC732" t="e">
        <f t="shared" si="242"/>
        <v>#N/A</v>
      </c>
      <c r="AD732">
        <f t="shared" si="243"/>
        <v>0</v>
      </c>
      <c r="AF732" t="e">
        <f t="shared" si="244"/>
        <v>#N/A</v>
      </c>
      <c r="AG732" t="e">
        <f t="shared" si="235"/>
        <v>#N/A</v>
      </c>
      <c r="AH732" t="e">
        <f t="shared" si="236"/>
        <v>#N/A</v>
      </c>
      <c r="AI732" t="e">
        <f t="shared" si="237"/>
        <v>#N/A</v>
      </c>
      <c r="AJ732" t="e">
        <f t="shared" si="238"/>
        <v>#N/A</v>
      </c>
      <c r="AK732" t="e">
        <f t="shared" si="239"/>
        <v>#N/A</v>
      </c>
      <c r="AL732" t="e">
        <f t="shared" si="240"/>
        <v>#N/A</v>
      </c>
      <c r="AM732" t="e">
        <f t="shared" si="241"/>
        <v>#N/A</v>
      </c>
      <c r="AO732">
        <f t="shared" si="245"/>
        <v>0</v>
      </c>
    </row>
    <row r="733" spans="10:41" x14ac:dyDescent="0.25">
      <c r="J733" s="2" t="e">
        <f>VLOOKUP(A733,Sheet1!$A$2:$D$501,4,FALSE)</f>
        <v>#N/A</v>
      </c>
      <c r="K733" s="2" t="e">
        <f>VLOOKUP(B733,Sheet1!$A$2:$D$501,4,FALSE)</f>
        <v>#N/A</v>
      </c>
      <c r="L733" s="2" t="e">
        <f>VLOOKUP(C733,Sheet1!$A$2:$D$501,4,FALSE)</f>
        <v>#N/A</v>
      </c>
      <c r="M733" s="2" t="e">
        <f>VLOOKUP(D733,Sheet1!$A$2:$D$501,4,FALSE)</f>
        <v>#N/A</v>
      </c>
      <c r="N733" s="2" t="e">
        <f>VLOOKUP(E733,Sheet1!$A$2:$D$501,4,FALSE)</f>
        <v>#N/A</v>
      </c>
      <c r="O733" s="2" t="e">
        <f>VLOOKUP(F733,Sheet1!$A$2:$D$501,4,FALSE)</f>
        <v>#N/A</v>
      </c>
      <c r="P733" s="2" t="e">
        <f>VLOOKUP(G733,Sheet1!$A$2:$D$501,4,FALSE)</f>
        <v>#N/A</v>
      </c>
      <c r="Q733" s="2" t="e">
        <f>VLOOKUP(H733,Sheet1!$A$2:$D$501,4,FALSE)</f>
        <v>#N/A</v>
      </c>
      <c r="R733" s="2" t="e">
        <f>VLOOKUP(I733,Sheet1!$A$2:$D$501,4,FALSE)</f>
        <v>#N/A</v>
      </c>
      <c r="S733" s="2" t="e">
        <f t="shared" si="226"/>
        <v>#N/A</v>
      </c>
      <c r="T733">
        <v>102.517426324</v>
      </c>
      <c r="U733" t="e">
        <f t="shared" si="227"/>
        <v>#N/A</v>
      </c>
      <c r="V733" t="e">
        <f t="shared" si="228"/>
        <v>#N/A</v>
      </c>
      <c r="W733" t="e">
        <f t="shared" si="229"/>
        <v>#N/A</v>
      </c>
      <c r="X733" t="e">
        <f t="shared" si="230"/>
        <v>#N/A</v>
      </c>
      <c r="Y733" t="e">
        <f t="shared" si="231"/>
        <v>#N/A</v>
      </c>
      <c r="Z733" t="e">
        <f t="shared" si="232"/>
        <v>#N/A</v>
      </c>
      <c r="AA733" t="e">
        <f t="shared" si="233"/>
        <v>#N/A</v>
      </c>
      <c r="AB733" t="e">
        <f t="shared" si="234"/>
        <v>#N/A</v>
      </c>
      <c r="AC733" t="e">
        <f t="shared" si="242"/>
        <v>#N/A</v>
      </c>
      <c r="AD733">
        <f t="shared" si="243"/>
        <v>0</v>
      </c>
      <c r="AF733" t="e">
        <f t="shared" si="244"/>
        <v>#N/A</v>
      </c>
      <c r="AG733" t="e">
        <f t="shared" si="235"/>
        <v>#N/A</v>
      </c>
      <c r="AH733" t="e">
        <f t="shared" si="236"/>
        <v>#N/A</v>
      </c>
      <c r="AI733" t="e">
        <f t="shared" si="237"/>
        <v>#N/A</v>
      </c>
      <c r="AJ733" t="e">
        <f t="shared" si="238"/>
        <v>#N/A</v>
      </c>
      <c r="AK733" t="e">
        <f t="shared" si="239"/>
        <v>#N/A</v>
      </c>
      <c r="AL733" t="e">
        <f t="shared" si="240"/>
        <v>#N/A</v>
      </c>
      <c r="AM733" t="e">
        <f t="shared" si="241"/>
        <v>#N/A</v>
      </c>
      <c r="AO733">
        <f t="shared" si="245"/>
        <v>0</v>
      </c>
    </row>
    <row r="734" spans="10:41" x14ac:dyDescent="0.25">
      <c r="J734" s="2" t="e">
        <f>VLOOKUP(A734,Sheet1!$A$2:$D$501,4,FALSE)</f>
        <v>#N/A</v>
      </c>
      <c r="K734" s="2" t="e">
        <f>VLOOKUP(B734,Sheet1!$A$2:$D$501,4,FALSE)</f>
        <v>#N/A</v>
      </c>
      <c r="L734" s="2" t="e">
        <f>VLOOKUP(C734,Sheet1!$A$2:$D$501,4,FALSE)</f>
        <v>#N/A</v>
      </c>
      <c r="M734" s="2" t="e">
        <f>VLOOKUP(D734,Sheet1!$A$2:$D$501,4,FALSE)</f>
        <v>#N/A</v>
      </c>
      <c r="N734" s="2" t="e">
        <f>VLOOKUP(E734,Sheet1!$A$2:$D$501,4,FALSE)</f>
        <v>#N/A</v>
      </c>
      <c r="O734" s="2" t="e">
        <f>VLOOKUP(F734,Sheet1!$A$2:$D$501,4,FALSE)</f>
        <v>#N/A</v>
      </c>
      <c r="P734" s="2" t="e">
        <f>VLOOKUP(G734,Sheet1!$A$2:$D$501,4,FALSE)</f>
        <v>#N/A</v>
      </c>
      <c r="Q734" s="2" t="e">
        <f>VLOOKUP(H734,Sheet1!$A$2:$D$501,4,FALSE)</f>
        <v>#N/A</v>
      </c>
      <c r="R734" s="2" t="e">
        <f>VLOOKUP(I734,Sheet1!$A$2:$D$501,4,FALSE)</f>
        <v>#N/A</v>
      </c>
      <c r="S734" s="2" t="e">
        <f t="shared" si="226"/>
        <v>#N/A</v>
      </c>
      <c r="T734">
        <v>108.55061227</v>
      </c>
      <c r="U734" t="e">
        <f t="shared" si="227"/>
        <v>#N/A</v>
      </c>
      <c r="V734" t="e">
        <f t="shared" si="228"/>
        <v>#N/A</v>
      </c>
      <c r="W734" t="e">
        <f t="shared" si="229"/>
        <v>#N/A</v>
      </c>
      <c r="X734" t="e">
        <f t="shared" si="230"/>
        <v>#N/A</v>
      </c>
      <c r="Y734" t="e">
        <f t="shared" si="231"/>
        <v>#N/A</v>
      </c>
      <c r="Z734" t="e">
        <f t="shared" si="232"/>
        <v>#N/A</v>
      </c>
      <c r="AA734" t="e">
        <f t="shared" si="233"/>
        <v>#N/A</v>
      </c>
      <c r="AB734" t="e">
        <f t="shared" si="234"/>
        <v>#N/A</v>
      </c>
      <c r="AC734" t="e">
        <f t="shared" si="242"/>
        <v>#N/A</v>
      </c>
      <c r="AD734">
        <f t="shared" si="243"/>
        <v>0</v>
      </c>
      <c r="AF734" t="e">
        <f t="shared" si="244"/>
        <v>#N/A</v>
      </c>
      <c r="AG734" t="e">
        <f t="shared" si="235"/>
        <v>#N/A</v>
      </c>
      <c r="AH734" t="e">
        <f t="shared" si="236"/>
        <v>#N/A</v>
      </c>
      <c r="AI734" t="e">
        <f t="shared" si="237"/>
        <v>#N/A</v>
      </c>
      <c r="AJ734" t="e">
        <f t="shared" si="238"/>
        <v>#N/A</v>
      </c>
      <c r="AK734" t="e">
        <f t="shared" si="239"/>
        <v>#N/A</v>
      </c>
      <c r="AL734" t="e">
        <f t="shared" si="240"/>
        <v>#N/A</v>
      </c>
      <c r="AM734" t="e">
        <f t="shared" si="241"/>
        <v>#N/A</v>
      </c>
      <c r="AO734">
        <f t="shared" si="245"/>
        <v>0</v>
      </c>
    </row>
    <row r="735" spans="10:41" x14ac:dyDescent="0.25">
      <c r="J735" s="2" t="e">
        <f>VLOOKUP(A735,Sheet1!$A$2:$D$501,4,FALSE)</f>
        <v>#N/A</v>
      </c>
      <c r="K735" s="2" t="e">
        <f>VLOOKUP(B735,Sheet1!$A$2:$D$501,4,FALSE)</f>
        <v>#N/A</v>
      </c>
      <c r="L735" s="2" t="e">
        <f>VLOOKUP(C735,Sheet1!$A$2:$D$501,4,FALSE)</f>
        <v>#N/A</v>
      </c>
      <c r="M735" s="2" t="e">
        <f>VLOOKUP(D735,Sheet1!$A$2:$D$501,4,FALSE)</f>
        <v>#N/A</v>
      </c>
      <c r="N735" s="2" t="e">
        <f>VLOOKUP(E735,Sheet1!$A$2:$D$501,4,FALSE)</f>
        <v>#N/A</v>
      </c>
      <c r="O735" s="2" t="e">
        <f>VLOOKUP(F735,Sheet1!$A$2:$D$501,4,FALSE)</f>
        <v>#N/A</v>
      </c>
      <c r="P735" s="2" t="e">
        <f>VLOOKUP(G735,Sheet1!$A$2:$D$501,4,FALSE)</f>
        <v>#N/A</v>
      </c>
      <c r="Q735" s="2" t="e">
        <f>VLOOKUP(H735,Sheet1!$A$2:$D$501,4,FALSE)</f>
        <v>#N/A</v>
      </c>
      <c r="R735" s="2" t="e">
        <f>VLOOKUP(I735,Sheet1!$A$2:$D$501,4,FALSE)</f>
        <v>#N/A</v>
      </c>
      <c r="S735" s="2" t="e">
        <f t="shared" si="226"/>
        <v>#N/A</v>
      </c>
      <c r="T735">
        <v>100.76344196699999</v>
      </c>
      <c r="U735" t="e">
        <f t="shared" si="227"/>
        <v>#N/A</v>
      </c>
      <c r="V735" t="e">
        <f t="shared" si="228"/>
        <v>#N/A</v>
      </c>
      <c r="W735" t="e">
        <f t="shared" si="229"/>
        <v>#N/A</v>
      </c>
      <c r="X735" t="e">
        <f t="shared" si="230"/>
        <v>#N/A</v>
      </c>
      <c r="Y735" t="e">
        <f t="shared" si="231"/>
        <v>#N/A</v>
      </c>
      <c r="Z735" t="e">
        <f t="shared" si="232"/>
        <v>#N/A</v>
      </c>
      <c r="AA735" t="e">
        <f t="shared" si="233"/>
        <v>#N/A</v>
      </c>
      <c r="AB735" t="e">
        <f t="shared" si="234"/>
        <v>#N/A</v>
      </c>
      <c r="AC735" t="e">
        <f t="shared" si="242"/>
        <v>#N/A</v>
      </c>
      <c r="AD735">
        <f t="shared" si="243"/>
        <v>0</v>
      </c>
      <c r="AF735" t="e">
        <f t="shared" si="244"/>
        <v>#N/A</v>
      </c>
      <c r="AG735" t="e">
        <f t="shared" si="235"/>
        <v>#N/A</v>
      </c>
      <c r="AH735" t="e">
        <f t="shared" si="236"/>
        <v>#N/A</v>
      </c>
      <c r="AI735" t="e">
        <f t="shared" si="237"/>
        <v>#N/A</v>
      </c>
      <c r="AJ735" t="e">
        <f t="shared" si="238"/>
        <v>#N/A</v>
      </c>
      <c r="AK735" t="e">
        <f t="shared" si="239"/>
        <v>#N/A</v>
      </c>
      <c r="AL735" t="e">
        <f t="shared" si="240"/>
        <v>#N/A</v>
      </c>
      <c r="AM735" t="e">
        <f t="shared" si="241"/>
        <v>#N/A</v>
      </c>
      <c r="AO735">
        <f t="shared" si="245"/>
        <v>0</v>
      </c>
    </row>
    <row r="736" spans="10:41" x14ac:dyDescent="0.25">
      <c r="J736" s="2" t="e">
        <f>VLOOKUP(A736,Sheet1!$A$2:$D$501,4,FALSE)</f>
        <v>#N/A</v>
      </c>
      <c r="K736" s="2" t="e">
        <f>VLOOKUP(B736,Sheet1!$A$2:$D$501,4,FALSE)</f>
        <v>#N/A</v>
      </c>
      <c r="L736" s="2" t="e">
        <f>VLOOKUP(C736,Sheet1!$A$2:$D$501,4,FALSE)</f>
        <v>#N/A</v>
      </c>
      <c r="M736" s="2" t="e">
        <f>VLOOKUP(D736,Sheet1!$A$2:$D$501,4,FALSE)</f>
        <v>#N/A</v>
      </c>
      <c r="N736" s="2" t="e">
        <f>VLOOKUP(E736,Sheet1!$A$2:$D$501,4,FALSE)</f>
        <v>#N/A</v>
      </c>
      <c r="O736" s="2" t="e">
        <f>VLOOKUP(F736,Sheet1!$A$2:$D$501,4,FALSE)</f>
        <v>#N/A</v>
      </c>
      <c r="P736" s="2" t="e">
        <f>VLOOKUP(G736,Sheet1!$A$2:$D$501,4,FALSE)</f>
        <v>#N/A</v>
      </c>
      <c r="Q736" s="2" t="e">
        <f>VLOOKUP(H736,Sheet1!$A$2:$D$501,4,FALSE)</f>
        <v>#N/A</v>
      </c>
      <c r="R736" s="2" t="e">
        <f>VLOOKUP(I736,Sheet1!$A$2:$D$501,4,FALSE)</f>
        <v>#N/A</v>
      </c>
      <c r="S736" s="2" t="e">
        <f t="shared" si="226"/>
        <v>#N/A</v>
      </c>
      <c r="T736">
        <v>106.296531468</v>
      </c>
      <c r="U736" t="e">
        <f t="shared" si="227"/>
        <v>#N/A</v>
      </c>
      <c r="V736" t="e">
        <f t="shared" si="228"/>
        <v>#N/A</v>
      </c>
      <c r="W736" t="e">
        <f t="shared" si="229"/>
        <v>#N/A</v>
      </c>
      <c r="X736" t="e">
        <f t="shared" si="230"/>
        <v>#N/A</v>
      </c>
      <c r="Y736" t="e">
        <f t="shared" si="231"/>
        <v>#N/A</v>
      </c>
      <c r="Z736" t="e">
        <f t="shared" si="232"/>
        <v>#N/A</v>
      </c>
      <c r="AA736" t="e">
        <f t="shared" si="233"/>
        <v>#N/A</v>
      </c>
      <c r="AB736" t="e">
        <f t="shared" si="234"/>
        <v>#N/A</v>
      </c>
      <c r="AC736" t="e">
        <f t="shared" si="242"/>
        <v>#N/A</v>
      </c>
      <c r="AD736">
        <f t="shared" si="243"/>
        <v>0</v>
      </c>
      <c r="AF736" t="e">
        <f t="shared" si="244"/>
        <v>#N/A</v>
      </c>
      <c r="AG736" t="e">
        <f t="shared" si="235"/>
        <v>#N/A</v>
      </c>
      <c r="AH736" t="e">
        <f t="shared" si="236"/>
        <v>#N/A</v>
      </c>
      <c r="AI736" t="e">
        <f t="shared" si="237"/>
        <v>#N/A</v>
      </c>
      <c r="AJ736" t="e">
        <f t="shared" si="238"/>
        <v>#N/A</v>
      </c>
      <c r="AK736" t="e">
        <f t="shared" si="239"/>
        <v>#N/A</v>
      </c>
      <c r="AL736" t="e">
        <f t="shared" si="240"/>
        <v>#N/A</v>
      </c>
      <c r="AM736" t="e">
        <f t="shared" si="241"/>
        <v>#N/A</v>
      </c>
      <c r="AO736">
        <f t="shared" si="245"/>
        <v>0</v>
      </c>
    </row>
    <row r="737" spans="10:41" x14ac:dyDescent="0.25">
      <c r="J737" s="2" t="e">
        <f>VLOOKUP(A737,Sheet1!$A$2:$D$501,4,FALSE)</f>
        <v>#N/A</v>
      </c>
      <c r="K737" s="2" t="e">
        <f>VLOOKUP(B737,Sheet1!$A$2:$D$501,4,FALSE)</f>
        <v>#N/A</v>
      </c>
      <c r="L737" s="2" t="e">
        <f>VLOOKUP(C737,Sheet1!$A$2:$D$501,4,FALSE)</f>
        <v>#N/A</v>
      </c>
      <c r="M737" s="2" t="e">
        <f>VLOOKUP(D737,Sheet1!$A$2:$D$501,4,FALSE)</f>
        <v>#N/A</v>
      </c>
      <c r="N737" s="2" t="e">
        <f>VLOOKUP(E737,Sheet1!$A$2:$D$501,4,FALSE)</f>
        <v>#N/A</v>
      </c>
      <c r="O737" s="2" t="e">
        <f>VLOOKUP(F737,Sheet1!$A$2:$D$501,4,FALSE)</f>
        <v>#N/A</v>
      </c>
      <c r="P737" s="2" t="e">
        <f>VLOOKUP(G737,Sheet1!$A$2:$D$501,4,FALSE)</f>
        <v>#N/A</v>
      </c>
      <c r="Q737" s="2" t="e">
        <f>VLOOKUP(H737,Sheet1!$A$2:$D$501,4,FALSE)</f>
        <v>#N/A</v>
      </c>
      <c r="R737" s="2" t="e">
        <f>VLOOKUP(I737,Sheet1!$A$2:$D$501,4,FALSE)</f>
        <v>#N/A</v>
      </c>
      <c r="S737" s="2" t="e">
        <f t="shared" si="226"/>
        <v>#N/A</v>
      </c>
      <c r="T737">
        <v>108.70145082000001</v>
      </c>
      <c r="U737" t="e">
        <f t="shared" si="227"/>
        <v>#N/A</v>
      </c>
      <c r="V737" t="e">
        <f t="shared" si="228"/>
        <v>#N/A</v>
      </c>
      <c r="W737" t="e">
        <f t="shared" si="229"/>
        <v>#N/A</v>
      </c>
      <c r="X737" t="e">
        <f t="shared" si="230"/>
        <v>#N/A</v>
      </c>
      <c r="Y737" t="e">
        <f t="shared" si="231"/>
        <v>#N/A</v>
      </c>
      <c r="Z737" t="e">
        <f t="shared" si="232"/>
        <v>#N/A</v>
      </c>
      <c r="AA737" t="e">
        <f t="shared" si="233"/>
        <v>#N/A</v>
      </c>
      <c r="AB737" t="e">
        <f t="shared" si="234"/>
        <v>#N/A</v>
      </c>
      <c r="AC737" t="e">
        <f t="shared" si="242"/>
        <v>#N/A</v>
      </c>
      <c r="AD737">
        <f t="shared" si="243"/>
        <v>0</v>
      </c>
      <c r="AF737" t="e">
        <f t="shared" si="244"/>
        <v>#N/A</v>
      </c>
      <c r="AG737" t="e">
        <f t="shared" si="235"/>
        <v>#N/A</v>
      </c>
      <c r="AH737" t="e">
        <f t="shared" si="236"/>
        <v>#N/A</v>
      </c>
      <c r="AI737" t="e">
        <f t="shared" si="237"/>
        <v>#N/A</v>
      </c>
      <c r="AJ737" t="e">
        <f t="shared" si="238"/>
        <v>#N/A</v>
      </c>
      <c r="AK737" t="e">
        <f t="shared" si="239"/>
        <v>#N/A</v>
      </c>
      <c r="AL737" t="e">
        <f t="shared" si="240"/>
        <v>#N/A</v>
      </c>
      <c r="AM737" t="e">
        <f t="shared" si="241"/>
        <v>#N/A</v>
      </c>
      <c r="AO737">
        <f t="shared" si="245"/>
        <v>0</v>
      </c>
    </row>
    <row r="738" spans="10:41" x14ac:dyDescent="0.25">
      <c r="J738" s="2" t="e">
        <f>VLOOKUP(A738,Sheet1!$A$2:$D$501,4,FALSE)</f>
        <v>#N/A</v>
      </c>
      <c r="K738" s="2" t="e">
        <f>VLOOKUP(B738,Sheet1!$A$2:$D$501,4,FALSE)</f>
        <v>#N/A</v>
      </c>
      <c r="L738" s="2" t="e">
        <f>VLOOKUP(C738,Sheet1!$A$2:$D$501,4,FALSE)</f>
        <v>#N/A</v>
      </c>
      <c r="M738" s="2" t="e">
        <f>VLOOKUP(D738,Sheet1!$A$2:$D$501,4,FALSE)</f>
        <v>#N/A</v>
      </c>
      <c r="N738" s="2" t="e">
        <f>VLOOKUP(E738,Sheet1!$A$2:$D$501,4,FALSE)</f>
        <v>#N/A</v>
      </c>
      <c r="O738" s="2" t="e">
        <f>VLOOKUP(F738,Sheet1!$A$2:$D$501,4,FALSE)</f>
        <v>#N/A</v>
      </c>
      <c r="P738" s="2" t="e">
        <f>VLOOKUP(G738,Sheet1!$A$2:$D$501,4,FALSE)</f>
        <v>#N/A</v>
      </c>
      <c r="Q738" s="2" t="e">
        <f>VLOOKUP(H738,Sheet1!$A$2:$D$501,4,FALSE)</f>
        <v>#N/A</v>
      </c>
      <c r="R738" s="2" t="e">
        <f>VLOOKUP(I738,Sheet1!$A$2:$D$501,4,FALSE)</f>
        <v>#N/A</v>
      </c>
      <c r="S738" s="2" t="e">
        <f t="shared" si="226"/>
        <v>#N/A</v>
      </c>
      <c r="T738">
        <v>100.73436558299998</v>
      </c>
      <c r="U738" t="e">
        <f t="shared" si="227"/>
        <v>#N/A</v>
      </c>
      <c r="V738" t="e">
        <f t="shared" si="228"/>
        <v>#N/A</v>
      </c>
      <c r="W738" t="e">
        <f t="shared" si="229"/>
        <v>#N/A</v>
      </c>
      <c r="X738" t="e">
        <f t="shared" si="230"/>
        <v>#N/A</v>
      </c>
      <c r="Y738" t="e">
        <f t="shared" si="231"/>
        <v>#N/A</v>
      </c>
      <c r="Z738" t="e">
        <f t="shared" si="232"/>
        <v>#N/A</v>
      </c>
      <c r="AA738" t="e">
        <f t="shared" si="233"/>
        <v>#N/A</v>
      </c>
      <c r="AB738" t="e">
        <f t="shared" si="234"/>
        <v>#N/A</v>
      </c>
      <c r="AC738" t="e">
        <f t="shared" si="242"/>
        <v>#N/A</v>
      </c>
      <c r="AD738">
        <f t="shared" si="243"/>
        <v>0</v>
      </c>
      <c r="AF738" t="e">
        <f t="shared" si="244"/>
        <v>#N/A</v>
      </c>
      <c r="AG738" t="e">
        <f t="shared" si="235"/>
        <v>#N/A</v>
      </c>
      <c r="AH738" t="e">
        <f t="shared" si="236"/>
        <v>#N/A</v>
      </c>
      <c r="AI738" t="e">
        <f t="shared" si="237"/>
        <v>#N/A</v>
      </c>
      <c r="AJ738" t="e">
        <f t="shared" si="238"/>
        <v>#N/A</v>
      </c>
      <c r="AK738" t="e">
        <f t="shared" si="239"/>
        <v>#N/A</v>
      </c>
      <c r="AL738" t="e">
        <f t="shared" si="240"/>
        <v>#N/A</v>
      </c>
      <c r="AM738" t="e">
        <f t="shared" si="241"/>
        <v>#N/A</v>
      </c>
      <c r="AO738">
        <f t="shared" si="245"/>
        <v>0</v>
      </c>
    </row>
    <row r="739" spans="10:41" x14ac:dyDescent="0.25">
      <c r="J739" s="2" t="e">
        <f>VLOOKUP(A739,Sheet1!$A$2:$D$501,4,FALSE)</f>
        <v>#N/A</v>
      </c>
      <c r="K739" s="2" t="e">
        <f>VLOOKUP(B739,Sheet1!$A$2:$D$501,4,FALSE)</f>
        <v>#N/A</v>
      </c>
      <c r="L739" s="2" t="e">
        <f>VLOOKUP(C739,Sheet1!$A$2:$D$501,4,FALSE)</f>
        <v>#N/A</v>
      </c>
      <c r="M739" s="2" t="e">
        <f>VLOOKUP(D739,Sheet1!$A$2:$D$501,4,FALSE)</f>
        <v>#N/A</v>
      </c>
      <c r="N739" s="2" t="e">
        <f>VLOOKUP(E739,Sheet1!$A$2:$D$501,4,FALSE)</f>
        <v>#N/A</v>
      </c>
      <c r="O739" s="2" t="e">
        <f>VLOOKUP(F739,Sheet1!$A$2:$D$501,4,FALSE)</f>
        <v>#N/A</v>
      </c>
      <c r="P739" s="2" t="e">
        <f>VLOOKUP(G739,Sheet1!$A$2:$D$501,4,FALSE)</f>
        <v>#N/A</v>
      </c>
      <c r="Q739" s="2" t="e">
        <f>VLOOKUP(H739,Sheet1!$A$2:$D$501,4,FALSE)</f>
        <v>#N/A</v>
      </c>
      <c r="R739" s="2" t="e">
        <f>VLOOKUP(I739,Sheet1!$A$2:$D$501,4,FALSE)</f>
        <v>#N/A</v>
      </c>
      <c r="S739" s="2" t="e">
        <f t="shared" si="226"/>
        <v>#N/A</v>
      </c>
      <c r="T739">
        <v>104.032855793</v>
      </c>
      <c r="U739" t="e">
        <f t="shared" si="227"/>
        <v>#N/A</v>
      </c>
      <c r="V739" t="e">
        <f t="shared" si="228"/>
        <v>#N/A</v>
      </c>
      <c r="W739" t="e">
        <f t="shared" si="229"/>
        <v>#N/A</v>
      </c>
      <c r="X739" t="e">
        <f t="shared" si="230"/>
        <v>#N/A</v>
      </c>
      <c r="Y739" t="e">
        <f t="shared" si="231"/>
        <v>#N/A</v>
      </c>
      <c r="Z739" t="e">
        <f t="shared" si="232"/>
        <v>#N/A</v>
      </c>
      <c r="AA739" t="e">
        <f t="shared" si="233"/>
        <v>#N/A</v>
      </c>
      <c r="AB739" t="e">
        <f t="shared" si="234"/>
        <v>#N/A</v>
      </c>
      <c r="AC739" t="e">
        <f t="shared" si="242"/>
        <v>#N/A</v>
      </c>
      <c r="AD739">
        <f t="shared" si="243"/>
        <v>0</v>
      </c>
      <c r="AF739" t="e">
        <f t="shared" si="244"/>
        <v>#N/A</v>
      </c>
      <c r="AG739" t="e">
        <f t="shared" si="235"/>
        <v>#N/A</v>
      </c>
      <c r="AH739" t="e">
        <f t="shared" si="236"/>
        <v>#N/A</v>
      </c>
      <c r="AI739" t="e">
        <f t="shared" si="237"/>
        <v>#N/A</v>
      </c>
      <c r="AJ739" t="e">
        <f t="shared" si="238"/>
        <v>#N/A</v>
      </c>
      <c r="AK739" t="e">
        <f t="shared" si="239"/>
        <v>#N/A</v>
      </c>
      <c r="AL739" t="e">
        <f t="shared" si="240"/>
        <v>#N/A</v>
      </c>
      <c r="AM739" t="e">
        <f t="shared" si="241"/>
        <v>#N/A</v>
      </c>
      <c r="AO739">
        <f t="shared" si="245"/>
        <v>0</v>
      </c>
    </row>
    <row r="740" spans="10:41" x14ac:dyDescent="0.25">
      <c r="J740" s="2" t="e">
        <f>VLOOKUP(A740,Sheet1!$A$2:$D$501,4,FALSE)</f>
        <v>#N/A</v>
      </c>
      <c r="K740" s="2" t="e">
        <f>VLOOKUP(B740,Sheet1!$A$2:$D$501,4,FALSE)</f>
        <v>#N/A</v>
      </c>
      <c r="L740" s="2" t="e">
        <f>VLOOKUP(C740,Sheet1!$A$2:$D$501,4,FALSE)</f>
        <v>#N/A</v>
      </c>
      <c r="M740" s="2" t="e">
        <f>VLOOKUP(D740,Sheet1!$A$2:$D$501,4,FALSE)</f>
        <v>#N/A</v>
      </c>
      <c r="N740" s="2" t="e">
        <f>VLOOKUP(E740,Sheet1!$A$2:$D$501,4,FALSE)</f>
        <v>#N/A</v>
      </c>
      <c r="O740" s="2" t="e">
        <f>VLOOKUP(F740,Sheet1!$A$2:$D$501,4,FALSE)</f>
        <v>#N/A</v>
      </c>
      <c r="P740" s="2" t="e">
        <f>VLOOKUP(G740,Sheet1!$A$2:$D$501,4,FALSE)</f>
        <v>#N/A</v>
      </c>
      <c r="Q740" s="2" t="e">
        <f>VLOOKUP(H740,Sheet1!$A$2:$D$501,4,FALSE)</f>
        <v>#N/A</v>
      </c>
      <c r="R740" s="2" t="e">
        <f>VLOOKUP(I740,Sheet1!$A$2:$D$501,4,FALSE)</f>
        <v>#N/A</v>
      </c>
      <c r="S740" s="2" t="e">
        <f t="shared" si="226"/>
        <v>#N/A</v>
      </c>
      <c r="T740">
        <v>102.51993374200001</v>
      </c>
      <c r="U740" t="e">
        <f t="shared" si="227"/>
        <v>#N/A</v>
      </c>
      <c r="V740" t="e">
        <f t="shared" si="228"/>
        <v>#N/A</v>
      </c>
      <c r="W740" t="e">
        <f t="shared" si="229"/>
        <v>#N/A</v>
      </c>
      <c r="X740" t="e">
        <f t="shared" si="230"/>
        <v>#N/A</v>
      </c>
      <c r="Y740" t="e">
        <f t="shared" si="231"/>
        <v>#N/A</v>
      </c>
      <c r="Z740" t="e">
        <f t="shared" si="232"/>
        <v>#N/A</v>
      </c>
      <c r="AA740" t="e">
        <f t="shared" si="233"/>
        <v>#N/A</v>
      </c>
      <c r="AB740" t="e">
        <f t="shared" si="234"/>
        <v>#N/A</v>
      </c>
      <c r="AC740" t="e">
        <f t="shared" si="242"/>
        <v>#N/A</v>
      </c>
      <c r="AD740">
        <f t="shared" si="243"/>
        <v>0</v>
      </c>
      <c r="AF740" t="e">
        <f t="shared" si="244"/>
        <v>#N/A</v>
      </c>
      <c r="AG740" t="e">
        <f t="shared" si="235"/>
        <v>#N/A</v>
      </c>
      <c r="AH740" t="e">
        <f t="shared" si="236"/>
        <v>#N/A</v>
      </c>
      <c r="AI740" t="e">
        <f t="shared" si="237"/>
        <v>#N/A</v>
      </c>
      <c r="AJ740" t="e">
        <f t="shared" si="238"/>
        <v>#N/A</v>
      </c>
      <c r="AK740" t="e">
        <f t="shared" si="239"/>
        <v>#N/A</v>
      </c>
      <c r="AL740" t="e">
        <f t="shared" si="240"/>
        <v>#N/A</v>
      </c>
      <c r="AM740" t="e">
        <f t="shared" si="241"/>
        <v>#N/A</v>
      </c>
      <c r="AO740">
        <f t="shared" si="245"/>
        <v>0</v>
      </c>
    </row>
    <row r="741" spans="10:41" x14ac:dyDescent="0.25">
      <c r="J741" s="2" t="e">
        <f>VLOOKUP(A741,Sheet1!$A$2:$D$501,4,FALSE)</f>
        <v>#N/A</v>
      </c>
      <c r="K741" s="2" t="e">
        <f>VLOOKUP(B741,Sheet1!$A$2:$D$501,4,FALSE)</f>
        <v>#N/A</v>
      </c>
      <c r="L741" s="2" t="e">
        <f>VLOOKUP(C741,Sheet1!$A$2:$D$501,4,FALSE)</f>
        <v>#N/A</v>
      </c>
      <c r="M741" s="2" t="e">
        <f>VLOOKUP(D741,Sheet1!$A$2:$D$501,4,FALSE)</f>
        <v>#N/A</v>
      </c>
      <c r="N741" s="2" t="e">
        <f>VLOOKUP(E741,Sheet1!$A$2:$D$501,4,FALSE)</f>
        <v>#N/A</v>
      </c>
      <c r="O741" s="2" t="e">
        <f>VLOOKUP(F741,Sheet1!$A$2:$D$501,4,FALSE)</f>
        <v>#N/A</v>
      </c>
      <c r="P741" s="2" t="e">
        <f>VLOOKUP(G741,Sheet1!$A$2:$D$501,4,FALSE)</f>
        <v>#N/A</v>
      </c>
      <c r="Q741" s="2" t="e">
        <f>VLOOKUP(H741,Sheet1!$A$2:$D$501,4,FALSE)</f>
        <v>#N/A</v>
      </c>
      <c r="R741" s="2" t="e">
        <f>VLOOKUP(I741,Sheet1!$A$2:$D$501,4,FALSE)</f>
        <v>#N/A</v>
      </c>
      <c r="S741" s="2" t="e">
        <f t="shared" si="226"/>
        <v>#N/A</v>
      </c>
      <c r="T741">
        <v>99.676717065999995</v>
      </c>
      <c r="U741" t="e">
        <f t="shared" si="227"/>
        <v>#N/A</v>
      </c>
      <c r="V741" t="e">
        <f t="shared" si="228"/>
        <v>#N/A</v>
      </c>
      <c r="W741" t="e">
        <f t="shared" si="229"/>
        <v>#N/A</v>
      </c>
      <c r="X741" t="e">
        <f t="shared" si="230"/>
        <v>#N/A</v>
      </c>
      <c r="Y741" t="e">
        <f t="shared" si="231"/>
        <v>#N/A</v>
      </c>
      <c r="Z741" t="e">
        <f t="shared" si="232"/>
        <v>#N/A</v>
      </c>
      <c r="AA741" t="e">
        <f t="shared" si="233"/>
        <v>#N/A</v>
      </c>
      <c r="AB741" t="e">
        <f t="shared" si="234"/>
        <v>#N/A</v>
      </c>
      <c r="AC741" t="e">
        <f t="shared" si="242"/>
        <v>#N/A</v>
      </c>
      <c r="AD741">
        <f t="shared" si="243"/>
        <v>0</v>
      </c>
      <c r="AF741" t="e">
        <f t="shared" si="244"/>
        <v>#N/A</v>
      </c>
      <c r="AG741" t="e">
        <f t="shared" si="235"/>
        <v>#N/A</v>
      </c>
      <c r="AH741" t="e">
        <f t="shared" si="236"/>
        <v>#N/A</v>
      </c>
      <c r="AI741" t="e">
        <f t="shared" si="237"/>
        <v>#N/A</v>
      </c>
      <c r="AJ741" t="e">
        <f t="shared" si="238"/>
        <v>#N/A</v>
      </c>
      <c r="AK741" t="e">
        <f t="shared" si="239"/>
        <v>#N/A</v>
      </c>
      <c r="AL741" t="e">
        <f t="shared" si="240"/>
        <v>#N/A</v>
      </c>
      <c r="AM741" t="e">
        <f t="shared" si="241"/>
        <v>#N/A</v>
      </c>
      <c r="AO741">
        <f t="shared" si="245"/>
        <v>0</v>
      </c>
    </row>
    <row r="742" spans="10:41" x14ac:dyDescent="0.25">
      <c r="J742" s="2" t="e">
        <f>VLOOKUP(A742,Sheet1!$A$2:$D$501,4,FALSE)</f>
        <v>#N/A</v>
      </c>
      <c r="K742" s="2" t="e">
        <f>VLOOKUP(B742,Sheet1!$A$2:$D$501,4,FALSE)</f>
        <v>#N/A</v>
      </c>
      <c r="L742" s="2" t="e">
        <f>VLOOKUP(C742,Sheet1!$A$2:$D$501,4,FALSE)</f>
        <v>#N/A</v>
      </c>
      <c r="M742" s="2" t="e">
        <f>VLOOKUP(D742,Sheet1!$A$2:$D$501,4,FALSE)</f>
        <v>#N/A</v>
      </c>
      <c r="N742" s="2" t="e">
        <f>VLOOKUP(E742,Sheet1!$A$2:$D$501,4,FALSE)</f>
        <v>#N/A</v>
      </c>
      <c r="O742" s="2" t="e">
        <f>VLOOKUP(F742,Sheet1!$A$2:$D$501,4,FALSE)</f>
        <v>#N/A</v>
      </c>
      <c r="P742" s="2" t="e">
        <f>VLOOKUP(G742,Sheet1!$A$2:$D$501,4,FALSE)</f>
        <v>#N/A</v>
      </c>
      <c r="Q742" s="2" t="e">
        <f>VLOOKUP(H742,Sheet1!$A$2:$D$501,4,FALSE)</f>
        <v>#N/A</v>
      </c>
      <c r="R742" s="2" t="e">
        <f>VLOOKUP(I742,Sheet1!$A$2:$D$501,4,FALSE)</f>
        <v>#N/A</v>
      </c>
      <c r="S742" s="2" t="e">
        <f t="shared" si="226"/>
        <v>#N/A</v>
      </c>
      <c r="T742">
        <v>101.93933998299998</v>
      </c>
      <c r="U742" t="e">
        <f t="shared" si="227"/>
        <v>#N/A</v>
      </c>
      <c r="V742" t="e">
        <f t="shared" si="228"/>
        <v>#N/A</v>
      </c>
      <c r="W742" t="e">
        <f t="shared" si="229"/>
        <v>#N/A</v>
      </c>
      <c r="X742" t="e">
        <f t="shared" si="230"/>
        <v>#N/A</v>
      </c>
      <c r="Y742" t="e">
        <f t="shared" si="231"/>
        <v>#N/A</v>
      </c>
      <c r="Z742" t="e">
        <f t="shared" si="232"/>
        <v>#N/A</v>
      </c>
      <c r="AA742" t="e">
        <f t="shared" si="233"/>
        <v>#N/A</v>
      </c>
      <c r="AB742" t="e">
        <f t="shared" si="234"/>
        <v>#N/A</v>
      </c>
      <c r="AC742" t="e">
        <f t="shared" si="242"/>
        <v>#N/A</v>
      </c>
      <c r="AD742">
        <f t="shared" si="243"/>
        <v>0</v>
      </c>
      <c r="AF742" t="e">
        <f t="shared" si="244"/>
        <v>#N/A</v>
      </c>
      <c r="AG742" t="e">
        <f t="shared" si="235"/>
        <v>#N/A</v>
      </c>
      <c r="AH742" t="e">
        <f t="shared" si="236"/>
        <v>#N/A</v>
      </c>
      <c r="AI742" t="e">
        <f t="shared" si="237"/>
        <v>#N/A</v>
      </c>
      <c r="AJ742" t="e">
        <f t="shared" si="238"/>
        <v>#N/A</v>
      </c>
      <c r="AK742" t="e">
        <f t="shared" si="239"/>
        <v>#N/A</v>
      </c>
      <c r="AL742" t="e">
        <f t="shared" si="240"/>
        <v>#N/A</v>
      </c>
      <c r="AM742" t="e">
        <f t="shared" si="241"/>
        <v>#N/A</v>
      </c>
      <c r="AO742">
        <f t="shared" si="245"/>
        <v>0</v>
      </c>
    </row>
    <row r="743" spans="10:41" x14ac:dyDescent="0.25">
      <c r="J743" s="2" t="e">
        <f>VLOOKUP(A743,Sheet1!$A$2:$D$501,4,FALSE)</f>
        <v>#N/A</v>
      </c>
      <c r="K743" s="2" t="e">
        <f>VLOOKUP(B743,Sheet1!$A$2:$D$501,4,FALSE)</f>
        <v>#N/A</v>
      </c>
      <c r="L743" s="2" t="e">
        <f>VLOOKUP(C743,Sheet1!$A$2:$D$501,4,FALSE)</f>
        <v>#N/A</v>
      </c>
      <c r="M743" s="2" t="e">
        <f>VLOOKUP(D743,Sheet1!$A$2:$D$501,4,FALSE)</f>
        <v>#N/A</v>
      </c>
      <c r="N743" s="2" t="e">
        <f>VLOOKUP(E743,Sheet1!$A$2:$D$501,4,FALSE)</f>
        <v>#N/A</v>
      </c>
      <c r="O743" s="2" t="e">
        <f>VLOOKUP(F743,Sheet1!$A$2:$D$501,4,FALSE)</f>
        <v>#N/A</v>
      </c>
      <c r="P743" s="2" t="e">
        <f>VLOOKUP(G743,Sheet1!$A$2:$D$501,4,FALSE)</f>
        <v>#N/A</v>
      </c>
      <c r="Q743" s="2" t="e">
        <f>VLOOKUP(H743,Sheet1!$A$2:$D$501,4,FALSE)</f>
        <v>#N/A</v>
      </c>
      <c r="R743" s="2" t="e">
        <f>VLOOKUP(I743,Sheet1!$A$2:$D$501,4,FALSE)</f>
        <v>#N/A</v>
      </c>
      <c r="S743" s="2" t="e">
        <f t="shared" si="226"/>
        <v>#N/A</v>
      </c>
      <c r="T743">
        <v>100.51716752599999</v>
      </c>
      <c r="U743" t="e">
        <f t="shared" si="227"/>
        <v>#N/A</v>
      </c>
      <c r="V743" t="e">
        <f t="shared" si="228"/>
        <v>#N/A</v>
      </c>
      <c r="W743" t="e">
        <f t="shared" si="229"/>
        <v>#N/A</v>
      </c>
      <c r="X743" t="e">
        <f t="shared" si="230"/>
        <v>#N/A</v>
      </c>
      <c r="Y743" t="e">
        <f t="shared" si="231"/>
        <v>#N/A</v>
      </c>
      <c r="Z743" t="e">
        <f t="shared" si="232"/>
        <v>#N/A</v>
      </c>
      <c r="AA743" t="e">
        <f t="shared" si="233"/>
        <v>#N/A</v>
      </c>
      <c r="AB743" t="e">
        <f t="shared" si="234"/>
        <v>#N/A</v>
      </c>
      <c r="AC743" t="e">
        <f t="shared" si="242"/>
        <v>#N/A</v>
      </c>
      <c r="AD743">
        <f t="shared" si="243"/>
        <v>0</v>
      </c>
      <c r="AF743" t="e">
        <f t="shared" si="244"/>
        <v>#N/A</v>
      </c>
      <c r="AG743" t="e">
        <f t="shared" si="235"/>
        <v>#N/A</v>
      </c>
      <c r="AH743" t="e">
        <f t="shared" si="236"/>
        <v>#N/A</v>
      </c>
      <c r="AI743" t="e">
        <f t="shared" si="237"/>
        <v>#N/A</v>
      </c>
      <c r="AJ743" t="e">
        <f t="shared" si="238"/>
        <v>#N/A</v>
      </c>
      <c r="AK743" t="e">
        <f t="shared" si="239"/>
        <v>#N/A</v>
      </c>
      <c r="AL743" t="e">
        <f t="shared" si="240"/>
        <v>#N/A</v>
      </c>
      <c r="AM743" t="e">
        <f t="shared" si="241"/>
        <v>#N/A</v>
      </c>
      <c r="AO743">
        <f t="shared" si="245"/>
        <v>0</v>
      </c>
    </row>
    <row r="744" spans="10:41" x14ac:dyDescent="0.25">
      <c r="J744" s="2" t="e">
        <f>VLOOKUP(A744,Sheet1!$A$2:$D$501,4,FALSE)</f>
        <v>#N/A</v>
      </c>
      <c r="K744" s="2" t="e">
        <f>VLOOKUP(B744,Sheet1!$A$2:$D$501,4,FALSE)</f>
        <v>#N/A</v>
      </c>
      <c r="L744" s="2" t="e">
        <f>VLOOKUP(C744,Sheet1!$A$2:$D$501,4,FALSE)</f>
        <v>#N/A</v>
      </c>
      <c r="M744" s="2" t="e">
        <f>VLOOKUP(D744,Sheet1!$A$2:$D$501,4,FALSE)</f>
        <v>#N/A</v>
      </c>
      <c r="N744" s="2" t="e">
        <f>VLOOKUP(E744,Sheet1!$A$2:$D$501,4,FALSE)</f>
        <v>#N/A</v>
      </c>
      <c r="O744" s="2" t="e">
        <f>VLOOKUP(F744,Sheet1!$A$2:$D$501,4,FALSE)</f>
        <v>#N/A</v>
      </c>
      <c r="P744" s="2" t="e">
        <f>VLOOKUP(G744,Sheet1!$A$2:$D$501,4,FALSE)</f>
        <v>#N/A</v>
      </c>
      <c r="Q744" s="2" t="e">
        <f>VLOOKUP(H744,Sheet1!$A$2:$D$501,4,FALSE)</f>
        <v>#N/A</v>
      </c>
      <c r="R744" s="2" t="e">
        <f>VLOOKUP(I744,Sheet1!$A$2:$D$501,4,FALSE)</f>
        <v>#N/A</v>
      </c>
      <c r="S744" s="2" t="e">
        <f t="shared" si="226"/>
        <v>#N/A</v>
      </c>
      <c r="T744">
        <v>97.144997305999993</v>
      </c>
      <c r="U744" t="e">
        <f t="shared" si="227"/>
        <v>#N/A</v>
      </c>
      <c r="V744" t="e">
        <f t="shared" si="228"/>
        <v>#N/A</v>
      </c>
      <c r="W744" t="e">
        <f t="shared" si="229"/>
        <v>#N/A</v>
      </c>
      <c r="X744" t="e">
        <f t="shared" si="230"/>
        <v>#N/A</v>
      </c>
      <c r="Y744" t="e">
        <f t="shared" si="231"/>
        <v>#N/A</v>
      </c>
      <c r="Z744" t="e">
        <f t="shared" si="232"/>
        <v>#N/A</v>
      </c>
      <c r="AA744" t="e">
        <f t="shared" si="233"/>
        <v>#N/A</v>
      </c>
      <c r="AB744" t="e">
        <f t="shared" si="234"/>
        <v>#N/A</v>
      </c>
      <c r="AC744" t="e">
        <f t="shared" si="242"/>
        <v>#N/A</v>
      </c>
      <c r="AD744">
        <f t="shared" si="243"/>
        <v>0</v>
      </c>
      <c r="AF744" t="e">
        <f t="shared" si="244"/>
        <v>#N/A</v>
      </c>
      <c r="AG744" t="e">
        <f t="shared" si="235"/>
        <v>#N/A</v>
      </c>
      <c r="AH744" t="e">
        <f t="shared" si="236"/>
        <v>#N/A</v>
      </c>
      <c r="AI744" t="e">
        <f t="shared" si="237"/>
        <v>#N/A</v>
      </c>
      <c r="AJ744" t="e">
        <f t="shared" si="238"/>
        <v>#N/A</v>
      </c>
      <c r="AK744" t="e">
        <f t="shared" si="239"/>
        <v>#N/A</v>
      </c>
      <c r="AL744" t="e">
        <f t="shared" si="240"/>
        <v>#N/A</v>
      </c>
      <c r="AM744" t="e">
        <f t="shared" si="241"/>
        <v>#N/A</v>
      </c>
      <c r="AO744">
        <f t="shared" si="245"/>
        <v>0</v>
      </c>
    </row>
    <row r="745" spans="10:41" x14ac:dyDescent="0.25">
      <c r="J745" s="2" t="e">
        <f>VLOOKUP(A745,Sheet1!$A$2:$D$501,4,FALSE)</f>
        <v>#N/A</v>
      </c>
      <c r="K745" s="2" t="e">
        <f>VLOOKUP(B745,Sheet1!$A$2:$D$501,4,FALSE)</f>
        <v>#N/A</v>
      </c>
      <c r="L745" s="2" t="e">
        <f>VLOOKUP(C745,Sheet1!$A$2:$D$501,4,FALSE)</f>
        <v>#N/A</v>
      </c>
      <c r="M745" s="2" t="e">
        <f>VLOOKUP(D745,Sheet1!$A$2:$D$501,4,FALSE)</f>
        <v>#N/A</v>
      </c>
      <c r="N745" s="2" t="e">
        <f>VLOOKUP(E745,Sheet1!$A$2:$D$501,4,FALSE)</f>
        <v>#N/A</v>
      </c>
      <c r="O745" s="2" t="e">
        <f>VLOOKUP(F745,Sheet1!$A$2:$D$501,4,FALSE)</f>
        <v>#N/A</v>
      </c>
      <c r="P745" s="2" t="e">
        <f>VLOOKUP(G745,Sheet1!$A$2:$D$501,4,FALSE)</f>
        <v>#N/A</v>
      </c>
      <c r="Q745" s="2" t="e">
        <f>VLOOKUP(H745,Sheet1!$A$2:$D$501,4,FALSE)</f>
        <v>#N/A</v>
      </c>
      <c r="R745" s="2" t="e">
        <f>VLOOKUP(I745,Sheet1!$A$2:$D$501,4,FALSE)</f>
        <v>#N/A</v>
      </c>
      <c r="S745" s="2" t="e">
        <f t="shared" si="226"/>
        <v>#N/A</v>
      </c>
      <c r="T745">
        <v>106.82462310599999</v>
      </c>
      <c r="U745" t="e">
        <f t="shared" si="227"/>
        <v>#N/A</v>
      </c>
      <c r="V745" t="e">
        <f t="shared" si="228"/>
        <v>#N/A</v>
      </c>
      <c r="W745" t="e">
        <f t="shared" si="229"/>
        <v>#N/A</v>
      </c>
      <c r="X745" t="e">
        <f t="shared" si="230"/>
        <v>#N/A</v>
      </c>
      <c r="Y745" t="e">
        <f t="shared" si="231"/>
        <v>#N/A</v>
      </c>
      <c r="Z745" t="e">
        <f t="shared" si="232"/>
        <v>#N/A</v>
      </c>
      <c r="AA745" t="e">
        <f t="shared" si="233"/>
        <v>#N/A</v>
      </c>
      <c r="AB745" t="e">
        <f t="shared" si="234"/>
        <v>#N/A</v>
      </c>
      <c r="AC745" t="e">
        <f t="shared" si="242"/>
        <v>#N/A</v>
      </c>
      <c r="AD745">
        <f t="shared" si="243"/>
        <v>0</v>
      </c>
      <c r="AF745" t="e">
        <f t="shared" si="244"/>
        <v>#N/A</v>
      </c>
      <c r="AG745" t="e">
        <f t="shared" si="235"/>
        <v>#N/A</v>
      </c>
      <c r="AH745" t="e">
        <f t="shared" si="236"/>
        <v>#N/A</v>
      </c>
      <c r="AI745" t="e">
        <f t="shared" si="237"/>
        <v>#N/A</v>
      </c>
      <c r="AJ745" t="e">
        <f t="shared" si="238"/>
        <v>#N/A</v>
      </c>
      <c r="AK745" t="e">
        <f t="shared" si="239"/>
        <v>#N/A</v>
      </c>
      <c r="AL745" t="e">
        <f t="shared" si="240"/>
        <v>#N/A</v>
      </c>
      <c r="AM745" t="e">
        <f t="shared" si="241"/>
        <v>#N/A</v>
      </c>
      <c r="AO745">
        <f t="shared" si="245"/>
        <v>0</v>
      </c>
    </row>
    <row r="746" spans="10:41" x14ac:dyDescent="0.25">
      <c r="J746" s="2" t="e">
        <f>VLOOKUP(A746,Sheet1!$A$2:$D$501,4,FALSE)</f>
        <v>#N/A</v>
      </c>
      <c r="K746" s="2" t="e">
        <f>VLOOKUP(B746,Sheet1!$A$2:$D$501,4,FALSE)</f>
        <v>#N/A</v>
      </c>
      <c r="L746" s="2" t="e">
        <f>VLOOKUP(C746,Sheet1!$A$2:$D$501,4,FALSE)</f>
        <v>#N/A</v>
      </c>
      <c r="M746" s="2" t="e">
        <f>VLOOKUP(D746,Sheet1!$A$2:$D$501,4,FALSE)</f>
        <v>#N/A</v>
      </c>
      <c r="N746" s="2" t="e">
        <f>VLOOKUP(E746,Sheet1!$A$2:$D$501,4,FALSE)</f>
        <v>#N/A</v>
      </c>
      <c r="O746" s="2" t="e">
        <f>VLOOKUP(F746,Sheet1!$A$2:$D$501,4,FALSE)</f>
        <v>#N/A</v>
      </c>
      <c r="P746" s="2" t="e">
        <f>VLOOKUP(G746,Sheet1!$A$2:$D$501,4,FALSE)</f>
        <v>#N/A</v>
      </c>
      <c r="Q746" s="2" t="e">
        <f>VLOOKUP(H746,Sheet1!$A$2:$D$501,4,FALSE)</f>
        <v>#N/A</v>
      </c>
      <c r="R746" s="2" t="e">
        <f>VLOOKUP(I746,Sheet1!$A$2:$D$501,4,FALSE)</f>
        <v>#N/A</v>
      </c>
      <c r="S746" s="2" t="e">
        <f t="shared" si="226"/>
        <v>#N/A</v>
      </c>
      <c r="T746">
        <v>99.388740675999998</v>
      </c>
      <c r="U746" t="e">
        <f t="shared" si="227"/>
        <v>#N/A</v>
      </c>
      <c r="V746" t="e">
        <f t="shared" si="228"/>
        <v>#N/A</v>
      </c>
      <c r="W746" t="e">
        <f t="shared" si="229"/>
        <v>#N/A</v>
      </c>
      <c r="X746" t="e">
        <f t="shared" si="230"/>
        <v>#N/A</v>
      </c>
      <c r="Y746" t="e">
        <f t="shared" si="231"/>
        <v>#N/A</v>
      </c>
      <c r="Z746" t="e">
        <f t="shared" si="232"/>
        <v>#N/A</v>
      </c>
      <c r="AA746" t="e">
        <f t="shared" si="233"/>
        <v>#N/A</v>
      </c>
      <c r="AB746" t="e">
        <f t="shared" si="234"/>
        <v>#N/A</v>
      </c>
      <c r="AC746" t="e">
        <f t="shared" si="242"/>
        <v>#N/A</v>
      </c>
      <c r="AD746">
        <f t="shared" si="243"/>
        <v>0</v>
      </c>
      <c r="AF746" t="e">
        <f t="shared" si="244"/>
        <v>#N/A</v>
      </c>
      <c r="AG746" t="e">
        <f t="shared" si="235"/>
        <v>#N/A</v>
      </c>
      <c r="AH746" t="e">
        <f t="shared" si="236"/>
        <v>#N/A</v>
      </c>
      <c r="AI746" t="e">
        <f t="shared" si="237"/>
        <v>#N/A</v>
      </c>
      <c r="AJ746" t="e">
        <f t="shared" si="238"/>
        <v>#N/A</v>
      </c>
      <c r="AK746" t="e">
        <f t="shared" si="239"/>
        <v>#N/A</v>
      </c>
      <c r="AL746" t="e">
        <f t="shared" si="240"/>
        <v>#N/A</v>
      </c>
      <c r="AM746" t="e">
        <f t="shared" si="241"/>
        <v>#N/A</v>
      </c>
      <c r="AO746">
        <f t="shared" si="245"/>
        <v>0</v>
      </c>
    </row>
    <row r="747" spans="10:41" x14ac:dyDescent="0.25">
      <c r="J747" s="2" t="e">
        <f>VLOOKUP(A747,Sheet1!$A$2:$D$501,4,FALSE)</f>
        <v>#N/A</v>
      </c>
      <c r="K747" s="2" t="e">
        <f>VLOOKUP(B747,Sheet1!$A$2:$D$501,4,FALSE)</f>
        <v>#N/A</v>
      </c>
      <c r="L747" s="2" t="e">
        <f>VLOOKUP(C747,Sheet1!$A$2:$D$501,4,FALSE)</f>
        <v>#N/A</v>
      </c>
      <c r="M747" s="2" t="e">
        <f>VLOOKUP(D747,Sheet1!$A$2:$D$501,4,FALSE)</f>
        <v>#N/A</v>
      </c>
      <c r="N747" s="2" t="e">
        <f>VLOOKUP(E747,Sheet1!$A$2:$D$501,4,FALSE)</f>
        <v>#N/A</v>
      </c>
      <c r="O747" s="2" t="e">
        <f>VLOOKUP(F747,Sheet1!$A$2:$D$501,4,FALSE)</f>
        <v>#N/A</v>
      </c>
      <c r="P747" s="2" t="e">
        <f>VLOOKUP(G747,Sheet1!$A$2:$D$501,4,FALSE)</f>
        <v>#N/A</v>
      </c>
      <c r="Q747" s="2" t="e">
        <f>VLOOKUP(H747,Sheet1!$A$2:$D$501,4,FALSE)</f>
        <v>#N/A</v>
      </c>
      <c r="R747" s="2" t="e">
        <f>VLOOKUP(I747,Sheet1!$A$2:$D$501,4,FALSE)</f>
        <v>#N/A</v>
      </c>
      <c r="S747" s="2" t="e">
        <f t="shared" si="226"/>
        <v>#N/A</v>
      </c>
      <c r="T747">
        <v>101.181352469</v>
      </c>
      <c r="U747" t="e">
        <f t="shared" si="227"/>
        <v>#N/A</v>
      </c>
      <c r="V747" t="e">
        <f t="shared" si="228"/>
        <v>#N/A</v>
      </c>
      <c r="W747" t="e">
        <f t="shared" si="229"/>
        <v>#N/A</v>
      </c>
      <c r="X747" t="e">
        <f t="shared" si="230"/>
        <v>#N/A</v>
      </c>
      <c r="Y747" t="e">
        <f t="shared" si="231"/>
        <v>#N/A</v>
      </c>
      <c r="Z747" t="e">
        <f t="shared" si="232"/>
        <v>#N/A</v>
      </c>
      <c r="AA747" t="e">
        <f t="shared" si="233"/>
        <v>#N/A</v>
      </c>
      <c r="AB747" t="e">
        <f t="shared" si="234"/>
        <v>#N/A</v>
      </c>
      <c r="AC747" t="e">
        <f t="shared" si="242"/>
        <v>#N/A</v>
      </c>
      <c r="AD747">
        <f t="shared" si="243"/>
        <v>0</v>
      </c>
      <c r="AF747" t="e">
        <f t="shared" si="244"/>
        <v>#N/A</v>
      </c>
      <c r="AG747" t="e">
        <f t="shared" si="235"/>
        <v>#N/A</v>
      </c>
      <c r="AH747" t="e">
        <f t="shared" si="236"/>
        <v>#N/A</v>
      </c>
      <c r="AI747" t="e">
        <f t="shared" si="237"/>
        <v>#N/A</v>
      </c>
      <c r="AJ747" t="e">
        <f t="shared" si="238"/>
        <v>#N/A</v>
      </c>
      <c r="AK747" t="e">
        <f t="shared" si="239"/>
        <v>#N/A</v>
      </c>
      <c r="AL747" t="e">
        <f t="shared" si="240"/>
        <v>#N/A</v>
      </c>
      <c r="AM747" t="e">
        <f t="shared" si="241"/>
        <v>#N/A</v>
      </c>
      <c r="AO747">
        <f t="shared" si="245"/>
        <v>0</v>
      </c>
    </row>
    <row r="748" spans="10:41" x14ac:dyDescent="0.25">
      <c r="J748" s="2" t="e">
        <f>VLOOKUP(A748,Sheet1!$A$2:$D$501,4,FALSE)</f>
        <v>#N/A</v>
      </c>
      <c r="K748" s="2" t="e">
        <f>VLOOKUP(B748,Sheet1!$A$2:$D$501,4,FALSE)</f>
        <v>#N/A</v>
      </c>
      <c r="L748" s="2" t="e">
        <f>VLOOKUP(C748,Sheet1!$A$2:$D$501,4,FALSE)</f>
        <v>#N/A</v>
      </c>
      <c r="M748" s="2" t="e">
        <f>VLOOKUP(D748,Sheet1!$A$2:$D$501,4,FALSE)</f>
        <v>#N/A</v>
      </c>
      <c r="N748" s="2" t="e">
        <f>VLOOKUP(E748,Sheet1!$A$2:$D$501,4,FALSE)</f>
        <v>#N/A</v>
      </c>
      <c r="O748" s="2" t="e">
        <f>VLOOKUP(F748,Sheet1!$A$2:$D$501,4,FALSE)</f>
        <v>#N/A</v>
      </c>
      <c r="P748" s="2" t="e">
        <f>VLOOKUP(G748,Sheet1!$A$2:$D$501,4,FALSE)</f>
        <v>#N/A</v>
      </c>
      <c r="Q748" s="2" t="e">
        <f>VLOOKUP(H748,Sheet1!$A$2:$D$501,4,FALSE)</f>
        <v>#N/A</v>
      </c>
      <c r="R748" s="2" t="e">
        <f>VLOOKUP(I748,Sheet1!$A$2:$D$501,4,FALSE)</f>
        <v>#N/A</v>
      </c>
      <c r="S748" s="2" t="e">
        <f t="shared" si="226"/>
        <v>#N/A</v>
      </c>
      <c r="T748">
        <v>101.21989680099999</v>
      </c>
      <c r="U748" t="e">
        <f t="shared" si="227"/>
        <v>#N/A</v>
      </c>
      <c r="V748" t="e">
        <f t="shared" si="228"/>
        <v>#N/A</v>
      </c>
      <c r="W748" t="e">
        <f t="shared" si="229"/>
        <v>#N/A</v>
      </c>
      <c r="X748" t="e">
        <f t="shared" si="230"/>
        <v>#N/A</v>
      </c>
      <c r="Y748" t="e">
        <f t="shared" si="231"/>
        <v>#N/A</v>
      </c>
      <c r="Z748" t="e">
        <f t="shared" si="232"/>
        <v>#N/A</v>
      </c>
      <c r="AA748" t="e">
        <f t="shared" si="233"/>
        <v>#N/A</v>
      </c>
      <c r="AB748" t="e">
        <f t="shared" si="234"/>
        <v>#N/A</v>
      </c>
      <c r="AC748" t="e">
        <f t="shared" si="242"/>
        <v>#N/A</v>
      </c>
      <c r="AD748">
        <f t="shared" si="243"/>
        <v>0</v>
      </c>
      <c r="AF748" t="e">
        <f t="shared" si="244"/>
        <v>#N/A</v>
      </c>
      <c r="AG748" t="e">
        <f t="shared" si="235"/>
        <v>#N/A</v>
      </c>
      <c r="AH748" t="e">
        <f t="shared" si="236"/>
        <v>#N/A</v>
      </c>
      <c r="AI748" t="e">
        <f t="shared" si="237"/>
        <v>#N/A</v>
      </c>
      <c r="AJ748" t="e">
        <f t="shared" si="238"/>
        <v>#N/A</v>
      </c>
      <c r="AK748" t="e">
        <f t="shared" si="239"/>
        <v>#N/A</v>
      </c>
      <c r="AL748" t="e">
        <f t="shared" si="240"/>
        <v>#N/A</v>
      </c>
      <c r="AM748" t="e">
        <f t="shared" si="241"/>
        <v>#N/A</v>
      </c>
      <c r="AO748">
        <f t="shared" si="245"/>
        <v>0</v>
      </c>
    </row>
    <row r="749" spans="10:41" x14ac:dyDescent="0.25">
      <c r="J749" s="2" t="e">
        <f>VLOOKUP(A749,Sheet1!$A$2:$D$501,4,FALSE)</f>
        <v>#N/A</v>
      </c>
      <c r="K749" s="2" t="e">
        <f>VLOOKUP(B749,Sheet1!$A$2:$D$501,4,FALSE)</f>
        <v>#N/A</v>
      </c>
      <c r="L749" s="2" t="e">
        <f>VLOOKUP(C749,Sheet1!$A$2:$D$501,4,FALSE)</f>
        <v>#N/A</v>
      </c>
      <c r="M749" s="2" t="e">
        <f>VLOOKUP(D749,Sheet1!$A$2:$D$501,4,FALSE)</f>
        <v>#N/A</v>
      </c>
      <c r="N749" s="2" t="e">
        <f>VLOOKUP(E749,Sheet1!$A$2:$D$501,4,FALSE)</f>
        <v>#N/A</v>
      </c>
      <c r="O749" s="2" t="e">
        <f>VLOOKUP(F749,Sheet1!$A$2:$D$501,4,FALSE)</f>
        <v>#N/A</v>
      </c>
      <c r="P749" s="2" t="e">
        <f>VLOOKUP(G749,Sheet1!$A$2:$D$501,4,FALSE)</f>
        <v>#N/A</v>
      </c>
      <c r="Q749" s="2" t="e">
        <f>VLOOKUP(H749,Sheet1!$A$2:$D$501,4,FALSE)</f>
        <v>#N/A</v>
      </c>
      <c r="R749" s="2" t="e">
        <f>VLOOKUP(I749,Sheet1!$A$2:$D$501,4,FALSE)</f>
        <v>#N/A</v>
      </c>
      <c r="S749" s="2" t="e">
        <f t="shared" si="226"/>
        <v>#N/A</v>
      </c>
      <c r="T749">
        <v>108.939541488</v>
      </c>
      <c r="U749" t="e">
        <f t="shared" si="227"/>
        <v>#N/A</v>
      </c>
      <c r="V749" t="e">
        <f t="shared" si="228"/>
        <v>#N/A</v>
      </c>
      <c r="W749" t="e">
        <f t="shared" si="229"/>
        <v>#N/A</v>
      </c>
      <c r="X749" t="e">
        <f t="shared" si="230"/>
        <v>#N/A</v>
      </c>
      <c r="Y749" t="e">
        <f t="shared" si="231"/>
        <v>#N/A</v>
      </c>
      <c r="Z749" t="e">
        <f t="shared" si="232"/>
        <v>#N/A</v>
      </c>
      <c r="AA749" t="e">
        <f t="shared" si="233"/>
        <v>#N/A</v>
      </c>
      <c r="AB749" t="e">
        <f t="shared" si="234"/>
        <v>#N/A</v>
      </c>
      <c r="AC749" t="e">
        <f t="shared" si="242"/>
        <v>#N/A</v>
      </c>
      <c r="AD749">
        <f t="shared" si="243"/>
        <v>0</v>
      </c>
      <c r="AF749" t="e">
        <f t="shared" si="244"/>
        <v>#N/A</v>
      </c>
      <c r="AG749" t="e">
        <f t="shared" si="235"/>
        <v>#N/A</v>
      </c>
      <c r="AH749" t="e">
        <f t="shared" si="236"/>
        <v>#N/A</v>
      </c>
      <c r="AI749" t="e">
        <f t="shared" si="237"/>
        <v>#N/A</v>
      </c>
      <c r="AJ749" t="e">
        <f t="shared" si="238"/>
        <v>#N/A</v>
      </c>
      <c r="AK749" t="e">
        <f t="shared" si="239"/>
        <v>#N/A</v>
      </c>
      <c r="AL749" t="e">
        <f t="shared" si="240"/>
        <v>#N/A</v>
      </c>
      <c r="AM749" t="e">
        <f t="shared" si="241"/>
        <v>#N/A</v>
      </c>
      <c r="AO749">
        <f t="shared" si="245"/>
        <v>0</v>
      </c>
    </row>
    <row r="750" spans="10:41" x14ac:dyDescent="0.25">
      <c r="J750" s="2" t="e">
        <f>VLOOKUP(A750,Sheet1!$A$2:$D$501,4,FALSE)</f>
        <v>#N/A</v>
      </c>
      <c r="K750" s="2" t="e">
        <f>VLOOKUP(B750,Sheet1!$A$2:$D$501,4,FALSE)</f>
        <v>#N/A</v>
      </c>
      <c r="L750" s="2" t="e">
        <f>VLOOKUP(C750,Sheet1!$A$2:$D$501,4,FALSE)</f>
        <v>#N/A</v>
      </c>
      <c r="M750" s="2" t="e">
        <f>VLOOKUP(D750,Sheet1!$A$2:$D$501,4,FALSE)</f>
        <v>#N/A</v>
      </c>
      <c r="N750" s="2" t="e">
        <f>VLOOKUP(E750,Sheet1!$A$2:$D$501,4,FALSE)</f>
        <v>#N/A</v>
      </c>
      <c r="O750" s="2" t="e">
        <f>VLOOKUP(F750,Sheet1!$A$2:$D$501,4,FALSE)</f>
        <v>#N/A</v>
      </c>
      <c r="P750" s="2" t="e">
        <f>VLOOKUP(G750,Sheet1!$A$2:$D$501,4,FALSE)</f>
        <v>#N/A</v>
      </c>
      <c r="Q750" s="2" t="e">
        <f>VLOOKUP(H750,Sheet1!$A$2:$D$501,4,FALSE)</f>
        <v>#N/A</v>
      </c>
      <c r="R750" s="2" t="e">
        <f>VLOOKUP(I750,Sheet1!$A$2:$D$501,4,FALSE)</f>
        <v>#N/A</v>
      </c>
      <c r="S750" s="2" t="e">
        <f t="shared" si="226"/>
        <v>#N/A</v>
      </c>
      <c r="T750">
        <v>104.42649854299999</v>
      </c>
      <c r="U750" t="e">
        <f t="shared" si="227"/>
        <v>#N/A</v>
      </c>
      <c r="V750" t="e">
        <f t="shared" si="228"/>
        <v>#N/A</v>
      </c>
      <c r="W750" t="e">
        <f t="shared" si="229"/>
        <v>#N/A</v>
      </c>
      <c r="X750" t="e">
        <f t="shared" si="230"/>
        <v>#N/A</v>
      </c>
      <c r="Y750" t="e">
        <f t="shared" si="231"/>
        <v>#N/A</v>
      </c>
      <c r="Z750" t="e">
        <f t="shared" si="232"/>
        <v>#N/A</v>
      </c>
      <c r="AA750" t="e">
        <f t="shared" si="233"/>
        <v>#N/A</v>
      </c>
      <c r="AB750" t="e">
        <f t="shared" si="234"/>
        <v>#N/A</v>
      </c>
      <c r="AC750" t="e">
        <f t="shared" si="242"/>
        <v>#N/A</v>
      </c>
      <c r="AD750">
        <f t="shared" si="243"/>
        <v>0</v>
      </c>
      <c r="AF750" t="e">
        <f t="shared" si="244"/>
        <v>#N/A</v>
      </c>
      <c r="AG750" t="e">
        <f t="shared" si="235"/>
        <v>#N/A</v>
      </c>
      <c r="AH750" t="e">
        <f t="shared" si="236"/>
        <v>#N/A</v>
      </c>
      <c r="AI750" t="e">
        <f t="shared" si="237"/>
        <v>#N/A</v>
      </c>
      <c r="AJ750" t="e">
        <f t="shared" si="238"/>
        <v>#N/A</v>
      </c>
      <c r="AK750" t="e">
        <f t="shared" si="239"/>
        <v>#N/A</v>
      </c>
      <c r="AL750" t="e">
        <f t="shared" si="240"/>
        <v>#N/A</v>
      </c>
      <c r="AM750" t="e">
        <f t="shared" si="241"/>
        <v>#N/A</v>
      </c>
      <c r="AO750">
        <f t="shared" si="245"/>
        <v>0</v>
      </c>
    </row>
    <row r="751" spans="10:41" x14ac:dyDescent="0.25">
      <c r="J751" s="2" t="e">
        <f>VLOOKUP(A751,Sheet1!$A$2:$D$501,4,FALSE)</f>
        <v>#N/A</v>
      </c>
      <c r="K751" s="2" t="e">
        <f>VLOOKUP(B751,Sheet1!$A$2:$D$501,4,FALSE)</f>
        <v>#N/A</v>
      </c>
      <c r="L751" s="2" t="e">
        <f>VLOOKUP(C751,Sheet1!$A$2:$D$501,4,FALSE)</f>
        <v>#N/A</v>
      </c>
      <c r="M751" s="2" t="e">
        <f>VLOOKUP(D751,Sheet1!$A$2:$D$501,4,FALSE)</f>
        <v>#N/A</v>
      </c>
      <c r="N751" s="2" t="e">
        <f>VLOOKUP(E751,Sheet1!$A$2:$D$501,4,FALSE)</f>
        <v>#N/A</v>
      </c>
      <c r="O751" s="2" t="e">
        <f>VLOOKUP(F751,Sheet1!$A$2:$D$501,4,FALSE)</f>
        <v>#N/A</v>
      </c>
      <c r="P751" s="2" t="e">
        <f>VLOOKUP(G751,Sheet1!$A$2:$D$501,4,FALSE)</f>
        <v>#N/A</v>
      </c>
      <c r="Q751" s="2" t="e">
        <f>VLOOKUP(H751,Sheet1!$A$2:$D$501,4,FALSE)</f>
        <v>#N/A</v>
      </c>
      <c r="R751" s="2" t="e">
        <f>VLOOKUP(I751,Sheet1!$A$2:$D$501,4,FALSE)</f>
        <v>#N/A</v>
      </c>
      <c r="S751" s="2" t="e">
        <f t="shared" si="226"/>
        <v>#N/A</v>
      </c>
      <c r="T751">
        <v>101.61366439699999</v>
      </c>
      <c r="U751" t="e">
        <f t="shared" si="227"/>
        <v>#N/A</v>
      </c>
      <c r="V751" t="e">
        <f t="shared" si="228"/>
        <v>#N/A</v>
      </c>
      <c r="W751" t="e">
        <f t="shared" si="229"/>
        <v>#N/A</v>
      </c>
      <c r="X751" t="e">
        <f t="shared" si="230"/>
        <v>#N/A</v>
      </c>
      <c r="Y751" t="e">
        <f t="shared" si="231"/>
        <v>#N/A</v>
      </c>
      <c r="Z751" t="e">
        <f t="shared" si="232"/>
        <v>#N/A</v>
      </c>
      <c r="AA751" t="e">
        <f t="shared" si="233"/>
        <v>#N/A</v>
      </c>
      <c r="AB751" t="e">
        <f t="shared" si="234"/>
        <v>#N/A</v>
      </c>
      <c r="AC751" t="e">
        <f t="shared" si="242"/>
        <v>#N/A</v>
      </c>
      <c r="AD751">
        <f t="shared" si="243"/>
        <v>0</v>
      </c>
      <c r="AF751" t="e">
        <f t="shared" si="244"/>
        <v>#N/A</v>
      </c>
      <c r="AG751" t="e">
        <f t="shared" si="235"/>
        <v>#N/A</v>
      </c>
      <c r="AH751" t="e">
        <f t="shared" si="236"/>
        <v>#N/A</v>
      </c>
      <c r="AI751" t="e">
        <f t="shared" si="237"/>
        <v>#N/A</v>
      </c>
      <c r="AJ751" t="e">
        <f t="shared" si="238"/>
        <v>#N/A</v>
      </c>
      <c r="AK751" t="e">
        <f t="shared" si="239"/>
        <v>#N/A</v>
      </c>
      <c r="AL751" t="e">
        <f t="shared" si="240"/>
        <v>#N/A</v>
      </c>
      <c r="AM751" t="e">
        <f t="shared" si="241"/>
        <v>#N/A</v>
      </c>
      <c r="AO751">
        <f t="shared" si="245"/>
        <v>0</v>
      </c>
    </row>
    <row r="752" spans="10:41" x14ac:dyDescent="0.25">
      <c r="J752" s="2" t="e">
        <f>VLOOKUP(A752,Sheet1!$A$2:$D$501,4,FALSE)</f>
        <v>#N/A</v>
      </c>
      <c r="K752" s="2" t="e">
        <f>VLOOKUP(B752,Sheet1!$A$2:$D$501,4,FALSE)</f>
        <v>#N/A</v>
      </c>
      <c r="L752" s="2" t="e">
        <f>VLOOKUP(C752,Sheet1!$A$2:$D$501,4,FALSE)</f>
        <v>#N/A</v>
      </c>
      <c r="M752" s="2" t="e">
        <f>VLOOKUP(D752,Sheet1!$A$2:$D$501,4,FALSE)</f>
        <v>#N/A</v>
      </c>
      <c r="N752" s="2" t="e">
        <f>VLOOKUP(E752,Sheet1!$A$2:$D$501,4,FALSE)</f>
        <v>#N/A</v>
      </c>
      <c r="O752" s="2" t="e">
        <f>VLOOKUP(F752,Sheet1!$A$2:$D$501,4,FALSE)</f>
        <v>#N/A</v>
      </c>
      <c r="P752" s="2" t="e">
        <f>VLOOKUP(G752,Sheet1!$A$2:$D$501,4,FALSE)</f>
        <v>#N/A</v>
      </c>
      <c r="Q752" s="2" t="e">
        <f>VLOOKUP(H752,Sheet1!$A$2:$D$501,4,FALSE)</f>
        <v>#N/A</v>
      </c>
      <c r="R752" s="2" t="e">
        <f>VLOOKUP(I752,Sheet1!$A$2:$D$501,4,FALSE)</f>
        <v>#N/A</v>
      </c>
      <c r="S752" s="2" t="e">
        <f t="shared" si="226"/>
        <v>#N/A</v>
      </c>
      <c r="T752">
        <v>96.922171755000008</v>
      </c>
      <c r="U752" t="e">
        <f t="shared" si="227"/>
        <v>#N/A</v>
      </c>
      <c r="V752" t="e">
        <f t="shared" si="228"/>
        <v>#N/A</v>
      </c>
      <c r="W752" t="e">
        <f t="shared" si="229"/>
        <v>#N/A</v>
      </c>
      <c r="X752" t="e">
        <f t="shared" si="230"/>
        <v>#N/A</v>
      </c>
      <c r="Y752" t="e">
        <f t="shared" si="231"/>
        <v>#N/A</v>
      </c>
      <c r="Z752" t="e">
        <f t="shared" si="232"/>
        <v>#N/A</v>
      </c>
      <c r="AA752" t="e">
        <f t="shared" si="233"/>
        <v>#N/A</v>
      </c>
      <c r="AB752" t="e">
        <f t="shared" si="234"/>
        <v>#N/A</v>
      </c>
      <c r="AC752" t="e">
        <f t="shared" si="242"/>
        <v>#N/A</v>
      </c>
      <c r="AD752">
        <f t="shared" si="243"/>
        <v>0</v>
      </c>
      <c r="AF752" t="e">
        <f t="shared" si="244"/>
        <v>#N/A</v>
      </c>
      <c r="AG752" t="e">
        <f t="shared" si="235"/>
        <v>#N/A</v>
      </c>
      <c r="AH752" t="e">
        <f t="shared" si="236"/>
        <v>#N/A</v>
      </c>
      <c r="AI752" t="e">
        <f t="shared" si="237"/>
        <v>#N/A</v>
      </c>
      <c r="AJ752" t="e">
        <f t="shared" si="238"/>
        <v>#N/A</v>
      </c>
      <c r="AK752" t="e">
        <f t="shared" si="239"/>
        <v>#N/A</v>
      </c>
      <c r="AL752" t="e">
        <f t="shared" si="240"/>
        <v>#N/A</v>
      </c>
      <c r="AM752" t="e">
        <f t="shared" si="241"/>
        <v>#N/A</v>
      </c>
      <c r="AO752">
        <f t="shared" si="245"/>
        <v>0</v>
      </c>
    </row>
    <row r="753" spans="10:19" x14ac:dyDescent="0.25">
      <c r="J753" s="2" t="e">
        <f>VLOOKUP(A753,Sheet1!$A$2:$D$501,4,FALSE)</f>
        <v>#N/A</v>
      </c>
      <c r="K753" s="2" t="e">
        <f>VLOOKUP(B753,Sheet1!$A$2:$D$501,4,FALSE)</f>
        <v>#N/A</v>
      </c>
      <c r="L753" s="2" t="e">
        <f>VLOOKUP(C753,Sheet1!$A$2:$D$501,4,FALSE)</f>
        <v>#N/A</v>
      </c>
      <c r="M753" s="2" t="e">
        <f>VLOOKUP(D753,Sheet1!$A$2:$D$501,4,FALSE)</f>
        <v>#N/A</v>
      </c>
      <c r="N753" s="2" t="e">
        <f>VLOOKUP(E753,Sheet1!$A$2:$D$501,4,FALSE)</f>
        <v>#N/A</v>
      </c>
      <c r="O753" s="2" t="e">
        <f>VLOOKUP(F753,Sheet1!$A$2:$D$501,4,FALSE)</f>
        <v>#N/A</v>
      </c>
      <c r="P753" s="2" t="e">
        <f>VLOOKUP(G753,Sheet1!$A$2:$D$501,4,FALSE)</f>
        <v>#N/A</v>
      </c>
      <c r="Q753" s="2" t="e">
        <f>VLOOKUP(H753,Sheet1!$A$2:$D$501,4,FALSE)</f>
        <v>#N/A</v>
      </c>
      <c r="R753" s="2" t="e">
        <f>VLOOKUP(I753,Sheet1!$A$2:$D$501,4,FALSE)</f>
        <v>#N/A</v>
      </c>
      <c r="S753" s="2" t="e">
        <f t="shared" si="226"/>
        <v>#N/A</v>
      </c>
    </row>
    <row r="754" spans="10:19" x14ac:dyDescent="0.25">
      <c r="J754" s="2" t="e">
        <f>VLOOKUP(A754,Sheet1!$A$2:$D$501,4,FALSE)</f>
        <v>#N/A</v>
      </c>
      <c r="K754" s="2" t="e">
        <f>VLOOKUP(B754,Sheet1!$A$2:$D$501,4,FALSE)</f>
        <v>#N/A</v>
      </c>
      <c r="L754" s="2" t="e">
        <f>VLOOKUP(C754,Sheet1!$A$2:$D$501,4,FALSE)</f>
        <v>#N/A</v>
      </c>
      <c r="M754" s="2" t="e">
        <f>VLOOKUP(D754,Sheet1!$A$2:$D$501,4,FALSE)</f>
        <v>#N/A</v>
      </c>
      <c r="N754" s="2" t="e">
        <f>VLOOKUP(E754,Sheet1!$A$2:$D$501,4,FALSE)</f>
        <v>#N/A</v>
      </c>
      <c r="O754" s="2" t="e">
        <f>VLOOKUP(F754,Sheet1!$A$2:$D$501,4,FALSE)</f>
        <v>#N/A</v>
      </c>
      <c r="P754" s="2" t="e">
        <f>VLOOKUP(G754,Sheet1!$A$2:$D$501,4,FALSE)</f>
        <v>#N/A</v>
      </c>
      <c r="Q754" s="2" t="e">
        <f>VLOOKUP(H754,Sheet1!$A$2:$D$501,4,FALSE)</f>
        <v>#N/A</v>
      </c>
      <c r="R754" s="2" t="e">
        <f>VLOOKUP(I754,Sheet1!$A$2:$D$501,4,FALSE)</f>
        <v>#N/A</v>
      </c>
      <c r="S754" s="2" t="e">
        <f t="shared" si="226"/>
        <v>#N/A</v>
      </c>
    </row>
    <row r="755" spans="10:19" x14ac:dyDescent="0.25">
      <c r="J755" s="2" t="e">
        <f>VLOOKUP(A755,Sheet1!$A$2:$D$501,4,FALSE)</f>
        <v>#N/A</v>
      </c>
      <c r="K755" s="2" t="e">
        <f>VLOOKUP(B755,Sheet1!$A$2:$D$501,4,FALSE)</f>
        <v>#N/A</v>
      </c>
      <c r="L755" s="2" t="e">
        <f>VLOOKUP(C755,Sheet1!$A$2:$D$501,4,FALSE)</f>
        <v>#N/A</v>
      </c>
      <c r="M755" s="2" t="e">
        <f>VLOOKUP(D755,Sheet1!$A$2:$D$501,4,FALSE)</f>
        <v>#N/A</v>
      </c>
      <c r="N755" s="2" t="e">
        <f>VLOOKUP(E755,Sheet1!$A$2:$D$501,4,FALSE)</f>
        <v>#N/A</v>
      </c>
      <c r="O755" s="2" t="e">
        <f>VLOOKUP(F755,Sheet1!$A$2:$D$501,4,FALSE)</f>
        <v>#N/A</v>
      </c>
      <c r="P755" s="2" t="e">
        <f>VLOOKUP(G755,Sheet1!$A$2:$D$501,4,FALSE)</f>
        <v>#N/A</v>
      </c>
      <c r="Q755" s="2" t="e">
        <f>VLOOKUP(H755,Sheet1!$A$2:$D$501,4,FALSE)</f>
        <v>#N/A</v>
      </c>
      <c r="R755" s="2" t="e">
        <f>VLOOKUP(I755,Sheet1!$A$2:$D$501,4,FALSE)</f>
        <v>#N/A</v>
      </c>
      <c r="S755" s="2" t="e">
        <f t="shared" si="226"/>
        <v>#N/A</v>
      </c>
    </row>
    <row r="756" spans="10:19" x14ac:dyDescent="0.25">
      <c r="J756" s="2" t="e">
        <f>VLOOKUP(A756,Sheet1!$A$2:$D$501,4,FALSE)</f>
        <v>#N/A</v>
      </c>
      <c r="K756" s="2" t="e">
        <f>VLOOKUP(B756,Sheet1!$A$2:$D$501,4,FALSE)</f>
        <v>#N/A</v>
      </c>
      <c r="L756" s="2" t="e">
        <f>VLOOKUP(C756,Sheet1!$A$2:$D$501,4,FALSE)</f>
        <v>#N/A</v>
      </c>
      <c r="M756" s="2" t="e">
        <f>VLOOKUP(D756,Sheet1!$A$2:$D$501,4,FALSE)</f>
        <v>#N/A</v>
      </c>
      <c r="N756" s="2" t="e">
        <f>VLOOKUP(E756,Sheet1!$A$2:$D$501,4,FALSE)</f>
        <v>#N/A</v>
      </c>
      <c r="O756" s="2" t="e">
        <f>VLOOKUP(F756,Sheet1!$A$2:$D$501,4,FALSE)</f>
        <v>#N/A</v>
      </c>
      <c r="P756" s="2" t="e">
        <f>VLOOKUP(G756,Sheet1!$A$2:$D$501,4,FALSE)</f>
        <v>#N/A</v>
      </c>
      <c r="Q756" s="2" t="e">
        <f>VLOOKUP(H756,Sheet1!$A$2:$D$501,4,FALSE)</f>
        <v>#N/A</v>
      </c>
      <c r="R756" s="2" t="e">
        <f>VLOOKUP(I756,Sheet1!$A$2:$D$501,4,FALSE)</f>
        <v>#N/A</v>
      </c>
      <c r="S756" s="2" t="e">
        <f t="shared" si="226"/>
        <v>#N/A</v>
      </c>
    </row>
    <row r="757" spans="10:19" x14ac:dyDescent="0.25">
      <c r="J757" s="2" t="e">
        <f>VLOOKUP(A757,Sheet1!$A$2:$D$501,4,FALSE)</f>
        <v>#N/A</v>
      </c>
      <c r="K757" s="2" t="e">
        <f>VLOOKUP(B757,Sheet1!$A$2:$D$501,4,FALSE)</f>
        <v>#N/A</v>
      </c>
      <c r="L757" s="2" t="e">
        <f>VLOOKUP(C757,Sheet1!$A$2:$D$501,4,FALSE)</f>
        <v>#N/A</v>
      </c>
      <c r="M757" s="2" t="e">
        <f>VLOOKUP(D757,Sheet1!$A$2:$D$501,4,FALSE)</f>
        <v>#N/A</v>
      </c>
      <c r="N757" s="2" t="e">
        <f>VLOOKUP(E757,Sheet1!$A$2:$D$501,4,FALSE)</f>
        <v>#N/A</v>
      </c>
      <c r="O757" s="2" t="e">
        <f>VLOOKUP(F757,Sheet1!$A$2:$D$501,4,FALSE)</f>
        <v>#N/A</v>
      </c>
      <c r="P757" s="2" t="e">
        <f>VLOOKUP(G757,Sheet1!$A$2:$D$501,4,FALSE)</f>
        <v>#N/A</v>
      </c>
      <c r="Q757" s="2" t="e">
        <f>VLOOKUP(H757,Sheet1!$A$2:$D$501,4,FALSE)</f>
        <v>#N/A</v>
      </c>
      <c r="R757" s="2" t="e">
        <f>VLOOKUP(I757,Sheet1!$A$2:$D$501,4,FALSE)</f>
        <v>#N/A</v>
      </c>
      <c r="S757" s="2" t="e">
        <f t="shared" si="226"/>
        <v>#N/A</v>
      </c>
    </row>
    <row r="758" spans="10:19" x14ac:dyDescent="0.25">
      <c r="J758" s="2" t="e">
        <f>VLOOKUP(A758,Sheet1!$A$2:$D$501,4,FALSE)</f>
        <v>#N/A</v>
      </c>
      <c r="K758" s="2" t="e">
        <f>VLOOKUP(B758,Sheet1!$A$2:$D$501,4,FALSE)</f>
        <v>#N/A</v>
      </c>
      <c r="L758" s="2" t="e">
        <f>VLOOKUP(C758,Sheet1!$A$2:$D$501,4,FALSE)</f>
        <v>#N/A</v>
      </c>
      <c r="M758" s="2" t="e">
        <f>VLOOKUP(D758,Sheet1!$A$2:$D$501,4,FALSE)</f>
        <v>#N/A</v>
      </c>
      <c r="N758" s="2" t="e">
        <f>VLOOKUP(E758,Sheet1!$A$2:$D$501,4,FALSE)</f>
        <v>#N/A</v>
      </c>
      <c r="O758" s="2" t="e">
        <f>VLOOKUP(F758,Sheet1!$A$2:$D$501,4,FALSE)</f>
        <v>#N/A</v>
      </c>
      <c r="P758" s="2" t="e">
        <f>VLOOKUP(G758,Sheet1!$A$2:$D$501,4,FALSE)</f>
        <v>#N/A</v>
      </c>
      <c r="Q758" s="2" t="e">
        <f>VLOOKUP(H758,Sheet1!$A$2:$D$501,4,FALSE)</f>
        <v>#N/A</v>
      </c>
      <c r="R758" s="2" t="e">
        <f>VLOOKUP(I758,Sheet1!$A$2:$D$501,4,FALSE)</f>
        <v>#N/A</v>
      </c>
      <c r="S758" s="2" t="e">
        <f t="shared" si="226"/>
        <v>#N/A</v>
      </c>
    </row>
    <row r="759" spans="10:19" x14ac:dyDescent="0.25">
      <c r="J759" s="2" t="e">
        <f>VLOOKUP(A759,Sheet1!$A$2:$D$501,4,FALSE)</f>
        <v>#N/A</v>
      </c>
      <c r="K759" s="2" t="e">
        <f>VLOOKUP(B759,Sheet1!$A$2:$D$501,4,FALSE)</f>
        <v>#N/A</v>
      </c>
      <c r="L759" s="2" t="e">
        <f>VLOOKUP(C759,Sheet1!$A$2:$D$501,4,FALSE)</f>
        <v>#N/A</v>
      </c>
      <c r="M759" s="2" t="e">
        <f>VLOOKUP(D759,Sheet1!$A$2:$D$501,4,FALSE)</f>
        <v>#N/A</v>
      </c>
      <c r="N759" s="2" t="e">
        <f>VLOOKUP(E759,Sheet1!$A$2:$D$501,4,FALSE)</f>
        <v>#N/A</v>
      </c>
      <c r="O759" s="2" t="e">
        <f>VLOOKUP(F759,Sheet1!$A$2:$D$501,4,FALSE)</f>
        <v>#N/A</v>
      </c>
      <c r="P759" s="2" t="e">
        <f>VLOOKUP(G759,Sheet1!$A$2:$D$501,4,FALSE)</f>
        <v>#N/A</v>
      </c>
      <c r="Q759" s="2" t="e">
        <f>VLOOKUP(H759,Sheet1!$A$2:$D$501,4,FALSE)</f>
        <v>#N/A</v>
      </c>
      <c r="R759" s="2" t="e">
        <f>VLOOKUP(I759,Sheet1!$A$2:$D$501,4,FALSE)</f>
        <v>#N/A</v>
      </c>
      <c r="S759" s="2" t="e">
        <f t="shared" si="226"/>
        <v>#N/A</v>
      </c>
    </row>
    <row r="760" spans="10:19" x14ac:dyDescent="0.25">
      <c r="J760" s="2" t="e">
        <f>VLOOKUP(A760,Sheet1!$A$2:$D$501,4,FALSE)</f>
        <v>#N/A</v>
      </c>
      <c r="K760" s="2" t="e">
        <f>VLOOKUP(B760,Sheet1!$A$2:$D$501,4,FALSE)</f>
        <v>#N/A</v>
      </c>
      <c r="L760" s="2" t="e">
        <f>VLOOKUP(C760,Sheet1!$A$2:$D$501,4,FALSE)</f>
        <v>#N/A</v>
      </c>
      <c r="M760" s="2" t="e">
        <f>VLOOKUP(D760,Sheet1!$A$2:$D$501,4,FALSE)</f>
        <v>#N/A</v>
      </c>
      <c r="N760" s="2" t="e">
        <f>VLOOKUP(E760,Sheet1!$A$2:$D$501,4,FALSE)</f>
        <v>#N/A</v>
      </c>
      <c r="O760" s="2" t="e">
        <f>VLOOKUP(F760,Sheet1!$A$2:$D$501,4,FALSE)</f>
        <v>#N/A</v>
      </c>
      <c r="P760" s="2" t="e">
        <f>VLOOKUP(G760,Sheet1!$A$2:$D$501,4,FALSE)</f>
        <v>#N/A</v>
      </c>
      <c r="Q760" s="2" t="e">
        <f>VLOOKUP(H760,Sheet1!$A$2:$D$501,4,FALSE)</f>
        <v>#N/A</v>
      </c>
      <c r="R760" s="2" t="e">
        <f>VLOOKUP(I760,Sheet1!$A$2:$D$501,4,FALSE)</f>
        <v>#N/A</v>
      </c>
      <c r="S760" s="2" t="e">
        <f t="shared" si="226"/>
        <v>#N/A</v>
      </c>
    </row>
    <row r="761" spans="10:19" x14ac:dyDescent="0.25">
      <c r="J761" s="2" t="e">
        <f>VLOOKUP(A761,Sheet1!$A$2:$D$501,4,FALSE)</f>
        <v>#N/A</v>
      </c>
      <c r="K761" s="2" t="e">
        <f>VLOOKUP(B761,Sheet1!$A$2:$D$501,4,FALSE)</f>
        <v>#N/A</v>
      </c>
      <c r="L761" s="2" t="e">
        <f>VLOOKUP(C761,Sheet1!$A$2:$D$501,4,FALSE)</f>
        <v>#N/A</v>
      </c>
      <c r="M761" s="2" t="e">
        <f>VLOOKUP(D761,Sheet1!$A$2:$D$501,4,FALSE)</f>
        <v>#N/A</v>
      </c>
      <c r="N761" s="2" t="e">
        <f>VLOOKUP(E761,Sheet1!$A$2:$D$501,4,FALSE)</f>
        <v>#N/A</v>
      </c>
      <c r="O761" s="2" t="e">
        <f>VLOOKUP(F761,Sheet1!$A$2:$D$501,4,FALSE)</f>
        <v>#N/A</v>
      </c>
      <c r="P761" s="2" t="e">
        <f>VLOOKUP(G761,Sheet1!$A$2:$D$501,4,FALSE)</f>
        <v>#N/A</v>
      </c>
      <c r="Q761" s="2" t="e">
        <f>VLOOKUP(H761,Sheet1!$A$2:$D$501,4,FALSE)</f>
        <v>#N/A</v>
      </c>
      <c r="R761" s="2" t="e">
        <f>VLOOKUP(I761,Sheet1!$A$2:$D$501,4,FALSE)</f>
        <v>#N/A</v>
      </c>
      <c r="S761" s="2" t="e">
        <f t="shared" si="226"/>
        <v>#N/A</v>
      </c>
    </row>
    <row r="762" spans="10:19" x14ac:dyDescent="0.25">
      <c r="J762" s="2" t="e">
        <f>VLOOKUP(A762,Sheet1!$A$2:$D$501,4,FALSE)</f>
        <v>#N/A</v>
      </c>
      <c r="K762" s="2" t="e">
        <f>VLOOKUP(B762,Sheet1!$A$2:$D$501,4,FALSE)</f>
        <v>#N/A</v>
      </c>
      <c r="L762" s="2" t="e">
        <f>VLOOKUP(C762,Sheet1!$A$2:$D$501,4,FALSE)</f>
        <v>#N/A</v>
      </c>
      <c r="M762" s="2" t="e">
        <f>VLOOKUP(D762,Sheet1!$A$2:$D$501,4,FALSE)</f>
        <v>#N/A</v>
      </c>
      <c r="N762" s="2" t="e">
        <f>VLOOKUP(E762,Sheet1!$A$2:$D$501,4,FALSE)</f>
        <v>#N/A</v>
      </c>
      <c r="O762" s="2" t="e">
        <f>VLOOKUP(F762,Sheet1!$A$2:$D$501,4,FALSE)</f>
        <v>#N/A</v>
      </c>
      <c r="P762" s="2" t="e">
        <f>VLOOKUP(G762,Sheet1!$A$2:$D$501,4,FALSE)</f>
        <v>#N/A</v>
      </c>
      <c r="Q762" s="2" t="e">
        <f>VLOOKUP(H762,Sheet1!$A$2:$D$501,4,FALSE)</f>
        <v>#N/A</v>
      </c>
      <c r="R762" s="2" t="e">
        <f>VLOOKUP(I762,Sheet1!$A$2:$D$501,4,FALSE)</f>
        <v>#N/A</v>
      </c>
      <c r="S762" s="2" t="e">
        <f t="shared" si="226"/>
        <v>#N/A</v>
      </c>
    </row>
    <row r="763" spans="10:19" x14ac:dyDescent="0.25">
      <c r="J763" s="2" t="e">
        <f>VLOOKUP(A763,Sheet1!$A$2:$D$501,4,FALSE)</f>
        <v>#N/A</v>
      </c>
      <c r="K763" s="2" t="e">
        <f>VLOOKUP(B763,Sheet1!$A$2:$D$501,4,FALSE)</f>
        <v>#N/A</v>
      </c>
      <c r="L763" s="2" t="e">
        <f>VLOOKUP(C763,Sheet1!$A$2:$D$501,4,FALSE)</f>
        <v>#N/A</v>
      </c>
      <c r="M763" s="2" t="e">
        <f>VLOOKUP(D763,Sheet1!$A$2:$D$501,4,FALSE)</f>
        <v>#N/A</v>
      </c>
      <c r="N763" s="2" t="e">
        <f>VLOOKUP(E763,Sheet1!$A$2:$D$501,4,FALSE)</f>
        <v>#N/A</v>
      </c>
      <c r="O763" s="2" t="e">
        <f>VLOOKUP(F763,Sheet1!$A$2:$D$501,4,FALSE)</f>
        <v>#N/A</v>
      </c>
      <c r="P763" s="2" t="e">
        <f>VLOOKUP(G763,Sheet1!$A$2:$D$501,4,FALSE)</f>
        <v>#N/A</v>
      </c>
      <c r="Q763" s="2" t="e">
        <f>VLOOKUP(H763,Sheet1!$A$2:$D$501,4,FALSE)</f>
        <v>#N/A</v>
      </c>
      <c r="R763" s="2" t="e">
        <f>VLOOKUP(I763,Sheet1!$A$2:$D$501,4,FALSE)</f>
        <v>#N/A</v>
      </c>
      <c r="S763" s="2" t="e">
        <f t="shared" si="226"/>
        <v>#N/A</v>
      </c>
    </row>
    <row r="764" spans="10:19" x14ac:dyDescent="0.25">
      <c r="J764" s="2" t="e">
        <f>VLOOKUP(A764,Sheet1!$A$2:$D$501,4,FALSE)</f>
        <v>#N/A</v>
      </c>
      <c r="K764" s="2" t="e">
        <f>VLOOKUP(B764,Sheet1!$A$2:$D$501,4,FALSE)</f>
        <v>#N/A</v>
      </c>
      <c r="L764" s="2" t="e">
        <f>VLOOKUP(C764,Sheet1!$A$2:$D$501,4,FALSE)</f>
        <v>#N/A</v>
      </c>
      <c r="M764" s="2" t="e">
        <f>VLOOKUP(D764,Sheet1!$A$2:$D$501,4,FALSE)</f>
        <v>#N/A</v>
      </c>
      <c r="N764" s="2" t="e">
        <f>VLOOKUP(E764,Sheet1!$A$2:$D$501,4,FALSE)</f>
        <v>#N/A</v>
      </c>
      <c r="O764" s="2" t="e">
        <f>VLOOKUP(F764,Sheet1!$A$2:$D$501,4,FALSE)</f>
        <v>#N/A</v>
      </c>
      <c r="P764" s="2" t="e">
        <f>VLOOKUP(G764,Sheet1!$A$2:$D$501,4,FALSE)</f>
        <v>#N/A</v>
      </c>
      <c r="Q764" s="2" t="e">
        <f>VLOOKUP(H764,Sheet1!$A$2:$D$501,4,FALSE)</f>
        <v>#N/A</v>
      </c>
      <c r="R764" s="2" t="e">
        <f>VLOOKUP(I764,Sheet1!$A$2:$D$501,4,FALSE)</f>
        <v>#N/A</v>
      </c>
      <c r="S764" s="2" t="e">
        <f t="shared" si="226"/>
        <v>#N/A</v>
      </c>
    </row>
    <row r="765" spans="10:19" x14ac:dyDescent="0.25">
      <c r="J765" s="2" t="e">
        <f>VLOOKUP(A765,Sheet1!$A$2:$D$501,4,FALSE)</f>
        <v>#N/A</v>
      </c>
      <c r="K765" s="2" t="e">
        <f>VLOOKUP(B765,Sheet1!$A$2:$D$501,4,FALSE)</f>
        <v>#N/A</v>
      </c>
      <c r="L765" s="2" t="e">
        <f>VLOOKUP(C765,Sheet1!$A$2:$D$501,4,FALSE)</f>
        <v>#N/A</v>
      </c>
      <c r="M765" s="2" t="e">
        <f>VLOOKUP(D765,Sheet1!$A$2:$D$501,4,FALSE)</f>
        <v>#N/A</v>
      </c>
      <c r="N765" s="2" t="e">
        <f>VLOOKUP(E765,Sheet1!$A$2:$D$501,4,FALSE)</f>
        <v>#N/A</v>
      </c>
      <c r="O765" s="2" t="e">
        <f>VLOOKUP(F765,Sheet1!$A$2:$D$501,4,FALSE)</f>
        <v>#N/A</v>
      </c>
      <c r="P765" s="2" t="e">
        <f>VLOOKUP(G765,Sheet1!$A$2:$D$501,4,FALSE)</f>
        <v>#N/A</v>
      </c>
      <c r="Q765" s="2" t="e">
        <f>VLOOKUP(H765,Sheet1!$A$2:$D$501,4,FALSE)</f>
        <v>#N/A</v>
      </c>
      <c r="R765" s="2" t="e">
        <f>VLOOKUP(I765,Sheet1!$A$2:$D$501,4,FALSE)</f>
        <v>#N/A</v>
      </c>
      <c r="S765" s="2" t="e">
        <f t="shared" si="226"/>
        <v>#N/A</v>
      </c>
    </row>
    <row r="766" spans="10:19" x14ac:dyDescent="0.25">
      <c r="J766" s="2" t="e">
        <f>VLOOKUP(A766,Sheet1!$A$2:$D$501,4,FALSE)</f>
        <v>#N/A</v>
      </c>
      <c r="K766" s="2" t="e">
        <f>VLOOKUP(B766,Sheet1!$A$2:$D$501,4,FALSE)</f>
        <v>#N/A</v>
      </c>
      <c r="L766" s="2" t="e">
        <f>VLOOKUP(C766,Sheet1!$A$2:$D$501,4,FALSE)</f>
        <v>#N/A</v>
      </c>
      <c r="M766" s="2" t="e">
        <f>VLOOKUP(D766,Sheet1!$A$2:$D$501,4,FALSE)</f>
        <v>#N/A</v>
      </c>
      <c r="N766" s="2" t="e">
        <f>VLOOKUP(E766,Sheet1!$A$2:$D$501,4,FALSE)</f>
        <v>#N/A</v>
      </c>
      <c r="O766" s="2" t="e">
        <f>VLOOKUP(F766,Sheet1!$A$2:$D$501,4,FALSE)</f>
        <v>#N/A</v>
      </c>
      <c r="P766" s="2" t="e">
        <f>VLOOKUP(G766,Sheet1!$A$2:$D$501,4,FALSE)</f>
        <v>#N/A</v>
      </c>
      <c r="Q766" s="2" t="e">
        <f>VLOOKUP(H766,Sheet1!$A$2:$D$501,4,FALSE)</f>
        <v>#N/A</v>
      </c>
      <c r="R766" s="2" t="e">
        <f>VLOOKUP(I766,Sheet1!$A$2:$D$501,4,FALSE)</f>
        <v>#N/A</v>
      </c>
      <c r="S766" s="2" t="e">
        <f t="shared" si="226"/>
        <v>#N/A</v>
      </c>
    </row>
    <row r="767" spans="10:19" x14ac:dyDescent="0.25">
      <c r="J767" s="2" t="e">
        <f>VLOOKUP(A767,Sheet1!$A$2:$D$501,4,FALSE)</f>
        <v>#N/A</v>
      </c>
      <c r="K767" s="2" t="e">
        <f>VLOOKUP(B767,Sheet1!$A$2:$D$501,4,FALSE)</f>
        <v>#N/A</v>
      </c>
      <c r="L767" s="2" t="e">
        <f>VLOOKUP(C767,Sheet1!$A$2:$D$501,4,FALSE)</f>
        <v>#N/A</v>
      </c>
      <c r="M767" s="2" t="e">
        <f>VLOOKUP(D767,Sheet1!$A$2:$D$501,4,FALSE)</f>
        <v>#N/A</v>
      </c>
      <c r="N767" s="2" t="e">
        <f>VLOOKUP(E767,Sheet1!$A$2:$D$501,4,FALSE)</f>
        <v>#N/A</v>
      </c>
      <c r="O767" s="2" t="e">
        <f>VLOOKUP(F767,Sheet1!$A$2:$D$501,4,FALSE)</f>
        <v>#N/A</v>
      </c>
      <c r="P767" s="2" t="e">
        <f>VLOOKUP(G767,Sheet1!$A$2:$D$501,4,FALSE)</f>
        <v>#N/A</v>
      </c>
      <c r="Q767" s="2" t="e">
        <f>VLOOKUP(H767,Sheet1!$A$2:$D$501,4,FALSE)</f>
        <v>#N/A</v>
      </c>
      <c r="R767" s="2" t="e">
        <f>VLOOKUP(I767,Sheet1!$A$2:$D$501,4,FALSE)</f>
        <v>#N/A</v>
      </c>
      <c r="S767" s="2" t="e">
        <f t="shared" si="226"/>
        <v>#N/A</v>
      </c>
    </row>
    <row r="768" spans="10:19" x14ac:dyDescent="0.25">
      <c r="J768" s="2" t="e">
        <f>VLOOKUP(A768,Sheet1!$A$2:$D$501,4,FALSE)</f>
        <v>#N/A</v>
      </c>
      <c r="K768" s="2" t="e">
        <f>VLOOKUP(B768,Sheet1!$A$2:$D$501,4,FALSE)</f>
        <v>#N/A</v>
      </c>
      <c r="L768" s="2" t="e">
        <f>VLOOKUP(C768,Sheet1!$A$2:$D$501,4,FALSE)</f>
        <v>#N/A</v>
      </c>
      <c r="M768" s="2" t="e">
        <f>VLOOKUP(D768,Sheet1!$A$2:$D$501,4,FALSE)</f>
        <v>#N/A</v>
      </c>
      <c r="N768" s="2" t="e">
        <f>VLOOKUP(E768,Sheet1!$A$2:$D$501,4,FALSE)</f>
        <v>#N/A</v>
      </c>
      <c r="O768" s="2" t="e">
        <f>VLOOKUP(F768,Sheet1!$A$2:$D$501,4,FALSE)</f>
        <v>#N/A</v>
      </c>
      <c r="P768" s="2" t="e">
        <f>VLOOKUP(G768,Sheet1!$A$2:$D$501,4,FALSE)</f>
        <v>#N/A</v>
      </c>
      <c r="Q768" s="2" t="e">
        <f>VLOOKUP(H768,Sheet1!$A$2:$D$501,4,FALSE)</f>
        <v>#N/A</v>
      </c>
      <c r="R768" s="2" t="e">
        <f>VLOOKUP(I768,Sheet1!$A$2:$D$501,4,FALSE)</f>
        <v>#N/A</v>
      </c>
      <c r="S768" s="2" t="e">
        <f t="shared" si="226"/>
        <v>#N/A</v>
      </c>
    </row>
    <row r="769" spans="10:19" x14ac:dyDescent="0.25">
      <c r="J769" s="2" t="e">
        <f>VLOOKUP(A769,Sheet1!$A$2:$D$501,4,FALSE)</f>
        <v>#N/A</v>
      </c>
      <c r="K769" s="2" t="e">
        <f>VLOOKUP(B769,Sheet1!$A$2:$D$501,4,FALSE)</f>
        <v>#N/A</v>
      </c>
      <c r="L769" s="2" t="e">
        <f>VLOOKUP(C769,Sheet1!$A$2:$D$501,4,FALSE)</f>
        <v>#N/A</v>
      </c>
      <c r="M769" s="2" t="e">
        <f>VLOOKUP(D769,Sheet1!$A$2:$D$501,4,FALSE)</f>
        <v>#N/A</v>
      </c>
      <c r="N769" s="2" t="e">
        <f>VLOOKUP(E769,Sheet1!$A$2:$D$501,4,FALSE)</f>
        <v>#N/A</v>
      </c>
      <c r="O769" s="2" t="e">
        <f>VLOOKUP(F769,Sheet1!$A$2:$D$501,4,FALSE)</f>
        <v>#N/A</v>
      </c>
      <c r="P769" s="2" t="e">
        <f>VLOOKUP(G769,Sheet1!$A$2:$D$501,4,FALSE)</f>
        <v>#N/A</v>
      </c>
      <c r="Q769" s="2" t="e">
        <f>VLOOKUP(H769,Sheet1!$A$2:$D$501,4,FALSE)</f>
        <v>#N/A</v>
      </c>
      <c r="R769" s="2" t="e">
        <f>VLOOKUP(I769,Sheet1!$A$2:$D$501,4,FALSE)</f>
        <v>#N/A</v>
      </c>
      <c r="S769" s="2" t="e">
        <f t="shared" si="226"/>
        <v>#N/A</v>
      </c>
    </row>
    <row r="770" spans="10:19" x14ac:dyDescent="0.25">
      <c r="J770" s="2" t="e">
        <f>VLOOKUP(A770,Sheet1!$A$2:$D$501,4,FALSE)</f>
        <v>#N/A</v>
      </c>
      <c r="K770" s="2" t="e">
        <f>VLOOKUP(B770,Sheet1!$A$2:$D$501,4,FALSE)</f>
        <v>#N/A</v>
      </c>
      <c r="L770" s="2" t="e">
        <f>VLOOKUP(C770,Sheet1!$A$2:$D$501,4,FALSE)</f>
        <v>#N/A</v>
      </c>
      <c r="M770" s="2" t="e">
        <f>VLOOKUP(D770,Sheet1!$A$2:$D$501,4,FALSE)</f>
        <v>#N/A</v>
      </c>
      <c r="N770" s="2" t="e">
        <f>VLOOKUP(E770,Sheet1!$A$2:$D$501,4,FALSE)</f>
        <v>#N/A</v>
      </c>
      <c r="O770" s="2" t="e">
        <f>VLOOKUP(F770,Sheet1!$A$2:$D$501,4,FALSE)</f>
        <v>#N/A</v>
      </c>
      <c r="P770" s="2" t="e">
        <f>VLOOKUP(G770,Sheet1!$A$2:$D$501,4,FALSE)</f>
        <v>#N/A</v>
      </c>
      <c r="Q770" s="2" t="e">
        <f>VLOOKUP(H770,Sheet1!$A$2:$D$501,4,FALSE)</f>
        <v>#N/A</v>
      </c>
      <c r="R770" s="2" t="e">
        <f>VLOOKUP(I770,Sheet1!$A$2:$D$501,4,FALSE)</f>
        <v>#N/A</v>
      </c>
      <c r="S770" s="2" t="e">
        <f t="shared" ref="S770:S833" si="246">SUM(J770:R770)</f>
        <v>#N/A</v>
      </c>
    </row>
    <row r="771" spans="10:19" x14ac:dyDescent="0.25">
      <c r="J771" s="2" t="e">
        <f>VLOOKUP(A771,Sheet1!$A$2:$D$501,4,FALSE)</f>
        <v>#N/A</v>
      </c>
      <c r="K771" s="2" t="e">
        <f>VLOOKUP(B771,Sheet1!$A$2:$D$501,4,FALSE)</f>
        <v>#N/A</v>
      </c>
      <c r="L771" s="2" t="e">
        <f>VLOOKUP(C771,Sheet1!$A$2:$D$501,4,FALSE)</f>
        <v>#N/A</v>
      </c>
      <c r="M771" s="2" t="e">
        <f>VLOOKUP(D771,Sheet1!$A$2:$D$501,4,FALSE)</f>
        <v>#N/A</v>
      </c>
      <c r="N771" s="2" t="e">
        <f>VLOOKUP(E771,Sheet1!$A$2:$D$501,4,FALSE)</f>
        <v>#N/A</v>
      </c>
      <c r="O771" s="2" t="e">
        <f>VLOOKUP(F771,Sheet1!$A$2:$D$501,4,FALSE)</f>
        <v>#N/A</v>
      </c>
      <c r="P771" s="2" t="e">
        <f>VLOOKUP(G771,Sheet1!$A$2:$D$501,4,FALSE)</f>
        <v>#N/A</v>
      </c>
      <c r="Q771" s="2" t="e">
        <f>VLOOKUP(H771,Sheet1!$A$2:$D$501,4,FALSE)</f>
        <v>#N/A</v>
      </c>
      <c r="R771" s="2" t="e">
        <f>VLOOKUP(I771,Sheet1!$A$2:$D$501,4,FALSE)</f>
        <v>#N/A</v>
      </c>
      <c r="S771" s="2" t="e">
        <f t="shared" si="246"/>
        <v>#N/A</v>
      </c>
    </row>
    <row r="772" spans="10:19" x14ac:dyDescent="0.25">
      <c r="J772" s="2" t="e">
        <f>VLOOKUP(A772,Sheet1!$A$2:$D$501,4,FALSE)</f>
        <v>#N/A</v>
      </c>
      <c r="K772" s="2" t="e">
        <f>VLOOKUP(B772,Sheet1!$A$2:$D$501,4,FALSE)</f>
        <v>#N/A</v>
      </c>
      <c r="L772" s="2" t="e">
        <f>VLOOKUP(C772,Sheet1!$A$2:$D$501,4,FALSE)</f>
        <v>#N/A</v>
      </c>
      <c r="M772" s="2" t="e">
        <f>VLOOKUP(D772,Sheet1!$A$2:$D$501,4,FALSE)</f>
        <v>#N/A</v>
      </c>
      <c r="N772" s="2" t="e">
        <f>VLOOKUP(E772,Sheet1!$A$2:$D$501,4,FALSE)</f>
        <v>#N/A</v>
      </c>
      <c r="O772" s="2" t="e">
        <f>VLOOKUP(F772,Sheet1!$A$2:$D$501,4,FALSE)</f>
        <v>#N/A</v>
      </c>
      <c r="P772" s="2" t="e">
        <f>VLOOKUP(G772,Sheet1!$A$2:$D$501,4,FALSE)</f>
        <v>#N/A</v>
      </c>
      <c r="Q772" s="2" t="e">
        <f>VLOOKUP(H772,Sheet1!$A$2:$D$501,4,FALSE)</f>
        <v>#N/A</v>
      </c>
      <c r="R772" s="2" t="e">
        <f>VLOOKUP(I772,Sheet1!$A$2:$D$501,4,FALSE)</f>
        <v>#N/A</v>
      </c>
      <c r="S772" s="2" t="e">
        <f t="shared" si="246"/>
        <v>#N/A</v>
      </c>
    </row>
    <row r="773" spans="10:19" x14ac:dyDescent="0.25">
      <c r="J773" s="2" t="e">
        <f>VLOOKUP(A773,Sheet1!$A$2:$D$501,4,FALSE)</f>
        <v>#N/A</v>
      </c>
      <c r="K773" s="2" t="e">
        <f>VLOOKUP(B773,Sheet1!$A$2:$D$501,4,FALSE)</f>
        <v>#N/A</v>
      </c>
      <c r="L773" s="2" t="e">
        <f>VLOOKUP(C773,Sheet1!$A$2:$D$501,4,FALSE)</f>
        <v>#N/A</v>
      </c>
      <c r="M773" s="2" t="e">
        <f>VLOOKUP(D773,Sheet1!$A$2:$D$501,4,FALSE)</f>
        <v>#N/A</v>
      </c>
      <c r="N773" s="2" t="e">
        <f>VLOOKUP(E773,Sheet1!$A$2:$D$501,4,FALSE)</f>
        <v>#N/A</v>
      </c>
      <c r="O773" s="2" t="e">
        <f>VLOOKUP(F773,Sheet1!$A$2:$D$501,4,FALSE)</f>
        <v>#N/A</v>
      </c>
      <c r="P773" s="2" t="e">
        <f>VLOOKUP(G773,Sheet1!$A$2:$D$501,4,FALSE)</f>
        <v>#N/A</v>
      </c>
      <c r="Q773" s="2" t="e">
        <f>VLOOKUP(H773,Sheet1!$A$2:$D$501,4,FALSE)</f>
        <v>#N/A</v>
      </c>
      <c r="R773" s="2" t="e">
        <f>VLOOKUP(I773,Sheet1!$A$2:$D$501,4,FALSE)</f>
        <v>#N/A</v>
      </c>
      <c r="S773" s="2" t="e">
        <f t="shared" si="246"/>
        <v>#N/A</v>
      </c>
    </row>
    <row r="774" spans="10:19" x14ac:dyDescent="0.25">
      <c r="J774" s="2" t="e">
        <f>VLOOKUP(A774,Sheet1!$A$2:$D$501,4,FALSE)</f>
        <v>#N/A</v>
      </c>
      <c r="K774" s="2" t="e">
        <f>VLOOKUP(B774,Sheet1!$A$2:$D$501,4,FALSE)</f>
        <v>#N/A</v>
      </c>
      <c r="L774" s="2" t="e">
        <f>VLOOKUP(C774,Sheet1!$A$2:$D$501,4,FALSE)</f>
        <v>#N/A</v>
      </c>
      <c r="M774" s="2" t="e">
        <f>VLOOKUP(D774,Sheet1!$A$2:$D$501,4,FALSE)</f>
        <v>#N/A</v>
      </c>
      <c r="N774" s="2" t="e">
        <f>VLOOKUP(E774,Sheet1!$A$2:$D$501,4,FALSE)</f>
        <v>#N/A</v>
      </c>
      <c r="O774" s="2" t="e">
        <f>VLOOKUP(F774,Sheet1!$A$2:$D$501,4,FALSE)</f>
        <v>#N/A</v>
      </c>
      <c r="P774" s="2" t="e">
        <f>VLOOKUP(G774,Sheet1!$A$2:$D$501,4,FALSE)</f>
        <v>#N/A</v>
      </c>
      <c r="Q774" s="2" t="e">
        <f>VLOOKUP(H774,Sheet1!$A$2:$D$501,4,FALSE)</f>
        <v>#N/A</v>
      </c>
      <c r="R774" s="2" t="e">
        <f>VLOOKUP(I774,Sheet1!$A$2:$D$501,4,FALSE)</f>
        <v>#N/A</v>
      </c>
      <c r="S774" s="2" t="e">
        <f t="shared" si="246"/>
        <v>#N/A</v>
      </c>
    </row>
    <row r="775" spans="10:19" x14ac:dyDescent="0.25">
      <c r="J775" s="2" t="e">
        <f>VLOOKUP(A775,Sheet1!$A$2:$D$501,4,FALSE)</f>
        <v>#N/A</v>
      </c>
      <c r="K775" s="2" t="e">
        <f>VLOOKUP(B775,Sheet1!$A$2:$D$501,4,FALSE)</f>
        <v>#N/A</v>
      </c>
      <c r="L775" s="2" t="e">
        <f>VLOOKUP(C775,Sheet1!$A$2:$D$501,4,FALSE)</f>
        <v>#N/A</v>
      </c>
      <c r="M775" s="2" t="e">
        <f>VLOOKUP(D775,Sheet1!$A$2:$D$501,4,FALSE)</f>
        <v>#N/A</v>
      </c>
      <c r="N775" s="2" t="e">
        <f>VLOOKUP(E775,Sheet1!$A$2:$D$501,4,FALSE)</f>
        <v>#N/A</v>
      </c>
      <c r="O775" s="2" t="e">
        <f>VLOOKUP(F775,Sheet1!$A$2:$D$501,4,FALSE)</f>
        <v>#N/A</v>
      </c>
      <c r="P775" s="2" t="e">
        <f>VLOOKUP(G775,Sheet1!$A$2:$D$501,4,FALSE)</f>
        <v>#N/A</v>
      </c>
      <c r="Q775" s="2" t="e">
        <f>VLOOKUP(H775,Sheet1!$A$2:$D$501,4,FALSE)</f>
        <v>#N/A</v>
      </c>
      <c r="R775" s="2" t="e">
        <f>VLOOKUP(I775,Sheet1!$A$2:$D$501,4,FALSE)</f>
        <v>#N/A</v>
      </c>
      <c r="S775" s="2" t="e">
        <f t="shared" si="246"/>
        <v>#N/A</v>
      </c>
    </row>
    <row r="776" spans="10:19" x14ac:dyDescent="0.25">
      <c r="J776" s="2" t="e">
        <f>VLOOKUP(A776,Sheet1!$A$2:$D$501,4,FALSE)</f>
        <v>#N/A</v>
      </c>
      <c r="K776" s="2" t="e">
        <f>VLOOKUP(B776,Sheet1!$A$2:$D$501,4,FALSE)</f>
        <v>#N/A</v>
      </c>
      <c r="L776" s="2" t="e">
        <f>VLOOKUP(C776,Sheet1!$A$2:$D$501,4,FALSE)</f>
        <v>#N/A</v>
      </c>
      <c r="M776" s="2" t="e">
        <f>VLOOKUP(D776,Sheet1!$A$2:$D$501,4,FALSE)</f>
        <v>#N/A</v>
      </c>
      <c r="N776" s="2" t="e">
        <f>VLOOKUP(E776,Sheet1!$A$2:$D$501,4,FALSE)</f>
        <v>#N/A</v>
      </c>
      <c r="O776" s="2" t="e">
        <f>VLOOKUP(F776,Sheet1!$A$2:$D$501,4,FALSE)</f>
        <v>#N/A</v>
      </c>
      <c r="P776" s="2" t="e">
        <f>VLOOKUP(G776,Sheet1!$A$2:$D$501,4,FALSE)</f>
        <v>#N/A</v>
      </c>
      <c r="Q776" s="2" t="e">
        <f>VLOOKUP(H776,Sheet1!$A$2:$D$501,4,FALSE)</f>
        <v>#N/A</v>
      </c>
      <c r="R776" s="2" t="e">
        <f>VLOOKUP(I776,Sheet1!$A$2:$D$501,4,FALSE)</f>
        <v>#N/A</v>
      </c>
      <c r="S776" s="2" t="e">
        <f t="shared" si="246"/>
        <v>#N/A</v>
      </c>
    </row>
    <row r="777" spans="10:19" x14ac:dyDescent="0.25">
      <c r="J777" s="2" t="e">
        <f>VLOOKUP(A777,Sheet1!$A$2:$D$501,4,FALSE)</f>
        <v>#N/A</v>
      </c>
      <c r="K777" s="2" t="e">
        <f>VLOOKUP(B777,Sheet1!$A$2:$D$501,4,FALSE)</f>
        <v>#N/A</v>
      </c>
      <c r="L777" s="2" t="e">
        <f>VLOOKUP(C777,Sheet1!$A$2:$D$501,4,FALSE)</f>
        <v>#N/A</v>
      </c>
      <c r="M777" s="2" t="e">
        <f>VLOOKUP(D777,Sheet1!$A$2:$D$501,4,FALSE)</f>
        <v>#N/A</v>
      </c>
      <c r="N777" s="2" t="e">
        <f>VLOOKUP(E777,Sheet1!$A$2:$D$501,4,FALSE)</f>
        <v>#N/A</v>
      </c>
      <c r="O777" s="2" t="e">
        <f>VLOOKUP(F777,Sheet1!$A$2:$D$501,4,FALSE)</f>
        <v>#N/A</v>
      </c>
      <c r="P777" s="2" t="e">
        <f>VLOOKUP(G777,Sheet1!$A$2:$D$501,4,FALSE)</f>
        <v>#N/A</v>
      </c>
      <c r="Q777" s="2" t="e">
        <f>VLOOKUP(H777,Sheet1!$A$2:$D$501,4,FALSE)</f>
        <v>#N/A</v>
      </c>
      <c r="R777" s="2" t="e">
        <f>VLOOKUP(I777,Sheet1!$A$2:$D$501,4,FALSE)</f>
        <v>#N/A</v>
      </c>
      <c r="S777" s="2" t="e">
        <f t="shared" si="246"/>
        <v>#N/A</v>
      </c>
    </row>
    <row r="778" spans="10:19" x14ac:dyDescent="0.25">
      <c r="J778" s="2" t="e">
        <f>VLOOKUP(A778,Sheet1!$A$2:$D$501,4,FALSE)</f>
        <v>#N/A</v>
      </c>
      <c r="K778" s="2" t="e">
        <f>VLOOKUP(B778,Sheet1!$A$2:$D$501,4,FALSE)</f>
        <v>#N/A</v>
      </c>
      <c r="L778" s="2" t="e">
        <f>VLOOKUP(C778,Sheet1!$A$2:$D$501,4,FALSE)</f>
        <v>#N/A</v>
      </c>
      <c r="M778" s="2" t="e">
        <f>VLOOKUP(D778,Sheet1!$A$2:$D$501,4,FALSE)</f>
        <v>#N/A</v>
      </c>
      <c r="N778" s="2" t="e">
        <f>VLOOKUP(E778,Sheet1!$A$2:$D$501,4,FALSE)</f>
        <v>#N/A</v>
      </c>
      <c r="O778" s="2" t="e">
        <f>VLOOKUP(F778,Sheet1!$A$2:$D$501,4,FALSE)</f>
        <v>#N/A</v>
      </c>
      <c r="P778" s="2" t="e">
        <f>VLOOKUP(G778,Sheet1!$A$2:$D$501,4,FALSE)</f>
        <v>#N/A</v>
      </c>
      <c r="Q778" s="2" t="e">
        <f>VLOOKUP(H778,Sheet1!$A$2:$D$501,4,FALSE)</f>
        <v>#N/A</v>
      </c>
      <c r="R778" s="2" t="e">
        <f>VLOOKUP(I778,Sheet1!$A$2:$D$501,4,FALSE)</f>
        <v>#N/A</v>
      </c>
      <c r="S778" s="2" t="e">
        <f t="shared" si="246"/>
        <v>#N/A</v>
      </c>
    </row>
    <row r="779" spans="10:19" x14ac:dyDescent="0.25">
      <c r="J779" s="2" t="e">
        <f>VLOOKUP(A779,Sheet1!$A$2:$D$501,4,FALSE)</f>
        <v>#N/A</v>
      </c>
      <c r="K779" s="2" t="e">
        <f>VLOOKUP(B779,Sheet1!$A$2:$D$501,4,FALSE)</f>
        <v>#N/A</v>
      </c>
      <c r="L779" s="2" t="e">
        <f>VLOOKUP(C779,Sheet1!$A$2:$D$501,4,FALSE)</f>
        <v>#N/A</v>
      </c>
      <c r="M779" s="2" t="e">
        <f>VLOOKUP(D779,Sheet1!$A$2:$D$501,4,FALSE)</f>
        <v>#N/A</v>
      </c>
      <c r="N779" s="2" t="e">
        <f>VLOOKUP(E779,Sheet1!$A$2:$D$501,4,FALSE)</f>
        <v>#N/A</v>
      </c>
      <c r="O779" s="2" t="e">
        <f>VLOOKUP(F779,Sheet1!$A$2:$D$501,4,FALSE)</f>
        <v>#N/A</v>
      </c>
      <c r="P779" s="2" t="e">
        <f>VLOOKUP(G779,Sheet1!$A$2:$D$501,4,FALSE)</f>
        <v>#N/A</v>
      </c>
      <c r="Q779" s="2" t="e">
        <f>VLOOKUP(H779,Sheet1!$A$2:$D$501,4,FALSE)</f>
        <v>#N/A</v>
      </c>
      <c r="R779" s="2" t="e">
        <f>VLOOKUP(I779,Sheet1!$A$2:$D$501,4,FALSE)</f>
        <v>#N/A</v>
      </c>
      <c r="S779" s="2" t="e">
        <f t="shared" si="246"/>
        <v>#N/A</v>
      </c>
    </row>
    <row r="780" spans="10:19" x14ac:dyDescent="0.25">
      <c r="J780" s="2" t="e">
        <f>VLOOKUP(A780,Sheet1!$A$2:$D$501,4,FALSE)</f>
        <v>#N/A</v>
      </c>
      <c r="K780" s="2" t="e">
        <f>VLOOKUP(B780,Sheet1!$A$2:$D$501,4,FALSE)</f>
        <v>#N/A</v>
      </c>
      <c r="L780" s="2" t="e">
        <f>VLOOKUP(C780,Sheet1!$A$2:$D$501,4,FALSE)</f>
        <v>#N/A</v>
      </c>
      <c r="M780" s="2" t="e">
        <f>VLOOKUP(D780,Sheet1!$A$2:$D$501,4,FALSE)</f>
        <v>#N/A</v>
      </c>
      <c r="N780" s="2" t="e">
        <f>VLOOKUP(E780,Sheet1!$A$2:$D$501,4,FALSE)</f>
        <v>#N/A</v>
      </c>
      <c r="O780" s="2" t="e">
        <f>VLOOKUP(F780,Sheet1!$A$2:$D$501,4,FALSE)</f>
        <v>#N/A</v>
      </c>
      <c r="P780" s="2" t="e">
        <f>VLOOKUP(G780,Sheet1!$A$2:$D$501,4,FALSE)</f>
        <v>#N/A</v>
      </c>
      <c r="Q780" s="2" t="e">
        <f>VLOOKUP(H780,Sheet1!$A$2:$D$501,4,FALSE)</f>
        <v>#N/A</v>
      </c>
      <c r="R780" s="2" t="e">
        <f>VLOOKUP(I780,Sheet1!$A$2:$D$501,4,FALSE)</f>
        <v>#N/A</v>
      </c>
      <c r="S780" s="2" t="e">
        <f t="shared" si="246"/>
        <v>#N/A</v>
      </c>
    </row>
    <row r="781" spans="10:19" x14ac:dyDescent="0.25">
      <c r="J781" s="2" t="e">
        <f>VLOOKUP(A781,Sheet1!$A$2:$D$501,4,FALSE)</f>
        <v>#N/A</v>
      </c>
      <c r="K781" s="2" t="e">
        <f>VLOOKUP(B781,Sheet1!$A$2:$D$501,4,FALSE)</f>
        <v>#N/A</v>
      </c>
      <c r="L781" s="2" t="e">
        <f>VLOOKUP(C781,Sheet1!$A$2:$D$501,4,FALSE)</f>
        <v>#N/A</v>
      </c>
      <c r="M781" s="2" t="e">
        <f>VLOOKUP(D781,Sheet1!$A$2:$D$501,4,FALSE)</f>
        <v>#N/A</v>
      </c>
      <c r="N781" s="2" t="e">
        <f>VLOOKUP(E781,Sheet1!$A$2:$D$501,4,FALSE)</f>
        <v>#N/A</v>
      </c>
      <c r="O781" s="2" t="e">
        <f>VLOOKUP(F781,Sheet1!$A$2:$D$501,4,FALSE)</f>
        <v>#N/A</v>
      </c>
      <c r="P781" s="2" t="e">
        <f>VLOOKUP(G781,Sheet1!$A$2:$D$501,4,FALSE)</f>
        <v>#N/A</v>
      </c>
      <c r="Q781" s="2" t="e">
        <f>VLOOKUP(H781,Sheet1!$A$2:$D$501,4,FALSE)</f>
        <v>#N/A</v>
      </c>
      <c r="R781" s="2" t="e">
        <f>VLOOKUP(I781,Sheet1!$A$2:$D$501,4,FALSE)</f>
        <v>#N/A</v>
      </c>
      <c r="S781" s="2" t="e">
        <f t="shared" si="246"/>
        <v>#N/A</v>
      </c>
    </row>
    <row r="782" spans="10:19" x14ac:dyDescent="0.25">
      <c r="J782" s="2" t="e">
        <f>VLOOKUP(A782,Sheet1!$A$2:$D$501,4,FALSE)</f>
        <v>#N/A</v>
      </c>
      <c r="K782" s="2" t="e">
        <f>VLOOKUP(B782,Sheet1!$A$2:$D$501,4,FALSE)</f>
        <v>#N/A</v>
      </c>
      <c r="L782" s="2" t="e">
        <f>VLOOKUP(C782,Sheet1!$A$2:$D$501,4,FALSE)</f>
        <v>#N/A</v>
      </c>
      <c r="M782" s="2" t="e">
        <f>VLOOKUP(D782,Sheet1!$A$2:$D$501,4,FALSE)</f>
        <v>#N/A</v>
      </c>
      <c r="N782" s="2" t="e">
        <f>VLOOKUP(E782,Sheet1!$A$2:$D$501,4,FALSE)</f>
        <v>#N/A</v>
      </c>
      <c r="O782" s="2" t="e">
        <f>VLOOKUP(F782,Sheet1!$A$2:$D$501,4,FALSE)</f>
        <v>#N/A</v>
      </c>
      <c r="P782" s="2" t="e">
        <f>VLOOKUP(G782,Sheet1!$A$2:$D$501,4,FALSE)</f>
        <v>#N/A</v>
      </c>
      <c r="Q782" s="2" t="e">
        <f>VLOOKUP(H782,Sheet1!$A$2:$D$501,4,FALSE)</f>
        <v>#N/A</v>
      </c>
      <c r="R782" s="2" t="e">
        <f>VLOOKUP(I782,Sheet1!$A$2:$D$501,4,FALSE)</f>
        <v>#N/A</v>
      </c>
      <c r="S782" s="2" t="e">
        <f t="shared" si="246"/>
        <v>#N/A</v>
      </c>
    </row>
    <row r="783" spans="10:19" x14ac:dyDescent="0.25">
      <c r="J783" s="2" t="e">
        <f>VLOOKUP(A783,Sheet1!$A$2:$D$501,4,FALSE)</f>
        <v>#N/A</v>
      </c>
      <c r="K783" s="2" t="e">
        <f>VLOOKUP(B783,Sheet1!$A$2:$D$501,4,FALSE)</f>
        <v>#N/A</v>
      </c>
      <c r="L783" s="2" t="e">
        <f>VLOOKUP(C783,Sheet1!$A$2:$D$501,4,FALSE)</f>
        <v>#N/A</v>
      </c>
      <c r="M783" s="2" t="e">
        <f>VLOOKUP(D783,Sheet1!$A$2:$D$501,4,FALSE)</f>
        <v>#N/A</v>
      </c>
      <c r="N783" s="2" t="e">
        <f>VLOOKUP(E783,Sheet1!$A$2:$D$501,4,FALSE)</f>
        <v>#N/A</v>
      </c>
      <c r="O783" s="2" t="e">
        <f>VLOOKUP(F783,Sheet1!$A$2:$D$501,4,FALSE)</f>
        <v>#N/A</v>
      </c>
      <c r="P783" s="2" t="e">
        <f>VLOOKUP(G783,Sheet1!$A$2:$D$501,4,FALSE)</f>
        <v>#N/A</v>
      </c>
      <c r="Q783" s="2" t="e">
        <f>VLOOKUP(H783,Sheet1!$A$2:$D$501,4,FALSE)</f>
        <v>#N/A</v>
      </c>
      <c r="R783" s="2" t="e">
        <f>VLOOKUP(I783,Sheet1!$A$2:$D$501,4,FALSE)</f>
        <v>#N/A</v>
      </c>
      <c r="S783" s="2" t="e">
        <f t="shared" si="246"/>
        <v>#N/A</v>
      </c>
    </row>
    <row r="784" spans="10:19" x14ac:dyDescent="0.25">
      <c r="J784" s="2" t="e">
        <f>VLOOKUP(A784,Sheet1!$A$2:$D$501,4,FALSE)</f>
        <v>#N/A</v>
      </c>
      <c r="K784" s="2" t="e">
        <f>VLOOKUP(B784,Sheet1!$A$2:$D$501,4,FALSE)</f>
        <v>#N/A</v>
      </c>
      <c r="L784" s="2" t="e">
        <f>VLOOKUP(C784,Sheet1!$A$2:$D$501,4,FALSE)</f>
        <v>#N/A</v>
      </c>
      <c r="M784" s="2" t="e">
        <f>VLOOKUP(D784,Sheet1!$A$2:$D$501,4,FALSE)</f>
        <v>#N/A</v>
      </c>
      <c r="N784" s="2" t="e">
        <f>VLOOKUP(E784,Sheet1!$A$2:$D$501,4,FALSE)</f>
        <v>#N/A</v>
      </c>
      <c r="O784" s="2" t="e">
        <f>VLOOKUP(F784,Sheet1!$A$2:$D$501,4,FALSE)</f>
        <v>#N/A</v>
      </c>
      <c r="P784" s="2" t="e">
        <f>VLOOKUP(G784,Sheet1!$A$2:$D$501,4,FALSE)</f>
        <v>#N/A</v>
      </c>
      <c r="Q784" s="2" t="e">
        <f>VLOOKUP(H784,Sheet1!$A$2:$D$501,4,FALSE)</f>
        <v>#N/A</v>
      </c>
      <c r="R784" s="2" t="e">
        <f>VLOOKUP(I784,Sheet1!$A$2:$D$501,4,FALSE)</f>
        <v>#N/A</v>
      </c>
      <c r="S784" s="2" t="e">
        <f t="shared" si="246"/>
        <v>#N/A</v>
      </c>
    </row>
    <row r="785" spans="10:19" x14ac:dyDescent="0.25">
      <c r="J785" s="2" t="e">
        <f>VLOOKUP(A785,Sheet1!$A$2:$D$501,4,FALSE)</f>
        <v>#N/A</v>
      </c>
      <c r="K785" s="2" t="e">
        <f>VLOOKUP(B785,Sheet1!$A$2:$D$501,4,FALSE)</f>
        <v>#N/A</v>
      </c>
      <c r="L785" s="2" t="e">
        <f>VLOOKUP(C785,Sheet1!$A$2:$D$501,4,FALSE)</f>
        <v>#N/A</v>
      </c>
      <c r="M785" s="2" t="e">
        <f>VLOOKUP(D785,Sheet1!$A$2:$D$501,4,FALSE)</f>
        <v>#N/A</v>
      </c>
      <c r="N785" s="2" t="e">
        <f>VLOOKUP(E785,Sheet1!$A$2:$D$501,4,FALSE)</f>
        <v>#N/A</v>
      </c>
      <c r="O785" s="2" t="e">
        <f>VLOOKUP(F785,Sheet1!$A$2:$D$501,4,FALSE)</f>
        <v>#N/A</v>
      </c>
      <c r="P785" s="2" t="e">
        <f>VLOOKUP(G785,Sheet1!$A$2:$D$501,4,FALSE)</f>
        <v>#N/A</v>
      </c>
      <c r="Q785" s="2" t="e">
        <f>VLOOKUP(H785,Sheet1!$A$2:$D$501,4,FALSE)</f>
        <v>#N/A</v>
      </c>
      <c r="R785" s="2" t="e">
        <f>VLOOKUP(I785,Sheet1!$A$2:$D$501,4,FALSE)</f>
        <v>#N/A</v>
      </c>
      <c r="S785" s="2" t="e">
        <f t="shared" si="246"/>
        <v>#N/A</v>
      </c>
    </row>
    <row r="786" spans="10:19" x14ac:dyDescent="0.25">
      <c r="J786" s="2" t="e">
        <f>VLOOKUP(A786,Sheet1!$A$2:$D$501,4,FALSE)</f>
        <v>#N/A</v>
      </c>
      <c r="K786" s="2" t="e">
        <f>VLOOKUP(B786,Sheet1!$A$2:$D$501,4,FALSE)</f>
        <v>#N/A</v>
      </c>
      <c r="L786" s="2" t="e">
        <f>VLOOKUP(C786,Sheet1!$A$2:$D$501,4,FALSE)</f>
        <v>#N/A</v>
      </c>
      <c r="M786" s="2" t="e">
        <f>VLOOKUP(D786,Sheet1!$A$2:$D$501,4,FALSE)</f>
        <v>#N/A</v>
      </c>
      <c r="N786" s="2" t="e">
        <f>VLOOKUP(E786,Sheet1!$A$2:$D$501,4,FALSE)</f>
        <v>#N/A</v>
      </c>
      <c r="O786" s="2" t="e">
        <f>VLOOKUP(F786,Sheet1!$A$2:$D$501,4,FALSE)</f>
        <v>#N/A</v>
      </c>
      <c r="P786" s="2" t="e">
        <f>VLOOKUP(G786,Sheet1!$A$2:$D$501,4,FALSE)</f>
        <v>#N/A</v>
      </c>
      <c r="Q786" s="2" t="e">
        <f>VLOOKUP(H786,Sheet1!$A$2:$D$501,4,FALSE)</f>
        <v>#N/A</v>
      </c>
      <c r="R786" s="2" t="e">
        <f>VLOOKUP(I786,Sheet1!$A$2:$D$501,4,FALSE)</f>
        <v>#N/A</v>
      </c>
      <c r="S786" s="2" t="e">
        <f t="shared" si="246"/>
        <v>#N/A</v>
      </c>
    </row>
    <row r="787" spans="10:19" x14ac:dyDescent="0.25">
      <c r="J787" s="2" t="e">
        <f>VLOOKUP(A787,Sheet1!$A$2:$D$501,4,FALSE)</f>
        <v>#N/A</v>
      </c>
      <c r="K787" s="2" t="e">
        <f>VLOOKUP(B787,Sheet1!$A$2:$D$501,4,FALSE)</f>
        <v>#N/A</v>
      </c>
      <c r="L787" s="2" t="e">
        <f>VLOOKUP(C787,Sheet1!$A$2:$D$501,4,FALSE)</f>
        <v>#N/A</v>
      </c>
      <c r="M787" s="2" t="e">
        <f>VLOOKUP(D787,Sheet1!$A$2:$D$501,4,FALSE)</f>
        <v>#N/A</v>
      </c>
      <c r="N787" s="2" t="e">
        <f>VLOOKUP(E787,Sheet1!$A$2:$D$501,4,FALSE)</f>
        <v>#N/A</v>
      </c>
      <c r="O787" s="2" t="e">
        <f>VLOOKUP(F787,Sheet1!$A$2:$D$501,4,FALSE)</f>
        <v>#N/A</v>
      </c>
      <c r="P787" s="2" t="e">
        <f>VLOOKUP(G787,Sheet1!$A$2:$D$501,4,FALSE)</f>
        <v>#N/A</v>
      </c>
      <c r="Q787" s="2" t="e">
        <f>VLOOKUP(H787,Sheet1!$A$2:$D$501,4,FALSE)</f>
        <v>#N/A</v>
      </c>
      <c r="R787" s="2" t="e">
        <f>VLOOKUP(I787,Sheet1!$A$2:$D$501,4,FALSE)</f>
        <v>#N/A</v>
      </c>
      <c r="S787" s="2" t="e">
        <f t="shared" si="246"/>
        <v>#N/A</v>
      </c>
    </row>
    <row r="788" spans="10:19" x14ac:dyDescent="0.25">
      <c r="J788" s="2" t="e">
        <f>VLOOKUP(A788,Sheet1!$A$2:$D$501,4,FALSE)</f>
        <v>#N/A</v>
      </c>
      <c r="K788" s="2" t="e">
        <f>VLOOKUP(B788,Sheet1!$A$2:$D$501,4,FALSE)</f>
        <v>#N/A</v>
      </c>
      <c r="L788" s="2" t="e">
        <f>VLOOKUP(C788,Sheet1!$A$2:$D$501,4,FALSE)</f>
        <v>#N/A</v>
      </c>
      <c r="M788" s="2" t="e">
        <f>VLOOKUP(D788,Sheet1!$A$2:$D$501,4,FALSE)</f>
        <v>#N/A</v>
      </c>
      <c r="N788" s="2" t="e">
        <f>VLOOKUP(E788,Sheet1!$A$2:$D$501,4,FALSE)</f>
        <v>#N/A</v>
      </c>
      <c r="O788" s="2" t="e">
        <f>VLOOKUP(F788,Sheet1!$A$2:$D$501,4,FALSE)</f>
        <v>#N/A</v>
      </c>
      <c r="P788" s="2" t="e">
        <f>VLOOKUP(G788,Sheet1!$A$2:$D$501,4,FALSE)</f>
        <v>#N/A</v>
      </c>
      <c r="Q788" s="2" t="e">
        <f>VLOOKUP(H788,Sheet1!$A$2:$D$501,4,FALSE)</f>
        <v>#N/A</v>
      </c>
      <c r="R788" s="2" t="e">
        <f>VLOOKUP(I788,Sheet1!$A$2:$D$501,4,FALSE)</f>
        <v>#N/A</v>
      </c>
      <c r="S788" s="2" t="e">
        <f t="shared" si="246"/>
        <v>#N/A</v>
      </c>
    </row>
    <row r="789" spans="10:19" x14ac:dyDescent="0.25">
      <c r="J789" s="2" t="e">
        <f>VLOOKUP(A789,Sheet1!$A$2:$D$501,4,FALSE)</f>
        <v>#N/A</v>
      </c>
      <c r="K789" s="2" t="e">
        <f>VLOOKUP(B789,Sheet1!$A$2:$D$501,4,FALSE)</f>
        <v>#N/A</v>
      </c>
      <c r="L789" s="2" t="e">
        <f>VLOOKUP(C789,Sheet1!$A$2:$D$501,4,FALSE)</f>
        <v>#N/A</v>
      </c>
      <c r="M789" s="2" t="e">
        <f>VLOOKUP(D789,Sheet1!$A$2:$D$501,4,FALSE)</f>
        <v>#N/A</v>
      </c>
      <c r="N789" s="2" t="e">
        <f>VLOOKUP(E789,Sheet1!$A$2:$D$501,4,FALSE)</f>
        <v>#N/A</v>
      </c>
      <c r="O789" s="2" t="e">
        <f>VLOOKUP(F789,Sheet1!$A$2:$D$501,4,FALSE)</f>
        <v>#N/A</v>
      </c>
      <c r="P789" s="2" t="e">
        <f>VLOOKUP(G789,Sheet1!$A$2:$D$501,4,FALSE)</f>
        <v>#N/A</v>
      </c>
      <c r="Q789" s="2" t="e">
        <f>VLOOKUP(H789,Sheet1!$A$2:$D$501,4,FALSE)</f>
        <v>#N/A</v>
      </c>
      <c r="R789" s="2" t="e">
        <f>VLOOKUP(I789,Sheet1!$A$2:$D$501,4,FALSE)</f>
        <v>#N/A</v>
      </c>
      <c r="S789" s="2" t="e">
        <f t="shared" si="246"/>
        <v>#N/A</v>
      </c>
    </row>
    <row r="790" spans="10:19" x14ac:dyDescent="0.25">
      <c r="J790" s="2" t="e">
        <f>VLOOKUP(A790,Sheet1!$A$2:$D$501,4,FALSE)</f>
        <v>#N/A</v>
      </c>
      <c r="K790" s="2" t="e">
        <f>VLOOKUP(B790,Sheet1!$A$2:$D$501,4,FALSE)</f>
        <v>#N/A</v>
      </c>
      <c r="L790" s="2" t="e">
        <f>VLOOKUP(C790,Sheet1!$A$2:$D$501,4,FALSE)</f>
        <v>#N/A</v>
      </c>
      <c r="M790" s="2" t="e">
        <f>VLOOKUP(D790,Sheet1!$A$2:$D$501,4,FALSE)</f>
        <v>#N/A</v>
      </c>
      <c r="N790" s="2" t="e">
        <f>VLOOKUP(E790,Sheet1!$A$2:$D$501,4,FALSE)</f>
        <v>#N/A</v>
      </c>
      <c r="O790" s="2" t="e">
        <f>VLOOKUP(F790,Sheet1!$A$2:$D$501,4,FALSE)</f>
        <v>#N/A</v>
      </c>
      <c r="P790" s="2" t="e">
        <f>VLOOKUP(G790,Sheet1!$A$2:$D$501,4,FALSE)</f>
        <v>#N/A</v>
      </c>
      <c r="Q790" s="2" t="e">
        <f>VLOOKUP(H790,Sheet1!$A$2:$D$501,4,FALSE)</f>
        <v>#N/A</v>
      </c>
      <c r="R790" s="2" t="e">
        <f>VLOOKUP(I790,Sheet1!$A$2:$D$501,4,FALSE)</f>
        <v>#N/A</v>
      </c>
      <c r="S790" s="2" t="e">
        <f t="shared" si="246"/>
        <v>#N/A</v>
      </c>
    </row>
    <row r="791" spans="10:19" x14ac:dyDescent="0.25">
      <c r="J791" s="2" t="e">
        <f>VLOOKUP(A791,Sheet1!$A$2:$D$501,4,FALSE)</f>
        <v>#N/A</v>
      </c>
      <c r="K791" s="2" t="e">
        <f>VLOOKUP(B791,Sheet1!$A$2:$D$501,4,FALSE)</f>
        <v>#N/A</v>
      </c>
      <c r="L791" s="2" t="e">
        <f>VLOOKUP(C791,Sheet1!$A$2:$D$501,4,FALSE)</f>
        <v>#N/A</v>
      </c>
      <c r="M791" s="2" t="e">
        <f>VLOOKUP(D791,Sheet1!$A$2:$D$501,4,FALSE)</f>
        <v>#N/A</v>
      </c>
      <c r="N791" s="2" t="e">
        <f>VLOOKUP(E791,Sheet1!$A$2:$D$501,4,FALSE)</f>
        <v>#N/A</v>
      </c>
      <c r="O791" s="2" t="e">
        <f>VLOOKUP(F791,Sheet1!$A$2:$D$501,4,FALSE)</f>
        <v>#N/A</v>
      </c>
      <c r="P791" s="2" t="e">
        <f>VLOOKUP(G791,Sheet1!$A$2:$D$501,4,FALSE)</f>
        <v>#N/A</v>
      </c>
      <c r="Q791" s="2" t="e">
        <f>VLOOKUP(H791,Sheet1!$A$2:$D$501,4,FALSE)</f>
        <v>#N/A</v>
      </c>
      <c r="R791" s="2" t="e">
        <f>VLOOKUP(I791,Sheet1!$A$2:$D$501,4,FALSE)</f>
        <v>#N/A</v>
      </c>
      <c r="S791" s="2" t="e">
        <f t="shared" si="246"/>
        <v>#N/A</v>
      </c>
    </row>
    <row r="792" spans="10:19" x14ac:dyDescent="0.25">
      <c r="J792" s="2" t="e">
        <f>VLOOKUP(A792,Sheet1!$A$2:$D$501,4,FALSE)</f>
        <v>#N/A</v>
      </c>
      <c r="K792" s="2" t="e">
        <f>VLOOKUP(B792,Sheet1!$A$2:$D$501,4,FALSE)</f>
        <v>#N/A</v>
      </c>
      <c r="L792" s="2" t="e">
        <f>VLOOKUP(C792,Sheet1!$A$2:$D$501,4,FALSE)</f>
        <v>#N/A</v>
      </c>
      <c r="M792" s="2" t="e">
        <f>VLOOKUP(D792,Sheet1!$A$2:$D$501,4,FALSE)</f>
        <v>#N/A</v>
      </c>
      <c r="N792" s="2" t="e">
        <f>VLOOKUP(E792,Sheet1!$A$2:$D$501,4,FALSE)</f>
        <v>#N/A</v>
      </c>
      <c r="O792" s="2" t="e">
        <f>VLOOKUP(F792,Sheet1!$A$2:$D$501,4,FALSE)</f>
        <v>#N/A</v>
      </c>
      <c r="P792" s="2" t="e">
        <f>VLOOKUP(G792,Sheet1!$A$2:$D$501,4,FALSE)</f>
        <v>#N/A</v>
      </c>
      <c r="Q792" s="2" t="e">
        <f>VLOOKUP(H792,Sheet1!$A$2:$D$501,4,FALSE)</f>
        <v>#N/A</v>
      </c>
      <c r="R792" s="2" t="e">
        <f>VLOOKUP(I792,Sheet1!$A$2:$D$501,4,FALSE)</f>
        <v>#N/A</v>
      </c>
      <c r="S792" s="2" t="e">
        <f t="shared" si="246"/>
        <v>#N/A</v>
      </c>
    </row>
    <row r="793" spans="10:19" x14ac:dyDescent="0.25">
      <c r="J793" s="2" t="e">
        <f>VLOOKUP(A793,Sheet1!$A$2:$D$501,4,FALSE)</f>
        <v>#N/A</v>
      </c>
      <c r="K793" s="2" t="e">
        <f>VLOOKUP(B793,Sheet1!$A$2:$D$501,4,FALSE)</f>
        <v>#N/A</v>
      </c>
      <c r="L793" s="2" t="e">
        <f>VLOOKUP(C793,Sheet1!$A$2:$D$501,4,FALSE)</f>
        <v>#N/A</v>
      </c>
      <c r="M793" s="2" t="e">
        <f>VLOOKUP(D793,Sheet1!$A$2:$D$501,4,FALSE)</f>
        <v>#N/A</v>
      </c>
      <c r="N793" s="2" t="e">
        <f>VLOOKUP(E793,Sheet1!$A$2:$D$501,4,FALSE)</f>
        <v>#N/A</v>
      </c>
      <c r="O793" s="2" t="e">
        <f>VLOOKUP(F793,Sheet1!$A$2:$D$501,4,FALSE)</f>
        <v>#N/A</v>
      </c>
      <c r="P793" s="2" t="e">
        <f>VLOOKUP(G793,Sheet1!$A$2:$D$501,4,FALSE)</f>
        <v>#N/A</v>
      </c>
      <c r="Q793" s="2" t="e">
        <f>VLOOKUP(H793,Sheet1!$A$2:$D$501,4,FALSE)</f>
        <v>#N/A</v>
      </c>
      <c r="R793" s="2" t="e">
        <f>VLOOKUP(I793,Sheet1!$A$2:$D$501,4,FALSE)</f>
        <v>#N/A</v>
      </c>
      <c r="S793" s="2" t="e">
        <f t="shared" si="246"/>
        <v>#N/A</v>
      </c>
    </row>
    <row r="794" spans="10:19" x14ac:dyDescent="0.25">
      <c r="J794" s="2" t="e">
        <f>VLOOKUP(A794,Sheet1!$A$2:$D$501,4,FALSE)</f>
        <v>#N/A</v>
      </c>
      <c r="K794" s="2" t="e">
        <f>VLOOKUP(B794,Sheet1!$A$2:$D$501,4,FALSE)</f>
        <v>#N/A</v>
      </c>
      <c r="L794" s="2" t="e">
        <f>VLOOKUP(C794,Sheet1!$A$2:$D$501,4,FALSE)</f>
        <v>#N/A</v>
      </c>
      <c r="M794" s="2" t="e">
        <f>VLOOKUP(D794,Sheet1!$A$2:$D$501,4,FALSE)</f>
        <v>#N/A</v>
      </c>
      <c r="N794" s="2" t="e">
        <f>VLOOKUP(E794,Sheet1!$A$2:$D$501,4,FALSE)</f>
        <v>#N/A</v>
      </c>
      <c r="O794" s="2" t="e">
        <f>VLOOKUP(F794,Sheet1!$A$2:$D$501,4,FALSE)</f>
        <v>#N/A</v>
      </c>
      <c r="P794" s="2" t="e">
        <f>VLOOKUP(G794,Sheet1!$A$2:$D$501,4,FALSE)</f>
        <v>#N/A</v>
      </c>
      <c r="Q794" s="2" t="e">
        <f>VLOOKUP(H794,Sheet1!$A$2:$D$501,4,FALSE)</f>
        <v>#N/A</v>
      </c>
      <c r="R794" s="2" t="e">
        <f>VLOOKUP(I794,Sheet1!$A$2:$D$501,4,FALSE)</f>
        <v>#N/A</v>
      </c>
      <c r="S794" s="2" t="e">
        <f t="shared" si="246"/>
        <v>#N/A</v>
      </c>
    </row>
    <row r="795" spans="10:19" x14ac:dyDescent="0.25">
      <c r="J795" s="2" t="e">
        <f>VLOOKUP(A795,Sheet1!$A$2:$D$501,4,FALSE)</f>
        <v>#N/A</v>
      </c>
      <c r="K795" s="2" t="e">
        <f>VLOOKUP(B795,Sheet1!$A$2:$D$501,4,FALSE)</f>
        <v>#N/A</v>
      </c>
      <c r="L795" s="2" t="e">
        <f>VLOOKUP(C795,Sheet1!$A$2:$D$501,4,FALSE)</f>
        <v>#N/A</v>
      </c>
      <c r="M795" s="2" t="e">
        <f>VLOOKUP(D795,Sheet1!$A$2:$D$501,4,FALSE)</f>
        <v>#N/A</v>
      </c>
      <c r="N795" s="2" t="e">
        <f>VLOOKUP(E795,Sheet1!$A$2:$D$501,4,FALSE)</f>
        <v>#N/A</v>
      </c>
      <c r="O795" s="2" t="e">
        <f>VLOOKUP(F795,Sheet1!$A$2:$D$501,4,FALSE)</f>
        <v>#N/A</v>
      </c>
      <c r="P795" s="2" t="e">
        <f>VLOOKUP(G795,Sheet1!$A$2:$D$501,4,FALSE)</f>
        <v>#N/A</v>
      </c>
      <c r="Q795" s="2" t="e">
        <f>VLOOKUP(H795,Sheet1!$A$2:$D$501,4,FALSE)</f>
        <v>#N/A</v>
      </c>
      <c r="R795" s="2" t="e">
        <f>VLOOKUP(I795,Sheet1!$A$2:$D$501,4,FALSE)</f>
        <v>#N/A</v>
      </c>
      <c r="S795" s="2" t="e">
        <f t="shared" si="246"/>
        <v>#N/A</v>
      </c>
    </row>
    <row r="796" spans="10:19" x14ac:dyDescent="0.25">
      <c r="J796" s="2" t="e">
        <f>VLOOKUP(A796,Sheet1!$A$2:$D$501,4,FALSE)</f>
        <v>#N/A</v>
      </c>
      <c r="K796" s="2" t="e">
        <f>VLOOKUP(B796,Sheet1!$A$2:$D$501,4,FALSE)</f>
        <v>#N/A</v>
      </c>
      <c r="L796" s="2" t="e">
        <f>VLOOKUP(C796,Sheet1!$A$2:$D$501,4,FALSE)</f>
        <v>#N/A</v>
      </c>
      <c r="M796" s="2" t="e">
        <f>VLOOKUP(D796,Sheet1!$A$2:$D$501,4,FALSE)</f>
        <v>#N/A</v>
      </c>
      <c r="N796" s="2" t="e">
        <f>VLOOKUP(E796,Sheet1!$A$2:$D$501,4,FALSE)</f>
        <v>#N/A</v>
      </c>
      <c r="O796" s="2" t="e">
        <f>VLOOKUP(F796,Sheet1!$A$2:$D$501,4,FALSE)</f>
        <v>#N/A</v>
      </c>
      <c r="P796" s="2" t="e">
        <f>VLOOKUP(G796,Sheet1!$A$2:$D$501,4,FALSE)</f>
        <v>#N/A</v>
      </c>
      <c r="Q796" s="2" t="e">
        <f>VLOOKUP(H796,Sheet1!$A$2:$D$501,4,FALSE)</f>
        <v>#N/A</v>
      </c>
      <c r="R796" s="2" t="e">
        <f>VLOOKUP(I796,Sheet1!$A$2:$D$501,4,FALSE)</f>
        <v>#N/A</v>
      </c>
      <c r="S796" s="2" t="e">
        <f t="shared" si="246"/>
        <v>#N/A</v>
      </c>
    </row>
    <row r="797" spans="10:19" x14ac:dyDescent="0.25">
      <c r="J797" s="2" t="e">
        <f>VLOOKUP(A797,Sheet1!$A$2:$D$501,4,FALSE)</f>
        <v>#N/A</v>
      </c>
      <c r="K797" s="2" t="e">
        <f>VLOOKUP(B797,Sheet1!$A$2:$D$501,4,FALSE)</f>
        <v>#N/A</v>
      </c>
      <c r="L797" s="2" t="e">
        <f>VLOOKUP(C797,Sheet1!$A$2:$D$501,4,FALSE)</f>
        <v>#N/A</v>
      </c>
      <c r="M797" s="2" t="e">
        <f>VLOOKUP(D797,Sheet1!$A$2:$D$501,4,FALSE)</f>
        <v>#N/A</v>
      </c>
      <c r="N797" s="2" t="e">
        <f>VLOOKUP(E797,Sheet1!$A$2:$D$501,4,FALSE)</f>
        <v>#N/A</v>
      </c>
      <c r="O797" s="2" t="e">
        <f>VLOOKUP(F797,Sheet1!$A$2:$D$501,4,FALSE)</f>
        <v>#N/A</v>
      </c>
      <c r="P797" s="2" t="e">
        <f>VLOOKUP(G797,Sheet1!$A$2:$D$501,4,FALSE)</f>
        <v>#N/A</v>
      </c>
      <c r="Q797" s="2" t="e">
        <f>VLOOKUP(H797,Sheet1!$A$2:$D$501,4,FALSE)</f>
        <v>#N/A</v>
      </c>
      <c r="R797" s="2" t="e">
        <f>VLOOKUP(I797,Sheet1!$A$2:$D$501,4,FALSE)</f>
        <v>#N/A</v>
      </c>
      <c r="S797" s="2" t="e">
        <f t="shared" si="246"/>
        <v>#N/A</v>
      </c>
    </row>
    <row r="798" spans="10:19" x14ac:dyDescent="0.25">
      <c r="J798" s="2" t="e">
        <f>VLOOKUP(A798,Sheet1!$A$2:$D$501,4,FALSE)</f>
        <v>#N/A</v>
      </c>
      <c r="K798" s="2" t="e">
        <f>VLOOKUP(B798,Sheet1!$A$2:$D$501,4,FALSE)</f>
        <v>#N/A</v>
      </c>
      <c r="L798" s="2" t="e">
        <f>VLOOKUP(C798,Sheet1!$A$2:$D$501,4,FALSE)</f>
        <v>#N/A</v>
      </c>
      <c r="M798" s="2" t="e">
        <f>VLOOKUP(D798,Sheet1!$A$2:$D$501,4,FALSE)</f>
        <v>#N/A</v>
      </c>
      <c r="N798" s="2" t="e">
        <f>VLOOKUP(E798,Sheet1!$A$2:$D$501,4,FALSE)</f>
        <v>#N/A</v>
      </c>
      <c r="O798" s="2" t="e">
        <f>VLOOKUP(F798,Sheet1!$A$2:$D$501,4,FALSE)</f>
        <v>#N/A</v>
      </c>
      <c r="P798" s="2" t="e">
        <f>VLOOKUP(G798,Sheet1!$A$2:$D$501,4,FALSE)</f>
        <v>#N/A</v>
      </c>
      <c r="Q798" s="2" t="e">
        <f>VLOOKUP(H798,Sheet1!$A$2:$D$501,4,FALSE)</f>
        <v>#N/A</v>
      </c>
      <c r="R798" s="2" t="e">
        <f>VLOOKUP(I798,Sheet1!$A$2:$D$501,4,FALSE)</f>
        <v>#N/A</v>
      </c>
      <c r="S798" s="2" t="e">
        <f t="shared" si="246"/>
        <v>#N/A</v>
      </c>
    </row>
    <row r="799" spans="10:19" x14ac:dyDescent="0.25">
      <c r="J799" s="2" t="e">
        <f>VLOOKUP(A799,Sheet1!$A$2:$D$501,4,FALSE)</f>
        <v>#N/A</v>
      </c>
      <c r="K799" s="2" t="e">
        <f>VLOOKUP(B799,Sheet1!$A$2:$D$501,4,FALSE)</f>
        <v>#N/A</v>
      </c>
      <c r="L799" s="2" t="e">
        <f>VLOOKUP(C799,Sheet1!$A$2:$D$501,4,FALSE)</f>
        <v>#N/A</v>
      </c>
      <c r="M799" s="2" t="e">
        <f>VLOOKUP(D799,Sheet1!$A$2:$D$501,4,FALSE)</f>
        <v>#N/A</v>
      </c>
      <c r="N799" s="2" t="e">
        <f>VLOOKUP(E799,Sheet1!$A$2:$D$501,4,FALSE)</f>
        <v>#N/A</v>
      </c>
      <c r="O799" s="2" t="e">
        <f>VLOOKUP(F799,Sheet1!$A$2:$D$501,4,FALSE)</f>
        <v>#N/A</v>
      </c>
      <c r="P799" s="2" t="e">
        <f>VLOOKUP(G799,Sheet1!$A$2:$D$501,4,FALSE)</f>
        <v>#N/A</v>
      </c>
      <c r="Q799" s="2" t="e">
        <f>VLOOKUP(H799,Sheet1!$A$2:$D$501,4,FALSE)</f>
        <v>#N/A</v>
      </c>
      <c r="R799" s="2" t="e">
        <f>VLOOKUP(I799,Sheet1!$A$2:$D$501,4,FALSE)</f>
        <v>#N/A</v>
      </c>
      <c r="S799" s="2" t="e">
        <f t="shared" si="246"/>
        <v>#N/A</v>
      </c>
    </row>
    <row r="800" spans="10:19" x14ac:dyDescent="0.25">
      <c r="J800" s="2" t="e">
        <f>VLOOKUP(A800,Sheet1!$A$2:$D$501,4,FALSE)</f>
        <v>#N/A</v>
      </c>
      <c r="K800" s="2" t="e">
        <f>VLOOKUP(B800,Sheet1!$A$2:$D$501,4,FALSE)</f>
        <v>#N/A</v>
      </c>
      <c r="L800" s="2" t="e">
        <f>VLOOKUP(C800,Sheet1!$A$2:$D$501,4,FALSE)</f>
        <v>#N/A</v>
      </c>
      <c r="M800" s="2" t="e">
        <f>VLOOKUP(D800,Sheet1!$A$2:$D$501,4,FALSE)</f>
        <v>#N/A</v>
      </c>
      <c r="N800" s="2" t="e">
        <f>VLOOKUP(E800,Sheet1!$A$2:$D$501,4,FALSE)</f>
        <v>#N/A</v>
      </c>
      <c r="O800" s="2" t="e">
        <f>VLOOKUP(F800,Sheet1!$A$2:$D$501,4,FALSE)</f>
        <v>#N/A</v>
      </c>
      <c r="P800" s="2" t="e">
        <f>VLOOKUP(G800,Sheet1!$A$2:$D$501,4,FALSE)</f>
        <v>#N/A</v>
      </c>
      <c r="Q800" s="2" t="e">
        <f>VLOOKUP(H800,Sheet1!$A$2:$D$501,4,FALSE)</f>
        <v>#N/A</v>
      </c>
      <c r="R800" s="2" t="e">
        <f>VLOOKUP(I800,Sheet1!$A$2:$D$501,4,FALSE)</f>
        <v>#N/A</v>
      </c>
      <c r="S800" s="2" t="e">
        <f t="shared" si="246"/>
        <v>#N/A</v>
      </c>
    </row>
    <row r="801" spans="10:19" x14ac:dyDescent="0.25">
      <c r="J801" s="2" t="e">
        <f>VLOOKUP(A801,Sheet1!$A$2:$D$501,4,FALSE)</f>
        <v>#N/A</v>
      </c>
      <c r="K801" s="2" t="e">
        <f>VLOOKUP(B801,Sheet1!$A$2:$D$501,4,FALSE)</f>
        <v>#N/A</v>
      </c>
      <c r="L801" s="2" t="e">
        <f>VLOOKUP(C801,Sheet1!$A$2:$D$501,4,FALSE)</f>
        <v>#N/A</v>
      </c>
      <c r="M801" s="2" t="e">
        <f>VLOOKUP(D801,Sheet1!$A$2:$D$501,4,FALSE)</f>
        <v>#N/A</v>
      </c>
      <c r="N801" s="2" t="e">
        <f>VLOOKUP(E801,Sheet1!$A$2:$D$501,4,FALSE)</f>
        <v>#N/A</v>
      </c>
      <c r="O801" s="2" t="e">
        <f>VLOOKUP(F801,Sheet1!$A$2:$D$501,4,FALSE)</f>
        <v>#N/A</v>
      </c>
      <c r="P801" s="2" t="e">
        <f>VLOOKUP(G801,Sheet1!$A$2:$D$501,4,FALSE)</f>
        <v>#N/A</v>
      </c>
      <c r="Q801" s="2" t="e">
        <f>VLOOKUP(H801,Sheet1!$A$2:$D$501,4,FALSE)</f>
        <v>#N/A</v>
      </c>
      <c r="R801" s="2" t="e">
        <f>VLOOKUP(I801,Sheet1!$A$2:$D$501,4,FALSE)</f>
        <v>#N/A</v>
      </c>
      <c r="S801" s="2" t="e">
        <f t="shared" si="246"/>
        <v>#N/A</v>
      </c>
    </row>
    <row r="802" spans="10:19" x14ac:dyDescent="0.25">
      <c r="J802" s="2" t="e">
        <f>VLOOKUP(A802,Sheet1!$A$2:$D$501,4,FALSE)</f>
        <v>#N/A</v>
      </c>
      <c r="K802" s="2" t="e">
        <f>VLOOKUP(B802,Sheet1!$A$2:$D$501,4,FALSE)</f>
        <v>#N/A</v>
      </c>
      <c r="L802" s="2" t="e">
        <f>VLOOKUP(C802,Sheet1!$A$2:$D$501,4,FALSE)</f>
        <v>#N/A</v>
      </c>
      <c r="M802" s="2" t="e">
        <f>VLOOKUP(D802,Sheet1!$A$2:$D$501,4,FALSE)</f>
        <v>#N/A</v>
      </c>
      <c r="N802" s="2" t="e">
        <f>VLOOKUP(E802,Sheet1!$A$2:$D$501,4,FALSE)</f>
        <v>#N/A</v>
      </c>
      <c r="O802" s="2" t="e">
        <f>VLOOKUP(F802,Sheet1!$A$2:$D$501,4,FALSE)</f>
        <v>#N/A</v>
      </c>
      <c r="P802" s="2" t="e">
        <f>VLOOKUP(G802,Sheet1!$A$2:$D$501,4,FALSE)</f>
        <v>#N/A</v>
      </c>
      <c r="Q802" s="2" t="e">
        <f>VLOOKUP(H802,Sheet1!$A$2:$D$501,4,FALSE)</f>
        <v>#N/A</v>
      </c>
      <c r="R802" s="2" t="e">
        <f>VLOOKUP(I802,Sheet1!$A$2:$D$501,4,FALSE)</f>
        <v>#N/A</v>
      </c>
      <c r="S802" s="2" t="e">
        <f t="shared" si="246"/>
        <v>#N/A</v>
      </c>
    </row>
    <row r="803" spans="10:19" x14ac:dyDescent="0.25">
      <c r="J803" s="2" t="e">
        <f>VLOOKUP(A803,Sheet1!$A$2:$D$501,4,FALSE)</f>
        <v>#N/A</v>
      </c>
      <c r="K803" s="2" t="e">
        <f>VLOOKUP(B803,Sheet1!$A$2:$D$501,4,FALSE)</f>
        <v>#N/A</v>
      </c>
      <c r="L803" s="2" t="e">
        <f>VLOOKUP(C803,Sheet1!$A$2:$D$501,4,FALSE)</f>
        <v>#N/A</v>
      </c>
      <c r="M803" s="2" t="e">
        <f>VLOOKUP(D803,Sheet1!$A$2:$D$501,4,FALSE)</f>
        <v>#N/A</v>
      </c>
      <c r="N803" s="2" t="e">
        <f>VLOOKUP(E803,Sheet1!$A$2:$D$501,4,FALSE)</f>
        <v>#N/A</v>
      </c>
      <c r="O803" s="2" t="e">
        <f>VLOOKUP(F803,Sheet1!$A$2:$D$501,4,FALSE)</f>
        <v>#N/A</v>
      </c>
      <c r="P803" s="2" t="e">
        <f>VLOOKUP(G803,Sheet1!$A$2:$D$501,4,FALSE)</f>
        <v>#N/A</v>
      </c>
      <c r="Q803" s="2" t="e">
        <f>VLOOKUP(H803,Sheet1!$A$2:$D$501,4,FALSE)</f>
        <v>#N/A</v>
      </c>
      <c r="R803" s="2" t="e">
        <f>VLOOKUP(I803,Sheet1!$A$2:$D$501,4,FALSE)</f>
        <v>#N/A</v>
      </c>
      <c r="S803" s="2" t="e">
        <f t="shared" si="246"/>
        <v>#N/A</v>
      </c>
    </row>
    <row r="804" spans="10:19" x14ac:dyDescent="0.25">
      <c r="J804" s="2" t="e">
        <f>VLOOKUP(A804,Sheet1!$A$2:$D$501,4,FALSE)</f>
        <v>#N/A</v>
      </c>
      <c r="K804" s="2" t="e">
        <f>VLOOKUP(B804,Sheet1!$A$2:$D$501,4,FALSE)</f>
        <v>#N/A</v>
      </c>
      <c r="L804" s="2" t="e">
        <f>VLOOKUP(C804,Sheet1!$A$2:$D$501,4,FALSE)</f>
        <v>#N/A</v>
      </c>
      <c r="M804" s="2" t="e">
        <f>VLOOKUP(D804,Sheet1!$A$2:$D$501,4,FALSE)</f>
        <v>#N/A</v>
      </c>
      <c r="N804" s="2" t="e">
        <f>VLOOKUP(E804,Sheet1!$A$2:$D$501,4,FALSE)</f>
        <v>#N/A</v>
      </c>
      <c r="O804" s="2" t="e">
        <f>VLOOKUP(F804,Sheet1!$A$2:$D$501,4,FALSE)</f>
        <v>#N/A</v>
      </c>
      <c r="P804" s="2" t="e">
        <f>VLOOKUP(G804,Sheet1!$A$2:$D$501,4,FALSE)</f>
        <v>#N/A</v>
      </c>
      <c r="Q804" s="2" t="e">
        <f>VLOOKUP(H804,Sheet1!$A$2:$D$501,4,FALSE)</f>
        <v>#N/A</v>
      </c>
      <c r="R804" s="2" t="e">
        <f>VLOOKUP(I804,Sheet1!$A$2:$D$501,4,FALSE)</f>
        <v>#N/A</v>
      </c>
      <c r="S804" s="2" t="e">
        <f t="shared" si="246"/>
        <v>#N/A</v>
      </c>
    </row>
    <row r="805" spans="10:19" x14ac:dyDescent="0.25">
      <c r="J805" s="2" t="e">
        <f>VLOOKUP(A805,Sheet1!$A$2:$D$501,4,FALSE)</f>
        <v>#N/A</v>
      </c>
      <c r="K805" s="2" t="e">
        <f>VLOOKUP(B805,Sheet1!$A$2:$D$501,4,FALSE)</f>
        <v>#N/A</v>
      </c>
      <c r="L805" s="2" t="e">
        <f>VLOOKUP(C805,Sheet1!$A$2:$D$501,4,FALSE)</f>
        <v>#N/A</v>
      </c>
      <c r="M805" s="2" t="e">
        <f>VLOOKUP(D805,Sheet1!$A$2:$D$501,4,FALSE)</f>
        <v>#N/A</v>
      </c>
      <c r="N805" s="2" t="e">
        <f>VLOOKUP(E805,Sheet1!$A$2:$D$501,4,FALSE)</f>
        <v>#N/A</v>
      </c>
      <c r="O805" s="2" t="e">
        <f>VLOOKUP(F805,Sheet1!$A$2:$D$501,4,FALSE)</f>
        <v>#N/A</v>
      </c>
      <c r="P805" s="2" t="e">
        <f>VLOOKUP(G805,Sheet1!$A$2:$D$501,4,FALSE)</f>
        <v>#N/A</v>
      </c>
      <c r="Q805" s="2" t="e">
        <f>VLOOKUP(H805,Sheet1!$A$2:$D$501,4,FALSE)</f>
        <v>#N/A</v>
      </c>
      <c r="R805" s="2" t="e">
        <f>VLOOKUP(I805,Sheet1!$A$2:$D$501,4,FALSE)</f>
        <v>#N/A</v>
      </c>
      <c r="S805" s="2" t="e">
        <f t="shared" si="246"/>
        <v>#N/A</v>
      </c>
    </row>
    <row r="806" spans="10:19" x14ac:dyDescent="0.25">
      <c r="J806" s="2" t="e">
        <f>VLOOKUP(A806,Sheet1!$A$2:$D$501,4,FALSE)</f>
        <v>#N/A</v>
      </c>
      <c r="K806" s="2" t="e">
        <f>VLOOKUP(B806,Sheet1!$A$2:$D$501,4,FALSE)</f>
        <v>#N/A</v>
      </c>
      <c r="L806" s="2" t="e">
        <f>VLOOKUP(C806,Sheet1!$A$2:$D$501,4,FALSE)</f>
        <v>#N/A</v>
      </c>
      <c r="M806" s="2" t="e">
        <f>VLOOKUP(D806,Sheet1!$A$2:$D$501,4,FALSE)</f>
        <v>#N/A</v>
      </c>
      <c r="N806" s="2" t="e">
        <f>VLOOKUP(E806,Sheet1!$A$2:$D$501,4,FALSE)</f>
        <v>#N/A</v>
      </c>
      <c r="O806" s="2" t="e">
        <f>VLOOKUP(F806,Sheet1!$A$2:$D$501,4,FALSE)</f>
        <v>#N/A</v>
      </c>
      <c r="P806" s="2" t="e">
        <f>VLOOKUP(G806,Sheet1!$A$2:$D$501,4,FALSE)</f>
        <v>#N/A</v>
      </c>
      <c r="Q806" s="2" t="e">
        <f>VLOOKUP(H806,Sheet1!$A$2:$D$501,4,FALSE)</f>
        <v>#N/A</v>
      </c>
      <c r="R806" s="2" t="e">
        <f>VLOOKUP(I806,Sheet1!$A$2:$D$501,4,FALSE)</f>
        <v>#N/A</v>
      </c>
      <c r="S806" s="2" t="e">
        <f t="shared" si="246"/>
        <v>#N/A</v>
      </c>
    </row>
    <row r="807" spans="10:19" x14ac:dyDescent="0.25">
      <c r="J807" s="2" t="e">
        <f>VLOOKUP(A807,Sheet1!$A$2:$D$501,4,FALSE)</f>
        <v>#N/A</v>
      </c>
      <c r="K807" s="2" t="e">
        <f>VLOOKUP(B807,Sheet1!$A$2:$D$501,4,FALSE)</f>
        <v>#N/A</v>
      </c>
      <c r="L807" s="2" t="e">
        <f>VLOOKUP(C807,Sheet1!$A$2:$D$501,4,FALSE)</f>
        <v>#N/A</v>
      </c>
      <c r="M807" s="2" t="e">
        <f>VLOOKUP(D807,Sheet1!$A$2:$D$501,4,FALSE)</f>
        <v>#N/A</v>
      </c>
      <c r="N807" s="2" t="e">
        <f>VLOOKUP(E807,Sheet1!$A$2:$D$501,4,FALSE)</f>
        <v>#N/A</v>
      </c>
      <c r="O807" s="2" t="e">
        <f>VLOOKUP(F807,Sheet1!$A$2:$D$501,4,FALSE)</f>
        <v>#N/A</v>
      </c>
      <c r="P807" s="2" t="e">
        <f>VLOOKUP(G807,Sheet1!$A$2:$D$501,4,FALSE)</f>
        <v>#N/A</v>
      </c>
      <c r="Q807" s="2" t="e">
        <f>VLOOKUP(H807,Sheet1!$A$2:$D$501,4,FALSE)</f>
        <v>#N/A</v>
      </c>
      <c r="R807" s="2" t="e">
        <f>VLOOKUP(I807,Sheet1!$A$2:$D$501,4,FALSE)</f>
        <v>#N/A</v>
      </c>
      <c r="S807" s="2" t="e">
        <f t="shared" si="246"/>
        <v>#N/A</v>
      </c>
    </row>
    <row r="808" spans="10:19" x14ac:dyDescent="0.25">
      <c r="J808" s="2" t="e">
        <f>VLOOKUP(A808,Sheet1!$A$2:$D$501,4,FALSE)</f>
        <v>#N/A</v>
      </c>
      <c r="K808" s="2" t="e">
        <f>VLOOKUP(B808,Sheet1!$A$2:$D$501,4,FALSE)</f>
        <v>#N/A</v>
      </c>
      <c r="L808" s="2" t="e">
        <f>VLOOKUP(C808,Sheet1!$A$2:$D$501,4,FALSE)</f>
        <v>#N/A</v>
      </c>
      <c r="M808" s="2" t="e">
        <f>VLOOKUP(D808,Sheet1!$A$2:$D$501,4,FALSE)</f>
        <v>#N/A</v>
      </c>
      <c r="N808" s="2" t="e">
        <f>VLOOKUP(E808,Sheet1!$A$2:$D$501,4,FALSE)</f>
        <v>#N/A</v>
      </c>
      <c r="O808" s="2" t="e">
        <f>VLOOKUP(F808,Sheet1!$A$2:$D$501,4,FALSE)</f>
        <v>#N/A</v>
      </c>
      <c r="P808" s="2" t="e">
        <f>VLOOKUP(G808,Sheet1!$A$2:$D$501,4,FALSE)</f>
        <v>#N/A</v>
      </c>
      <c r="Q808" s="2" t="e">
        <f>VLOOKUP(H808,Sheet1!$A$2:$D$501,4,FALSE)</f>
        <v>#N/A</v>
      </c>
      <c r="R808" s="2" t="e">
        <f>VLOOKUP(I808,Sheet1!$A$2:$D$501,4,FALSE)</f>
        <v>#N/A</v>
      </c>
      <c r="S808" s="2" t="e">
        <f t="shared" si="246"/>
        <v>#N/A</v>
      </c>
    </row>
    <row r="809" spans="10:19" x14ac:dyDescent="0.25">
      <c r="J809" s="2" t="e">
        <f>VLOOKUP(A809,Sheet1!$A$2:$D$501,4,FALSE)</f>
        <v>#N/A</v>
      </c>
      <c r="K809" s="2" t="e">
        <f>VLOOKUP(B809,Sheet1!$A$2:$D$501,4,FALSE)</f>
        <v>#N/A</v>
      </c>
      <c r="L809" s="2" t="e">
        <f>VLOOKUP(C809,Sheet1!$A$2:$D$501,4,FALSE)</f>
        <v>#N/A</v>
      </c>
      <c r="M809" s="2" t="e">
        <f>VLOOKUP(D809,Sheet1!$A$2:$D$501,4,FALSE)</f>
        <v>#N/A</v>
      </c>
      <c r="N809" s="2" t="e">
        <f>VLOOKUP(E809,Sheet1!$A$2:$D$501,4,FALSE)</f>
        <v>#N/A</v>
      </c>
      <c r="O809" s="2" t="e">
        <f>VLOOKUP(F809,Sheet1!$A$2:$D$501,4,FALSE)</f>
        <v>#N/A</v>
      </c>
      <c r="P809" s="2" t="e">
        <f>VLOOKUP(G809,Sheet1!$A$2:$D$501,4,FALSE)</f>
        <v>#N/A</v>
      </c>
      <c r="Q809" s="2" t="e">
        <f>VLOOKUP(H809,Sheet1!$A$2:$D$501,4,FALSE)</f>
        <v>#N/A</v>
      </c>
      <c r="R809" s="2" t="e">
        <f>VLOOKUP(I809,Sheet1!$A$2:$D$501,4,FALSE)</f>
        <v>#N/A</v>
      </c>
      <c r="S809" s="2" t="e">
        <f t="shared" si="246"/>
        <v>#N/A</v>
      </c>
    </row>
    <row r="810" spans="10:19" x14ac:dyDescent="0.25">
      <c r="J810" s="2" t="e">
        <f>VLOOKUP(A810,Sheet1!$A$2:$D$501,4,FALSE)</f>
        <v>#N/A</v>
      </c>
      <c r="K810" s="2" t="e">
        <f>VLOOKUP(B810,Sheet1!$A$2:$D$501,4,FALSE)</f>
        <v>#N/A</v>
      </c>
      <c r="L810" s="2" t="e">
        <f>VLOOKUP(C810,Sheet1!$A$2:$D$501,4,FALSE)</f>
        <v>#N/A</v>
      </c>
      <c r="M810" s="2" t="e">
        <f>VLOOKUP(D810,Sheet1!$A$2:$D$501,4,FALSE)</f>
        <v>#N/A</v>
      </c>
      <c r="N810" s="2" t="e">
        <f>VLOOKUP(E810,Sheet1!$A$2:$D$501,4,FALSE)</f>
        <v>#N/A</v>
      </c>
      <c r="O810" s="2" t="e">
        <f>VLOOKUP(F810,Sheet1!$A$2:$D$501,4,FALSE)</f>
        <v>#N/A</v>
      </c>
      <c r="P810" s="2" t="e">
        <f>VLOOKUP(G810,Sheet1!$A$2:$D$501,4,FALSE)</f>
        <v>#N/A</v>
      </c>
      <c r="Q810" s="2" t="e">
        <f>VLOOKUP(H810,Sheet1!$A$2:$D$501,4,FALSE)</f>
        <v>#N/A</v>
      </c>
      <c r="R810" s="2" t="e">
        <f>VLOOKUP(I810,Sheet1!$A$2:$D$501,4,FALSE)</f>
        <v>#N/A</v>
      </c>
      <c r="S810" s="2" t="e">
        <f t="shared" si="246"/>
        <v>#N/A</v>
      </c>
    </row>
    <row r="811" spans="10:19" x14ac:dyDescent="0.25">
      <c r="J811" s="2" t="e">
        <f>VLOOKUP(A811,Sheet1!$A$2:$D$501,4,FALSE)</f>
        <v>#N/A</v>
      </c>
      <c r="K811" s="2" t="e">
        <f>VLOOKUP(B811,Sheet1!$A$2:$D$501,4,FALSE)</f>
        <v>#N/A</v>
      </c>
      <c r="L811" s="2" t="e">
        <f>VLOOKUP(C811,Sheet1!$A$2:$D$501,4,FALSE)</f>
        <v>#N/A</v>
      </c>
      <c r="M811" s="2" t="e">
        <f>VLOOKUP(D811,Sheet1!$A$2:$D$501,4,FALSE)</f>
        <v>#N/A</v>
      </c>
      <c r="N811" s="2" t="e">
        <f>VLOOKUP(E811,Sheet1!$A$2:$D$501,4,FALSE)</f>
        <v>#N/A</v>
      </c>
      <c r="O811" s="2" t="e">
        <f>VLOOKUP(F811,Sheet1!$A$2:$D$501,4,FALSE)</f>
        <v>#N/A</v>
      </c>
      <c r="P811" s="2" t="e">
        <f>VLOOKUP(G811,Sheet1!$A$2:$D$501,4,FALSE)</f>
        <v>#N/A</v>
      </c>
      <c r="Q811" s="2" t="e">
        <f>VLOOKUP(H811,Sheet1!$A$2:$D$501,4,FALSE)</f>
        <v>#N/A</v>
      </c>
      <c r="R811" s="2" t="e">
        <f>VLOOKUP(I811,Sheet1!$A$2:$D$501,4,FALSE)</f>
        <v>#N/A</v>
      </c>
      <c r="S811" s="2" t="e">
        <f t="shared" si="246"/>
        <v>#N/A</v>
      </c>
    </row>
    <row r="812" spans="10:19" x14ac:dyDescent="0.25">
      <c r="J812" s="2" t="e">
        <f>VLOOKUP(A812,Sheet1!$A$2:$D$501,4,FALSE)</f>
        <v>#N/A</v>
      </c>
      <c r="K812" s="2" t="e">
        <f>VLOOKUP(B812,Sheet1!$A$2:$D$501,4,FALSE)</f>
        <v>#N/A</v>
      </c>
      <c r="L812" s="2" t="e">
        <f>VLOOKUP(C812,Sheet1!$A$2:$D$501,4,FALSE)</f>
        <v>#N/A</v>
      </c>
      <c r="M812" s="2" t="e">
        <f>VLOOKUP(D812,Sheet1!$A$2:$D$501,4,FALSE)</f>
        <v>#N/A</v>
      </c>
      <c r="N812" s="2" t="e">
        <f>VLOOKUP(E812,Sheet1!$A$2:$D$501,4,FALSE)</f>
        <v>#N/A</v>
      </c>
      <c r="O812" s="2" t="e">
        <f>VLOOKUP(F812,Sheet1!$A$2:$D$501,4,FALSE)</f>
        <v>#N/A</v>
      </c>
      <c r="P812" s="2" t="e">
        <f>VLOOKUP(G812,Sheet1!$A$2:$D$501,4,FALSE)</f>
        <v>#N/A</v>
      </c>
      <c r="Q812" s="2" t="e">
        <f>VLOOKUP(H812,Sheet1!$A$2:$D$501,4,FALSE)</f>
        <v>#N/A</v>
      </c>
      <c r="R812" s="2" t="e">
        <f>VLOOKUP(I812,Sheet1!$A$2:$D$501,4,FALSE)</f>
        <v>#N/A</v>
      </c>
      <c r="S812" s="2" t="e">
        <f t="shared" si="246"/>
        <v>#N/A</v>
      </c>
    </row>
    <row r="813" spans="10:19" x14ac:dyDescent="0.25">
      <c r="J813" s="2" t="e">
        <f>VLOOKUP(A813,Sheet1!$A$2:$D$501,4,FALSE)</f>
        <v>#N/A</v>
      </c>
      <c r="K813" s="2" t="e">
        <f>VLOOKUP(B813,Sheet1!$A$2:$D$501,4,FALSE)</f>
        <v>#N/A</v>
      </c>
      <c r="L813" s="2" t="e">
        <f>VLOOKUP(C813,Sheet1!$A$2:$D$501,4,FALSE)</f>
        <v>#N/A</v>
      </c>
      <c r="M813" s="2" t="e">
        <f>VLOOKUP(D813,Sheet1!$A$2:$D$501,4,FALSE)</f>
        <v>#N/A</v>
      </c>
      <c r="N813" s="2" t="e">
        <f>VLOOKUP(E813,Sheet1!$A$2:$D$501,4,FALSE)</f>
        <v>#N/A</v>
      </c>
      <c r="O813" s="2" t="e">
        <f>VLOOKUP(F813,Sheet1!$A$2:$D$501,4,FALSE)</f>
        <v>#N/A</v>
      </c>
      <c r="P813" s="2" t="e">
        <f>VLOOKUP(G813,Sheet1!$A$2:$D$501,4,FALSE)</f>
        <v>#N/A</v>
      </c>
      <c r="Q813" s="2" t="e">
        <f>VLOOKUP(H813,Sheet1!$A$2:$D$501,4,FALSE)</f>
        <v>#N/A</v>
      </c>
      <c r="R813" s="2" t="e">
        <f>VLOOKUP(I813,Sheet1!$A$2:$D$501,4,FALSE)</f>
        <v>#N/A</v>
      </c>
      <c r="S813" s="2" t="e">
        <f t="shared" si="246"/>
        <v>#N/A</v>
      </c>
    </row>
    <row r="814" spans="10:19" x14ac:dyDescent="0.25">
      <c r="J814" s="2" t="e">
        <f>VLOOKUP(A814,Sheet1!$A$2:$D$501,4,FALSE)</f>
        <v>#N/A</v>
      </c>
      <c r="K814" s="2" t="e">
        <f>VLOOKUP(B814,Sheet1!$A$2:$D$501,4,FALSE)</f>
        <v>#N/A</v>
      </c>
      <c r="L814" s="2" t="e">
        <f>VLOOKUP(C814,Sheet1!$A$2:$D$501,4,FALSE)</f>
        <v>#N/A</v>
      </c>
      <c r="M814" s="2" t="e">
        <f>VLOOKUP(D814,Sheet1!$A$2:$D$501,4,FALSE)</f>
        <v>#N/A</v>
      </c>
      <c r="N814" s="2" t="e">
        <f>VLOOKUP(E814,Sheet1!$A$2:$D$501,4,FALSE)</f>
        <v>#N/A</v>
      </c>
      <c r="O814" s="2" t="e">
        <f>VLOOKUP(F814,Sheet1!$A$2:$D$501,4,FALSE)</f>
        <v>#N/A</v>
      </c>
      <c r="P814" s="2" t="e">
        <f>VLOOKUP(G814,Sheet1!$A$2:$D$501,4,FALSE)</f>
        <v>#N/A</v>
      </c>
      <c r="Q814" s="2" t="e">
        <f>VLOOKUP(H814,Sheet1!$A$2:$D$501,4,FALSE)</f>
        <v>#N/A</v>
      </c>
      <c r="R814" s="2" t="e">
        <f>VLOOKUP(I814,Sheet1!$A$2:$D$501,4,FALSE)</f>
        <v>#N/A</v>
      </c>
      <c r="S814" s="2" t="e">
        <f t="shared" si="246"/>
        <v>#N/A</v>
      </c>
    </row>
    <row r="815" spans="10:19" x14ac:dyDescent="0.25">
      <c r="J815" s="2" t="e">
        <f>VLOOKUP(A815,Sheet1!$A$2:$D$501,4,FALSE)</f>
        <v>#N/A</v>
      </c>
      <c r="K815" s="2" t="e">
        <f>VLOOKUP(B815,Sheet1!$A$2:$D$501,4,FALSE)</f>
        <v>#N/A</v>
      </c>
      <c r="L815" s="2" t="e">
        <f>VLOOKUP(C815,Sheet1!$A$2:$D$501,4,FALSE)</f>
        <v>#N/A</v>
      </c>
      <c r="M815" s="2" t="e">
        <f>VLOOKUP(D815,Sheet1!$A$2:$D$501,4,FALSE)</f>
        <v>#N/A</v>
      </c>
      <c r="N815" s="2" t="e">
        <f>VLOOKUP(E815,Sheet1!$A$2:$D$501,4,FALSE)</f>
        <v>#N/A</v>
      </c>
      <c r="O815" s="2" t="e">
        <f>VLOOKUP(F815,Sheet1!$A$2:$D$501,4,FALSE)</f>
        <v>#N/A</v>
      </c>
      <c r="P815" s="2" t="e">
        <f>VLOOKUP(G815,Sheet1!$A$2:$D$501,4,FALSE)</f>
        <v>#N/A</v>
      </c>
      <c r="Q815" s="2" t="e">
        <f>VLOOKUP(H815,Sheet1!$A$2:$D$501,4,FALSE)</f>
        <v>#N/A</v>
      </c>
      <c r="R815" s="2" t="e">
        <f>VLOOKUP(I815,Sheet1!$A$2:$D$501,4,FALSE)</f>
        <v>#N/A</v>
      </c>
      <c r="S815" s="2" t="e">
        <f t="shared" si="246"/>
        <v>#N/A</v>
      </c>
    </row>
    <row r="816" spans="10:19" x14ac:dyDescent="0.25">
      <c r="J816" s="2" t="e">
        <f>VLOOKUP(A816,Sheet1!$A$2:$D$501,4,FALSE)</f>
        <v>#N/A</v>
      </c>
      <c r="K816" s="2" t="e">
        <f>VLOOKUP(B816,Sheet1!$A$2:$D$501,4,FALSE)</f>
        <v>#N/A</v>
      </c>
      <c r="L816" s="2" t="e">
        <f>VLOOKUP(C816,Sheet1!$A$2:$D$501,4,FALSE)</f>
        <v>#N/A</v>
      </c>
      <c r="M816" s="2" t="e">
        <f>VLOOKUP(D816,Sheet1!$A$2:$D$501,4,FALSE)</f>
        <v>#N/A</v>
      </c>
      <c r="N816" s="2" t="e">
        <f>VLOOKUP(E816,Sheet1!$A$2:$D$501,4,FALSE)</f>
        <v>#N/A</v>
      </c>
      <c r="O816" s="2" t="e">
        <f>VLOOKUP(F816,Sheet1!$A$2:$D$501,4,FALSE)</f>
        <v>#N/A</v>
      </c>
      <c r="P816" s="2" t="e">
        <f>VLOOKUP(G816,Sheet1!$A$2:$D$501,4,FALSE)</f>
        <v>#N/A</v>
      </c>
      <c r="Q816" s="2" t="e">
        <f>VLOOKUP(H816,Sheet1!$A$2:$D$501,4,FALSE)</f>
        <v>#N/A</v>
      </c>
      <c r="R816" s="2" t="e">
        <f>VLOOKUP(I816,Sheet1!$A$2:$D$501,4,FALSE)</f>
        <v>#N/A</v>
      </c>
      <c r="S816" s="2" t="e">
        <f t="shared" si="246"/>
        <v>#N/A</v>
      </c>
    </row>
    <row r="817" spans="10:19" x14ac:dyDescent="0.25">
      <c r="J817" s="2" t="e">
        <f>VLOOKUP(A817,Sheet1!$A$2:$D$501,4,FALSE)</f>
        <v>#N/A</v>
      </c>
      <c r="K817" s="2" t="e">
        <f>VLOOKUP(B817,Sheet1!$A$2:$D$501,4,FALSE)</f>
        <v>#N/A</v>
      </c>
      <c r="L817" s="2" t="e">
        <f>VLOOKUP(C817,Sheet1!$A$2:$D$501,4,FALSE)</f>
        <v>#N/A</v>
      </c>
      <c r="M817" s="2" t="e">
        <f>VLOOKUP(D817,Sheet1!$A$2:$D$501,4,FALSE)</f>
        <v>#N/A</v>
      </c>
      <c r="N817" s="2" t="e">
        <f>VLOOKUP(E817,Sheet1!$A$2:$D$501,4,FALSE)</f>
        <v>#N/A</v>
      </c>
      <c r="O817" s="2" t="e">
        <f>VLOOKUP(F817,Sheet1!$A$2:$D$501,4,FALSE)</f>
        <v>#N/A</v>
      </c>
      <c r="P817" s="2" t="e">
        <f>VLOOKUP(G817,Sheet1!$A$2:$D$501,4,FALSE)</f>
        <v>#N/A</v>
      </c>
      <c r="Q817" s="2" t="e">
        <f>VLOOKUP(H817,Sheet1!$A$2:$D$501,4,FALSE)</f>
        <v>#N/A</v>
      </c>
      <c r="R817" s="2" t="e">
        <f>VLOOKUP(I817,Sheet1!$A$2:$D$501,4,FALSE)</f>
        <v>#N/A</v>
      </c>
      <c r="S817" s="2" t="e">
        <f t="shared" si="246"/>
        <v>#N/A</v>
      </c>
    </row>
    <row r="818" spans="10:19" x14ac:dyDescent="0.25">
      <c r="J818" s="2" t="e">
        <f>VLOOKUP(A818,Sheet1!$A$2:$D$501,4,FALSE)</f>
        <v>#N/A</v>
      </c>
      <c r="K818" s="2" t="e">
        <f>VLOOKUP(B818,Sheet1!$A$2:$D$501,4,FALSE)</f>
        <v>#N/A</v>
      </c>
      <c r="L818" s="2" t="e">
        <f>VLOOKUP(C818,Sheet1!$A$2:$D$501,4,FALSE)</f>
        <v>#N/A</v>
      </c>
      <c r="M818" s="2" t="e">
        <f>VLOOKUP(D818,Sheet1!$A$2:$D$501,4,FALSE)</f>
        <v>#N/A</v>
      </c>
      <c r="N818" s="2" t="e">
        <f>VLOOKUP(E818,Sheet1!$A$2:$D$501,4,FALSE)</f>
        <v>#N/A</v>
      </c>
      <c r="O818" s="2" t="e">
        <f>VLOOKUP(F818,Sheet1!$A$2:$D$501,4,FALSE)</f>
        <v>#N/A</v>
      </c>
      <c r="P818" s="2" t="e">
        <f>VLOOKUP(G818,Sheet1!$A$2:$D$501,4,FALSE)</f>
        <v>#N/A</v>
      </c>
      <c r="Q818" s="2" t="e">
        <f>VLOOKUP(H818,Sheet1!$A$2:$D$501,4,FALSE)</f>
        <v>#N/A</v>
      </c>
      <c r="R818" s="2" t="e">
        <f>VLOOKUP(I818,Sheet1!$A$2:$D$501,4,FALSE)</f>
        <v>#N/A</v>
      </c>
      <c r="S818" s="2" t="e">
        <f t="shared" si="246"/>
        <v>#N/A</v>
      </c>
    </row>
    <row r="819" spans="10:19" x14ac:dyDescent="0.25">
      <c r="J819" s="2" t="e">
        <f>VLOOKUP(A819,Sheet1!$A$2:$D$501,4,FALSE)</f>
        <v>#N/A</v>
      </c>
      <c r="K819" s="2" t="e">
        <f>VLOOKUP(B819,Sheet1!$A$2:$D$501,4,FALSE)</f>
        <v>#N/A</v>
      </c>
      <c r="L819" s="2" t="e">
        <f>VLOOKUP(C819,Sheet1!$A$2:$D$501,4,FALSE)</f>
        <v>#N/A</v>
      </c>
      <c r="M819" s="2" t="e">
        <f>VLOOKUP(D819,Sheet1!$A$2:$D$501,4,FALSE)</f>
        <v>#N/A</v>
      </c>
      <c r="N819" s="2" t="e">
        <f>VLOOKUP(E819,Sheet1!$A$2:$D$501,4,FALSE)</f>
        <v>#N/A</v>
      </c>
      <c r="O819" s="2" t="e">
        <f>VLOOKUP(F819,Sheet1!$A$2:$D$501,4,FALSE)</f>
        <v>#N/A</v>
      </c>
      <c r="P819" s="2" t="e">
        <f>VLOOKUP(G819,Sheet1!$A$2:$D$501,4,FALSE)</f>
        <v>#N/A</v>
      </c>
      <c r="Q819" s="2" t="e">
        <f>VLOOKUP(H819,Sheet1!$A$2:$D$501,4,FALSE)</f>
        <v>#N/A</v>
      </c>
      <c r="R819" s="2" t="e">
        <f>VLOOKUP(I819,Sheet1!$A$2:$D$501,4,FALSE)</f>
        <v>#N/A</v>
      </c>
      <c r="S819" s="2" t="e">
        <f t="shared" si="246"/>
        <v>#N/A</v>
      </c>
    </row>
    <row r="820" spans="10:19" x14ac:dyDescent="0.25">
      <c r="J820" s="2" t="e">
        <f>VLOOKUP(A820,Sheet1!$A$2:$D$501,4,FALSE)</f>
        <v>#N/A</v>
      </c>
      <c r="K820" s="2" t="e">
        <f>VLOOKUP(B820,Sheet1!$A$2:$D$501,4,FALSE)</f>
        <v>#N/A</v>
      </c>
      <c r="L820" s="2" t="e">
        <f>VLOOKUP(C820,Sheet1!$A$2:$D$501,4,FALSE)</f>
        <v>#N/A</v>
      </c>
      <c r="M820" s="2" t="e">
        <f>VLOOKUP(D820,Sheet1!$A$2:$D$501,4,FALSE)</f>
        <v>#N/A</v>
      </c>
      <c r="N820" s="2" t="e">
        <f>VLOOKUP(E820,Sheet1!$A$2:$D$501,4,FALSE)</f>
        <v>#N/A</v>
      </c>
      <c r="O820" s="2" t="e">
        <f>VLOOKUP(F820,Sheet1!$A$2:$D$501,4,FALSE)</f>
        <v>#N/A</v>
      </c>
      <c r="P820" s="2" t="e">
        <f>VLOOKUP(G820,Sheet1!$A$2:$D$501,4,FALSE)</f>
        <v>#N/A</v>
      </c>
      <c r="Q820" s="2" t="e">
        <f>VLOOKUP(H820,Sheet1!$A$2:$D$501,4,FALSE)</f>
        <v>#N/A</v>
      </c>
      <c r="R820" s="2" t="e">
        <f>VLOOKUP(I820,Sheet1!$A$2:$D$501,4,FALSE)</f>
        <v>#N/A</v>
      </c>
      <c r="S820" s="2" t="e">
        <f t="shared" si="246"/>
        <v>#N/A</v>
      </c>
    </row>
    <row r="821" spans="10:19" x14ac:dyDescent="0.25">
      <c r="J821" s="2" t="e">
        <f>VLOOKUP(A821,Sheet1!$A$2:$D$501,4,FALSE)</f>
        <v>#N/A</v>
      </c>
      <c r="K821" s="2" t="e">
        <f>VLOOKUP(B821,Sheet1!$A$2:$D$501,4,FALSE)</f>
        <v>#N/A</v>
      </c>
      <c r="L821" s="2" t="e">
        <f>VLOOKUP(C821,Sheet1!$A$2:$D$501,4,FALSE)</f>
        <v>#N/A</v>
      </c>
      <c r="M821" s="2" t="e">
        <f>VLOOKUP(D821,Sheet1!$A$2:$D$501,4,FALSE)</f>
        <v>#N/A</v>
      </c>
      <c r="N821" s="2" t="e">
        <f>VLOOKUP(E821,Sheet1!$A$2:$D$501,4,FALSE)</f>
        <v>#N/A</v>
      </c>
      <c r="O821" s="2" t="e">
        <f>VLOOKUP(F821,Sheet1!$A$2:$D$501,4,FALSE)</f>
        <v>#N/A</v>
      </c>
      <c r="P821" s="2" t="e">
        <f>VLOOKUP(G821,Sheet1!$A$2:$D$501,4,FALSE)</f>
        <v>#N/A</v>
      </c>
      <c r="Q821" s="2" t="e">
        <f>VLOOKUP(H821,Sheet1!$A$2:$D$501,4,FALSE)</f>
        <v>#N/A</v>
      </c>
      <c r="R821" s="2" t="e">
        <f>VLOOKUP(I821,Sheet1!$A$2:$D$501,4,FALSE)</f>
        <v>#N/A</v>
      </c>
      <c r="S821" s="2" t="e">
        <f t="shared" si="246"/>
        <v>#N/A</v>
      </c>
    </row>
    <row r="822" spans="10:19" x14ac:dyDescent="0.25">
      <c r="J822" s="2" t="e">
        <f>VLOOKUP(A822,Sheet1!$A$2:$D$501,4,FALSE)</f>
        <v>#N/A</v>
      </c>
      <c r="K822" s="2" t="e">
        <f>VLOOKUP(B822,Sheet1!$A$2:$D$501,4,FALSE)</f>
        <v>#N/A</v>
      </c>
      <c r="L822" s="2" t="e">
        <f>VLOOKUP(C822,Sheet1!$A$2:$D$501,4,FALSE)</f>
        <v>#N/A</v>
      </c>
      <c r="M822" s="2" t="e">
        <f>VLOOKUP(D822,Sheet1!$A$2:$D$501,4,FALSE)</f>
        <v>#N/A</v>
      </c>
      <c r="N822" s="2" t="e">
        <f>VLOOKUP(E822,Sheet1!$A$2:$D$501,4,FALSE)</f>
        <v>#N/A</v>
      </c>
      <c r="O822" s="2" t="e">
        <f>VLOOKUP(F822,Sheet1!$A$2:$D$501,4,FALSE)</f>
        <v>#N/A</v>
      </c>
      <c r="P822" s="2" t="e">
        <f>VLOOKUP(G822,Sheet1!$A$2:$D$501,4,FALSE)</f>
        <v>#N/A</v>
      </c>
      <c r="Q822" s="2" t="e">
        <f>VLOOKUP(H822,Sheet1!$A$2:$D$501,4,FALSE)</f>
        <v>#N/A</v>
      </c>
      <c r="R822" s="2" t="e">
        <f>VLOOKUP(I822,Sheet1!$A$2:$D$501,4,FALSE)</f>
        <v>#N/A</v>
      </c>
      <c r="S822" s="2" t="e">
        <f t="shared" si="246"/>
        <v>#N/A</v>
      </c>
    </row>
    <row r="823" spans="10:19" x14ac:dyDescent="0.25">
      <c r="J823" s="2" t="e">
        <f>VLOOKUP(A823,Sheet1!$A$2:$D$501,4,FALSE)</f>
        <v>#N/A</v>
      </c>
      <c r="K823" s="2" t="e">
        <f>VLOOKUP(B823,Sheet1!$A$2:$D$501,4,FALSE)</f>
        <v>#N/A</v>
      </c>
      <c r="L823" s="2" t="e">
        <f>VLOOKUP(C823,Sheet1!$A$2:$D$501,4,FALSE)</f>
        <v>#N/A</v>
      </c>
      <c r="M823" s="2" t="e">
        <f>VLOOKUP(D823,Sheet1!$A$2:$D$501,4,FALSE)</f>
        <v>#N/A</v>
      </c>
      <c r="N823" s="2" t="e">
        <f>VLOOKUP(E823,Sheet1!$A$2:$D$501,4,FALSE)</f>
        <v>#N/A</v>
      </c>
      <c r="O823" s="2" t="e">
        <f>VLOOKUP(F823,Sheet1!$A$2:$D$501,4,FALSE)</f>
        <v>#N/A</v>
      </c>
      <c r="P823" s="2" t="e">
        <f>VLOOKUP(G823,Sheet1!$A$2:$D$501,4,FALSE)</f>
        <v>#N/A</v>
      </c>
      <c r="Q823" s="2" t="e">
        <f>VLOOKUP(H823,Sheet1!$A$2:$D$501,4,FALSE)</f>
        <v>#N/A</v>
      </c>
      <c r="R823" s="2" t="e">
        <f>VLOOKUP(I823,Sheet1!$A$2:$D$501,4,FALSE)</f>
        <v>#N/A</v>
      </c>
      <c r="S823" s="2" t="e">
        <f t="shared" si="246"/>
        <v>#N/A</v>
      </c>
    </row>
    <row r="824" spans="10:19" x14ac:dyDescent="0.25">
      <c r="J824" s="2" t="e">
        <f>VLOOKUP(A824,Sheet1!$A$2:$D$501,4,FALSE)</f>
        <v>#N/A</v>
      </c>
      <c r="K824" s="2" t="e">
        <f>VLOOKUP(B824,Sheet1!$A$2:$D$501,4,FALSE)</f>
        <v>#N/A</v>
      </c>
      <c r="L824" s="2" t="e">
        <f>VLOOKUP(C824,Sheet1!$A$2:$D$501,4,FALSE)</f>
        <v>#N/A</v>
      </c>
      <c r="M824" s="2" t="e">
        <f>VLOOKUP(D824,Sheet1!$A$2:$D$501,4,FALSE)</f>
        <v>#N/A</v>
      </c>
      <c r="N824" s="2" t="e">
        <f>VLOOKUP(E824,Sheet1!$A$2:$D$501,4,FALSE)</f>
        <v>#N/A</v>
      </c>
      <c r="O824" s="2" t="e">
        <f>VLOOKUP(F824,Sheet1!$A$2:$D$501,4,FALSE)</f>
        <v>#N/A</v>
      </c>
      <c r="P824" s="2" t="e">
        <f>VLOOKUP(G824,Sheet1!$A$2:$D$501,4,FALSE)</f>
        <v>#N/A</v>
      </c>
      <c r="Q824" s="2" t="e">
        <f>VLOOKUP(H824,Sheet1!$A$2:$D$501,4,FALSE)</f>
        <v>#N/A</v>
      </c>
      <c r="R824" s="2" t="e">
        <f>VLOOKUP(I824,Sheet1!$A$2:$D$501,4,FALSE)</f>
        <v>#N/A</v>
      </c>
      <c r="S824" s="2" t="e">
        <f t="shared" si="246"/>
        <v>#N/A</v>
      </c>
    </row>
    <row r="825" spans="10:19" x14ac:dyDescent="0.25">
      <c r="J825" s="2" t="e">
        <f>VLOOKUP(A825,Sheet1!$A$2:$D$501,4,FALSE)</f>
        <v>#N/A</v>
      </c>
      <c r="K825" s="2" t="e">
        <f>VLOOKUP(B825,Sheet1!$A$2:$D$501,4,FALSE)</f>
        <v>#N/A</v>
      </c>
      <c r="L825" s="2" t="e">
        <f>VLOOKUP(C825,Sheet1!$A$2:$D$501,4,FALSE)</f>
        <v>#N/A</v>
      </c>
      <c r="M825" s="2" t="e">
        <f>VLOOKUP(D825,Sheet1!$A$2:$D$501,4,FALSE)</f>
        <v>#N/A</v>
      </c>
      <c r="N825" s="2" t="e">
        <f>VLOOKUP(E825,Sheet1!$A$2:$D$501,4,FALSE)</f>
        <v>#N/A</v>
      </c>
      <c r="O825" s="2" t="e">
        <f>VLOOKUP(F825,Sheet1!$A$2:$D$501,4,FALSE)</f>
        <v>#N/A</v>
      </c>
      <c r="P825" s="2" t="e">
        <f>VLOOKUP(G825,Sheet1!$A$2:$D$501,4,FALSE)</f>
        <v>#N/A</v>
      </c>
      <c r="Q825" s="2" t="e">
        <f>VLOOKUP(H825,Sheet1!$A$2:$D$501,4,FALSE)</f>
        <v>#N/A</v>
      </c>
      <c r="R825" s="2" t="e">
        <f>VLOOKUP(I825,Sheet1!$A$2:$D$501,4,FALSE)</f>
        <v>#N/A</v>
      </c>
      <c r="S825" s="2" t="e">
        <f t="shared" si="246"/>
        <v>#N/A</v>
      </c>
    </row>
    <row r="826" spans="10:19" x14ac:dyDescent="0.25">
      <c r="J826" s="2" t="e">
        <f>VLOOKUP(A826,Sheet1!$A$2:$D$501,4,FALSE)</f>
        <v>#N/A</v>
      </c>
      <c r="K826" s="2" t="e">
        <f>VLOOKUP(B826,Sheet1!$A$2:$D$501,4,FALSE)</f>
        <v>#N/A</v>
      </c>
      <c r="L826" s="2" t="e">
        <f>VLOOKUP(C826,Sheet1!$A$2:$D$501,4,FALSE)</f>
        <v>#N/A</v>
      </c>
      <c r="M826" s="2" t="e">
        <f>VLOOKUP(D826,Sheet1!$A$2:$D$501,4,FALSE)</f>
        <v>#N/A</v>
      </c>
      <c r="N826" s="2" t="e">
        <f>VLOOKUP(E826,Sheet1!$A$2:$D$501,4,FALSE)</f>
        <v>#N/A</v>
      </c>
      <c r="O826" s="2" t="e">
        <f>VLOOKUP(F826,Sheet1!$A$2:$D$501,4,FALSE)</f>
        <v>#N/A</v>
      </c>
      <c r="P826" s="2" t="e">
        <f>VLOOKUP(G826,Sheet1!$A$2:$D$501,4,FALSE)</f>
        <v>#N/A</v>
      </c>
      <c r="Q826" s="2" t="e">
        <f>VLOOKUP(H826,Sheet1!$A$2:$D$501,4,FALSE)</f>
        <v>#N/A</v>
      </c>
      <c r="R826" s="2" t="e">
        <f>VLOOKUP(I826,Sheet1!$A$2:$D$501,4,FALSE)</f>
        <v>#N/A</v>
      </c>
      <c r="S826" s="2" t="e">
        <f t="shared" si="246"/>
        <v>#N/A</v>
      </c>
    </row>
    <row r="827" spans="10:19" x14ac:dyDescent="0.25">
      <c r="J827" s="2" t="e">
        <f>VLOOKUP(A827,Sheet1!$A$2:$D$501,4,FALSE)</f>
        <v>#N/A</v>
      </c>
      <c r="K827" s="2" t="e">
        <f>VLOOKUP(B827,Sheet1!$A$2:$D$501,4,FALSE)</f>
        <v>#N/A</v>
      </c>
      <c r="L827" s="2" t="e">
        <f>VLOOKUP(C827,Sheet1!$A$2:$D$501,4,FALSE)</f>
        <v>#N/A</v>
      </c>
      <c r="M827" s="2" t="e">
        <f>VLOOKUP(D827,Sheet1!$A$2:$D$501,4,FALSE)</f>
        <v>#N/A</v>
      </c>
      <c r="N827" s="2" t="e">
        <f>VLOOKUP(E827,Sheet1!$A$2:$D$501,4,FALSE)</f>
        <v>#N/A</v>
      </c>
      <c r="O827" s="2" t="e">
        <f>VLOOKUP(F827,Sheet1!$A$2:$D$501,4,FALSE)</f>
        <v>#N/A</v>
      </c>
      <c r="P827" s="2" t="e">
        <f>VLOOKUP(G827,Sheet1!$A$2:$D$501,4,FALSE)</f>
        <v>#N/A</v>
      </c>
      <c r="Q827" s="2" t="e">
        <f>VLOOKUP(H827,Sheet1!$A$2:$D$501,4,FALSE)</f>
        <v>#N/A</v>
      </c>
      <c r="R827" s="2" t="e">
        <f>VLOOKUP(I827,Sheet1!$A$2:$D$501,4,FALSE)</f>
        <v>#N/A</v>
      </c>
      <c r="S827" s="2" t="e">
        <f t="shared" si="246"/>
        <v>#N/A</v>
      </c>
    </row>
    <row r="828" spans="10:19" x14ac:dyDescent="0.25">
      <c r="J828" s="2" t="e">
        <f>VLOOKUP(A828,Sheet1!$A$2:$D$501,4,FALSE)</f>
        <v>#N/A</v>
      </c>
      <c r="K828" s="2" t="e">
        <f>VLOOKUP(B828,Sheet1!$A$2:$D$501,4,FALSE)</f>
        <v>#N/A</v>
      </c>
      <c r="L828" s="2" t="e">
        <f>VLOOKUP(C828,Sheet1!$A$2:$D$501,4,FALSE)</f>
        <v>#N/A</v>
      </c>
      <c r="M828" s="2" t="e">
        <f>VLOOKUP(D828,Sheet1!$A$2:$D$501,4,FALSE)</f>
        <v>#N/A</v>
      </c>
      <c r="N828" s="2" t="e">
        <f>VLOOKUP(E828,Sheet1!$A$2:$D$501,4,FALSE)</f>
        <v>#N/A</v>
      </c>
      <c r="O828" s="2" t="e">
        <f>VLOOKUP(F828,Sheet1!$A$2:$D$501,4,FALSE)</f>
        <v>#N/A</v>
      </c>
      <c r="P828" s="2" t="e">
        <f>VLOOKUP(G828,Sheet1!$A$2:$D$501,4,FALSE)</f>
        <v>#N/A</v>
      </c>
      <c r="Q828" s="2" t="e">
        <f>VLOOKUP(H828,Sheet1!$A$2:$D$501,4,FALSE)</f>
        <v>#N/A</v>
      </c>
      <c r="R828" s="2" t="e">
        <f>VLOOKUP(I828,Sheet1!$A$2:$D$501,4,FALSE)</f>
        <v>#N/A</v>
      </c>
      <c r="S828" s="2" t="e">
        <f t="shared" si="246"/>
        <v>#N/A</v>
      </c>
    </row>
    <row r="829" spans="10:19" x14ac:dyDescent="0.25">
      <c r="J829" s="2" t="e">
        <f>VLOOKUP(A829,Sheet1!$A$2:$D$501,4,FALSE)</f>
        <v>#N/A</v>
      </c>
      <c r="K829" s="2" t="e">
        <f>VLOOKUP(B829,Sheet1!$A$2:$D$501,4,FALSE)</f>
        <v>#N/A</v>
      </c>
      <c r="L829" s="2" t="e">
        <f>VLOOKUP(C829,Sheet1!$A$2:$D$501,4,FALSE)</f>
        <v>#N/A</v>
      </c>
      <c r="M829" s="2" t="e">
        <f>VLOOKUP(D829,Sheet1!$A$2:$D$501,4,FALSE)</f>
        <v>#N/A</v>
      </c>
      <c r="N829" s="2" t="e">
        <f>VLOOKUP(E829,Sheet1!$A$2:$D$501,4,FALSE)</f>
        <v>#N/A</v>
      </c>
      <c r="O829" s="2" t="e">
        <f>VLOOKUP(F829,Sheet1!$A$2:$D$501,4,FALSE)</f>
        <v>#N/A</v>
      </c>
      <c r="P829" s="2" t="e">
        <f>VLOOKUP(G829,Sheet1!$A$2:$D$501,4,FALSE)</f>
        <v>#N/A</v>
      </c>
      <c r="Q829" s="2" t="e">
        <f>VLOOKUP(H829,Sheet1!$A$2:$D$501,4,FALSE)</f>
        <v>#N/A</v>
      </c>
      <c r="R829" s="2" t="e">
        <f>VLOOKUP(I829,Sheet1!$A$2:$D$501,4,FALSE)</f>
        <v>#N/A</v>
      </c>
      <c r="S829" s="2" t="e">
        <f t="shared" si="246"/>
        <v>#N/A</v>
      </c>
    </row>
    <row r="830" spans="10:19" x14ac:dyDescent="0.25">
      <c r="J830" s="2" t="e">
        <f>VLOOKUP(A830,Sheet1!$A$2:$D$501,4,FALSE)</f>
        <v>#N/A</v>
      </c>
      <c r="K830" s="2" t="e">
        <f>VLOOKUP(B830,Sheet1!$A$2:$D$501,4,FALSE)</f>
        <v>#N/A</v>
      </c>
      <c r="L830" s="2" t="e">
        <f>VLOOKUP(C830,Sheet1!$A$2:$D$501,4,FALSE)</f>
        <v>#N/A</v>
      </c>
      <c r="M830" s="2" t="e">
        <f>VLOOKUP(D830,Sheet1!$A$2:$D$501,4,FALSE)</f>
        <v>#N/A</v>
      </c>
      <c r="N830" s="2" t="e">
        <f>VLOOKUP(E830,Sheet1!$A$2:$D$501,4,FALSE)</f>
        <v>#N/A</v>
      </c>
      <c r="O830" s="2" t="e">
        <f>VLOOKUP(F830,Sheet1!$A$2:$D$501,4,FALSE)</f>
        <v>#N/A</v>
      </c>
      <c r="P830" s="2" t="e">
        <f>VLOOKUP(G830,Sheet1!$A$2:$D$501,4,FALSE)</f>
        <v>#N/A</v>
      </c>
      <c r="Q830" s="2" t="e">
        <f>VLOOKUP(H830,Sheet1!$A$2:$D$501,4,FALSE)</f>
        <v>#N/A</v>
      </c>
      <c r="R830" s="2" t="e">
        <f>VLOOKUP(I830,Sheet1!$A$2:$D$501,4,FALSE)</f>
        <v>#N/A</v>
      </c>
      <c r="S830" s="2" t="e">
        <f t="shared" si="246"/>
        <v>#N/A</v>
      </c>
    </row>
    <row r="831" spans="10:19" x14ac:dyDescent="0.25">
      <c r="J831" s="2" t="e">
        <f>VLOOKUP(A831,Sheet1!$A$2:$D$501,4,FALSE)</f>
        <v>#N/A</v>
      </c>
      <c r="K831" s="2" t="e">
        <f>VLOOKUP(B831,Sheet1!$A$2:$D$501,4,FALSE)</f>
        <v>#N/A</v>
      </c>
      <c r="L831" s="2" t="e">
        <f>VLOOKUP(C831,Sheet1!$A$2:$D$501,4,FALSE)</f>
        <v>#N/A</v>
      </c>
      <c r="M831" s="2" t="e">
        <f>VLOOKUP(D831,Sheet1!$A$2:$D$501,4,FALSE)</f>
        <v>#N/A</v>
      </c>
      <c r="N831" s="2" t="e">
        <f>VLOOKUP(E831,Sheet1!$A$2:$D$501,4,FALSE)</f>
        <v>#N/A</v>
      </c>
      <c r="O831" s="2" t="e">
        <f>VLOOKUP(F831,Sheet1!$A$2:$D$501,4,FALSE)</f>
        <v>#N/A</v>
      </c>
      <c r="P831" s="2" t="e">
        <f>VLOOKUP(G831,Sheet1!$A$2:$D$501,4,FALSE)</f>
        <v>#N/A</v>
      </c>
      <c r="Q831" s="2" t="e">
        <f>VLOOKUP(H831,Sheet1!$A$2:$D$501,4,FALSE)</f>
        <v>#N/A</v>
      </c>
      <c r="R831" s="2" t="e">
        <f>VLOOKUP(I831,Sheet1!$A$2:$D$501,4,FALSE)</f>
        <v>#N/A</v>
      </c>
      <c r="S831" s="2" t="e">
        <f t="shared" si="246"/>
        <v>#N/A</v>
      </c>
    </row>
    <row r="832" spans="10:19" x14ac:dyDescent="0.25">
      <c r="J832" s="2" t="e">
        <f>VLOOKUP(A832,Sheet1!$A$2:$D$501,4,FALSE)</f>
        <v>#N/A</v>
      </c>
      <c r="K832" s="2" t="e">
        <f>VLOOKUP(B832,Sheet1!$A$2:$D$501,4,FALSE)</f>
        <v>#N/A</v>
      </c>
      <c r="L832" s="2" t="e">
        <f>VLOOKUP(C832,Sheet1!$A$2:$D$501,4,FALSE)</f>
        <v>#N/A</v>
      </c>
      <c r="M832" s="2" t="e">
        <f>VLOOKUP(D832,Sheet1!$A$2:$D$501,4,FALSE)</f>
        <v>#N/A</v>
      </c>
      <c r="N832" s="2" t="e">
        <f>VLOOKUP(E832,Sheet1!$A$2:$D$501,4,FALSE)</f>
        <v>#N/A</v>
      </c>
      <c r="O832" s="2" t="e">
        <f>VLOOKUP(F832,Sheet1!$A$2:$D$501,4,FALSE)</f>
        <v>#N/A</v>
      </c>
      <c r="P832" s="2" t="e">
        <f>VLOOKUP(G832,Sheet1!$A$2:$D$501,4,FALSE)</f>
        <v>#N/A</v>
      </c>
      <c r="Q832" s="2" t="e">
        <f>VLOOKUP(H832,Sheet1!$A$2:$D$501,4,FALSE)</f>
        <v>#N/A</v>
      </c>
      <c r="R832" s="2" t="e">
        <f>VLOOKUP(I832,Sheet1!$A$2:$D$501,4,FALSE)</f>
        <v>#N/A</v>
      </c>
      <c r="S832" s="2" t="e">
        <f t="shared" si="246"/>
        <v>#N/A</v>
      </c>
    </row>
    <row r="833" spans="10:19" x14ac:dyDescent="0.25">
      <c r="J833" s="2" t="e">
        <f>VLOOKUP(A833,Sheet1!$A$2:$D$501,4,FALSE)</f>
        <v>#N/A</v>
      </c>
      <c r="K833" s="2" t="e">
        <f>VLOOKUP(B833,Sheet1!$A$2:$D$501,4,FALSE)</f>
        <v>#N/A</v>
      </c>
      <c r="L833" s="2" t="e">
        <f>VLOOKUP(C833,Sheet1!$A$2:$D$501,4,FALSE)</f>
        <v>#N/A</v>
      </c>
      <c r="M833" s="2" t="e">
        <f>VLOOKUP(D833,Sheet1!$A$2:$D$501,4,FALSE)</f>
        <v>#N/A</v>
      </c>
      <c r="N833" s="2" t="e">
        <f>VLOOKUP(E833,Sheet1!$A$2:$D$501,4,FALSE)</f>
        <v>#N/A</v>
      </c>
      <c r="O833" s="2" t="e">
        <f>VLOOKUP(F833,Sheet1!$A$2:$D$501,4,FALSE)</f>
        <v>#N/A</v>
      </c>
      <c r="P833" s="2" t="e">
        <f>VLOOKUP(G833,Sheet1!$A$2:$D$501,4,FALSE)</f>
        <v>#N/A</v>
      </c>
      <c r="Q833" s="2" t="e">
        <f>VLOOKUP(H833,Sheet1!$A$2:$D$501,4,FALSE)</f>
        <v>#N/A</v>
      </c>
      <c r="R833" s="2" t="e">
        <f>VLOOKUP(I833,Sheet1!$A$2:$D$501,4,FALSE)</f>
        <v>#N/A</v>
      </c>
      <c r="S833" s="2" t="e">
        <f t="shared" si="246"/>
        <v>#N/A</v>
      </c>
    </row>
    <row r="834" spans="10:19" x14ac:dyDescent="0.25">
      <c r="J834" s="2" t="e">
        <f>VLOOKUP(A834,Sheet1!$A$2:$D$501,4,FALSE)</f>
        <v>#N/A</v>
      </c>
      <c r="K834" s="2" t="e">
        <f>VLOOKUP(B834,Sheet1!$A$2:$D$501,4,FALSE)</f>
        <v>#N/A</v>
      </c>
      <c r="L834" s="2" t="e">
        <f>VLOOKUP(C834,Sheet1!$A$2:$D$501,4,FALSE)</f>
        <v>#N/A</v>
      </c>
      <c r="M834" s="2" t="e">
        <f>VLOOKUP(D834,Sheet1!$A$2:$D$501,4,FALSE)</f>
        <v>#N/A</v>
      </c>
      <c r="N834" s="2" t="e">
        <f>VLOOKUP(E834,Sheet1!$A$2:$D$501,4,FALSE)</f>
        <v>#N/A</v>
      </c>
      <c r="O834" s="2" t="e">
        <f>VLOOKUP(F834,Sheet1!$A$2:$D$501,4,FALSE)</f>
        <v>#N/A</v>
      </c>
      <c r="P834" s="2" t="e">
        <f>VLOOKUP(G834,Sheet1!$A$2:$D$501,4,FALSE)</f>
        <v>#N/A</v>
      </c>
      <c r="Q834" s="2" t="e">
        <f>VLOOKUP(H834,Sheet1!$A$2:$D$501,4,FALSE)</f>
        <v>#N/A</v>
      </c>
      <c r="R834" s="2" t="e">
        <f>VLOOKUP(I834,Sheet1!$A$2:$D$501,4,FALSE)</f>
        <v>#N/A</v>
      </c>
      <c r="S834" s="2" t="e">
        <f t="shared" ref="S834:S897" si="247">SUM(J834:R834)</f>
        <v>#N/A</v>
      </c>
    </row>
    <row r="835" spans="10:19" x14ac:dyDescent="0.25">
      <c r="J835" s="2" t="e">
        <f>VLOOKUP(A835,Sheet1!$A$2:$D$501,4,FALSE)</f>
        <v>#N/A</v>
      </c>
      <c r="K835" s="2" t="e">
        <f>VLOOKUP(B835,Sheet1!$A$2:$D$501,4,FALSE)</f>
        <v>#N/A</v>
      </c>
      <c r="L835" s="2" t="e">
        <f>VLOOKUP(C835,Sheet1!$A$2:$D$501,4,FALSE)</f>
        <v>#N/A</v>
      </c>
      <c r="M835" s="2" t="e">
        <f>VLOOKUP(D835,Sheet1!$A$2:$D$501,4,FALSE)</f>
        <v>#N/A</v>
      </c>
      <c r="N835" s="2" t="e">
        <f>VLOOKUP(E835,Sheet1!$A$2:$D$501,4,FALSE)</f>
        <v>#N/A</v>
      </c>
      <c r="O835" s="2" t="e">
        <f>VLOOKUP(F835,Sheet1!$A$2:$D$501,4,FALSE)</f>
        <v>#N/A</v>
      </c>
      <c r="P835" s="2" t="e">
        <f>VLOOKUP(G835,Sheet1!$A$2:$D$501,4,FALSE)</f>
        <v>#N/A</v>
      </c>
      <c r="Q835" s="2" t="e">
        <f>VLOOKUP(H835,Sheet1!$A$2:$D$501,4,FALSE)</f>
        <v>#N/A</v>
      </c>
      <c r="R835" s="2" t="e">
        <f>VLOOKUP(I835,Sheet1!$A$2:$D$501,4,FALSE)</f>
        <v>#N/A</v>
      </c>
      <c r="S835" s="2" t="e">
        <f t="shared" si="247"/>
        <v>#N/A</v>
      </c>
    </row>
    <row r="836" spans="10:19" x14ac:dyDescent="0.25">
      <c r="J836" s="2" t="e">
        <f>VLOOKUP(A836,Sheet1!$A$2:$D$501,4,FALSE)</f>
        <v>#N/A</v>
      </c>
      <c r="K836" s="2" t="e">
        <f>VLOOKUP(B836,Sheet1!$A$2:$D$501,4,FALSE)</f>
        <v>#N/A</v>
      </c>
      <c r="L836" s="2" t="e">
        <f>VLOOKUP(C836,Sheet1!$A$2:$D$501,4,FALSE)</f>
        <v>#N/A</v>
      </c>
      <c r="M836" s="2" t="e">
        <f>VLOOKUP(D836,Sheet1!$A$2:$D$501,4,FALSE)</f>
        <v>#N/A</v>
      </c>
      <c r="N836" s="2" t="e">
        <f>VLOOKUP(E836,Sheet1!$A$2:$D$501,4,FALSE)</f>
        <v>#N/A</v>
      </c>
      <c r="O836" s="2" t="e">
        <f>VLOOKUP(F836,Sheet1!$A$2:$D$501,4,FALSE)</f>
        <v>#N/A</v>
      </c>
      <c r="P836" s="2" t="e">
        <f>VLOOKUP(G836,Sheet1!$A$2:$D$501,4,FALSE)</f>
        <v>#N/A</v>
      </c>
      <c r="Q836" s="2" t="e">
        <f>VLOOKUP(H836,Sheet1!$A$2:$D$501,4,FALSE)</f>
        <v>#N/A</v>
      </c>
      <c r="R836" s="2" t="e">
        <f>VLOOKUP(I836,Sheet1!$A$2:$D$501,4,FALSE)</f>
        <v>#N/A</v>
      </c>
      <c r="S836" s="2" t="e">
        <f t="shared" si="247"/>
        <v>#N/A</v>
      </c>
    </row>
    <row r="837" spans="10:19" x14ac:dyDescent="0.25">
      <c r="J837" s="2" t="e">
        <f>VLOOKUP(A837,Sheet1!$A$2:$D$501,4,FALSE)</f>
        <v>#N/A</v>
      </c>
      <c r="K837" s="2" t="e">
        <f>VLOOKUP(B837,Sheet1!$A$2:$D$501,4,FALSE)</f>
        <v>#N/A</v>
      </c>
      <c r="L837" s="2" t="e">
        <f>VLOOKUP(C837,Sheet1!$A$2:$D$501,4,FALSE)</f>
        <v>#N/A</v>
      </c>
      <c r="M837" s="2" t="e">
        <f>VLOOKUP(D837,Sheet1!$A$2:$D$501,4,FALSE)</f>
        <v>#N/A</v>
      </c>
      <c r="N837" s="2" t="e">
        <f>VLOOKUP(E837,Sheet1!$A$2:$D$501,4,FALSE)</f>
        <v>#N/A</v>
      </c>
      <c r="O837" s="2" t="e">
        <f>VLOOKUP(F837,Sheet1!$A$2:$D$501,4,FALSE)</f>
        <v>#N/A</v>
      </c>
      <c r="P837" s="2" t="e">
        <f>VLOOKUP(G837,Sheet1!$A$2:$D$501,4,FALSE)</f>
        <v>#N/A</v>
      </c>
      <c r="Q837" s="2" t="e">
        <f>VLOOKUP(H837,Sheet1!$A$2:$D$501,4,FALSE)</f>
        <v>#N/A</v>
      </c>
      <c r="R837" s="2" t="e">
        <f>VLOOKUP(I837,Sheet1!$A$2:$D$501,4,FALSE)</f>
        <v>#N/A</v>
      </c>
      <c r="S837" s="2" t="e">
        <f t="shared" si="247"/>
        <v>#N/A</v>
      </c>
    </row>
    <row r="838" spans="10:19" x14ac:dyDescent="0.25">
      <c r="J838" s="2" t="e">
        <f>VLOOKUP(A838,Sheet1!$A$2:$D$501,4,FALSE)</f>
        <v>#N/A</v>
      </c>
      <c r="K838" s="2" t="e">
        <f>VLOOKUP(B838,Sheet1!$A$2:$D$501,4,FALSE)</f>
        <v>#N/A</v>
      </c>
      <c r="L838" s="2" t="e">
        <f>VLOOKUP(C838,Sheet1!$A$2:$D$501,4,FALSE)</f>
        <v>#N/A</v>
      </c>
      <c r="M838" s="2" t="e">
        <f>VLOOKUP(D838,Sheet1!$A$2:$D$501,4,FALSE)</f>
        <v>#N/A</v>
      </c>
      <c r="N838" s="2" t="e">
        <f>VLOOKUP(E838,Sheet1!$A$2:$D$501,4,FALSE)</f>
        <v>#N/A</v>
      </c>
      <c r="O838" s="2" t="e">
        <f>VLOOKUP(F838,Sheet1!$A$2:$D$501,4,FALSE)</f>
        <v>#N/A</v>
      </c>
      <c r="P838" s="2" t="e">
        <f>VLOOKUP(G838,Sheet1!$A$2:$D$501,4,FALSE)</f>
        <v>#N/A</v>
      </c>
      <c r="Q838" s="2" t="e">
        <f>VLOOKUP(H838,Sheet1!$A$2:$D$501,4,FALSE)</f>
        <v>#N/A</v>
      </c>
      <c r="R838" s="2" t="e">
        <f>VLOOKUP(I838,Sheet1!$A$2:$D$501,4,FALSE)</f>
        <v>#N/A</v>
      </c>
      <c r="S838" s="2" t="e">
        <f t="shared" si="247"/>
        <v>#N/A</v>
      </c>
    </row>
    <row r="839" spans="10:19" x14ac:dyDescent="0.25">
      <c r="J839" s="2" t="e">
        <f>VLOOKUP(A839,Sheet1!$A$2:$D$501,4,FALSE)</f>
        <v>#N/A</v>
      </c>
      <c r="K839" s="2" t="e">
        <f>VLOOKUP(B839,Sheet1!$A$2:$D$501,4,FALSE)</f>
        <v>#N/A</v>
      </c>
      <c r="L839" s="2" t="e">
        <f>VLOOKUP(C839,Sheet1!$A$2:$D$501,4,FALSE)</f>
        <v>#N/A</v>
      </c>
      <c r="M839" s="2" t="e">
        <f>VLOOKUP(D839,Sheet1!$A$2:$D$501,4,FALSE)</f>
        <v>#N/A</v>
      </c>
      <c r="N839" s="2" t="e">
        <f>VLOOKUP(E839,Sheet1!$A$2:$D$501,4,FALSE)</f>
        <v>#N/A</v>
      </c>
      <c r="O839" s="2" t="e">
        <f>VLOOKUP(F839,Sheet1!$A$2:$D$501,4,FALSE)</f>
        <v>#N/A</v>
      </c>
      <c r="P839" s="2" t="e">
        <f>VLOOKUP(G839,Sheet1!$A$2:$D$501,4,FALSE)</f>
        <v>#N/A</v>
      </c>
      <c r="Q839" s="2" t="e">
        <f>VLOOKUP(H839,Sheet1!$A$2:$D$501,4,FALSE)</f>
        <v>#N/A</v>
      </c>
      <c r="R839" s="2" t="e">
        <f>VLOOKUP(I839,Sheet1!$A$2:$D$501,4,FALSE)</f>
        <v>#N/A</v>
      </c>
      <c r="S839" s="2" t="e">
        <f t="shared" si="247"/>
        <v>#N/A</v>
      </c>
    </row>
    <row r="840" spans="10:19" x14ac:dyDescent="0.25">
      <c r="J840" s="2" t="e">
        <f>VLOOKUP(A840,Sheet1!$A$2:$D$501,4,FALSE)</f>
        <v>#N/A</v>
      </c>
      <c r="K840" s="2" t="e">
        <f>VLOOKUP(B840,Sheet1!$A$2:$D$501,4,FALSE)</f>
        <v>#N/A</v>
      </c>
      <c r="L840" s="2" t="e">
        <f>VLOOKUP(C840,Sheet1!$A$2:$D$501,4,FALSE)</f>
        <v>#N/A</v>
      </c>
      <c r="M840" s="2" t="e">
        <f>VLOOKUP(D840,Sheet1!$A$2:$D$501,4,FALSE)</f>
        <v>#N/A</v>
      </c>
      <c r="N840" s="2" t="e">
        <f>VLOOKUP(E840,Sheet1!$A$2:$D$501,4,FALSE)</f>
        <v>#N/A</v>
      </c>
      <c r="O840" s="2" t="e">
        <f>VLOOKUP(F840,Sheet1!$A$2:$D$501,4,FALSE)</f>
        <v>#N/A</v>
      </c>
      <c r="P840" s="2" t="e">
        <f>VLOOKUP(G840,Sheet1!$A$2:$D$501,4,FALSE)</f>
        <v>#N/A</v>
      </c>
      <c r="Q840" s="2" t="e">
        <f>VLOOKUP(H840,Sheet1!$A$2:$D$501,4,FALSE)</f>
        <v>#N/A</v>
      </c>
      <c r="R840" s="2" t="e">
        <f>VLOOKUP(I840,Sheet1!$A$2:$D$501,4,FALSE)</f>
        <v>#N/A</v>
      </c>
      <c r="S840" s="2" t="e">
        <f t="shared" si="247"/>
        <v>#N/A</v>
      </c>
    </row>
    <row r="841" spans="10:19" x14ac:dyDescent="0.25">
      <c r="J841" s="2" t="e">
        <f>VLOOKUP(A841,Sheet1!$A$2:$D$501,4,FALSE)</f>
        <v>#N/A</v>
      </c>
      <c r="K841" s="2" t="e">
        <f>VLOOKUP(B841,Sheet1!$A$2:$D$501,4,FALSE)</f>
        <v>#N/A</v>
      </c>
      <c r="L841" s="2" t="e">
        <f>VLOOKUP(C841,Sheet1!$A$2:$D$501,4,FALSE)</f>
        <v>#N/A</v>
      </c>
      <c r="M841" s="2" t="e">
        <f>VLOOKUP(D841,Sheet1!$A$2:$D$501,4,FALSE)</f>
        <v>#N/A</v>
      </c>
      <c r="N841" s="2" t="e">
        <f>VLOOKUP(E841,Sheet1!$A$2:$D$501,4,FALSE)</f>
        <v>#N/A</v>
      </c>
      <c r="O841" s="2" t="e">
        <f>VLOOKUP(F841,Sheet1!$A$2:$D$501,4,FALSE)</f>
        <v>#N/A</v>
      </c>
      <c r="P841" s="2" t="e">
        <f>VLOOKUP(G841,Sheet1!$A$2:$D$501,4,FALSE)</f>
        <v>#N/A</v>
      </c>
      <c r="Q841" s="2" t="e">
        <f>VLOOKUP(H841,Sheet1!$A$2:$D$501,4,FALSE)</f>
        <v>#N/A</v>
      </c>
      <c r="R841" s="2" t="e">
        <f>VLOOKUP(I841,Sheet1!$A$2:$D$501,4,FALSE)</f>
        <v>#N/A</v>
      </c>
      <c r="S841" s="2" t="e">
        <f t="shared" si="247"/>
        <v>#N/A</v>
      </c>
    </row>
    <row r="842" spans="10:19" x14ac:dyDescent="0.25">
      <c r="J842" s="2" t="e">
        <f>VLOOKUP(A842,Sheet1!$A$2:$D$501,4,FALSE)</f>
        <v>#N/A</v>
      </c>
      <c r="K842" s="2" t="e">
        <f>VLOOKUP(B842,Sheet1!$A$2:$D$501,4,FALSE)</f>
        <v>#N/A</v>
      </c>
      <c r="L842" s="2" t="e">
        <f>VLOOKUP(C842,Sheet1!$A$2:$D$501,4,FALSE)</f>
        <v>#N/A</v>
      </c>
      <c r="M842" s="2" t="e">
        <f>VLOOKUP(D842,Sheet1!$A$2:$D$501,4,FALSE)</f>
        <v>#N/A</v>
      </c>
      <c r="N842" s="2" t="e">
        <f>VLOOKUP(E842,Sheet1!$A$2:$D$501,4,FALSE)</f>
        <v>#N/A</v>
      </c>
      <c r="O842" s="2" t="e">
        <f>VLOOKUP(F842,Sheet1!$A$2:$D$501,4,FALSE)</f>
        <v>#N/A</v>
      </c>
      <c r="P842" s="2" t="e">
        <f>VLOOKUP(G842,Sheet1!$A$2:$D$501,4,FALSE)</f>
        <v>#N/A</v>
      </c>
      <c r="Q842" s="2" t="e">
        <f>VLOOKUP(H842,Sheet1!$A$2:$D$501,4,FALSE)</f>
        <v>#N/A</v>
      </c>
      <c r="R842" s="2" t="e">
        <f>VLOOKUP(I842,Sheet1!$A$2:$D$501,4,FALSE)</f>
        <v>#N/A</v>
      </c>
      <c r="S842" s="2" t="e">
        <f t="shared" si="247"/>
        <v>#N/A</v>
      </c>
    </row>
    <row r="843" spans="10:19" x14ac:dyDescent="0.25">
      <c r="J843" s="2" t="e">
        <f>VLOOKUP(A843,Sheet1!$A$2:$D$501,4,FALSE)</f>
        <v>#N/A</v>
      </c>
      <c r="K843" s="2" t="e">
        <f>VLOOKUP(B843,Sheet1!$A$2:$D$501,4,FALSE)</f>
        <v>#N/A</v>
      </c>
      <c r="L843" s="2" t="e">
        <f>VLOOKUP(C843,Sheet1!$A$2:$D$501,4,FALSE)</f>
        <v>#N/A</v>
      </c>
      <c r="M843" s="2" t="e">
        <f>VLOOKUP(D843,Sheet1!$A$2:$D$501,4,FALSE)</f>
        <v>#N/A</v>
      </c>
      <c r="N843" s="2" t="e">
        <f>VLOOKUP(E843,Sheet1!$A$2:$D$501,4,FALSE)</f>
        <v>#N/A</v>
      </c>
      <c r="O843" s="2" t="e">
        <f>VLOOKUP(F843,Sheet1!$A$2:$D$501,4,FALSE)</f>
        <v>#N/A</v>
      </c>
      <c r="P843" s="2" t="e">
        <f>VLOOKUP(G843,Sheet1!$A$2:$D$501,4,FALSE)</f>
        <v>#N/A</v>
      </c>
      <c r="Q843" s="2" t="e">
        <f>VLOOKUP(H843,Sheet1!$A$2:$D$501,4,FALSE)</f>
        <v>#N/A</v>
      </c>
      <c r="R843" s="2" t="e">
        <f>VLOOKUP(I843,Sheet1!$A$2:$D$501,4,FALSE)</f>
        <v>#N/A</v>
      </c>
      <c r="S843" s="2" t="e">
        <f t="shared" si="247"/>
        <v>#N/A</v>
      </c>
    </row>
    <row r="844" spans="10:19" x14ac:dyDescent="0.25">
      <c r="J844" s="2" t="e">
        <f>VLOOKUP(A844,Sheet1!$A$2:$D$501,4,FALSE)</f>
        <v>#N/A</v>
      </c>
      <c r="K844" s="2" t="e">
        <f>VLOOKUP(B844,Sheet1!$A$2:$D$501,4,FALSE)</f>
        <v>#N/A</v>
      </c>
      <c r="L844" s="2" t="e">
        <f>VLOOKUP(C844,Sheet1!$A$2:$D$501,4,FALSE)</f>
        <v>#N/A</v>
      </c>
      <c r="M844" s="2" t="e">
        <f>VLOOKUP(D844,Sheet1!$A$2:$D$501,4,FALSE)</f>
        <v>#N/A</v>
      </c>
      <c r="N844" s="2" t="e">
        <f>VLOOKUP(E844,Sheet1!$A$2:$D$501,4,FALSE)</f>
        <v>#N/A</v>
      </c>
      <c r="O844" s="2" t="e">
        <f>VLOOKUP(F844,Sheet1!$A$2:$D$501,4,FALSE)</f>
        <v>#N/A</v>
      </c>
      <c r="P844" s="2" t="e">
        <f>VLOOKUP(G844,Sheet1!$A$2:$D$501,4,FALSE)</f>
        <v>#N/A</v>
      </c>
      <c r="Q844" s="2" t="e">
        <f>VLOOKUP(H844,Sheet1!$A$2:$D$501,4,FALSE)</f>
        <v>#N/A</v>
      </c>
      <c r="R844" s="2" t="e">
        <f>VLOOKUP(I844,Sheet1!$A$2:$D$501,4,FALSE)</f>
        <v>#N/A</v>
      </c>
      <c r="S844" s="2" t="e">
        <f t="shared" si="247"/>
        <v>#N/A</v>
      </c>
    </row>
    <row r="845" spans="10:19" x14ac:dyDescent="0.25">
      <c r="J845" s="2" t="e">
        <f>VLOOKUP(A845,Sheet1!$A$2:$D$501,4,FALSE)</f>
        <v>#N/A</v>
      </c>
      <c r="K845" s="2" t="e">
        <f>VLOOKUP(B845,Sheet1!$A$2:$D$501,4,FALSE)</f>
        <v>#N/A</v>
      </c>
      <c r="L845" s="2" t="e">
        <f>VLOOKUP(C845,Sheet1!$A$2:$D$501,4,FALSE)</f>
        <v>#N/A</v>
      </c>
      <c r="M845" s="2" t="e">
        <f>VLOOKUP(D845,Sheet1!$A$2:$D$501,4,FALSE)</f>
        <v>#N/A</v>
      </c>
      <c r="N845" s="2" t="e">
        <f>VLOOKUP(E845,Sheet1!$A$2:$D$501,4,FALSE)</f>
        <v>#N/A</v>
      </c>
      <c r="O845" s="2" t="e">
        <f>VLOOKUP(F845,Sheet1!$A$2:$D$501,4,FALSE)</f>
        <v>#N/A</v>
      </c>
      <c r="P845" s="2" t="e">
        <f>VLOOKUP(G845,Sheet1!$A$2:$D$501,4,FALSE)</f>
        <v>#N/A</v>
      </c>
      <c r="Q845" s="2" t="e">
        <f>VLOOKUP(H845,Sheet1!$A$2:$D$501,4,FALSE)</f>
        <v>#N/A</v>
      </c>
      <c r="R845" s="2" t="e">
        <f>VLOOKUP(I845,Sheet1!$A$2:$D$501,4,FALSE)</f>
        <v>#N/A</v>
      </c>
      <c r="S845" s="2" t="e">
        <f t="shared" si="247"/>
        <v>#N/A</v>
      </c>
    </row>
    <row r="846" spans="10:19" x14ac:dyDescent="0.25">
      <c r="J846" s="2" t="e">
        <f>VLOOKUP(A846,Sheet1!$A$2:$D$501,4,FALSE)</f>
        <v>#N/A</v>
      </c>
      <c r="K846" s="2" t="e">
        <f>VLOOKUP(B846,Sheet1!$A$2:$D$501,4,FALSE)</f>
        <v>#N/A</v>
      </c>
      <c r="L846" s="2" t="e">
        <f>VLOOKUP(C846,Sheet1!$A$2:$D$501,4,FALSE)</f>
        <v>#N/A</v>
      </c>
      <c r="M846" s="2" t="e">
        <f>VLOOKUP(D846,Sheet1!$A$2:$D$501,4,FALSE)</f>
        <v>#N/A</v>
      </c>
      <c r="N846" s="2" t="e">
        <f>VLOOKUP(E846,Sheet1!$A$2:$D$501,4,FALSE)</f>
        <v>#N/A</v>
      </c>
      <c r="O846" s="2" t="e">
        <f>VLOOKUP(F846,Sheet1!$A$2:$D$501,4,FALSE)</f>
        <v>#N/A</v>
      </c>
      <c r="P846" s="2" t="e">
        <f>VLOOKUP(G846,Sheet1!$A$2:$D$501,4,FALSE)</f>
        <v>#N/A</v>
      </c>
      <c r="Q846" s="2" t="e">
        <f>VLOOKUP(H846,Sheet1!$A$2:$D$501,4,FALSE)</f>
        <v>#N/A</v>
      </c>
      <c r="R846" s="2" t="e">
        <f>VLOOKUP(I846,Sheet1!$A$2:$D$501,4,FALSE)</f>
        <v>#N/A</v>
      </c>
      <c r="S846" s="2" t="e">
        <f t="shared" si="247"/>
        <v>#N/A</v>
      </c>
    </row>
    <row r="847" spans="10:19" x14ac:dyDescent="0.25">
      <c r="J847" s="2" t="e">
        <f>VLOOKUP(A847,Sheet1!$A$2:$D$501,4,FALSE)</f>
        <v>#N/A</v>
      </c>
      <c r="K847" s="2" t="e">
        <f>VLOOKUP(B847,Sheet1!$A$2:$D$501,4,FALSE)</f>
        <v>#N/A</v>
      </c>
      <c r="L847" s="2" t="e">
        <f>VLOOKUP(C847,Sheet1!$A$2:$D$501,4,FALSE)</f>
        <v>#N/A</v>
      </c>
      <c r="M847" s="2" t="e">
        <f>VLOOKUP(D847,Sheet1!$A$2:$D$501,4,FALSE)</f>
        <v>#N/A</v>
      </c>
      <c r="N847" s="2" t="e">
        <f>VLOOKUP(E847,Sheet1!$A$2:$D$501,4,FALSE)</f>
        <v>#N/A</v>
      </c>
      <c r="O847" s="2" t="e">
        <f>VLOOKUP(F847,Sheet1!$A$2:$D$501,4,FALSE)</f>
        <v>#N/A</v>
      </c>
      <c r="P847" s="2" t="e">
        <f>VLOOKUP(G847,Sheet1!$A$2:$D$501,4,FALSE)</f>
        <v>#N/A</v>
      </c>
      <c r="Q847" s="2" t="e">
        <f>VLOOKUP(H847,Sheet1!$A$2:$D$501,4,FALSE)</f>
        <v>#N/A</v>
      </c>
      <c r="R847" s="2" t="e">
        <f>VLOOKUP(I847,Sheet1!$A$2:$D$501,4,FALSE)</f>
        <v>#N/A</v>
      </c>
      <c r="S847" s="2" t="e">
        <f t="shared" si="247"/>
        <v>#N/A</v>
      </c>
    </row>
    <row r="848" spans="10:19" x14ac:dyDescent="0.25">
      <c r="J848" s="2" t="e">
        <f>VLOOKUP(A848,Sheet1!$A$2:$D$501,4,FALSE)</f>
        <v>#N/A</v>
      </c>
      <c r="K848" s="2" t="e">
        <f>VLOOKUP(B848,Sheet1!$A$2:$D$501,4,FALSE)</f>
        <v>#N/A</v>
      </c>
      <c r="L848" s="2" t="e">
        <f>VLOOKUP(C848,Sheet1!$A$2:$D$501,4,FALSE)</f>
        <v>#N/A</v>
      </c>
      <c r="M848" s="2" t="e">
        <f>VLOOKUP(D848,Sheet1!$A$2:$D$501,4,FALSE)</f>
        <v>#N/A</v>
      </c>
      <c r="N848" s="2" t="e">
        <f>VLOOKUP(E848,Sheet1!$A$2:$D$501,4,FALSE)</f>
        <v>#N/A</v>
      </c>
      <c r="O848" s="2" t="e">
        <f>VLOOKUP(F848,Sheet1!$A$2:$D$501,4,FALSE)</f>
        <v>#N/A</v>
      </c>
      <c r="P848" s="2" t="e">
        <f>VLOOKUP(G848,Sheet1!$A$2:$D$501,4,FALSE)</f>
        <v>#N/A</v>
      </c>
      <c r="Q848" s="2" t="e">
        <f>VLOOKUP(H848,Sheet1!$A$2:$D$501,4,FALSE)</f>
        <v>#N/A</v>
      </c>
      <c r="R848" s="2" t="e">
        <f>VLOOKUP(I848,Sheet1!$A$2:$D$501,4,FALSE)</f>
        <v>#N/A</v>
      </c>
      <c r="S848" s="2" t="e">
        <f t="shared" si="247"/>
        <v>#N/A</v>
      </c>
    </row>
    <row r="849" spans="10:19" x14ac:dyDescent="0.25">
      <c r="J849" s="2" t="e">
        <f>VLOOKUP(A849,Sheet1!$A$2:$D$501,4,FALSE)</f>
        <v>#N/A</v>
      </c>
      <c r="K849" s="2" t="e">
        <f>VLOOKUP(B849,Sheet1!$A$2:$D$501,4,FALSE)</f>
        <v>#N/A</v>
      </c>
      <c r="L849" s="2" t="e">
        <f>VLOOKUP(C849,Sheet1!$A$2:$D$501,4,FALSE)</f>
        <v>#N/A</v>
      </c>
      <c r="M849" s="2" t="e">
        <f>VLOOKUP(D849,Sheet1!$A$2:$D$501,4,FALSE)</f>
        <v>#N/A</v>
      </c>
      <c r="N849" s="2" t="e">
        <f>VLOOKUP(E849,Sheet1!$A$2:$D$501,4,FALSE)</f>
        <v>#N/A</v>
      </c>
      <c r="O849" s="2" t="e">
        <f>VLOOKUP(F849,Sheet1!$A$2:$D$501,4,FALSE)</f>
        <v>#N/A</v>
      </c>
      <c r="P849" s="2" t="e">
        <f>VLOOKUP(G849,Sheet1!$A$2:$D$501,4,FALSE)</f>
        <v>#N/A</v>
      </c>
      <c r="Q849" s="2" t="e">
        <f>VLOOKUP(H849,Sheet1!$A$2:$D$501,4,FALSE)</f>
        <v>#N/A</v>
      </c>
      <c r="R849" s="2" t="e">
        <f>VLOOKUP(I849,Sheet1!$A$2:$D$501,4,FALSE)</f>
        <v>#N/A</v>
      </c>
      <c r="S849" s="2" t="e">
        <f t="shared" si="247"/>
        <v>#N/A</v>
      </c>
    </row>
    <row r="850" spans="10:19" x14ac:dyDescent="0.25">
      <c r="J850" s="2" t="e">
        <f>VLOOKUP(A850,Sheet1!$A$2:$D$501,4,FALSE)</f>
        <v>#N/A</v>
      </c>
      <c r="K850" s="2" t="e">
        <f>VLOOKUP(B850,Sheet1!$A$2:$D$501,4,FALSE)</f>
        <v>#N/A</v>
      </c>
      <c r="L850" s="2" t="e">
        <f>VLOOKUP(C850,Sheet1!$A$2:$D$501,4,FALSE)</f>
        <v>#N/A</v>
      </c>
      <c r="M850" s="2" t="e">
        <f>VLOOKUP(D850,Sheet1!$A$2:$D$501,4,FALSE)</f>
        <v>#N/A</v>
      </c>
      <c r="N850" s="2" t="e">
        <f>VLOOKUP(E850,Sheet1!$A$2:$D$501,4,FALSE)</f>
        <v>#N/A</v>
      </c>
      <c r="O850" s="2" t="e">
        <f>VLOOKUP(F850,Sheet1!$A$2:$D$501,4,FALSE)</f>
        <v>#N/A</v>
      </c>
      <c r="P850" s="2" t="e">
        <f>VLOOKUP(G850,Sheet1!$A$2:$D$501,4,FALSE)</f>
        <v>#N/A</v>
      </c>
      <c r="Q850" s="2" t="e">
        <f>VLOOKUP(H850,Sheet1!$A$2:$D$501,4,FALSE)</f>
        <v>#N/A</v>
      </c>
      <c r="R850" s="2" t="e">
        <f>VLOOKUP(I850,Sheet1!$A$2:$D$501,4,FALSE)</f>
        <v>#N/A</v>
      </c>
      <c r="S850" s="2" t="e">
        <f t="shared" si="247"/>
        <v>#N/A</v>
      </c>
    </row>
    <row r="851" spans="10:19" x14ac:dyDescent="0.25">
      <c r="J851" s="2" t="e">
        <f>VLOOKUP(A851,Sheet1!$A$2:$D$501,4,FALSE)</f>
        <v>#N/A</v>
      </c>
      <c r="K851" s="2" t="e">
        <f>VLOOKUP(B851,Sheet1!$A$2:$D$501,4,FALSE)</f>
        <v>#N/A</v>
      </c>
      <c r="L851" s="2" t="e">
        <f>VLOOKUP(C851,Sheet1!$A$2:$D$501,4,FALSE)</f>
        <v>#N/A</v>
      </c>
      <c r="M851" s="2" t="e">
        <f>VLOOKUP(D851,Sheet1!$A$2:$D$501,4,FALSE)</f>
        <v>#N/A</v>
      </c>
      <c r="N851" s="2" t="e">
        <f>VLOOKUP(E851,Sheet1!$A$2:$D$501,4,FALSE)</f>
        <v>#N/A</v>
      </c>
      <c r="O851" s="2" t="e">
        <f>VLOOKUP(F851,Sheet1!$A$2:$D$501,4,FALSE)</f>
        <v>#N/A</v>
      </c>
      <c r="P851" s="2" t="e">
        <f>VLOOKUP(G851,Sheet1!$A$2:$D$501,4,FALSE)</f>
        <v>#N/A</v>
      </c>
      <c r="Q851" s="2" t="e">
        <f>VLOOKUP(H851,Sheet1!$A$2:$D$501,4,FALSE)</f>
        <v>#N/A</v>
      </c>
      <c r="R851" s="2" t="e">
        <f>VLOOKUP(I851,Sheet1!$A$2:$D$501,4,FALSE)</f>
        <v>#N/A</v>
      </c>
      <c r="S851" s="2" t="e">
        <f t="shared" si="247"/>
        <v>#N/A</v>
      </c>
    </row>
    <row r="852" spans="10:19" x14ac:dyDescent="0.25">
      <c r="J852" s="2" t="e">
        <f>VLOOKUP(A852,Sheet1!$A$2:$D$501,4,FALSE)</f>
        <v>#N/A</v>
      </c>
      <c r="K852" s="2" t="e">
        <f>VLOOKUP(B852,Sheet1!$A$2:$D$501,4,FALSE)</f>
        <v>#N/A</v>
      </c>
      <c r="L852" s="2" t="e">
        <f>VLOOKUP(C852,Sheet1!$A$2:$D$501,4,FALSE)</f>
        <v>#N/A</v>
      </c>
      <c r="M852" s="2" t="e">
        <f>VLOOKUP(D852,Sheet1!$A$2:$D$501,4,FALSE)</f>
        <v>#N/A</v>
      </c>
      <c r="N852" s="2" t="e">
        <f>VLOOKUP(E852,Sheet1!$A$2:$D$501,4,FALSE)</f>
        <v>#N/A</v>
      </c>
      <c r="O852" s="2" t="e">
        <f>VLOOKUP(F852,Sheet1!$A$2:$D$501,4,FALSE)</f>
        <v>#N/A</v>
      </c>
      <c r="P852" s="2" t="e">
        <f>VLOOKUP(G852,Sheet1!$A$2:$D$501,4,FALSE)</f>
        <v>#N/A</v>
      </c>
      <c r="Q852" s="2" t="e">
        <f>VLOOKUP(H852,Sheet1!$A$2:$D$501,4,FALSE)</f>
        <v>#N/A</v>
      </c>
      <c r="R852" s="2" t="e">
        <f>VLOOKUP(I852,Sheet1!$A$2:$D$501,4,FALSE)</f>
        <v>#N/A</v>
      </c>
      <c r="S852" s="2" t="e">
        <f t="shared" si="247"/>
        <v>#N/A</v>
      </c>
    </row>
    <row r="853" spans="10:19" x14ac:dyDescent="0.25">
      <c r="J853" s="2" t="e">
        <f>VLOOKUP(A853,Sheet1!$A$2:$D$501,4,FALSE)</f>
        <v>#N/A</v>
      </c>
      <c r="K853" s="2" t="e">
        <f>VLOOKUP(B853,Sheet1!$A$2:$D$501,4,FALSE)</f>
        <v>#N/A</v>
      </c>
      <c r="L853" s="2" t="e">
        <f>VLOOKUP(C853,Sheet1!$A$2:$D$501,4,FALSE)</f>
        <v>#N/A</v>
      </c>
      <c r="M853" s="2" t="e">
        <f>VLOOKUP(D853,Sheet1!$A$2:$D$501,4,FALSE)</f>
        <v>#N/A</v>
      </c>
      <c r="N853" s="2" t="e">
        <f>VLOOKUP(E853,Sheet1!$A$2:$D$501,4,FALSE)</f>
        <v>#N/A</v>
      </c>
      <c r="O853" s="2" t="e">
        <f>VLOOKUP(F853,Sheet1!$A$2:$D$501,4,FALSE)</f>
        <v>#N/A</v>
      </c>
      <c r="P853" s="2" t="e">
        <f>VLOOKUP(G853,Sheet1!$A$2:$D$501,4,FALSE)</f>
        <v>#N/A</v>
      </c>
      <c r="Q853" s="2" t="e">
        <f>VLOOKUP(H853,Sheet1!$A$2:$D$501,4,FALSE)</f>
        <v>#N/A</v>
      </c>
      <c r="R853" s="2" t="e">
        <f>VLOOKUP(I853,Sheet1!$A$2:$D$501,4,FALSE)</f>
        <v>#N/A</v>
      </c>
      <c r="S853" s="2" t="e">
        <f t="shared" si="247"/>
        <v>#N/A</v>
      </c>
    </row>
    <row r="854" spans="10:19" x14ac:dyDescent="0.25">
      <c r="J854" s="2" t="e">
        <f>VLOOKUP(A854,Sheet1!$A$2:$D$501,4,FALSE)</f>
        <v>#N/A</v>
      </c>
      <c r="K854" s="2" t="e">
        <f>VLOOKUP(B854,Sheet1!$A$2:$D$501,4,FALSE)</f>
        <v>#N/A</v>
      </c>
      <c r="L854" s="2" t="e">
        <f>VLOOKUP(C854,Sheet1!$A$2:$D$501,4,FALSE)</f>
        <v>#N/A</v>
      </c>
      <c r="M854" s="2" t="e">
        <f>VLOOKUP(D854,Sheet1!$A$2:$D$501,4,FALSE)</f>
        <v>#N/A</v>
      </c>
      <c r="N854" s="2" t="e">
        <f>VLOOKUP(E854,Sheet1!$A$2:$D$501,4,FALSE)</f>
        <v>#N/A</v>
      </c>
      <c r="O854" s="2" t="e">
        <f>VLOOKUP(F854,Sheet1!$A$2:$D$501,4,FALSE)</f>
        <v>#N/A</v>
      </c>
      <c r="P854" s="2" t="e">
        <f>VLOOKUP(G854,Sheet1!$A$2:$D$501,4,FALSE)</f>
        <v>#N/A</v>
      </c>
      <c r="Q854" s="2" t="e">
        <f>VLOOKUP(H854,Sheet1!$A$2:$D$501,4,FALSE)</f>
        <v>#N/A</v>
      </c>
      <c r="R854" s="2" t="e">
        <f>VLOOKUP(I854,Sheet1!$A$2:$D$501,4,FALSE)</f>
        <v>#N/A</v>
      </c>
      <c r="S854" s="2" t="e">
        <f t="shared" si="247"/>
        <v>#N/A</v>
      </c>
    </row>
    <row r="855" spans="10:19" x14ac:dyDescent="0.25">
      <c r="J855" s="2" t="e">
        <f>VLOOKUP(A855,Sheet1!$A$2:$D$501,4,FALSE)</f>
        <v>#N/A</v>
      </c>
      <c r="K855" s="2" t="e">
        <f>VLOOKUP(B855,Sheet1!$A$2:$D$501,4,FALSE)</f>
        <v>#N/A</v>
      </c>
      <c r="L855" s="2" t="e">
        <f>VLOOKUP(C855,Sheet1!$A$2:$D$501,4,FALSE)</f>
        <v>#N/A</v>
      </c>
      <c r="M855" s="2" t="e">
        <f>VLOOKUP(D855,Sheet1!$A$2:$D$501,4,FALSE)</f>
        <v>#N/A</v>
      </c>
      <c r="N855" s="2" t="e">
        <f>VLOOKUP(E855,Sheet1!$A$2:$D$501,4,FALSE)</f>
        <v>#N/A</v>
      </c>
      <c r="O855" s="2" t="e">
        <f>VLOOKUP(F855,Sheet1!$A$2:$D$501,4,FALSE)</f>
        <v>#N/A</v>
      </c>
      <c r="P855" s="2" t="e">
        <f>VLOOKUP(G855,Sheet1!$A$2:$D$501,4,FALSE)</f>
        <v>#N/A</v>
      </c>
      <c r="Q855" s="2" t="e">
        <f>VLOOKUP(H855,Sheet1!$A$2:$D$501,4,FALSE)</f>
        <v>#N/A</v>
      </c>
      <c r="R855" s="2" t="e">
        <f>VLOOKUP(I855,Sheet1!$A$2:$D$501,4,FALSE)</f>
        <v>#N/A</v>
      </c>
      <c r="S855" s="2" t="e">
        <f t="shared" si="247"/>
        <v>#N/A</v>
      </c>
    </row>
    <row r="856" spans="10:19" x14ac:dyDescent="0.25">
      <c r="J856" s="2" t="e">
        <f>VLOOKUP(A856,Sheet1!$A$2:$D$501,4,FALSE)</f>
        <v>#N/A</v>
      </c>
      <c r="K856" s="2" t="e">
        <f>VLOOKUP(B856,Sheet1!$A$2:$D$501,4,FALSE)</f>
        <v>#N/A</v>
      </c>
      <c r="L856" s="2" t="e">
        <f>VLOOKUP(C856,Sheet1!$A$2:$D$501,4,FALSE)</f>
        <v>#N/A</v>
      </c>
      <c r="M856" s="2" t="e">
        <f>VLOOKUP(D856,Sheet1!$A$2:$D$501,4,FALSE)</f>
        <v>#N/A</v>
      </c>
      <c r="N856" s="2" t="e">
        <f>VLOOKUP(E856,Sheet1!$A$2:$D$501,4,FALSE)</f>
        <v>#N/A</v>
      </c>
      <c r="O856" s="2" t="e">
        <f>VLOOKUP(F856,Sheet1!$A$2:$D$501,4,FALSE)</f>
        <v>#N/A</v>
      </c>
      <c r="P856" s="2" t="e">
        <f>VLOOKUP(G856,Sheet1!$A$2:$D$501,4,FALSE)</f>
        <v>#N/A</v>
      </c>
      <c r="Q856" s="2" t="e">
        <f>VLOOKUP(H856,Sheet1!$A$2:$D$501,4,FALSE)</f>
        <v>#N/A</v>
      </c>
      <c r="R856" s="2" t="e">
        <f>VLOOKUP(I856,Sheet1!$A$2:$D$501,4,FALSE)</f>
        <v>#N/A</v>
      </c>
      <c r="S856" s="2" t="e">
        <f t="shared" si="247"/>
        <v>#N/A</v>
      </c>
    </row>
    <row r="857" spans="10:19" x14ac:dyDescent="0.25">
      <c r="J857" s="2" t="e">
        <f>VLOOKUP(A857,Sheet1!$A$2:$D$501,4,FALSE)</f>
        <v>#N/A</v>
      </c>
      <c r="K857" s="2" t="e">
        <f>VLOOKUP(B857,Sheet1!$A$2:$D$501,4,FALSE)</f>
        <v>#N/A</v>
      </c>
      <c r="L857" s="2" t="e">
        <f>VLOOKUP(C857,Sheet1!$A$2:$D$501,4,FALSE)</f>
        <v>#N/A</v>
      </c>
      <c r="M857" s="2" t="e">
        <f>VLOOKUP(D857,Sheet1!$A$2:$D$501,4,FALSE)</f>
        <v>#N/A</v>
      </c>
      <c r="N857" s="2" t="e">
        <f>VLOOKUP(E857,Sheet1!$A$2:$D$501,4,FALSE)</f>
        <v>#N/A</v>
      </c>
      <c r="O857" s="2" t="e">
        <f>VLOOKUP(F857,Sheet1!$A$2:$D$501,4,FALSE)</f>
        <v>#N/A</v>
      </c>
      <c r="P857" s="2" t="e">
        <f>VLOOKUP(G857,Sheet1!$A$2:$D$501,4,FALSE)</f>
        <v>#N/A</v>
      </c>
      <c r="Q857" s="2" t="e">
        <f>VLOOKUP(H857,Sheet1!$A$2:$D$501,4,FALSE)</f>
        <v>#N/A</v>
      </c>
      <c r="R857" s="2" t="e">
        <f>VLOOKUP(I857,Sheet1!$A$2:$D$501,4,FALSE)</f>
        <v>#N/A</v>
      </c>
      <c r="S857" s="2" t="e">
        <f t="shared" si="247"/>
        <v>#N/A</v>
      </c>
    </row>
    <row r="858" spans="10:19" x14ac:dyDescent="0.25">
      <c r="J858" s="2" t="e">
        <f>VLOOKUP(A858,Sheet1!$A$2:$D$501,4,FALSE)</f>
        <v>#N/A</v>
      </c>
      <c r="K858" s="2" t="e">
        <f>VLOOKUP(B858,Sheet1!$A$2:$D$501,4,FALSE)</f>
        <v>#N/A</v>
      </c>
      <c r="L858" s="2" t="e">
        <f>VLOOKUP(C858,Sheet1!$A$2:$D$501,4,FALSE)</f>
        <v>#N/A</v>
      </c>
      <c r="M858" s="2" t="e">
        <f>VLOOKUP(D858,Sheet1!$A$2:$D$501,4,FALSE)</f>
        <v>#N/A</v>
      </c>
      <c r="N858" s="2" t="e">
        <f>VLOOKUP(E858,Sheet1!$A$2:$D$501,4,FALSE)</f>
        <v>#N/A</v>
      </c>
      <c r="O858" s="2" t="e">
        <f>VLOOKUP(F858,Sheet1!$A$2:$D$501,4,FALSE)</f>
        <v>#N/A</v>
      </c>
      <c r="P858" s="2" t="e">
        <f>VLOOKUP(G858,Sheet1!$A$2:$D$501,4,FALSE)</f>
        <v>#N/A</v>
      </c>
      <c r="Q858" s="2" t="e">
        <f>VLOOKUP(H858,Sheet1!$A$2:$D$501,4,FALSE)</f>
        <v>#N/A</v>
      </c>
      <c r="R858" s="2" t="e">
        <f>VLOOKUP(I858,Sheet1!$A$2:$D$501,4,FALSE)</f>
        <v>#N/A</v>
      </c>
      <c r="S858" s="2" t="e">
        <f t="shared" si="247"/>
        <v>#N/A</v>
      </c>
    </row>
    <row r="859" spans="10:19" x14ac:dyDescent="0.25">
      <c r="J859" s="2" t="e">
        <f>VLOOKUP(A859,Sheet1!$A$2:$D$501,4,FALSE)</f>
        <v>#N/A</v>
      </c>
      <c r="K859" s="2" t="e">
        <f>VLOOKUP(B859,Sheet1!$A$2:$D$501,4,FALSE)</f>
        <v>#N/A</v>
      </c>
      <c r="L859" s="2" t="e">
        <f>VLOOKUP(C859,Sheet1!$A$2:$D$501,4,FALSE)</f>
        <v>#N/A</v>
      </c>
      <c r="M859" s="2" t="e">
        <f>VLOOKUP(D859,Sheet1!$A$2:$D$501,4,FALSE)</f>
        <v>#N/A</v>
      </c>
      <c r="N859" s="2" t="e">
        <f>VLOOKUP(E859,Sheet1!$A$2:$D$501,4,FALSE)</f>
        <v>#N/A</v>
      </c>
      <c r="O859" s="2" t="e">
        <f>VLOOKUP(F859,Sheet1!$A$2:$D$501,4,FALSE)</f>
        <v>#N/A</v>
      </c>
      <c r="P859" s="2" t="e">
        <f>VLOOKUP(G859,Sheet1!$A$2:$D$501,4,FALSE)</f>
        <v>#N/A</v>
      </c>
      <c r="Q859" s="2" t="e">
        <f>VLOOKUP(H859,Sheet1!$A$2:$D$501,4,FALSE)</f>
        <v>#N/A</v>
      </c>
      <c r="R859" s="2" t="e">
        <f>VLOOKUP(I859,Sheet1!$A$2:$D$501,4,FALSE)</f>
        <v>#N/A</v>
      </c>
      <c r="S859" s="2" t="e">
        <f t="shared" si="247"/>
        <v>#N/A</v>
      </c>
    </row>
    <row r="860" spans="10:19" x14ac:dyDescent="0.25">
      <c r="J860" s="2" t="e">
        <f>VLOOKUP(A860,Sheet1!$A$2:$D$501,4,FALSE)</f>
        <v>#N/A</v>
      </c>
      <c r="K860" s="2" t="e">
        <f>VLOOKUP(B860,Sheet1!$A$2:$D$501,4,FALSE)</f>
        <v>#N/A</v>
      </c>
      <c r="L860" s="2" t="e">
        <f>VLOOKUP(C860,Sheet1!$A$2:$D$501,4,FALSE)</f>
        <v>#N/A</v>
      </c>
      <c r="M860" s="2" t="e">
        <f>VLOOKUP(D860,Sheet1!$A$2:$D$501,4,FALSE)</f>
        <v>#N/A</v>
      </c>
      <c r="N860" s="2" t="e">
        <f>VLOOKUP(E860,Sheet1!$A$2:$D$501,4,FALSE)</f>
        <v>#N/A</v>
      </c>
      <c r="O860" s="2" t="e">
        <f>VLOOKUP(F860,Sheet1!$A$2:$D$501,4,FALSE)</f>
        <v>#N/A</v>
      </c>
      <c r="P860" s="2" t="e">
        <f>VLOOKUP(G860,Sheet1!$A$2:$D$501,4,FALSE)</f>
        <v>#N/A</v>
      </c>
      <c r="Q860" s="2" t="e">
        <f>VLOOKUP(H860,Sheet1!$A$2:$D$501,4,FALSE)</f>
        <v>#N/A</v>
      </c>
      <c r="R860" s="2" t="e">
        <f>VLOOKUP(I860,Sheet1!$A$2:$D$501,4,FALSE)</f>
        <v>#N/A</v>
      </c>
      <c r="S860" s="2" t="e">
        <f t="shared" si="247"/>
        <v>#N/A</v>
      </c>
    </row>
    <row r="861" spans="10:19" x14ac:dyDescent="0.25">
      <c r="J861" s="2" t="e">
        <f>VLOOKUP(A861,Sheet1!$A$2:$D$501,4,FALSE)</f>
        <v>#N/A</v>
      </c>
      <c r="K861" s="2" t="e">
        <f>VLOOKUP(B861,Sheet1!$A$2:$D$501,4,FALSE)</f>
        <v>#N/A</v>
      </c>
      <c r="L861" s="2" t="e">
        <f>VLOOKUP(C861,Sheet1!$A$2:$D$501,4,FALSE)</f>
        <v>#N/A</v>
      </c>
      <c r="M861" s="2" t="e">
        <f>VLOOKUP(D861,Sheet1!$A$2:$D$501,4,FALSE)</f>
        <v>#N/A</v>
      </c>
      <c r="N861" s="2" t="e">
        <f>VLOOKUP(E861,Sheet1!$A$2:$D$501,4,FALSE)</f>
        <v>#N/A</v>
      </c>
      <c r="O861" s="2" t="e">
        <f>VLOOKUP(F861,Sheet1!$A$2:$D$501,4,FALSE)</f>
        <v>#N/A</v>
      </c>
      <c r="P861" s="2" t="e">
        <f>VLOOKUP(G861,Sheet1!$A$2:$D$501,4,FALSE)</f>
        <v>#N/A</v>
      </c>
      <c r="Q861" s="2" t="e">
        <f>VLOOKUP(H861,Sheet1!$A$2:$D$501,4,FALSE)</f>
        <v>#N/A</v>
      </c>
      <c r="R861" s="2" t="e">
        <f>VLOOKUP(I861,Sheet1!$A$2:$D$501,4,FALSE)</f>
        <v>#N/A</v>
      </c>
      <c r="S861" s="2" t="e">
        <f t="shared" si="247"/>
        <v>#N/A</v>
      </c>
    </row>
    <row r="862" spans="10:19" x14ac:dyDescent="0.25">
      <c r="J862" s="2" t="e">
        <f>VLOOKUP(A862,Sheet1!$A$2:$D$501,4,FALSE)</f>
        <v>#N/A</v>
      </c>
      <c r="K862" s="2" t="e">
        <f>VLOOKUP(B862,Sheet1!$A$2:$D$501,4,FALSE)</f>
        <v>#N/A</v>
      </c>
      <c r="L862" s="2" t="e">
        <f>VLOOKUP(C862,Sheet1!$A$2:$D$501,4,FALSE)</f>
        <v>#N/A</v>
      </c>
      <c r="M862" s="2" t="e">
        <f>VLOOKUP(D862,Sheet1!$A$2:$D$501,4,FALSE)</f>
        <v>#N/A</v>
      </c>
      <c r="N862" s="2" t="e">
        <f>VLOOKUP(E862,Sheet1!$A$2:$D$501,4,FALSE)</f>
        <v>#N/A</v>
      </c>
      <c r="O862" s="2" t="e">
        <f>VLOOKUP(F862,Sheet1!$A$2:$D$501,4,FALSE)</f>
        <v>#N/A</v>
      </c>
      <c r="P862" s="2" t="e">
        <f>VLOOKUP(G862,Sheet1!$A$2:$D$501,4,FALSE)</f>
        <v>#N/A</v>
      </c>
      <c r="Q862" s="2" t="e">
        <f>VLOOKUP(H862,Sheet1!$A$2:$D$501,4,FALSE)</f>
        <v>#N/A</v>
      </c>
      <c r="R862" s="2" t="e">
        <f>VLOOKUP(I862,Sheet1!$A$2:$D$501,4,FALSE)</f>
        <v>#N/A</v>
      </c>
      <c r="S862" s="2" t="e">
        <f t="shared" si="247"/>
        <v>#N/A</v>
      </c>
    </row>
    <row r="863" spans="10:19" x14ac:dyDescent="0.25">
      <c r="J863" s="2" t="e">
        <f>VLOOKUP(A863,Sheet1!$A$2:$D$501,4,FALSE)</f>
        <v>#N/A</v>
      </c>
      <c r="K863" s="2" t="e">
        <f>VLOOKUP(B863,Sheet1!$A$2:$D$501,4,FALSE)</f>
        <v>#N/A</v>
      </c>
      <c r="L863" s="2" t="e">
        <f>VLOOKUP(C863,Sheet1!$A$2:$D$501,4,FALSE)</f>
        <v>#N/A</v>
      </c>
      <c r="M863" s="2" t="e">
        <f>VLOOKUP(D863,Sheet1!$A$2:$D$501,4,FALSE)</f>
        <v>#N/A</v>
      </c>
      <c r="N863" s="2" t="e">
        <f>VLOOKUP(E863,Sheet1!$A$2:$D$501,4,FALSE)</f>
        <v>#N/A</v>
      </c>
      <c r="O863" s="2" t="e">
        <f>VLOOKUP(F863,Sheet1!$A$2:$D$501,4,FALSE)</f>
        <v>#N/A</v>
      </c>
      <c r="P863" s="2" t="e">
        <f>VLOOKUP(G863,Sheet1!$A$2:$D$501,4,FALSE)</f>
        <v>#N/A</v>
      </c>
      <c r="Q863" s="2" t="e">
        <f>VLOOKUP(H863,Sheet1!$A$2:$D$501,4,FALSE)</f>
        <v>#N/A</v>
      </c>
      <c r="R863" s="2" t="e">
        <f>VLOOKUP(I863,Sheet1!$A$2:$D$501,4,FALSE)</f>
        <v>#N/A</v>
      </c>
      <c r="S863" s="2" t="e">
        <f t="shared" si="247"/>
        <v>#N/A</v>
      </c>
    </row>
    <row r="864" spans="10:19" x14ac:dyDescent="0.25">
      <c r="J864" s="2" t="e">
        <f>VLOOKUP(A864,Sheet1!$A$2:$D$501,4,FALSE)</f>
        <v>#N/A</v>
      </c>
      <c r="K864" s="2" t="e">
        <f>VLOOKUP(B864,Sheet1!$A$2:$D$501,4,FALSE)</f>
        <v>#N/A</v>
      </c>
      <c r="L864" s="2" t="e">
        <f>VLOOKUP(C864,Sheet1!$A$2:$D$501,4,FALSE)</f>
        <v>#N/A</v>
      </c>
      <c r="M864" s="2" t="e">
        <f>VLOOKUP(D864,Sheet1!$A$2:$D$501,4,FALSE)</f>
        <v>#N/A</v>
      </c>
      <c r="N864" s="2" t="e">
        <f>VLOOKUP(E864,Sheet1!$A$2:$D$501,4,FALSE)</f>
        <v>#N/A</v>
      </c>
      <c r="O864" s="2" t="e">
        <f>VLOOKUP(F864,Sheet1!$A$2:$D$501,4,FALSE)</f>
        <v>#N/A</v>
      </c>
      <c r="P864" s="2" t="e">
        <f>VLOOKUP(G864,Sheet1!$A$2:$D$501,4,FALSE)</f>
        <v>#N/A</v>
      </c>
      <c r="Q864" s="2" t="e">
        <f>VLOOKUP(H864,Sheet1!$A$2:$D$501,4,FALSE)</f>
        <v>#N/A</v>
      </c>
      <c r="R864" s="2" t="e">
        <f>VLOOKUP(I864,Sheet1!$A$2:$D$501,4,FALSE)</f>
        <v>#N/A</v>
      </c>
      <c r="S864" s="2" t="e">
        <f t="shared" si="247"/>
        <v>#N/A</v>
      </c>
    </row>
    <row r="865" spans="10:19" x14ac:dyDescent="0.25">
      <c r="J865" s="2" t="e">
        <f>VLOOKUP(A865,Sheet1!$A$2:$D$501,4,FALSE)</f>
        <v>#N/A</v>
      </c>
      <c r="K865" s="2" t="e">
        <f>VLOOKUP(B865,Sheet1!$A$2:$D$501,4,FALSE)</f>
        <v>#N/A</v>
      </c>
      <c r="L865" s="2" t="e">
        <f>VLOOKUP(C865,Sheet1!$A$2:$D$501,4,FALSE)</f>
        <v>#N/A</v>
      </c>
      <c r="M865" s="2" t="e">
        <f>VLOOKUP(D865,Sheet1!$A$2:$D$501,4,FALSE)</f>
        <v>#N/A</v>
      </c>
      <c r="N865" s="2" t="e">
        <f>VLOOKUP(E865,Sheet1!$A$2:$D$501,4,FALSE)</f>
        <v>#N/A</v>
      </c>
      <c r="O865" s="2" t="e">
        <f>VLOOKUP(F865,Sheet1!$A$2:$D$501,4,FALSE)</f>
        <v>#N/A</v>
      </c>
      <c r="P865" s="2" t="e">
        <f>VLOOKUP(G865,Sheet1!$A$2:$D$501,4,FALSE)</f>
        <v>#N/A</v>
      </c>
      <c r="Q865" s="2" t="e">
        <f>VLOOKUP(H865,Sheet1!$A$2:$D$501,4,FALSE)</f>
        <v>#N/A</v>
      </c>
      <c r="R865" s="2" t="e">
        <f>VLOOKUP(I865,Sheet1!$A$2:$D$501,4,FALSE)</f>
        <v>#N/A</v>
      </c>
      <c r="S865" s="2" t="e">
        <f t="shared" si="247"/>
        <v>#N/A</v>
      </c>
    </row>
    <row r="866" spans="10:19" x14ac:dyDescent="0.25">
      <c r="J866" s="2" t="e">
        <f>VLOOKUP(A866,Sheet1!$A$2:$D$501,4,FALSE)</f>
        <v>#N/A</v>
      </c>
      <c r="K866" s="2" t="e">
        <f>VLOOKUP(B866,Sheet1!$A$2:$D$501,4,FALSE)</f>
        <v>#N/A</v>
      </c>
      <c r="L866" s="2" t="e">
        <f>VLOOKUP(C866,Sheet1!$A$2:$D$501,4,FALSE)</f>
        <v>#N/A</v>
      </c>
      <c r="M866" s="2" t="e">
        <f>VLOOKUP(D866,Sheet1!$A$2:$D$501,4,FALSE)</f>
        <v>#N/A</v>
      </c>
      <c r="N866" s="2" t="e">
        <f>VLOOKUP(E866,Sheet1!$A$2:$D$501,4,FALSE)</f>
        <v>#N/A</v>
      </c>
      <c r="O866" s="2" t="e">
        <f>VLOOKUP(F866,Sheet1!$A$2:$D$501,4,FALSE)</f>
        <v>#N/A</v>
      </c>
      <c r="P866" s="2" t="e">
        <f>VLOOKUP(G866,Sheet1!$A$2:$D$501,4,FALSE)</f>
        <v>#N/A</v>
      </c>
      <c r="Q866" s="2" t="e">
        <f>VLOOKUP(H866,Sheet1!$A$2:$D$501,4,FALSE)</f>
        <v>#N/A</v>
      </c>
      <c r="R866" s="2" t="e">
        <f>VLOOKUP(I866,Sheet1!$A$2:$D$501,4,FALSE)</f>
        <v>#N/A</v>
      </c>
      <c r="S866" s="2" t="e">
        <f t="shared" si="247"/>
        <v>#N/A</v>
      </c>
    </row>
    <row r="867" spans="10:19" x14ac:dyDescent="0.25">
      <c r="J867" s="2" t="e">
        <f>VLOOKUP(A867,Sheet1!$A$2:$D$501,4,FALSE)</f>
        <v>#N/A</v>
      </c>
      <c r="K867" s="2" t="e">
        <f>VLOOKUP(B867,Sheet1!$A$2:$D$501,4,FALSE)</f>
        <v>#N/A</v>
      </c>
      <c r="L867" s="2" t="e">
        <f>VLOOKUP(C867,Sheet1!$A$2:$D$501,4,FALSE)</f>
        <v>#N/A</v>
      </c>
      <c r="M867" s="2" t="e">
        <f>VLOOKUP(D867,Sheet1!$A$2:$D$501,4,FALSE)</f>
        <v>#N/A</v>
      </c>
      <c r="N867" s="2" t="e">
        <f>VLOOKUP(E867,Sheet1!$A$2:$D$501,4,FALSE)</f>
        <v>#N/A</v>
      </c>
      <c r="O867" s="2" t="e">
        <f>VLOOKUP(F867,Sheet1!$A$2:$D$501,4,FALSE)</f>
        <v>#N/A</v>
      </c>
      <c r="P867" s="2" t="e">
        <f>VLOOKUP(G867,Sheet1!$A$2:$D$501,4,FALSE)</f>
        <v>#N/A</v>
      </c>
      <c r="Q867" s="2" t="e">
        <f>VLOOKUP(H867,Sheet1!$A$2:$D$501,4,FALSE)</f>
        <v>#N/A</v>
      </c>
      <c r="R867" s="2" t="e">
        <f>VLOOKUP(I867,Sheet1!$A$2:$D$501,4,FALSE)</f>
        <v>#N/A</v>
      </c>
      <c r="S867" s="2" t="e">
        <f t="shared" si="247"/>
        <v>#N/A</v>
      </c>
    </row>
    <row r="868" spans="10:19" x14ac:dyDescent="0.25">
      <c r="J868" s="2" t="e">
        <f>VLOOKUP(A868,Sheet1!$A$2:$D$501,4,FALSE)</f>
        <v>#N/A</v>
      </c>
      <c r="K868" s="2" t="e">
        <f>VLOOKUP(B868,Sheet1!$A$2:$D$501,4,FALSE)</f>
        <v>#N/A</v>
      </c>
      <c r="L868" s="2" t="e">
        <f>VLOOKUP(C868,Sheet1!$A$2:$D$501,4,FALSE)</f>
        <v>#N/A</v>
      </c>
      <c r="M868" s="2" t="e">
        <f>VLOOKUP(D868,Sheet1!$A$2:$D$501,4,FALSE)</f>
        <v>#N/A</v>
      </c>
      <c r="N868" s="2" t="e">
        <f>VLOOKUP(E868,Sheet1!$A$2:$D$501,4,FALSE)</f>
        <v>#N/A</v>
      </c>
      <c r="O868" s="2" t="e">
        <f>VLOOKUP(F868,Sheet1!$A$2:$D$501,4,FALSE)</f>
        <v>#N/A</v>
      </c>
      <c r="P868" s="2" t="e">
        <f>VLOOKUP(G868,Sheet1!$A$2:$D$501,4,FALSE)</f>
        <v>#N/A</v>
      </c>
      <c r="Q868" s="2" t="e">
        <f>VLOOKUP(H868,Sheet1!$A$2:$D$501,4,FALSE)</f>
        <v>#N/A</v>
      </c>
      <c r="R868" s="2" t="e">
        <f>VLOOKUP(I868,Sheet1!$A$2:$D$501,4,FALSE)</f>
        <v>#N/A</v>
      </c>
      <c r="S868" s="2" t="e">
        <f t="shared" si="247"/>
        <v>#N/A</v>
      </c>
    </row>
    <row r="869" spans="10:19" x14ac:dyDescent="0.25">
      <c r="J869" s="2" t="e">
        <f>VLOOKUP(A869,Sheet1!$A$2:$D$501,4,FALSE)</f>
        <v>#N/A</v>
      </c>
      <c r="K869" s="2" t="e">
        <f>VLOOKUP(B869,Sheet1!$A$2:$D$501,4,FALSE)</f>
        <v>#N/A</v>
      </c>
      <c r="L869" s="2" t="e">
        <f>VLOOKUP(C869,Sheet1!$A$2:$D$501,4,FALSE)</f>
        <v>#N/A</v>
      </c>
      <c r="M869" s="2" t="e">
        <f>VLOOKUP(D869,Sheet1!$A$2:$D$501,4,FALSE)</f>
        <v>#N/A</v>
      </c>
      <c r="N869" s="2" t="e">
        <f>VLOOKUP(E869,Sheet1!$A$2:$D$501,4,FALSE)</f>
        <v>#N/A</v>
      </c>
      <c r="O869" s="2" t="e">
        <f>VLOOKUP(F869,Sheet1!$A$2:$D$501,4,FALSE)</f>
        <v>#N/A</v>
      </c>
      <c r="P869" s="2" t="e">
        <f>VLOOKUP(G869,Sheet1!$A$2:$D$501,4,FALSE)</f>
        <v>#N/A</v>
      </c>
      <c r="Q869" s="2" t="e">
        <f>VLOOKUP(H869,Sheet1!$A$2:$D$501,4,FALSE)</f>
        <v>#N/A</v>
      </c>
      <c r="R869" s="2" t="e">
        <f>VLOOKUP(I869,Sheet1!$A$2:$D$501,4,FALSE)</f>
        <v>#N/A</v>
      </c>
      <c r="S869" s="2" t="e">
        <f t="shared" si="247"/>
        <v>#N/A</v>
      </c>
    </row>
    <row r="870" spans="10:19" x14ac:dyDescent="0.25">
      <c r="J870" s="2" t="e">
        <f>VLOOKUP(A870,Sheet1!$A$2:$D$501,4,FALSE)</f>
        <v>#N/A</v>
      </c>
      <c r="K870" s="2" t="e">
        <f>VLOOKUP(B870,Sheet1!$A$2:$D$501,4,FALSE)</f>
        <v>#N/A</v>
      </c>
      <c r="L870" s="2" t="e">
        <f>VLOOKUP(C870,Sheet1!$A$2:$D$501,4,FALSE)</f>
        <v>#N/A</v>
      </c>
      <c r="M870" s="2" t="e">
        <f>VLOOKUP(D870,Sheet1!$A$2:$D$501,4,FALSE)</f>
        <v>#N/A</v>
      </c>
      <c r="N870" s="2" t="e">
        <f>VLOOKUP(E870,Sheet1!$A$2:$D$501,4,FALSE)</f>
        <v>#N/A</v>
      </c>
      <c r="O870" s="2" t="e">
        <f>VLOOKUP(F870,Sheet1!$A$2:$D$501,4,FALSE)</f>
        <v>#N/A</v>
      </c>
      <c r="P870" s="2" t="e">
        <f>VLOOKUP(G870,Sheet1!$A$2:$D$501,4,FALSE)</f>
        <v>#N/A</v>
      </c>
      <c r="Q870" s="2" t="e">
        <f>VLOOKUP(H870,Sheet1!$A$2:$D$501,4,FALSE)</f>
        <v>#N/A</v>
      </c>
      <c r="R870" s="2" t="e">
        <f>VLOOKUP(I870,Sheet1!$A$2:$D$501,4,FALSE)</f>
        <v>#N/A</v>
      </c>
      <c r="S870" s="2" t="e">
        <f t="shared" si="247"/>
        <v>#N/A</v>
      </c>
    </row>
    <row r="871" spans="10:19" x14ac:dyDescent="0.25">
      <c r="J871" s="2" t="e">
        <f>VLOOKUP(A871,Sheet1!$A$2:$D$501,4,FALSE)</f>
        <v>#N/A</v>
      </c>
      <c r="K871" s="2" t="e">
        <f>VLOOKUP(B871,Sheet1!$A$2:$D$501,4,FALSE)</f>
        <v>#N/A</v>
      </c>
      <c r="L871" s="2" t="e">
        <f>VLOOKUP(C871,Sheet1!$A$2:$D$501,4,FALSE)</f>
        <v>#N/A</v>
      </c>
      <c r="M871" s="2" t="e">
        <f>VLOOKUP(D871,Sheet1!$A$2:$D$501,4,FALSE)</f>
        <v>#N/A</v>
      </c>
      <c r="N871" s="2" t="e">
        <f>VLOOKUP(E871,Sheet1!$A$2:$D$501,4,FALSE)</f>
        <v>#N/A</v>
      </c>
      <c r="O871" s="2" t="e">
        <f>VLOOKUP(F871,Sheet1!$A$2:$D$501,4,FALSE)</f>
        <v>#N/A</v>
      </c>
      <c r="P871" s="2" t="e">
        <f>VLOOKUP(G871,Sheet1!$A$2:$D$501,4,FALSE)</f>
        <v>#N/A</v>
      </c>
      <c r="Q871" s="2" t="e">
        <f>VLOOKUP(H871,Sheet1!$A$2:$D$501,4,FALSE)</f>
        <v>#N/A</v>
      </c>
      <c r="R871" s="2" t="e">
        <f>VLOOKUP(I871,Sheet1!$A$2:$D$501,4,FALSE)</f>
        <v>#N/A</v>
      </c>
      <c r="S871" s="2" t="e">
        <f t="shared" si="247"/>
        <v>#N/A</v>
      </c>
    </row>
    <row r="872" spans="10:19" x14ac:dyDescent="0.25">
      <c r="J872" s="2" t="e">
        <f>VLOOKUP(A872,Sheet1!$A$2:$D$501,4,FALSE)</f>
        <v>#N/A</v>
      </c>
      <c r="K872" s="2" t="e">
        <f>VLOOKUP(B872,Sheet1!$A$2:$D$501,4,FALSE)</f>
        <v>#N/A</v>
      </c>
      <c r="L872" s="2" t="e">
        <f>VLOOKUP(C872,Sheet1!$A$2:$D$501,4,FALSE)</f>
        <v>#N/A</v>
      </c>
      <c r="M872" s="2" t="e">
        <f>VLOOKUP(D872,Sheet1!$A$2:$D$501,4,FALSE)</f>
        <v>#N/A</v>
      </c>
      <c r="N872" s="2" t="e">
        <f>VLOOKUP(E872,Sheet1!$A$2:$D$501,4,FALSE)</f>
        <v>#N/A</v>
      </c>
      <c r="O872" s="2" t="e">
        <f>VLOOKUP(F872,Sheet1!$A$2:$D$501,4,FALSE)</f>
        <v>#N/A</v>
      </c>
      <c r="P872" s="2" t="e">
        <f>VLOOKUP(G872,Sheet1!$A$2:$D$501,4,FALSE)</f>
        <v>#N/A</v>
      </c>
      <c r="Q872" s="2" t="e">
        <f>VLOOKUP(H872,Sheet1!$A$2:$D$501,4,FALSE)</f>
        <v>#N/A</v>
      </c>
      <c r="R872" s="2" t="e">
        <f>VLOOKUP(I872,Sheet1!$A$2:$D$501,4,FALSE)</f>
        <v>#N/A</v>
      </c>
      <c r="S872" s="2" t="e">
        <f t="shared" si="247"/>
        <v>#N/A</v>
      </c>
    </row>
    <row r="873" spans="10:19" x14ac:dyDescent="0.25">
      <c r="J873" s="2" t="e">
        <f>VLOOKUP(A873,Sheet1!$A$2:$D$501,4,FALSE)</f>
        <v>#N/A</v>
      </c>
      <c r="K873" s="2" t="e">
        <f>VLOOKUP(B873,Sheet1!$A$2:$D$501,4,FALSE)</f>
        <v>#N/A</v>
      </c>
      <c r="L873" s="2" t="e">
        <f>VLOOKUP(C873,Sheet1!$A$2:$D$501,4,FALSE)</f>
        <v>#N/A</v>
      </c>
      <c r="M873" s="2" t="e">
        <f>VLOOKUP(D873,Sheet1!$A$2:$D$501,4,FALSE)</f>
        <v>#N/A</v>
      </c>
      <c r="N873" s="2" t="e">
        <f>VLOOKUP(E873,Sheet1!$A$2:$D$501,4,FALSE)</f>
        <v>#N/A</v>
      </c>
      <c r="O873" s="2" t="e">
        <f>VLOOKUP(F873,Sheet1!$A$2:$D$501,4,FALSE)</f>
        <v>#N/A</v>
      </c>
      <c r="P873" s="2" t="e">
        <f>VLOOKUP(G873,Sheet1!$A$2:$D$501,4,FALSE)</f>
        <v>#N/A</v>
      </c>
      <c r="Q873" s="2" t="e">
        <f>VLOOKUP(H873,Sheet1!$A$2:$D$501,4,FALSE)</f>
        <v>#N/A</v>
      </c>
      <c r="R873" s="2" t="e">
        <f>VLOOKUP(I873,Sheet1!$A$2:$D$501,4,FALSE)</f>
        <v>#N/A</v>
      </c>
      <c r="S873" s="2" t="e">
        <f t="shared" si="247"/>
        <v>#N/A</v>
      </c>
    </row>
    <row r="874" spans="10:19" x14ac:dyDescent="0.25">
      <c r="J874" s="2" t="e">
        <f>VLOOKUP(A874,Sheet1!$A$2:$D$501,4,FALSE)</f>
        <v>#N/A</v>
      </c>
      <c r="K874" s="2" t="e">
        <f>VLOOKUP(B874,Sheet1!$A$2:$D$501,4,FALSE)</f>
        <v>#N/A</v>
      </c>
      <c r="L874" s="2" t="e">
        <f>VLOOKUP(C874,Sheet1!$A$2:$D$501,4,FALSE)</f>
        <v>#N/A</v>
      </c>
      <c r="M874" s="2" t="e">
        <f>VLOOKUP(D874,Sheet1!$A$2:$D$501,4,FALSE)</f>
        <v>#N/A</v>
      </c>
      <c r="N874" s="2" t="e">
        <f>VLOOKUP(E874,Sheet1!$A$2:$D$501,4,FALSE)</f>
        <v>#N/A</v>
      </c>
      <c r="O874" s="2" t="e">
        <f>VLOOKUP(F874,Sheet1!$A$2:$D$501,4,FALSE)</f>
        <v>#N/A</v>
      </c>
      <c r="P874" s="2" t="e">
        <f>VLOOKUP(G874,Sheet1!$A$2:$D$501,4,FALSE)</f>
        <v>#N/A</v>
      </c>
      <c r="Q874" s="2" t="e">
        <f>VLOOKUP(H874,Sheet1!$A$2:$D$501,4,FALSE)</f>
        <v>#N/A</v>
      </c>
      <c r="R874" s="2" t="e">
        <f>VLOOKUP(I874,Sheet1!$A$2:$D$501,4,FALSE)</f>
        <v>#N/A</v>
      </c>
      <c r="S874" s="2" t="e">
        <f t="shared" si="247"/>
        <v>#N/A</v>
      </c>
    </row>
    <row r="875" spans="10:19" x14ac:dyDescent="0.25">
      <c r="J875" s="2" t="e">
        <f>VLOOKUP(A875,Sheet1!$A$2:$D$501,4,FALSE)</f>
        <v>#N/A</v>
      </c>
      <c r="K875" s="2" t="e">
        <f>VLOOKUP(B875,Sheet1!$A$2:$D$501,4,FALSE)</f>
        <v>#N/A</v>
      </c>
      <c r="L875" s="2" t="e">
        <f>VLOOKUP(C875,Sheet1!$A$2:$D$501,4,FALSE)</f>
        <v>#N/A</v>
      </c>
      <c r="M875" s="2" t="e">
        <f>VLOOKUP(D875,Sheet1!$A$2:$D$501,4,FALSE)</f>
        <v>#N/A</v>
      </c>
      <c r="N875" s="2" t="e">
        <f>VLOOKUP(E875,Sheet1!$A$2:$D$501,4,FALSE)</f>
        <v>#N/A</v>
      </c>
      <c r="O875" s="2" t="e">
        <f>VLOOKUP(F875,Sheet1!$A$2:$D$501,4,FALSE)</f>
        <v>#N/A</v>
      </c>
      <c r="P875" s="2" t="e">
        <f>VLOOKUP(G875,Sheet1!$A$2:$D$501,4,FALSE)</f>
        <v>#N/A</v>
      </c>
      <c r="Q875" s="2" t="e">
        <f>VLOOKUP(H875,Sheet1!$A$2:$D$501,4,FALSE)</f>
        <v>#N/A</v>
      </c>
      <c r="R875" s="2" t="e">
        <f>VLOOKUP(I875,Sheet1!$A$2:$D$501,4,FALSE)</f>
        <v>#N/A</v>
      </c>
      <c r="S875" s="2" t="e">
        <f t="shared" si="247"/>
        <v>#N/A</v>
      </c>
    </row>
    <row r="876" spans="10:19" x14ac:dyDescent="0.25">
      <c r="J876" s="2" t="e">
        <f>VLOOKUP(A876,Sheet1!$A$2:$D$501,4,FALSE)</f>
        <v>#N/A</v>
      </c>
      <c r="K876" s="2" t="e">
        <f>VLOOKUP(B876,Sheet1!$A$2:$D$501,4,FALSE)</f>
        <v>#N/A</v>
      </c>
      <c r="L876" s="2" t="e">
        <f>VLOOKUP(C876,Sheet1!$A$2:$D$501,4,FALSE)</f>
        <v>#N/A</v>
      </c>
      <c r="M876" s="2" t="e">
        <f>VLOOKUP(D876,Sheet1!$A$2:$D$501,4,FALSE)</f>
        <v>#N/A</v>
      </c>
      <c r="N876" s="2" t="e">
        <f>VLOOKUP(E876,Sheet1!$A$2:$D$501,4,FALSE)</f>
        <v>#N/A</v>
      </c>
      <c r="O876" s="2" t="e">
        <f>VLOOKUP(F876,Sheet1!$A$2:$D$501,4,FALSE)</f>
        <v>#N/A</v>
      </c>
      <c r="P876" s="2" t="e">
        <f>VLOOKUP(G876,Sheet1!$A$2:$D$501,4,FALSE)</f>
        <v>#N/A</v>
      </c>
      <c r="Q876" s="2" t="e">
        <f>VLOOKUP(H876,Sheet1!$A$2:$D$501,4,FALSE)</f>
        <v>#N/A</v>
      </c>
      <c r="R876" s="2" t="e">
        <f>VLOOKUP(I876,Sheet1!$A$2:$D$501,4,FALSE)</f>
        <v>#N/A</v>
      </c>
      <c r="S876" s="2" t="e">
        <f t="shared" si="247"/>
        <v>#N/A</v>
      </c>
    </row>
    <row r="877" spans="10:19" x14ac:dyDescent="0.25">
      <c r="J877" s="2" t="e">
        <f>VLOOKUP(A877,Sheet1!$A$2:$D$501,4,FALSE)</f>
        <v>#N/A</v>
      </c>
      <c r="K877" s="2" t="e">
        <f>VLOOKUP(B877,Sheet1!$A$2:$D$501,4,FALSE)</f>
        <v>#N/A</v>
      </c>
      <c r="L877" s="2" t="e">
        <f>VLOOKUP(C877,Sheet1!$A$2:$D$501,4,FALSE)</f>
        <v>#N/A</v>
      </c>
      <c r="M877" s="2" t="e">
        <f>VLOOKUP(D877,Sheet1!$A$2:$D$501,4,FALSE)</f>
        <v>#N/A</v>
      </c>
      <c r="N877" s="2" t="e">
        <f>VLOOKUP(E877,Sheet1!$A$2:$D$501,4,FALSE)</f>
        <v>#N/A</v>
      </c>
      <c r="O877" s="2" t="e">
        <f>VLOOKUP(F877,Sheet1!$A$2:$D$501,4,FALSE)</f>
        <v>#N/A</v>
      </c>
      <c r="P877" s="2" t="e">
        <f>VLOOKUP(G877,Sheet1!$A$2:$D$501,4,FALSE)</f>
        <v>#N/A</v>
      </c>
      <c r="Q877" s="2" t="e">
        <f>VLOOKUP(H877,Sheet1!$A$2:$D$501,4,FALSE)</f>
        <v>#N/A</v>
      </c>
      <c r="R877" s="2" t="e">
        <f>VLOOKUP(I877,Sheet1!$A$2:$D$501,4,FALSE)</f>
        <v>#N/A</v>
      </c>
      <c r="S877" s="2" t="e">
        <f t="shared" si="247"/>
        <v>#N/A</v>
      </c>
    </row>
    <row r="878" spans="10:19" x14ac:dyDescent="0.25">
      <c r="J878" s="2" t="e">
        <f>VLOOKUP(A878,Sheet1!$A$2:$D$501,4,FALSE)</f>
        <v>#N/A</v>
      </c>
      <c r="K878" s="2" t="e">
        <f>VLOOKUP(B878,Sheet1!$A$2:$D$501,4,FALSE)</f>
        <v>#N/A</v>
      </c>
      <c r="L878" s="2" t="e">
        <f>VLOOKUP(C878,Sheet1!$A$2:$D$501,4,FALSE)</f>
        <v>#N/A</v>
      </c>
      <c r="M878" s="2" t="e">
        <f>VLOOKUP(D878,Sheet1!$A$2:$D$501,4,FALSE)</f>
        <v>#N/A</v>
      </c>
      <c r="N878" s="2" t="e">
        <f>VLOOKUP(E878,Sheet1!$A$2:$D$501,4,FALSE)</f>
        <v>#N/A</v>
      </c>
      <c r="O878" s="2" t="e">
        <f>VLOOKUP(F878,Sheet1!$A$2:$D$501,4,FALSE)</f>
        <v>#N/A</v>
      </c>
      <c r="P878" s="2" t="e">
        <f>VLOOKUP(G878,Sheet1!$A$2:$D$501,4,FALSE)</f>
        <v>#N/A</v>
      </c>
      <c r="Q878" s="2" t="e">
        <f>VLOOKUP(H878,Sheet1!$A$2:$D$501,4,FALSE)</f>
        <v>#N/A</v>
      </c>
      <c r="R878" s="2" t="e">
        <f>VLOOKUP(I878,Sheet1!$A$2:$D$501,4,FALSE)</f>
        <v>#N/A</v>
      </c>
      <c r="S878" s="2" t="e">
        <f t="shared" si="247"/>
        <v>#N/A</v>
      </c>
    </row>
    <row r="879" spans="10:19" x14ac:dyDescent="0.25">
      <c r="J879" s="2" t="e">
        <f>VLOOKUP(A879,Sheet1!$A$2:$D$501,4,FALSE)</f>
        <v>#N/A</v>
      </c>
      <c r="K879" s="2" t="e">
        <f>VLOOKUP(B879,Sheet1!$A$2:$D$501,4,FALSE)</f>
        <v>#N/A</v>
      </c>
      <c r="L879" s="2" t="e">
        <f>VLOOKUP(C879,Sheet1!$A$2:$D$501,4,FALSE)</f>
        <v>#N/A</v>
      </c>
      <c r="M879" s="2" t="e">
        <f>VLOOKUP(D879,Sheet1!$A$2:$D$501,4,FALSE)</f>
        <v>#N/A</v>
      </c>
      <c r="N879" s="2" t="e">
        <f>VLOOKUP(E879,Sheet1!$A$2:$D$501,4,FALSE)</f>
        <v>#N/A</v>
      </c>
      <c r="O879" s="2" t="e">
        <f>VLOOKUP(F879,Sheet1!$A$2:$D$501,4,FALSE)</f>
        <v>#N/A</v>
      </c>
      <c r="P879" s="2" t="e">
        <f>VLOOKUP(G879,Sheet1!$A$2:$D$501,4,FALSE)</f>
        <v>#N/A</v>
      </c>
      <c r="Q879" s="2" t="e">
        <f>VLOOKUP(H879,Sheet1!$A$2:$D$501,4,FALSE)</f>
        <v>#N/A</v>
      </c>
      <c r="R879" s="2" t="e">
        <f>VLOOKUP(I879,Sheet1!$A$2:$D$501,4,FALSE)</f>
        <v>#N/A</v>
      </c>
      <c r="S879" s="2" t="e">
        <f t="shared" si="247"/>
        <v>#N/A</v>
      </c>
    </row>
    <row r="880" spans="10:19" x14ac:dyDescent="0.25">
      <c r="J880" s="2" t="e">
        <f>VLOOKUP(A880,Sheet1!$A$2:$D$501,4,FALSE)</f>
        <v>#N/A</v>
      </c>
      <c r="K880" s="2" t="e">
        <f>VLOOKUP(B880,Sheet1!$A$2:$D$501,4,FALSE)</f>
        <v>#N/A</v>
      </c>
      <c r="L880" s="2" t="e">
        <f>VLOOKUP(C880,Sheet1!$A$2:$D$501,4,FALSE)</f>
        <v>#N/A</v>
      </c>
      <c r="M880" s="2" t="e">
        <f>VLOOKUP(D880,Sheet1!$A$2:$D$501,4,FALSE)</f>
        <v>#N/A</v>
      </c>
      <c r="N880" s="2" t="e">
        <f>VLOOKUP(E880,Sheet1!$A$2:$D$501,4,FALSE)</f>
        <v>#N/A</v>
      </c>
      <c r="O880" s="2" t="e">
        <f>VLOOKUP(F880,Sheet1!$A$2:$D$501,4,FALSE)</f>
        <v>#N/A</v>
      </c>
      <c r="P880" s="2" t="e">
        <f>VLOOKUP(G880,Sheet1!$A$2:$D$501,4,FALSE)</f>
        <v>#N/A</v>
      </c>
      <c r="Q880" s="2" t="e">
        <f>VLOOKUP(H880,Sheet1!$A$2:$D$501,4,FALSE)</f>
        <v>#N/A</v>
      </c>
      <c r="R880" s="2" t="e">
        <f>VLOOKUP(I880,Sheet1!$A$2:$D$501,4,FALSE)</f>
        <v>#N/A</v>
      </c>
      <c r="S880" s="2" t="e">
        <f t="shared" si="247"/>
        <v>#N/A</v>
      </c>
    </row>
    <row r="881" spans="10:19" x14ac:dyDescent="0.25">
      <c r="J881" s="2" t="e">
        <f>VLOOKUP(A881,Sheet1!$A$2:$D$501,4,FALSE)</f>
        <v>#N/A</v>
      </c>
      <c r="K881" s="2" t="e">
        <f>VLOOKUP(B881,Sheet1!$A$2:$D$501,4,FALSE)</f>
        <v>#N/A</v>
      </c>
      <c r="L881" s="2" t="e">
        <f>VLOOKUP(C881,Sheet1!$A$2:$D$501,4,FALSE)</f>
        <v>#N/A</v>
      </c>
      <c r="M881" s="2" t="e">
        <f>VLOOKUP(D881,Sheet1!$A$2:$D$501,4,FALSE)</f>
        <v>#N/A</v>
      </c>
      <c r="N881" s="2" t="e">
        <f>VLOOKUP(E881,Sheet1!$A$2:$D$501,4,FALSE)</f>
        <v>#N/A</v>
      </c>
      <c r="O881" s="2" t="e">
        <f>VLOOKUP(F881,Sheet1!$A$2:$D$501,4,FALSE)</f>
        <v>#N/A</v>
      </c>
      <c r="P881" s="2" t="e">
        <f>VLOOKUP(G881,Sheet1!$A$2:$D$501,4,FALSE)</f>
        <v>#N/A</v>
      </c>
      <c r="Q881" s="2" t="e">
        <f>VLOOKUP(H881,Sheet1!$A$2:$D$501,4,FALSE)</f>
        <v>#N/A</v>
      </c>
      <c r="R881" s="2" t="e">
        <f>VLOOKUP(I881,Sheet1!$A$2:$D$501,4,FALSE)</f>
        <v>#N/A</v>
      </c>
      <c r="S881" s="2" t="e">
        <f t="shared" si="247"/>
        <v>#N/A</v>
      </c>
    </row>
    <row r="882" spans="10:19" x14ac:dyDescent="0.25">
      <c r="J882" s="2" t="e">
        <f>VLOOKUP(A882,Sheet1!$A$2:$D$501,4,FALSE)</f>
        <v>#N/A</v>
      </c>
      <c r="K882" s="2" t="e">
        <f>VLOOKUP(B882,Sheet1!$A$2:$D$501,4,FALSE)</f>
        <v>#N/A</v>
      </c>
      <c r="L882" s="2" t="e">
        <f>VLOOKUP(C882,Sheet1!$A$2:$D$501,4,FALSE)</f>
        <v>#N/A</v>
      </c>
      <c r="M882" s="2" t="e">
        <f>VLOOKUP(D882,Sheet1!$A$2:$D$501,4,FALSE)</f>
        <v>#N/A</v>
      </c>
      <c r="N882" s="2" t="e">
        <f>VLOOKUP(E882,Sheet1!$A$2:$D$501,4,FALSE)</f>
        <v>#N/A</v>
      </c>
      <c r="O882" s="2" t="e">
        <f>VLOOKUP(F882,Sheet1!$A$2:$D$501,4,FALSE)</f>
        <v>#N/A</v>
      </c>
      <c r="P882" s="2" t="e">
        <f>VLOOKUP(G882,Sheet1!$A$2:$D$501,4,FALSE)</f>
        <v>#N/A</v>
      </c>
      <c r="Q882" s="2" t="e">
        <f>VLOOKUP(H882,Sheet1!$A$2:$D$501,4,FALSE)</f>
        <v>#N/A</v>
      </c>
      <c r="R882" s="2" t="e">
        <f>VLOOKUP(I882,Sheet1!$A$2:$D$501,4,FALSE)</f>
        <v>#N/A</v>
      </c>
      <c r="S882" s="2" t="e">
        <f t="shared" si="247"/>
        <v>#N/A</v>
      </c>
    </row>
    <row r="883" spans="10:19" x14ac:dyDescent="0.25">
      <c r="J883" s="2" t="e">
        <f>VLOOKUP(A883,Sheet1!$A$2:$D$501,4,FALSE)</f>
        <v>#N/A</v>
      </c>
      <c r="K883" s="2" t="e">
        <f>VLOOKUP(B883,Sheet1!$A$2:$D$501,4,FALSE)</f>
        <v>#N/A</v>
      </c>
      <c r="L883" s="2" t="e">
        <f>VLOOKUP(C883,Sheet1!$A$2:$D$501,4,FALSE)</f>
        <v>#N/A</v>
      </c>
      <c r="M883" s="2" t="e">
        <f>VLOOKUP(D883,Sheet1!$A$2:$D$501,4,FALSE)</f>
        <v>#N/A</v>
      </c>
      <c r="N883" s="2" t="e">
        <f>VLOOKUP(E883,Sheet1!$A$2:$D$501,4,FALSE)</f>
        <v>#N/A</v>
      </c>
      <c r="O883" s="2" t="e">
        <f>VLOOKUP(F883,Sheet1!$A$2:$D$501,4,FALSE)</f>
        <v>#N/A</v>
      </c>
      <c r="P883" s="2" t="e">
        <f>VLOOKUP(G883,Sheet1!$A$2:$D$501,4,FALSE)</f>
        <v>#N/A</v>
      </c>
      <c r="Q883" s="2" t="e">
        <f>VLOOKUP(H883,Sheet1!$A$2:$D$501,4,FALSE)</f>
        <v>#N/A</v>
      </c>
      <c r="R883" s="2" t="e">
        <f>VLOOKUP(I883,Sheet1!$A$2:$D$501,4,FALSE)</f>
        <v>#N/A</v>
      </c>
      <c r="S883" s="2" t="e">
        <f t="shared" si="247"/>
        <v>#N/A</v>
      </c>
    </row>
    <row r="884" spans="10:19" x14ac:dyDescent="0.25">
      <c r="J884" s="2" t="e">
        <f>VLOOKUP(A884,Sheet1!$A$2:$D$501,4,FALSE)</f>
        <v>#N/A</v>
      </c>
      <c r="K884" s="2" t="e">
        <f>VLOOKUP(B884,Sheet1!$A$2:$D$501,4,FALSE)</f>
        <v>#N/A</v>
      </c>
      <c r="L884" s="2" t="e">
        <f>VLOOKUP(C884,Sheet1!$A$2:$D$501,4,FALSE)</f>
        <v>#N/A</v>
      </c>
      <c r="M884" s="2" t="e">
        <f>VLOOKUP(D884,Sheet1!$A$2:$D$501,4,FALSE)</f>
        <v>#N/A</v>
      </c>
      <c r="N884" s="2" t="e">
        <f>VLOOKUP(E884,Sheet1!$A$2:$D$501,4,FALSE)</f>
        <v>#N/A</v>
      </c>
      <c r="O884" s="2" t="e">
        <f>VLOOKUP(F884,Sheet1!$A$2:$D$501,4,FALSE)</f>
        <v>#N/A</v>
      </c>
      <c r="P884" s="2" t="e">
        <f>VLOOKUP(G884,Sheet1!$A$2:$D$501,4,FALSE)</f>
        <v>#N/A</v>
      </c>
      <c r="Q884" s="2" t="e">
        <f>VLOOKUP(H884,Sheet1!$A$2:$D$501,4,FALSE)</f>
        <v>#N/A</v>
      </c>
      <c r="R884" s="2" t="e">
        <f>VLOOKUP(I884,Sheet1!$A$2:$D$501,4,FALSE)</f>
        <v>#N/A</v>
      </c>
      <c r="S884" s="2" t="e">
        <f t="shared" si="247"/>
        <v>#N/A</v>
      </c>
    </row>
    <row r="885" spans="10:19" x14ac:dyDescent="0.25">
      <c r="J885" s="2" t="e">
        <f>VLOOKUP(A885,Sheet1!$A$2:$D$501,4,FALSE)</f>
        <v>#N/A</v>
      </c>
      <c r="K885" s="2" t="e">
        <f>VLOOKUP(B885,Sheet1!$A$2:$D$501,4,FALSE)</f>
        <v>#N/A</v>
      </c>
      <c r="L885" s="2" t="e">
        <f>VLOOKUP(C885,Sheet1!$A$2:$D$501,4,FALSE)</f>
        <v>#N/A</v>
      </c>
      <c r="M885" s="2" t="e">
        <f>VLOOKUP(D885,Sheet1!$A$2:$D$501,4,FALSE)</f>
        <v>#N/A</v>
      </c>
      <c r="N885" s="2" t="e">
        <f>VLOOKUP(E885,Sheet1!$A$2:$D$501,4,FALSE)</f>
        <v>#N/A</v>
      </c>
      <c r="O885" s="2" t="e">
        <f>VLOOKUP(F885,Sheet1!$A$2:$D$501,4,FALSE)</f>
        <v>#N/A</v>
      </c>
      <c r="P885" s="2" t="e">
        <f>VLOOKUP(G885,Sheet1!$A$2:$D$501,4,FALSE)</f>
        <v>#N/A</v>
      </c>
      <c r="Q885" s="2" t="e">
        <f>VLOOKUP(H885,Sheet1!$A$2:$D$501,4,FALSE)</f>
        <v>#N/A</v>
      </c>
      <c r="R885" s="2" t="e">
        <f>VLOOKUP(I885,Sheet1!$A$2:$D$501,4,FALSE)</f>
        <v>#N/A</v>
      </c>
      <c r="S885" s="2" t="e">
        <f t="shared" si="247"/>
        <v>#N/A</v>
      </c>
    </row>
    <row r="886" spans="10:19" x14ac:dyDescent="0.25">
      <c r="J886" s="2" t="e">
        <f>VLOOKUP(A886,Sheet1!$A$2:$D$501,4,FALSE)</f>
        <v>#N/A</v>
      </c>
      <c r="K886" s="2" t="e">
        <f>VLOOKUP(B886,Sheet1!$A$2:$D$501,4,FALSE)</f>
        <v>#N/A</v>
      </c>
      <c r="L886" s="2" t="e">
        <f>VLOOKUP(C886,Sheet1!$A$2:$D$501,4,FALSE)</f>
        <v>#N/A</v>
      </c>
      <c r="M886" s="2" t="e">
        <f>VLOOKUP(D886,Sheet1!$A$2:$D$501,4,FALSE)</f>
        <v>#N/A</v>
      </c>
      <c r="N886" s="2" t="e">
        <f>VLOOKUP(E886,Sheet1!$A$2:$D$501,4,FALSE)</f>
        <v>#N/A</v>
      </c>
      <c r="O886" s="2" t="e">
        <f>VLOOKUP(F886,Sheet1!$A$2:$D$501,4,FALSE)</f>
        <v>#N/A</v>
      </c>
      <c r="P886" s="2" t="e">
        <f>VLOOKUP(G886,Sheet1!$A$2:$D$501,4,FALSE)</f>
        <v>#N/A</v>
      </c>
      <c r="Q886" s="2" t="e">
        <f>VLOOKUP(H886,Sheet1!$A$2:$D$501,4,FALSE)</f>
        <v>#N/A</v>
      </c>
      <c r="R886" s="2" t="e">
        <f>VLOOKUP(I886,Sheet1!$A$2:$D$501,4,FALSE)</f>
        <v>#N/A</v>
      </c>
      <c r="S886" s="2" t="e">
        <f t="shared" si="247"/>
        <v>#N/A</v>
      </c>
    </row>
    <row r="887" spans="10:19" x14ac:dyDescent="0.25">
      <c r="J887" s="2" t="e">
        <f>VLOOKUP(A887,Sheet1!$A$2:$D$501,4,FALSE)</f>
        <v>#N/A</v>
      </c>
      <c r="K887" s="2" t="e">
        <f>VLOOKUP(B887,Sheet1!$A$2:$D$501,4,FALSE)</f>
        <v>#N/A</v>
      </c>
      <c r="L887" s="2" t="e">
        <f>VLOOKUP(C887,Sheet1!$A$2:$D$501,4,FALSE)</f>
        <v>#N/A</v>
      </c>
      <c r="M887" s="2" t="e">
        <f>VLOOKUP(D887,Sheet1!$A$2:$D$501,4,FALSE)</f>
        <v>#N/A</v>
      </c>
      <c r="N887" s="2" t="e">
        <f>VLOOKUP(E887,Sheet1!$A$2:$D$501,4,FALSE)</f>
        <v>#N/A</v>
      </c>
      <c r="O887" s="2" t="e">
        <f>VLOOKUP(F887,Sheet1!$A$2:$D$501,4,FALSE)</f>
        <v>#N/A</v>
      </c>
      <c r="P887" s="2" t="e">
        <f>VLOOKUP(G887,Sheet1!$A$2:$D$501,4,FALSE)</f>
        <v>#N/A</v>
      </c>
      <c r="Q887" s="2" t="e">
        <f>VLOOKUP(H887,Sheet1!$A$2:$D$501,4,FALSE)</f>
        <v>#N/A</v>
      </c>
      <c r="R887" s="2" t="e">
        <f>VLOOKUP(I887,Sheet1!$A$2:$D$501,4,FALSE)</f>
        <v>#N/A</v>
      </c>
      <c r="S887" s="2" t="e">
        <f t="shared" si="247"/>
        <v>#N/A</v>
      </c>
    </row>
    <row r="888" spans="10:19" x14ac:dyDescent="0.25">
      <c r="J888" s="2" t="e">
        <f>VLOOKUP(A888,Sheet1!$A$2:$D$501,4,FALSE)</f>
        <v>#N/A</v>
      </c>
      <c r="K888" s="2" t="e">
        <f>VLOOKUP(B888,Sheet1!$A$2:$D$501,4,FALSE)</f>
        <v>#N/A</v>
      </c>
      <c r="L888" s="2" t="e">
        <f>VLOOKUP(C888,Sheet1!$A$2:$D$501,4,FALSE)</f>
        <v>#N/A</v>
      </c>
      <c r="M888" s="2" t="e">
        <f>VLOOKUP(D888,Sheet1!$A$2:$D$501,4,FALSE)</f>
        <v>#N/A</v>
      </c>
      <c r="N888" s="2" t="e">
        <f>VLOOKUP(E888,Sheet1!$A$2:$D$501,4,FALSE)</f>
        <v>#N/A</v>
      </c>
      <c r="O888" s="2" t="e">
        <f>VLOOKUP(F888,Sheet1!$A$2:$D$501,4,FALSE)</f>
        <v>#N/A</v>
      </c>
      <c r="P888" s="2" t="e">
        <f>VLOOKUP(G888,Sheet1!$A$2:$D$501,4,FALSE)</f>
        <v>#N/A</v>
      </c>
      <c r="Q888" s="2" t="e">
        <f>VLOOKUP(H888,Sheet1!$A$2:$D$501,4,FALSE)</f>
        <v>#N/A</v>
      </c>
      <c r="R888" s="2" t="e">
        <f>VLOOKUP(I888,Sheet1!$A$2:$D$501,4,FALSE)</f>
        <v>#N/A</v>
      </c>
      <c r="S888" s="2" t="e">
        <f t="shared" si="247"/>
        <v>#N/A</v>
      </c>
    </row>
    <row r="889" spans="10:19" x14ac:dyDescent="0.25">
      <c r="J889" s="2" t="e">
        <f>VLOOKUP(A889,Sheet1!$A$2:$D$501,4,FALSE)</f>
        <v>#N/A</v>
      </c>
      <c r="K889" s="2" t="e">
        <f>VLOOKUP(B889,Sheet1!$A$2:$D$501,4,FALSE)</f>
        <v>#N/A</v>
      </c>
      <c r="L889" s="2" t="e">
        <f>VLOOKUP(C889,Sheet1!$A$2:$D$501,4,FALSE)</f>
        <v>#N/A</v>
      </c>
      <c r="M889" s="2" t="e">
        <f>VLOOKUP(D889,Sheet1!$A$2:$D$501,4,FALSE)</f>
        <v>#N/A</v>
      </c>
      <c r="N889" s="2" t="e">
        <f>VLOOKUP(E889,Sheet1!$A$2:$D$501,4,FALSE)</f>
        <v>#N/A</v>
      </c>
      <c r="O889" s="2" t="e">
        <f>VLOOKUP(F889,Sheet1!$A$2:$D$501,4,FALSE)</f>
        <v>#N/A</v>
      </c>
      <c r="P889" s="2" t="e">
        <f>VLOOKUP(G889,Sheet1!$A$2:$D$501,4,FALSE)</f>
        <v>#N/A</v>
      </c>
      <c r="Q889" s="2" t="e">
        <f>VLOOKUP(H889,Sheet1!$A$2:$D$501,4,FALSE)</f>
        <v>#N/A</v>
      </c>
      <c r="R889" s="2" t="e">
        <f>VLOOKUP(I889,Sheet1!$A$2:$D$501,4,FALSE)</f>
        <v>#N/A</v>
      </c>
      <c r="S889" s="2" t="e">
        <f t="shared" si="247"/>
        <v>#N/A</v>
      </c>
    </row>
    <row r="890" spans="10:19" x14ac:dyDescent="0.25">
      <c r="J890" s="2" t="e">
        <f>VLOOKUP(A890,Sheet1!$A$2:$D$501,4,FALSE)</f>
        <v>#N/A</v>
      </c>
      <c r="K890" s="2" t="e">
        <f>VLOOKUP(B890,Sheet1!$A$2:$D$501,4,FALSE)</f>
        <v>#N/A</v>
      </c>
      <c r="L890" s="2" t="e">
        <f>VLOOKUP(C890,Sheet1!$A$2:$D$501,4,FALSE)</f>
        <v>#N/A</v>
      </c>
      <c r="M890" s="2" t="e">
        <f>VLOOKUP(D890,Sheet1!$A$2:$D$501,4,FALSE)</f>
        <v>#N/A</v>
      </c>
      <c r="N890" s="2" t="e">
        <f>VLOOKUP(E890,Sheet1!$A$2:$D$501,4,FALSE)</f>
        <v>#N/A</v>
      </c>
      <c r="O890" s="2" t="e">
        <f>VLOOKUP(F890,Sheet1!$A$2:$D$501,4,FALSE)</f>
        <v>#N/A</v>
      </c>
      <c r="P890" s="2" t="e">
        <f>VLOOKUP(G890,Sheet1!$A$2:$D$501,4,FALSE)</f>
        <v>#N/A</v>
      </c>
      <c r="Q890" s="2" t="e">
        <f>VLOOKUP(H890,Sheet1!$A$2:$D$501,4,FALSE)</f>
        <v>#N/A</v>
      </c>
      <c r="R890" s="2" t="e">
        <f>VLOOKUP(I890,Sheet1!$A$2:$D$501,4,FALSE)</f>
        <v>#N/A</v>
      </c>
      <c r="S890" s="2" t="e">
        <f t="shared" si="247"/>
        <v>#N/A</v>
      </c>
    </row>
    <row r="891" spans="10:19" x14ac:dyDescent="0.25">
      <c r="J891" s="2" t="e">
        <f>VLOOKUP(A891,Sheet1!$A$2:$D$501,4,FALSE)</f>
        <v>#N/A</v>
      </c>
      <c r="K891" s="2" t="e">
        <f>VLOOKUP(B891,Sheet1!$A$2:$D$501,4,FALSE)</f>
        <v>#N/A</v>
      </c>
      <c r="L891" s="2" t="e">
        <f>VLOOKUP(C891,Sheet1!$A$2:$D$501,4,FALSE)</f>
        <v>#N/A</v>
      </c>
      <c r="M891" s="2" t="e">
        <f>VLOOKUP(D891,Sheet1!$A$2:$D$501,4,FALSE)</f>
        <v>#N/A</v>
      </c>
      <c r="N891" s="2" t="e">
        <f>VLOOKUP(E891,Sheet1!$A$2:$D$501,4,FALSE)</f>
        <v>#N/A</v>
      </c>
      <c r="O891" s="2" t="e">
        <f>VLOOKUP(F891,Sheet1!$A$2:$D$501,4,FALSE)</f>
        <v>#N/A</v>
      </c>
      <c r="P891" s="2" t="e">
        <f>VLOOKUP(G891,Sheet1!$A$2:$D$501,4,FALSE)</f>
        <v>#N/A</v>
      </c>
      <c r="Q891" s="2" t="e">
        <f>VLOOKUP(H891,Sheet1!$A$2:$D$501,4,FALSE)</f>
        <v>#N/A</v>
      </c>
      <c r="R891" s="2" t="e">
        <f>VLOOKUP(I891,Sheet1!$A$2:$D$501,4,FALSE)</f>
        <v>#N/A</v>
      </c>
      <c r="S891" s="2" t="e">
        <f t="shared" si="247"/>
        <v>#N/A</v>
      </c>
    </row>
    <row r="892" spans="10:19" x14ac:dyDescent="0.25">
      <c r="J892" s="2" t="e">
        <f>VLOOKUP(A892,Sheet1!$A$2:$D$501,4,FALSE)</f>
        <v>#N/A</v>
      </c>
      <c r="K892" s="2" t="e">
        <f>VLOOKUP(B892,Sheet1!$A$2:$D$501,4,FALSE)</f>
        <v>#N/A</v>
      </c>
      <c r="L892" s="2" t="e">
        <f>VLOOKUP(C892,Sheet1!$A$2:$D$501,4,FALSE)</f>
        <v>#N/A</v>
      </c>
      <c r="M892" s="2" t="e">
        <f>VLOOKUP(D892,Sheet1!$A$2:$D$501,4,FALSE)</f>
        <v>#N/A</v>
      </c>
      <c r="N892" s="2" t="e">
        <f>VLOOKUP(E892,Sheet1!$A$2:$D$501,4,FALSE)</f>
        <v>#N/A</v>
      </c>
      <c r="O892" s="2" t="e">
        <f>VLOOKUP(F892,Sheet1!$A$2:$D$501,4,FALSE)</f>
        <v>#N/A</v>
      </c>
      <c r="P892" s="2" t="e">
        <f>VLOOKUP(G892,Sheet1!$A$2:$D$501,4,FALSE)</f>
        <v>#N/A</v>
      </c>
      <c r="Q892" s="2" t="e">
        <f>VLOOKUP(H892,Sheet1!$A$2:$D$501,4,FALSE)</f>
        <v>#N/A</v>
      </c>
      <c r="R892" s="2" t="e">
        <f>VLOOKUP(I892,Sheet1!$A$2:$D$501,4,FALSE)</f>
        <v>#N/A</v>
      </c>
      <c r="S892" s="2" t="e">
        <f t="shared" si="247"/>
        <v>#N/A</v>
      </c>
    </row>
    <row r="893" spans="10:19" x14ac:dyDescent="0.25">
      <c r="J893" s="2" t="e">
        <f>VLOOKUP(A893,Sheet1!$A$2:$D$501,4,FALSE)</f>
        <v>#N/A</v>
      </c>
      <c r="K893" s="2" t="e">
        <f>VLOOKUP(B893,Sheet1!$A$2:$D$501,4,FALSE)</f>
        <v>#N/A</v>
      </c>
      <c r="L893" s="2" t="e">
        <f>VLOOKUP(C893,Sheet1!$A$2:$D$501,4,FALSE)</f>
        <v>#N/A</v>
      </c>
      <c r="M893" s="2" t="e">
        <f>VLOOKUP(D893,Sheet1!$A$2:$D$501,4,FALSE)</f>
        <v>#N/A</v>
      </c>
      <c r="N893" s="2" t="e">
        <f>VLOOKUP(E893,Sheet1!$A$2:$D$501,4,FALSE)</f>
        <v>#N/A</v>
      </c>
      <c r="O893" s="2" t="e">
        <f>VLOOKUP(F893,Sheet1!$A$2:$D$501,4,FALSE)</f>
        <v>#N/A</v>
      </c>
      <c r="P893" s="2" t="e">
        <f>VLOOKUP(G893,Sheet1!$A$2:$D$501,4,FALSE)</f>
        <v>#N/A</v>
      </c>
      <c r="Q893" s="2" t="e">
        <f>VLOOKUP(H893,Sheet1!$A$2:$D$501,4,FALSE)</f>
        <v>#N/A</v>
      </c>
      <c r="R893" s="2" t="e">
        <f>VLOOKUP(I893,Sheet1!$A$2:$D$501,4,FALSE)</f>
        <v>#N/A</v>
      </c>
      <c r="S893" s="2" t="e">
        <f t="shared" si="247"/>
        <v>#N/A</v>
      </c>
    </row>
    <row r="894" spans="10:19" x14ac:dyDescent="0.25">
      <c r="J894" s="2" t="e">
        <f>VLOOKUP(A894,Sheet1!$A$2:$D$501,4,FALSE)</f>
        <v>#N/A</v>
      </c>
      <c r="K894" s="2" t="e">
        <f>VLOOKUP(B894,Sheet1!$A$2:$D$501,4,FALSE)</f>
        <v>#N/A</v>
      </c>
      <c r="L894" s="2" t="e">
        <f>VLOOKUP(C894,Sheet1!$A$2:$D$501,4,FALSE)</f>
        <v>#N/A</v>
      </c>
      <c r="M894" s="2" t="e">
        <f>VLOOKUP(D894,Sheet1!$A$2:$D$501,4,FALSE)</f>
        <v>#N/A</v>
      </c>
      <c r="N894" s="2" t="e">
        <f>VLOOKUP(E894,Sheet1!$A$2:$D$501,4,FALSE)</f>
        <v>#N/A</v>
      </c>
      <c r="O894" s="2" t="e">
        <f>VLOOKUP(F894,Sheet1!$A$2:$D$501,4,FALSE)</f>
        <v>#N/A</v>
      </c>
      <c r="P894" s="2" t="e">
        <f>VLOOKUP(G894,Sheet1!$A$2:$D$501,4,FALSE)</f>
        <v>#N/A</v>
      </c>
      <c r="Q894" s="2" t="e">
        <f>VLOOKUP(H894,Sheet1!$A$2:$D$501,4,FALSE)</f>
        <v>#N/A</v>
      </c>
      <c r="R894" s="2" t="e">
        <f>VLOOKUP(I894,Sheet1!$A$2:$D$501,4,FALSE)</f>
        <v>#N/A</v>
      </c>
      <c r="S894" s="2" t="e">
        <f t="shared" si="247"/>
        <v>#N/A</v>
      </c>
    </row>
    <row r="895" spans="10:19" x14ac:dyDescent="0.25">
      <c r="J895" s="2" t="e">
        <f>VLOOKUP(A895,Sheet1!$A$2:$D$501,4,FALSE)</f>
        <v>#N/A</v>
      </c>
      <c r="K895" s="2" t="e">
        <f>VLOOKUP(B895,Sheet1!$A$2:$D$501,4,FALSE)</f>
        <v>#N/A</v>
      </c>
      <c r="L895" s="2" t="e">
        <f>VLOOKUP(C895,Sheet1!$A$2:$D$501,4,FALSE)</f>
        <v>#N/A</v>
      </c>
      <c r="M895" s="2" t="e">
        <f>VLOOKUP(D895,Sheet1!$A$2:$D$501,4,FALSE)</f>
        <v>#N/A</v>
      </c>
      <c r="N895" s="2" t="e">
        <f>VLOOKUP(E895,Sheet1!$A$2:$D$501,4,FALSE)</f>
        <v>#N/A</v>
      </c>
      <c r="O895" s="2" t="e">
        <f>VLOOKUP(F895,Sheet1!$A$2:$D$501,4,FALSE)</f>
        <v>#N/A</v>
      </c>
      <c r="P895" s="2" t="e">
        <f>VLOOKUP(G895,Sheet1!$A$2:$D$501,4,FALSE)</f>
        <v>#N/A</v>
      </c>
      <c r="Q895" s="2" t="e">
        <f>VLOOKUP(H895,Sheet1!$A$2:$D$501,4,FALSE)</f>
        <v>#N/A</v>
      </c>
      <c r="R895" s="2" t="e">
        <f>VLOOKUP(I895,Sheet1!$A$2:$D$501,4,FALSE)</f>
        <v>#N/A</v>
      </c>
      <c r="S895" s="2" t="e">
        <f t="shared" si="247"/>
        <v>#N/A</v>
      </c>
    </row>
    <row r="896" spans="10:19" x14ac:dyDescent="0.25">
      <c r="J896" s="2" t="e">
        <f>VLOOKUP(A896,Sheet1!$A$2:$D$501,4,FALSE)</f>
        <v>#N/A</v>
      </c>
      <c r="K896" s="2" t="e">
        <f>VLOOKUP(B896,Sheet1!$A$2:$D$501,4,FALSE)</f>
        <v>#N/A</v>
      </c>
      <c r="L896" s="2" t="e">
        <f>VLOOKUP(C896,Sheet1!$A$2:$D$501,4,FALSE)</f>
        <v>#N/A</v>
      </c>
      <c r="M896" s="2" t="e">
        <f>VLOOKUP(D896,Sheet1!$A$2:$D$501,4,FALSE)</f>
        <v>#N/A</v>
      </c>
      <c r="N896" s="2" t="e">
        <f>VLOOKUP(E896,Sheet1!$A$2:$D$501,4,FALSE)</f>
        <v>#N/A</v>
      </c>
      <c r="O896" s="2" t="e">
        <f>VLOOKUP(F896,Sheet1!$A$2:$D$501,4,FALSE)</f>
        <v>#N/A</v>
      </c>
      <c r="P896" s="2" t="e">
        <f>VLOOKUP(G896,Sheet1!$A$2:$D$501,4,FALSE)</f>
        <v>#N/A</v>
      </c>
      <c r="Q896" s="2" t="e">
        <f>VLOOKUP(H896,Sheet1!$A$2:$D$501,4,FALSE)</f>
        <v>#N/A</v>
      </c>
      <c r="R896" s="2" t="e">
        <f>VLOOKUP(I896,Sheet1!$A$2:$D$501,4,FALSE)</f>
        <v>#N/A</v>
      </c>
      <c r="S896" s="2" t="e">
        <f t="shared" si="247"/>
        <v>#N/A</v>
      </c>
    </row>
    <row r="897" spans="10:19" x14ac:dyDescent="0.25">
      <c r="J897" s="2" t="e">
        <f>VLOOKUP(A897,Sheet1!$A$2:$D$501,4,FALSE)</f>
        <v>#N/A</v>
      </c>
      <c r="K897" s="2" t="e">
        <f>VLOOKUP(B897,Sheet1!$A$2:$D$501,4,FALSE)</f>
        <v>#N/A</v>
      </c>
      <c r="L897" s="2" t="e">
        <f>VLOOKUP(C897,Sheet1!$A$2:$D$501,4,FALSE)</f>
        <v>#N/A</v>
      </c>
      <c r="M897" s="2" t="e">
        <f>VLOOKUP(D897,Sheet1!$A$2:$D$501,4,FALSE)</f>
        <v>#N/A</v>
      </c>
      <c r="N897" s="2" t="e">
        <f>VLOOKUP(E897,Sheet1!$A$2:$D$501,4,FALSE)</f>
        <v>#N/A</v>
      </c>
      <c r="O897" s="2" t="e">
        <f>VLOOKUP(F897,Sheet1!$A$2:$D$501,4,FALSE)</f>
        <v>#N/A</v>
      </c>
      <c r="P897" s="2" t="e">
        <f>VLOOKUP(G897,Sheet1!$A$2:$D$501,4,FALSE)</f>
        <v>#N/A</v>
      </c>
      <c r="Q897" s="2" t="e">
        <f>VLOOKUP(H897,Sheet1!$A$2:$D$501,4,FALSE)</f>
        <v>#N/A</v>
      </c>
      <c r="R897" s="2" t="e">
        <f>VLOOKUP(I897,Sheet1!$A$2:$D$501,4,FALSE)</f>
        <v>#N/A</v>
      </c>
      <c r="S897" s="2" t="e">
        <f t="shared" si="247"/>
        <v>#N/A</v>
      </c>
    </row>
    <row r="898" spans="10:19" x14ac:dyDescent="0.25">
      <c r="J898" s="2" t="e">
        <f>VLOOKUP(A898,Sheet1!$A$2:$D$501,4,FALSE)</f>
        <v>#N/A</v>
      </c>
      <c r="K898" s="2" t="e">
        <f>VLOOKUP(B898,Sheet1!$A$2:$D$501,4,FALSE)</f>
        <v>#N/A</v>
      </c>
      <c r="L898" s="2" t="e">
        <f>VLOOKUP(C898,Sheet1!$A$2:$D$501,4,FALSE)</f>
        <v>#N/A</v>
      </c>
      <c r="M898" s="2" t="e">
        <f>VLOOKUP(D898,Sheet1!$A$2:$D$501,4,FALSE)</f>
        <v>#N/A</v>
      </c>
      <c r="N898" s="2" t="e">
        <f>VLOOKUP(E898,Sheet1!$A$2:$D$501,4,FALSE)</f>
        <v>#N/A</v>
      </c>
      <c r="O898" s="2" t="e">
        <f>VLOOKUP(F898,Sheet1!$A$2:$D$501,4,FALSE)</f>
        <v>#N/A</v>
      </c>
      <c r="P898" s="2" t="e">
        <f>VLOOKUP(G898,Sheet1!$A$2:$D$501,4,FALSE)</f>
        <v>#N/A</v>
      </c>
      <c r="Q898" s="2" t="e">
        <f>VLOOKUP(H898,Sheet1!$A$2:$D$501,4,FALSE)</f>
        <v>#N/A</v>
      </c>
      <c r="R898" s="2" t="e">
        <f>VLOOKUP(I898,Sheet1!$A$2:$D$501,4,FALSE)</f>
        <v>#N/A</v>
      </c>
      <c r="S898" s="2" t="e">
        <f t="shared" ref="S898:S961" si="248">SUM(J898:R898)</f>
        <v>#N/A</v>
      </c>
    </row>
    <row r="899" spans="10:19" x14ac:dyDescent="0.25">
      <c r="J899" s="2" t="e">
        <f>VLOOKUP(A899,Sheet1!$A$2:$D$501,4,FALSE)</f>
        <v>#N/A</v>
      </c>
      <c r="K899" s="2" t="e">
        <f>VLOOKUP(B899,Sheet1!$A$2:$D$501,4,FALSE)</f>
        <v>#N/A</v>
      </c>
      <c r="L899" s="2" t="e">
        <f>VLOOKUP(C899,Sheet1!$A$2:$D$501,4,FALSE)</f>
        <v>#N/A</v>
      </c>
      <c r="M899" s="2" t="e">
        <f>VLOOKUP(D899,Sheet1!$A$2:$D$501,4,FALSE)</f>
        <v>#N/A</v>
      </c>
      <c r="N899" s="2" t="e">
        <f>VLOOKUP(E899,Sheet1!$A$2:$D$501,4,FALSE)</f>
        <v>#N/A</v>
      </c>
      <c r="O899" s="2" t="e">
        <f>VLOOKUP(F899,Sheet1!$A$2:$D$501,4,FALSE)</f>
        <v>#N/A</v>
      </c>
      <c r="P899" s="2" t="e">
        <f>VLOOKUP(G899,Sheet1!$A$2:$D$501,4,FALSE)</f>
        <v>#N/A</v>
      </c>
      <c r="Q899" s="2" t="e">
        <f>VLOOKUP(H899,Sheet1!$A$2:$D$501,4,FALSE)</f>
        <v>#N/A</v>
      </c>
      <c r="R899" s="2" t="e">
        <f>VLOOKUP(I899,Sheet1!$A$2:$D$501,4,FALSE)</f>
        <v>#N/A</v>
      </c>
      <c r="S899" s="2" t="e">
        <f t="shared" si="248"/>
        <v>#N/A</v>
      </c>
    </row>
    <row r="900" spans="10:19" x14ac:dyDescent="0.25">
      <c r="J900" s="2" t="e">
        <f>VLOOKUP(A900,Sheet1!$A$2:$D$501,4,FALSE)</f>
        <v>#N/A</v>
      </c>
      <c r="K900" s="2" t="e">
        <f>VLOOKUP(B900,Sheet1!$A$2:$D$501,4,FALSE)</f>
        <v>#N/A</v>
      </c>
      <c r="L900" s="2" t="e">
        <f>VLOOKUP(C900,Sheet1!$A$2:$D$501,4,FALSE)</f>
        <v>#N/A</v>
      </c>
      <c r="M900" s="2" t="e">
        <f>VLOOKUP(D900,Sheet1!$A$2:$D$501,4,FALSE)</f>
        <v>#N/A</v>
      </c>
      <c r="N900" s="2" t="e">
        <f>VLOOKUP(E900,Sheet1!$A$2:$D$501,4,FALSE)</f>
        <v>#N/A</v>
      </c>
      <c r="O900" s="2" t="e">
        <f>VLOOKUP(F900,Sheet1!$A$2:$D$501,4,FALSE)</f>
        <v>#N/A</v>
      </c>
      <c r="P900" s="2" t="e">
        <f>VLOOKUP(G900,Sheet1!$A$2:$D$501,4,FALSE)</f>
        <v>#N/A</v>
      </c>
      <c r="Q900" s="2" t="e">
        <f>VLOOKUP(H900,Sheet1!$A$2:$D$501,4,FALSE)</f>
        <v>#N/A</v>
      </c>
      <c r="R900" s="2" t="e">
        <f>VLOOKUP(I900,Sheet1!$A$2:$D$501,4,FALSE)</f>
        <v>#N/A</v>
      </c>
      <c r="S900" s="2" t="e">
        <f t="shared" si="248"/>
        <v>#N/A</v>
      </c>
    </row>
    <row r="901" spans="10:19" x14ac:dyDescent="0.25">
      <c r="J901" s="2" t="e">
        <f>VLOOKUP(A901,Sheet1!$A$2:$D$501,4,FALSE)</f>
        <v>#N/A</v>
      </c>
      <c r="K901" s="2" t="e">
        <f>VLOOKUP(B901,Sheet1!$A$2:$D$501,4,FALSE)</f>
        <v>#N/A</v>
      </c>
      <c r="L901" s="2" t="e">
        <f>VLOOKUP(C901,Sheet1!$A$2:$D$501,4,FALSE)</f>
        <v>#N/A</v>
      </c>
      <c r="M901" s="2" t="e">
        <f>VLOOKUP(D901,Sheet1!$A$2:$D$501,4,FALSE)</f>
        <v>#N/A</v>
      </c>
      <c r="N901" s="2" t="e">
        <f>VLOOKUP(E901,Sheet1!$A$2:$D$501,4,FALSE)</f>
        <v>#N/A</v>
      </c>
      <c r="O901" s="2" t="e">
        <f>VLOOKUP(F901,Sheet1!$A$2:$D$501,4,FALSE)</f>
        <v>#N/A</v>
      </c>
      <c r="P901" s="2" t="e">
        <f>VLOOKUP(G901,Sheet1!$A$2:$D$501,4,FALSE)</f>
        <v>#N/A</v>
      </c>
      <c r="Q901" s="2" t="e">
        <f>VLOOKUP(H901,Sheet1!$A$2:$D$501,4,FALSE)</f>
        <v>#N/A</v>
      </c>
      <c r="R901" s="2" t="e">
        <f>VLOOKUP(I901,Sheet1!$A$2:$D$501,4,FALSE)</f>
        <v>#N/A</v>
      </c>
      <c r="S901" s="2" t="e">
        <f t="shared" si="248"/>
        <v>#N/A</v>
      </c>
    </row>
    <row r="902" spans="10:19" x14ac:dyDescent="0.25">
      <c r="J902" s="2" t="e">
        <f>VLOOKUP(A902,Sheet1!$A$2:$D$501,4,FALSE)</f>
        <v>#N/A</v>
      </c>
      <c r="K902" s="2" t="e">
        <f>VLOOKUP(B902,Sheet1!$A$2:$D$501,4,FALSE)</f>
        <v>#N/A</v>
      </c>
      <c r="L902" s="2" t="e">
        <f>VLOOKUP(C902,Sheet1!$A$2:$D$501,4,FALSE)</f>
        <v>#N/A</v>
      </c>
      <c r="M902" s="2" t="e">
        <f>VLOOKUP(D902,Sheet1!$A$2:$D$501,4,FALSE)</f>
        <v>#N/A</v>
      </c>
      <c r="N902" s="2" t="e">
        <f>VLOOKUP(E902,Sheet1!$A$2:$D$501,4,FALSE)</f>
        <v>#N/A</v>
      </c>
      <c r="O902" s="2" t="e">
        <f>VLOOKUP(F902,Sheet1!$A$2:$D$501,4,FALSE)</f>
        <v>#N/A</v>
      </c>
      <c r="P902" s="2" t="e">
        <f>VLOOKUP(G902,Sheet1!$A$2:$D$501,4,FALSE)</f>
        <v>#N/A</v>
      </c>
      <c r="Q902" s="2" t="e">
        <f>VLOOKUP(H902,Sheet1!$A$2:$D$501,4,FALSE)</f>
        <v>#N/A</v>
      </c>
      <c r="R902" s="2" t="e">
        <f>VLOOKUP(I902,Sheet1!$A$2:$D$501,4,FALSE)</f>
        <v>#N/A</v>
      </c>
      <c r="S902" s="2" t="e">
        <f t="shared" si="248"/>
        <v>#N/A</v>
      </c>
    </row>
    <row r="903" spans="10:19" x14ac:dyDescent="0.25">
      <c r="J903" s="2" t="e">
        <f>VLOOKUP(A903,Sheet1!$A$2:$D$501,4,FALSE)</f>
        <v>#N/A</v>
      </c>
      <c r="K903" s="2" t="e">
        <f>VLOOKUP(B903,Sheet1!$A$2:$D$501,4,FALSE)</f>
        <v>#N/A</v>
      </c>
      <c r="L903" s="2" t="e">
        <f>VLOOKUP(C903,Sheet1!$A$2:$D$501,4,FALSE)</f>
        <v>#N/A</v>
      </c>
      <c r="M903" s="2" t="e">
        <f>VLOOKUP(D903,Sheet1!$A$2:$D$501,4,FALSE)</f>
        <v>#N/A</v>
      </c>
      <c r="N903" s="2" t="e">
        <f>VLOOKUP(E903,Sheet1!$A$2:$D$501,4,FALSE)</f>
        <v>#N/A</v>
      </c>
      <c r="O903" s="2" t="e">
        <f>VLOOKUP(F903,Sheet1!$A$2:$D$501,4,FALSE)</f>
        <v>#N/A</v>
      </c>
      <c r="P903" s="2" t="e">
        <f>VLOOKUP(G903,Sheet1!$A$2:$D$501,4,FALSE)</f>
        <v>#N/A</v>
      </c>
      <c r="Q903" s="2" t="e">
        <f>VLOOKUP(H903,Sheet1!$A$2:$D$501,4,FALSE)</f>
        <v>#N/A</v>
      </c>
      <c r="R903" s="2" t="e">
        <f>VLOOKUP(I903,Sheet1!$A$2:$D$501,4,FALSE)</f>
        <v>#N/A</v>
      </c>
      <c r="S903" s="2" t="e">
        <f t="shared" si="248"/>
        <v>#N/A</v>
      </c>
    </row>
    <row r="904" spans="10:19" x14ac:dyDescent="0.25">
      <c r="J904" s="2" t="e">
        <f>VLOOKUP(A904,Sheet1!$A$2:$D$501,4,FALSE)</f>
        <v>#N/A</v>
      </c>
      <c r="K904" s="2" t="e">
        <f>VLOOKUP(B904,Sheet1!$A$2:$D$501,4,FALSE)</f>
        <v>#N/A</v>
      </c>
      <c r="L904" s="2" t="e">
        <f>VLOOKUP(C904,Sheet1!$A$2:$D$501,4,FALSE)</f>
        <v>#N/A</v>
      </c>
      <c r="M904" s="2" t="e">
        <f>VLOOKUP(D904,Sheet1!$A$2:$D$501,4,FALSE)</f>
        <v>#N/A</v>
      </c>
      <c r="N904" s="2" t="e">
        <f>VLOOKUP(E904,Sheet1!$A$2:$D$501,4,FALSE)</f>
        <v>#N/A</v>
      </c>
      <c r="O904" s="2" t="e">
        <f>VLOOKUP(F904,Sheet1!$A$2:$D$501,4,FALSE)</f>
        <v>#N/A</v>
      </c>
      <c r="P904" s="2" t="e">
        <f>VLOOKUP(G904,Sheet1!$A$2:$D$501,4,FALSE)</f>
        <v>#N/A</v>
      </c>
      <c r="Q904" s="2" t="e">
        <f>VLOOKUP(H904,Sheet1!$A$2:$D$501,4,FALSE)</f>
        <v>#N/A</v>
      </c>
      <c r="R904" s="2" t="e">
        <f>VLOOKUP(I904,Sheet1!$A$2:$D$501,4,FALSE)</f>
        <v>#N/A</v>
      </c>
      <c r="S904" s="2" t="e">
        <f t="shared" si="248"/>
        <v>#N/A</v>
      </c>
    </row>
    <row r="905" spans="10:19" x14ac:dyDescent="0.25">
      <c r="J905" s="2" t="e">
        <f>VLOOKUP(A905,Sheet1!$A$2:$D$501,4,FALSE)</f>
        <v>#N/A</v>
      </c>
      <c r="K905" s="2" t="e">
        <f>VLOOKUP(B905,Sheet1!$A$2:$D$501,4,FALSE)</f>
        <v>#N/A</v>
      </c>
      <c r="L905" s="2" t="e">
        <f>VLOOKUP(C905,Sheet1!$A$2:$D$501,4,FALSE)</f>
        <v>#N/A</v>
      </c>
      <c r="M905" s="2" t="e">
        <f>VLOOKUP(D905,Sheet1!$A$2:$D$501,4,FALSE)</f>
        <v>#N/A</v>
      </c>
      <c r="N905" s="2" t="e">
        <f>VLOOKUP(E905,Sheet1!$A$2:$D$501,4,FALSE)</f>
        <v>#N/A</v>
      </c>
      <c r="O905" s="2" t="e">
        <f>VLOOKUP(F905,Sheet1!$A$2:$D$501,4,FALSE)</f>
        <v>#N/A</v>
      </c>
      <c r="P905" s="2" t="e">
        <f>VLOOKUP(G905,Sheet1!$A$2:$D$501,4,FALSE)</f>
        <v>#N/A</v>
      </c>
      <c r="Q905" s="2" t="e">
        <f>VLOOKUP(H905,Sheet1!$A$2:$D$501,4,FALSE)</f>
        <v>#N/A</v>
      </c>
      <c r="R905" s="2" t="e">
        <f>VLOOKUP(I905,Sheet1!$A$2:$D$501,4,FALSE)</f>
        <v>#N/A</v>
      </c>
      <c r="S905" s="2" t="e">
        <f t="shared" si="248"/>
        <v>#N/A</v>
      </c>
    </row>
    <row r="906" spans="10:19" x14ac:dyDescent="0.25">
      <c r="J906" s="2" t="e">
        <f>VLOOKUP(A906,Sheet1!$A$2:$D$501,4,FALSE)</f>
        <v>#N/A</v>
      </c>
      <c r="K906" s="2" t="e">
        <f>VLOOKUP(B906,Sheet1!$A$2:$D$501,4,FALSE)</f>
        <v>#N/A</v>
      </c>
      <c r="L906" s="2" t="e">
        <f>VLOOKUP(C906,Sheet1!$A$2:$D$501,4,FALSE)</f>
        <v>#N/A</v>
      </c>
      <c r="M906" s="2" t="e">
        <f>VLOOKUP(D906,Sheet1!$A$2:$D$501,4,FALSE)</f>
        <v>#N/A</v>
      </c>
      <c r="N906" s="2" t="e">
        <f>VLOOKUP(E906,Sheet1!$A$2:$D$501,4,FALSE)</f>
        <v>#N/A</v>
      </c>
      <c r="O906" s="2" t="e">
        <f>VLOOKUP(F906,Sheet1!$A$2:$D$501,4,FALSE)</f>
        <v>#N/A</v>
      </c>
      <c r="P906" s="2" t="e">
        <f>VLOOKUP(G906,Sheet1!$A$2:$D$501,4,FALSE)</f>
        <v>#N/A</v>
      </c>
      <c r="Q906" s="2" t="e">
        <f>VLOOKUP(H906,Sheet1!$A$2:$D$501,4,FALSE)</f>
        <v>#N/A</v>
      </c>
      <c r="R906" s="2" t="e">
        <f>VLOOKUP(I906,Sheet1!$A$2:$D$501,4,FALSE)</f>
        <v>#N/A</v>
      </c>
      <c r="S906" s="2" t="e">
        <f t="shared" si="248"/>
        <v>#N/A</v>
      </c>
    </row>
    <row r="907" spans="10:19" x14ac:dyDescent="0.25">
      <c r="J907" s="2" t="e">
        <f>VLOOKUP(A907,Sheet1!$A$2:$D$501,4,FALSE)</f>
        <v>#N/A</v>
      </c>
      <c r="K907" s="2" t="e">
        <f>VLOOKUP(B907,Sheet1!$A$2:$D$501,4,FALSE)</f>
        <v>#N/A</v>
      </c>
      <c r="L907" s="2" t="e">
        <f>VLOOKUP(C907,Sheet1!$A$2:$D$501,4,FALSE)</f>
        <v>#N/A</v>
      </c>
      <c r="M907" s="2" t="e">
        <f>VLOOKUP(D907,Sheet1!$A$2:$D$501,4,FALSE)</f>
        <v>#N/A</v>
      </c>
      <c r="N907" s="2" t="e">
        <f>VLOOKUP(E907,Sheet1!$A$2:$D$501,4,FALSE)</f>
        <v>#N/A</v>
      </c>
      <c r="O907" s="2" t="e">
        <f>VLOOKUP(F907,Sheet1!$A$2:$D$501,4,FALSE)</f>
        <v>#N/A</v>
      </c>
      <c r="P907" s="2" t="e">
        <f>VLOOKUP(G907,Sheet1!$A$2:$D$501,4,FALSE)</f>
        <v>#N/A</v>
      </c>
      <c r="Q907" s="2" t="e">
        <f>VLOOKUP(H907,Sheet1!$A$2:$D$501,4,FALSE)</f>
        <v>#N/A</v>
      </c>
      <c r="R907" s="2" t="e">
        <f>VLOOKUP(I907,Sheet1!$A$2:$D$501,4,FALSE)</f>
        <v>#N/A</v>
      </c>
      <c r="S907" s="2" t="e">
        <f t="shared" si="248"/>
        <v>#N/A</v>
      </c>
    </row>
    <row r="908" spans="10:19" x14ac:dyDescent="0.25">
      <c r="J908" s="2" t="e">
        <f>VLOOKUP(A908,Sheet1!$A$2:$D$501,4,FALSE)</f>
        <v>#N/A</v>
      </c>
      <c r="K908" s="2" t="e">
        <f>VLOOKUP(B908,Sheet1!$A$2:$D$501,4,FALSE)</f>
        <v>#N/A</v>
      </c>
      <c r="L908" s="2" t="e">
        <f>VLOOKUP(C908,Sheet1!$A$2:$D$501,4,FALSE)</f>
        <v>#N/A</v>
      </c>
      <c r="M908" s="2" t="e">
        <f>VLOOKUP(D908,Sheet1!$A$2:$D$501,4,FALSE)</f>
        <v>#N/A</v>
      </c>
      <c r="N908" s="2" t="e">
        <f>VLOOKUP(E908,Sheet1!$A$2:$D$501,4,FALSE)</f>
        <v>#N/A</v>
      </c>
      <c r="O908" s="2" t="e">
        <f>VLOOKUP(F908,Sheet1!$A$2:$D$501,4,FALSE)</f>
        <v>#N/A</v>
      </c>
      <c r="P908" s="2" t="e">
        <f>VLOOKUP(G908,Sheet1!$A$2:$D$501,4,FALSE)</f>
        <v>#N/A</v>
      </c>
      <c r="Q908" s="2" t="e">
        <f>VLOOKUP(H908,Sheet1!$A$2:$D$501,4,FALSE)</f>
        <v>#N/A</v>
      </c>
      <c r="R908" s="2" t="e">
        <f>VLOOKUP(I908,Sheet1!$A$2:$D$501,4,FALSE)</f>
        <v>#N/A</v>
      </c>
      <c r="S908" s="2" t="e">
        <f t="shared" si="248"/>
        <v>#N/A</v>
      </c>
    </row>
    <row r="909" spans="10:19" x14ac:dyDescent="0.25">
      <c r="J909" s="2" t="e">
        <f>VLOOKUP(A909,Sheet1!$A$2:$D$501,4,FALSE)</f>
        <v>#N/A</v>
      </c>
      <c r="K909" s="2" t="e">
        <f>VLOOKUP(B909,Sheet1!$A$2:$D$501,4,FALSE)</f>
        <v>#N/A</v>
      </c>
      <c r="L909" s="2" t="e">
        <f>VLOOKUP(C909,Sheet1!$A$2:$D$501,4,FALSE)</f>
        <v>#N/A</v>
      </c>
      <c r="M909" s="2" t="e">
        <f>VLOOKUP(D909,Sheet1!$A$2:$D$501,4,FALSE)</f>
        <v>#N/A</v>
      </c>
      <c r="N909" s="2" t="e">
        <f>VLOOKUP(E909,Sheet1!$A$2:$D$501,4,FALSE)</f>
        <v>#N/A</v>
      </c>
      <c r="O909" s="2" t="e">
        <f>VLOOKUP(F909,Sheet1!$A$2:$D$501,4,FALSE)</f>
        <v>#N/A</v>
      </c>
      <c r="P909" s="2" t="e">
        <f>VLOOKUP(G909,Sheet1!$A$2:$D$501,4,FALSE)</f>
        <v>#N/A</v>
      </c>
      <c r="Q909" s="2" t="e">
        <f>VLOOKUP(H909,Sheet1!$A$2:$D$501,4,FALSE)</f>
        <v>#N/A</v>
      </c>
      <c r="R909" s="2" t="e">
        <f>VLOOKUP(I909,Sheet1!$A$2:$D$501,4,FALSE)</f>
        <v>#N/A</v>
      </c>
      <c r="S909" s="2" t="e">
        <f t="shared" si="248"/>
        <v>#N/A</v>
      </c>
    </row>
    <row r="910" spans="10:19" x14ac:dyDescent="0.25">
      <c r="J910" s="2" t="e">
        <f>VLOOKUP(A910,Sheet1!$A$2:$D$501,4,FALSE)</f>
        <v>#N/A</v>
      </c>
      <c r="K910" s="2" t="e">
        <f>VLOOKUP(B910,Sheet1!$A$2:$D$501,4,FALSE)</f>
        <v>#N/A</v>
      </c>
      <c r="L910" s="2" t="e">
        <f>VLOOKUP(C910,Sheet1!$A$2:$D$501,4,FALSE)</f>
        <v>#N/A</v>
      </c>
      <c r="M910" s="2" t="e">
        <f>VLOOKUP(D910,Sheet1!$A$2:$D$501,4,FALSE)</f>
        <v>#N/A</v>
      </c>
      <c r="N910" s="2" t="e">
        <f>VLOOKUP(E910,Sheet1!$A$2:$D$501,4,FALSE)</f>
        <v>#N/A</v>
      </c>
      <c r="O910" s="2" t="e">
        <f>VLOOKUP(F910,Sheet1!$A$2:$D$501,4,FALSE)</f>
        <v>#N/A</v>
      </c>
      <c r="P910" s="2" t="e">
        <f>VLOOKUP(G910,Sheet1!$A$2:$D$501,4,FALSE)</f>
        <v>#N/A</v>
      </c>
      <c r="Q910" s="2" t="e">
        <f>VLOOKUP(H910,Sheet1!$A$2:$D$501,4,FALSE)</f>
        <v>#N/A</v>
      </c>
      <c r="R910" s="2" t="e">
        <f>VLOOKUP(I910,Sheet1!$A$2:$D$501,4,FALSE)</f>
        <v>#N/A</v>
      </c>
      <c r="S910" s="2" t="e">
        <f t="shared" si="248"/>
        <v>#N/A</v>
      </c>
    </row>
    <row r="911" spans="10:19" x14ac:dyDescent="0.25">
      <c r="J911" s="2" t="e">
        <f>VLOOKUP(A911,Sheet1!$A$2:$D$501,4,FALSE)</f>
        <v>#N/A</v>
      </c>
      <c r="K911" s="2" t="e">
        <f>VLOOKUP(B911,Sheet1!$A$2:$D$501,4,FALSE)</f>
        <v>#N/A</v>
      </c>
      <c r="L911" s="2" t="e">
        <f>VLOOKUP(C911,Sheet1!$A$2:$D$501,4,FALSE)</f>
        <v>#N/A</v>
      </c>
      <c r="M911" s="2" t="e">
        <f>VLOOKUP(D911,Sheet1!$A$2:$D$501,4,FALSE)</f>
        <v>#N/A</v>
      </c>
      <c r="N911" s="2" t="e">
        <f>VLOOKUP(E911,Sheet1!$A$2:$D$501,4,FALSE)</f>
        <v>#N/A</v>
      </c>
      <c r="O911" s="2" t="e">
        <f>VLOOKUP(F911,Sheet1!$A$2:$D$501,4,FALSE)</f>
        <v>#N/A</v>
      </c>
      <c r="P911" s="2" t="e">
        <f>VLOOKUP(G911,Sheet1!$A$2:$D$501,4,FALSE)</f>
        <v>#N/A</v>
      </c>
      <c r="Q911" s="2" t="e">
        <f>VLOOKUP(H911,Sheet1!$A$2:$D$501,4,FALSE)</f>
        <v>#N/A</v>
      </c>
      <c r="R911" s="2" t="e">
        <f>VLOOKUP(I911,Sheet1!$A$2:$D$501,4,FALSE)</f>
        <v>#N/A</v>
      </c>
      <c r="S911" s="2" t="e">
        <f t="shared" si="248"/>
        <v>#N/A</v>
      </c>
    </row>
    <row r="912" spans="10:19" x14ac:dyDescent="0.25">
      <c r="J912" s="2" t="e">
        <f>VLOOKUP(A912,Sheet1!$A$2:$D$501,4,FALSE)</f>
        <v>#N/A</v>
      </c>
      <c r="K912" s="2" t="e">
        <f>VLOOKUP(B912,Sheet1!$A$2:$D$501,4,FALSE)</f>
        <v>#N/A</v>
      </c>
      <c r="L912" s="2" t="e">
        <f>VLOOKUP(C912,Sheet1!$A$2:$D$501,4,FALSE)</f>
        <v>#N/A</v>
      </c>
      <c r="M912" s="2" t="e">
        <f>VLOOKUP(D912,Sheet1!$A$2:$D$501,4,FALSE)</f>
        <v>#N/A</v>
      </c>
      <c r="N912" s="2" t="e">
        <f>VLOOKUP(E912,Sheet1!$A$2:$D$501,4,FALSE)</f>
        <v>#N/A</v>
      </c>
      <c r="O912" s="2" t="e">
        <f>VLOOKUP(F912,Sheet1!$A$2:$D$501,4,FALSE)</f>
        <v>#N/A</v>
      </c>
      <c r="P912" s="2" t="e">
        <f>VLOOKUP(G912,Sheet1!$A$2:$D$501,4,FALSE)</f>
        <v>#N/A</v>
      </c>
      <c r="Q912" s="2" t="e">
        <f>VLOOKUP(H912,Sheet1!$A$2:$D$501,4,FALSE)</f>
        <v>#N/A</v>
      </c>
      <c r="R912" s="2" t="e">
        <f>VLOOKUP(I912,Sheet1!$A$2:$D$501,4,FALSE)</f>
        <v>#N/A</v>
      </c>
      <c r="S912" s="2" t="e">
        <f t="shared" si="248"/>
        <v>#N/A</v>
      </c>
    </row>
    <row r="913" spans="10:19" x14ac:dyDescent="0.25">
      <c r="J913" s="2" t="e">
        <f>VLOOKUP(A913,Sheet1!$A$2:$D$501,4,FALSE)</f>
        <v>#N/A</v>
      </c>
      <c r="K913" s="2" t="e">
        <f>VLOOKUP(B913,Sheet1!$A$2:$D$501,4,FALSE)</f>
        <v>#N/A</v>
      </c>
      <c r="L913" s="2" t="e">
        <f>VLOOKUP(C913,Sheet1!$A$2:$D$501,4,FALSE)</f>
        <v>#N/A</v>
      </c>
      <c r="M913" s="2" t="e">
        <f>VLOOKUP(D913,Sheet1!$A$2:$D$501,4,FALSE)</f>
        <v>#N/A</v>
      </c>
      <c r="N913" s="2" t="e">
        <f>VLOOKUP(E913,Sheet1!$A$2:$D$501,4,FALSE)</f>
        <v>#N/A</v>
      </c>
      <c r="O913" s="2" t="e">
        <f>VLOOKUP(F913,Sheet1!$A$2:$D$501,4,FALSE)</f>
        <v>#N/A</v>
      </c>
      <c r="P913" s="2" t="e">
        <f>VLOOKUP(G913,Sheet1!$A$2:$D$501,4,FALSE)</f>
        <v>#N/A</v>
      </c>
      <c r="Q913" s="2" t="e">
        <f>VLOOKUP(H913,Sheet1!$A$2:$D$501,4,FALSE)</f>
        <v>#N/A</v>
      </c>
      <c r="R913" s="2" t="e">
        <f>VLOOKUP(I913,Sheet1!$A$2:$D$501,4,FALSE)</f>
        <v>#N/A</v>
      </c>
      <c r="S913" s="2" t="e">
        <f t="shared" si="248"/>
        <v>#N/A</v>
      </c>
    </row>
    <row r="914" spans="10:19" x14ac:dyDescent="0.25">
      <c r="J914" s="2" t="e">
        <f>VLOOKUP(A914,Sheet1!$A$2:$D$501,4,FALSE)</f>
        <v>#N/A</v>
      </c>
      <c r="K914" s="2" t="e">
        <f>VLOOKUP(B914,Sheet1!$A$2:$D$501,4,FALSE)</f>
        <v>#N/A</v>
      </c>
      <c r="L914" s="2" t="e">
        <f>VLOOKUP(C914,Sheet1!$A$2:$D$501,4,FALSE)</f>
        <v>#N/A</v>
      </c>
      <c r="M914" s="2" t="e">
        <f>VLOOKUP(D914,Sheet1!$A$2:$D$501,4,FALSE)</f>
        <v>#N/A</v>
      </c>
      <c r="N914" s="2" t="e">
        <f>VLOOKUP(E914,Sheet1!$A$2:$D$501,4,FALSE)</f>
        <v>#N/A</v>
      </c>
      <c r="O914" s="2" t="e">
        <f>VLOOKUP(F914,Sheet1!$A$2:$D$501,4,FALSE)</f>
        <v>#N/A</v>
      </c>
      <c r="P914" s="2" t="e">
        <f>VLOOKUP(G914,Sheet1!$A$2:$D$501,4,FALSE)</f>
        <v>#N/A</v>
      </c>
      <c r="Q914" s="2" t="e">
        <f>VLOOKUP(H914,Sheet1!$A$2:$D$501,4,FALSE)</f>
        <v>#N/A</v>
      </c>
      <c r="R914" s="2" t="e">
        <f>VLOOKUP(I914,Sheet1!$A$2:$D$501,4,FALSE)</f>
        <v>#N/A</v>
      </c>
      <c r="S914" s="2" t="e">
        <f t="shared" si="248"/>
        <v>#N/A</v>
      </c>
    </row>
    <row r="915" spans="10:19" x14ac:dyDescent="0.25">
      <c r="J915" s="2" t="e">
        <f>VLOOKUP(A915,Sheet1!$A$2:$D$501,4,FALSE)</f>
        <v>#N/A</v>
      </c>
      <c r="K915" s="2" t="e">
        <f>VLOOKUP(B915,Sheet1!$A$2:$D$501,4,FALSE)</f>
        <v>#N/A</v>
      </c>
      <c r="L915" s="2" t="e">
        <f>VLOOKUP(C915,Sheet1!$A$2:$D$501,4,FALSE)</f>
        <v>#N/A</v>
      </c>
      <c r="M915" s="2" t="e">
        <f>VLOOKUP(D915,Sheet1!$A$2:$D$501,4,FALSE)</f>
        <v>#N/A</v>
      </c>
      <c r="N915" s="2" t="e">
        <f>VLOOKUP(E915,Sheet1!$A$2:$D$501,4,FALSE)</f>
        <v>#N/A</v>
      </c>
      <c r="O915" s="2" t="e">
        <f>VLOOKUP(F915,Sheet1!$A$2:$D$501,4,FALSE)</f>
        <v>#N/A</v>
      </c>
      <c r="P915" s="2" t="e">
        <f>VLOOKUP(G915,Sheet1!$A$2:$D$501,4,FALSE)</f>
        <v>#N/A</v>
      </c>
      <c r="Q915" s="2" t="e">
        <f>VLOOKUP(H915,Sheet1!$A$2:$D$501,4,FALSE)</f>
        <v>#N/A</v>
      </c>
      <c r="R915" s="2" t="e">
        <f>VLOOKUP(I915,Sheet1!$A$2:$D$501,4,FALSE)</f>
        <v>#N/A</v>
      </c>
      <c r="S915" s="2" t="e">
        <f t="shared" si="248"/>
        <v>#N/A</v>
      </c>
    </row>
    <row r="916" spans="10:19" x14ac:dyDescent="0.25">
      <c r="J916" s="2" t="e">
        <f>VLOOKUP(A916,Sheet1!$A$2:$D$501,4,FALSE)</f>
        <v>#N/A</v>
      </c>
      <c r="K916" s="2" t="e">
        <f>VLOOKUP(B916,Sheet1!$A$2:$D$501,4,FALSE)</f>
        <v>#N/A</v>
      </c>
      <c r="L916" s="2" t="e">
        <f>VLOOKUP(C916,Sheet1!$A$2:$D$501,4,FALSE)</f>
        <v>#N/A</v>
      </c>
      <c r="M916" s="2" t="e">
        <f>VLOOKUP(D916,Sheet1!$A$2:$D$501,4,FALSE)</f>
        <v>#N/A</v>
      </c>
      <c r="N916" s="2" t="e">
        <f>VLOOKUP(E916,Sheet1!$A$2:$D$501,4,FALSE)</f>
        <v>#N/A</v>
      </c>
      <c r="O916" s="2" t="e">
        <f>VLOOKUP(F916,Sheet1!$A$2:$D$501,4,FALSE)</f>
        <v>#N/A</v>
      </c>
      <c r="P916" s="2" t="e">
        <f>VLOOKUP(G916,Sheet1!$A$2:$D$501,4,FALSE)</f>
        <v>#N/A</v>
      </c>
      <c r="Q916" s="2" t="e">
        <f>VLOOKUP(H916,Sheet1!$A$2:$D$501,4,FALSE)</f>
        <v>#N/A</v>
      </c>
      <c r="R916" s="2" t="e">
        <f>VLOOKUP(I916,Sheet1!$A$2:$D$501,4,FALSE)</f>
        <v>#N/A</v>
      </c>
      <c r="S916" s="2" t="e">
        <f t="shared" si="248"/>
        <v>#N/A</v>
      </c>
    </row>
    <row r="917" spans="10:19" x14ac:dyDescent="0.25">
      <c r="J917" s="2" t="e">
        <f>VLOOKUP(A917,Sheet1!$A$2:$D$501,4,FALSE)</f>
        <v>#N/A</v>
      </c>
      <c r="K917" s="2" t="e">
        <f>VLOOKUP(B917,Sheet1!$A$2:$D$501,4,FALSE)</f>
        <v>#N/A</v>
      </c>
      <c r="L917" s="2" t="e">
        <f>VLOOKUP(C917,Sheet1!$A$2:$D$501,4,FALSE)</f>
        <v>#N/A</v>
      </c>
      <c r="M917" s="2" t="e">
        <f>VLOOKUP(D917,Sheet1!$A$2:$D$501,4,FALSE)</f>
        <v>#N/A</v>
      </c>
      <c r="N917" s="2" t="e">
        <f>VLOOKUP(E917,Sheet1!$A$2:$D$501,4,FALSE)</f>
        <v>#N/A</v>
      </c>
      <c r="O917" s="2" t="e">
        <f>VLOOKUP(F917,Sheet1!$A$2:$D$501,4,FALSE)</f>
        <v>#N/A</v>
      </c>
      <c r="P917" s="2" t="e">
        <f>VLOOKUP(G917,Sheet1!$A$2:$D$501,4,FALSE)</f>
        <v>#N/A</v>
      </c>
      <c r="Q917" s="2" t="e">
        <f>VLOOKUP(H917,Sheet1!$A$2:$D$501,4,FALSE)</f>
        <v>#N/A</v>
      </c>
      <c r="R917" s="2" t="e">
        <f>VLOOKUP(I917,Sheet1!$A$2:$D$501,4,FALSE)</f>
        <v>#N/A</v>
      </c>
      <c r="S917" s="2" t="e">
        <f t="shared" si="248"/>
        <v>#N/A</v>
      </c>
    </row>
    <row r="918" spans="10:19" x14ac:dyDescent="0.25">
      <c r="J918" s="2" t="e">
        <f>VLOOKUP(A918,Sheet1!$A$2:$D$501,4,FALSE)</f>
        <v>#N/A</v>
      </c>
      <c r="K918" s="2" t="e">
        <f>VLOOKUP(B918,Sheet1!$A$2:$D$501,4,FALSE)</f>
        <v>#N/A</v>
      </c>
      <c r="L918" s="2" t="e">
        <f>VLOOKUP(C918,Sheet1!$A$2:$D$501,4,FALSE)</f>
        <v>#N/A</v>
      </c>
      <c r="M918" s="2" t="e">
        <f>VLOOKUP(D918,Sheet1!$A$2:$D$501,4,FALSE)</f>
        <v>#N/A</v>
      </c>
      <c r="N918" s="2" t="e">
        <f>VLOOKUP(E918,Sheet1!$A$2:$D$501,4,FALSE)</f>
        <v>#N/A</v>
      </c>
      <c r="O918" s="2" t="e">
        <f>VLOOKUP(F918,Sheet1!$A$2:$D$501,4,FALSE)</f>
        <v>#N/A</v>
      </c>
      <c r="P918" s="2" t="e">
        <f>VLOOKUP(G918,Sheet1!$A$2:$D$501,4,FALSE)</f>
        <v>#N/A</v>
      </c>
      <c r="Q918" s="2" t="e">
        <f>VLOOKUP(H918,Sheet1!$A$2:$D$501,4,FALSE)</f>
        <v>#N/A</v>
      </c>
      <c r="R918" s="2" t="e">
        <f>VLOOKUP(I918,Sheet1!$A$2:$D$501,4,FALSE)</f>
        <v>#N/A</v>
      </c>
      <c r="S918" s="2" t="e">
        <f t="shared" si="248"/>
        <v>#N/A</v>
      </c>
    </row>
    <row r="919" spans="10:19" x14ac:dyDescent="0.25">
      <c r="J919" s="2" t="e">
        <f>VLOOKUP(A919,Sheet1!$A$2:$D$501,4,FALSE)</f>
        <v>#N/A</v>
      </c>
      <c r="K919" s="2" t="e">
        <f>VLOOKUP(B919,Sheet1!$A$2:$D$501,4,FALSE)</f>
        <v>#N/A</v>
      </c>
      <c r="L919" s="2" t="e">
        <f>VLOOKUP(C919,Sheet1!$A$2:$D$501,4,FALSE)</f>
        <v>#N/A</v>
      </c>
      <c r="M919" s="2" t="e">
        <f>VLOOKUP(D919,Sheet1!$A$2:$D$501,4,FALSE)</f>
        <v>#N/A</v>
      </c>
      <c r="N919" s="2" t="e">
        <f>VLOOKUP(E919,Sheet1!$A$2:$D$501,4,FALSE)</f>
        <v>#N/A</v>
      </c>
      <c r="O919" s="2" t="e">
        <f>VLOOKUP(F919,Sheet1!$A$2:$D$501,4,FALSE)</f>
        <v>#N/A</v>
      </c>
      <c r="P919" s="2" t="e">
        <f>VLOOKUP(G919,Sheet1!$A$2:$D$501,4,FALSE)</f>
        <v>#N/A</v>
      </c>
      <c r="Q919" s="2" t="e">
        <f>VLOOKUP(H919,Sheet1!$A$2:$D$501,4,FALSE)</f>
        <v>#N/A</v>
      </c>
      <c r="R919" s="2" t="e">
        <f>VLOOKUP(I919,Sheet1!$A$2:$D$501,4,FALSE)</f>
        <v>#N/A</v>
      </c>
      <c r="S919" s="2" t="e">
        <f t="shared" si="248"/>
        <v>#N/A</v>
      </c>
    </row>
    <row r="920" spans="10:19" x14ac:dyDescent="0.25">
      <c r="J920" s="2" t="e">
        <f>VLOOKUP(A920,Sheet1!$A$2:$D$501,4,FALSE)</f>
        <v>#N/A</v>
      </c>
      <c r="K920" s="2" t="e">
        <f>VLOOKUP(B920,Sheet1!$A$2:$D$501,4,FALSE)</f>
        <v>#N/A</v>
      </c>
      <c r="L920" s="2" t="e">
        <f>VLOOKUP(C920,Sheet1!$A$2:$D$501,4,FALSE)</f>
        <v>#N/A</v>
      </c>
      <c r="M920" s="2" t="e">
        <f>VLOOKUP(D920,Sheet1!$A$2:$D$501,4,FALSE)</f>
        <v>#N/A</v>
      </c>
      <c r="N920" s="2" t="e">
        <f>VLOOKUP(E920,Sheet1!$A$2:$D$501,4,FALSE)</f>
        <v>#N/A</v>
      </c>
      <c r="O920" s="2" t="e">
        <f>VLOOKUP(F920,Sheet1!$A$2:$D$501,4,FALSE)</f>
        <v>#N/A</v>
      </c>
      <c r="P920" s="2" t="e">
        <f>VLOOKUP(G920,Sheet1!$A$2:$D$501,4,FALSE)</f>
        <v>#N/A</v>
      </c>
      <c r="Q920" s="2" t="e">
        <f>VLOOKUP(H920,Sheet1!$A$2:$D$501,4,FALSE)</f>
        <v>#N/A</v>
      </c>
      <c r="R920" s="2" t="e">
        <f>VLOOKUP(I920,Sheet1!$A$2:$D$501,4,FALSE)</f>
        <v>#N/A</v>
      </c>
      <c r="S920" s="2" t="e">
        <f t="shared" si="248"/>
        <v>#N/A</v>
      </c>
    </row>
    <row r="921" spans="10:19" x14ac:dyDescent="0.25">
      <c r="J921" s="2" t="e">
        <f>VLOOKUP(A921,Sheet1!$A$2:$D$501,4,FALSE)</f>
        <v>#N/A</v>
      </c>
      <c r="K921" s="2" t="e">
        <f>VLOOKUP(B921,Sheet1!$A$2:$D$501,4,FALSE)</f>
        <v>#N/A</v>
      </c>
      <c r="L921" s="2" t="e">
        <f>VLOOKUP(C921,Sheet1!$A$2:$D$501,4,FALSE)</f>
        <v>#N/A</v>
      </c>
      <c r="M921" s="2" t="e">
        <f>VLOOKUP(D921,Sheet1!$A$2:$D$501,4,FALSE)</f>
        <v>#N/A</v>
      </c>
      <c r="N921" s="2" t="e">
        <f>VLOOKUP(E921,Sheet1!$A$2:$D$501,4,FALSE)</f>
        <v>#N/A</v>
      </c>
      <c r="O921" s="2" t="e">
        <f>VLOOKUP(F921,Sheet1!$A$2:$D$501,4,FALSE)</f>
        <v>#N/A</v>
      </c>
      <c r="P921" s="2" t="e">
        <f>VLOOKUP(G921,Sheet1!$A$2:$D$501,4,FALSE)</f>
        <v>#N/A</v>
      </c>
      <c r="Q921" s="2" t="e">
        <f>VLOOKUP(H921,Sheet1!$A$2:$D$501,4,FALSE)</f>
        <v>#N/A</v>
      </c>
      <c r="R921" s="2" t="e">
        <f>VLOOKUP(I921,Sheet1!$A$2:$D$501,4,FALSE)</f>
        <v>#N/A</v>
      </c>
      <c r="S921" s="2" t="e">
        <f t="shared" si="248"/>
        <v>#N/A</v>
      </c>
    </row>
    <row r="922" spans="10:19" x14ac:dyDescent="0.25">
      <c r="J922" s="2" t="e">
        <f>VLOOKUP(A922,Sheet1!$A$2:$D$501,4,FALSE)</f>
        <v>#N/A</v>
      </c>
      <c r="K922" s="2" t="e">
        <f>VLOOKUP(B922,Sheet1!$A$2:$D$501,4,FALSE)</f>
        <v>#N/A</v>
      </c>
      <c r="L922" s="2" t="e">
        <f>VLOOKUP(C922,Sheet1!$A$2:$D$501,4,FALSE)</f>
        <v>#N/A</v>
      </c>
      <c r="M922" s="2" t="e">
        <f>VLOOKUP(D922,Sheet1!$A$2:$D$501,4,FALSE)</f>
        <v>#N/A</v>
      </c>
      <c r="N922" s="2" t="e">
        <f>VLOOKUP(E922,Sheet1!$A$2:$D$501,4,FALSE)</f>
        <v>#N/A</v>
      </c>
      <c r="O922" s="2" t="e">
        <f>VLOOKUP(F922,Sheet1!$A$2:$D$501,4,FALSE)</f>
        <v>#N/A</v>
      </c>
      <c r="P922" s="2" t="e">
        <f>VLOOKUP(G922,Sheet1!$A$2:$D$501,4,FALSE)</f>
        <v>#N/A</v>
      </c>
      <c r="Q922" s="2" t="e">
        <f>VLOOKUP(H922,Sheet1!$A$2:$D$501,4,FALSE)</f>
        <v>#N/A</v>
      </c>
      <c r="R922" s="2" t="e">
        <f>VLOOKUP(I922,Sheet1!$A$2:$D$501,4,FALSE)</f>
        <v>#N/A</v>
      </c>
      <c r="S922" s="2" t="e">
        <f t="shared" si="248"/>
        <v>#N/A</v>
      </c>
    </row>
    <row r="923" spans="10:19" x14ac:dyDescent="0.25">
      <c r="J923" s="2" t="e">
        <f>VLOOKUP(A923,Sheet1!$A$2:$D$501,4,FALSE)</f>
        <v>#N/A</v>
      </c>
      <c r="K923" s="2" t="e">
        <f>VLOOKUP(B923,Sheet1!$A$2:$D$501,4,FALSE)</f>
        <v>#N/A</v>
      </c>
      <c r="L923" s="2" t="e">
        <f>VLOOKUP(C923,Sheet1!$A$2:$D$501,4,FALSE)</f>
        <v>#N/A</v>
      </c>
      <c r="M923" s="2" t="e">
        <f>VLOOKUP(D923,Sheet1!$A$2:$D$501,4,FALSE)</f>
        <v>#N/A</v>
      </c>
      <c r="N923" s="2" t="e">
        <f>VLOOKUP(E923,Sheet1!$A$2:$D$501,4,FALSE)</f>
        <v>#N/A</v>
      </c>
      <c r="O923" s="2" t="e">
        <f>VLOOKUP(F923,Sheet1!$A$2:$D$501,4,FALSE)</f>
        <v>#N/A</v>
      </c>
      <c r="P923" s="2" t="e">
        <f>VLOOKUP(G923,Sheet1!$A$2:$D$501,4,FALSE)</f>
        <v>#N/A</v>
      </c>
      <c r="Q923" s="2" t="e">
        <f>VLOOKUP(H923,Sheet1!$A$2:$D$501,4,FALSE)</f>
        <v>#N/A</v>
      </c>
      <c r="R923" s="2" t="e">
        <f>VLOOKUP(I923,Sheet1!$A$2:$D$501,4,FALSE)</f>
        <v>#N/A</v>
      </c>
      <c r="S923" s="2" t="e">
        <f t="shared" si="248"/>
        <v>#N/A</v>
      </c>
    </row>
    <row r="924" spans="10:19" x14ac:dyDescent="0.25">
      <c r="J924" s="2" t="e">
        <f>VLOOKUP(A924,Sheet1!$A$2:$D$501,4,FALSE)</f>
        <v>#N/A</v>
      </c>
      <c r="K924" s="2" t="e">
        <f>VLOOKUP(B924,Sheet1!$A$2:$D$501,4,FALSE)</f>
        <v>#N/A</v>
      </c>
      <c r="L924" s="2" t="e">
        <f>VLOOKUP(C924,Sheet1!$A$2:$D$501,4,FALSE)</f>
        <v>#N/A</v>
      </c>
      <c r="M924" s="2" t="e">
        <f>VLOOKUP(D924,Sheet1!$A$2:$D$501,4,FALSE)</f>
        <v>#N/A</v>
      </c>
      <c r="N924" s="2" t="e">
        <f>VLOOKUP(E924,Sheet1!$A$2:$D$501,4,FALSE)</f>
        <v>#N/A</v>
      </c>
      <c r="O924" s="2" t="e">
        <f>VLOOKUP(F924,Sheet1!$A$2:$D$501,4,FALSE)</f>
        <v>#N/A</v>
      </c>
      <c r="P924" s="2" t="e">
        <f>VLOOKUP(G924,Sheet1!$A$2:$D$501,4,FALSE)</f>
        <v>#N/A</v>
      </c>
      <c r="Q924" s="2" t="e">
        <f>VLOOKUP(H924,Sheet1!$A$2:$D$501,4,FALSE)</f>
        <v>#N/A</v>
      </c>
      <c r="R924" s="2" t="e">
        <f>VLOOKUP(I924,Sheet1!$A$2:$D$501,4,FALSE)</f>
        <v>#N/A</v>
      </c>
      <c r="S924" s="2" t="e">
        <f t="shared" si="248"/>
        <v>#N/A</v>
      </c>
    </row>
    <row r="925" spans="10:19" x14ac:dyDescent="0.25">
      <c r="J925" s="2" t="e">
        <f>VLOOKUP(A925,Sheet1!$A$2:$D$501,4,FALSE)</f>
        <v>#N/A</v>
      </c>
      <c r="K925" s="2" t="e">
        <f>VLOOKUP(B925,Sheet1!$A$2:$D$501,4,FALSE)</f>
        <v>#N/A</v>
      </c>
      <c r="L925" s="2" t="e">
        <f>VLOOKUP(C925,Sheet1!$A$2:$D$501,4,FALSE)</f>
        <v>#N/A</v>
      </c>
      <c r="M925" s="2" t="e">
        <f>VLOOKUP(D925,Sheet1!$A$2:$D$501,4,FALSE)</f>
        <v>#N/A</v>
      </c>
      <c r="N925" s="2" t="e">
        <f>VLOOKUP(E925,Sheet1!$A$2:$D$501,4,FALSE)</f>
        <v>#N/A</v>
      </c>
      <c r="O925" s="2" t="e">
        <f>VLOOKUP(F925,Sheet1!$A$2:$D$501,4,FALSE)</f>
        <v>#N/A</v>
      </c>
      <c r="P925" s="2" t="e">
        <f>VLOOKUP(G925,Sheet1!$A$2:$D$501,4,FALSE)</f>
        <v>#N/A</v>
      </c>
      <c r="Q925" s="2" t="e">
        <f>VLOOKUP(H925,Sheet1!$A$2:$D$501,4,FALSE)</f>
        <v>#N/A</v>
      </c>
      <c r="R925" s="2" t="e">
        <f>VLOOKUP(I925,Sheet1!$A$2:$D$501,4,FALSE)</f>
        <v>#N/A</v>
      </c>
      <c r="S925" s="2" t="e">
        <f t="shared" si="248"/>
        <v>#N/A</v>
      </c>
    </row>
    <row r="926" spans="10:19" x14ac:dyDescent="0.25">
      <c r="J926" s="2" t="e">
        <f>VLOOKUP(A926,Sheet1!$A$2:$D$501,4,FALSE)</f>
        <v>#N/A</v>
      </c>
      <c r="K926" s="2" t="e">
        <f>VLOOKUP(B926,Sheet1!$A$2:$D$501,4,FALSE)</f>
        <v>#N/A</v>
      </c>
      <c r="L926" s="2" t="e">
        <f>VLOOKUP(C926,Sheet1!$A$2:$D$501,4,FALSE)</f>
        <v>#N/A</v>
      </c>
      <c r="M926" s="2" t="e">
        <f>VLOOKUP(D926,Sheet1!$A$2:$D$501,4,FALSE)</f>
        <v>#N/A</v>
      </c>
      <c r="N926" s="2" t="e">
        <f>VLOOKUP(E926,Sheet1!$A$2:$D$501,4,FALSE)</f>
        <v>#N/A</v>
      </c>
      <c r="O926" s="2" t="e">
        <f>VLOOKUP(F926,Sheet1!$A$2:$D$501,4,FALSE)</f>
        <v>#N/A</v>
      </c>
      <c r="P926" s="2" t="e">
        <f>VLOOKUP(G926,Sheet1!$A$2:$D$501,4,FALSE)</f>
        <v>#N/A</v>
      </c>
      <c r="Q926" s="2" t="e">
        <f>VLOOKUP(H926,Sheet1!$A$2:$D$501,4,FALSE)</f>
        <v>#N/A</v>
      </c>
      <c r="R926" s="2" t="e">
        <f>VLOOKUP(I926,Sheet1!$A$2:$D$501,4,FALSE)</f>
        <v>#N/A</v>
      </c>
      <c r="S926" s="2" t="e">
        <f t="shared" si="248"/>
        <v>#N/A</v>
      </c>
    </row>
    <row r="927" spans="10:19" x14ac:dyDescent="0.25">
      <c r="J927" s="2" t="e">
        <f>VLOOKUP(A927,Sheet1!$A$2:$D$501,4,FALSE)</f>
        <v>#N/A</v>
      </c>
      <c r="K927" s="2" t="e">
        <f>VLOOKUP(B927,Sheet1!$A$2:$D$501,4,FALSE)</f>
        <v>#N/A</v>
      </c>
      <c r="L927" s="2" t="e">
        <f>VLOOKUP(C927,Sheet1!$A$2:$D$501,4,FALSE)</f>
        <v>#N/A</v>
      </c>
      <c r="M927" s="2" t="e">
        <f>VLOOKUP(D927,Sheet1!$A$2:$D$501,4,FALSE)</f>
        <v>#N/A</v>
      </c>
      <c r="N927" s="2" t="e">
        <f>VLOOKUP(E927,Sheet1!$A$2:$D$501,4,FALSE)</f>
        <v>#N/A</v>
      </c>
      <c r="O927" s="2" t="e">
        <f>VLOOKUP(F927,Sheet1!$A$2:$D$501,4,FALSE)</f>
        <v>#N/A</v>
      </c>
      <c r="P927" s="2" t="e">
        <f>VLOOKUP(G927,Sheet1!$A$2:$D$501,4,FALSE)</f>
        <v>#N/A</v>
      </c>
      <c r="Q927" s="2" t="e">
        <f>VLOOKUP(H927,Sheet1!$A$2:$D$501,4,FALSE)</f>
        <v>#N/A</v>
      </c>
      <c r="R927" s="2" t="e">
        <f>VLOOKUP(I927,Sheet1!$A$2:$D$501,4,FALSE)</f>
        <v>#N/A</v>
      </c>
      <c r="S927" s="2" t="e">
        <f t="shared" si="248"/>
        <v>#N/A</v>
      </c>
    </row>
    <row r="928" spans="10:19" x14ac:dyDescent="0.25">
      <c r="J928" s="2" t="e">
        <f>VLOOKUP(A928,Sheet1!$A$2:$D$501,4,FALSE)</f>
        <v>#N/A</v>
      </c>
      <c r="K928" s="2" t="e">
        <f>VLOOKUP(B928,Sheet1!$A$2:$D$501,4,FALSE)</f>
        <v>#N/A</v>
      </c>
      <c r="L928" s="2" t="e">
        <f>VLOOKUP(C928,Sheet1!$A$2:$D$501,4,FALSE)</f>
        <v>#N/A</v>
      </c>
      <c r="M928" s="2" t="e">
        <f>VLOOKUP(D928,Sheet1!$A$2:$D$501,4,FALSE)</f>
        <v>#N/A</v>
      </c>
      <c r="N928" s="2" t="e">
        <f>VLOOKUP(E928,Sheet1!$A$2:$D$501,4,FALSE)</f>
        <v>#N/A</v>
      </c>
      <c r="O928" s="2" t="e">
        <f>VLOOKUP(F928,Sheet1!$A$2:$D$501,4,FALSE)</f>
        <v>#N/A</v>
      </c>
      <c r="P928" s="2" t="e">
        <f>VLOOKUP(G928,Sheet1!$A$2:$D$501,4,FALSE)</f>
        <v>#N/A</v>
      </c>
      <c r="Q928" s="2" t="e">
        <f>VLOOKUP(H928,Sheet1!$A$2:$D$501,4,FALSE)</f>
        <v>#N/A</v>
      </c>
      <c r="R928" s="2" t="e">
        <f>VLOOKUP(I928,Sheet1!$A$2:$D$501,4,FALSE)</f>
        <v>#N/A</v>
      </c>
      <c r="S928" s="2" t="e">
        <f t="shared" si="248"/>
        <v>#N/A</v>
      </c>
    </row>
    <row r="929" spans="10:19" x14ac:dyDescent="0.25">
      <c r="J929" s="2" t="e">
        <f>VLOOKUP(A929,Sheet1!$A$2:$D$501,4,FALSE)</f>
        <v>#N/A</v>
      </c>
      <c r="K929" s="2" t="e">
        <f>VLOOKUP(B929,Sheet1!$A$2:$D$501,4,FALSE)</f>
        <v>#N/A</v>
      </c>
      <c r="L929" s="2" t="e">
        <f>VLOOKUP(C929,Sheet1!$A$2:$D$501,4,FALSE)</f>
        <v>#N/A</v>
      </c>
      <c r="M929" s="2" t="e">
        <f>VLOOKUP(D929,Sheet1!$A$2:$D$501,4,FALSE)</f>
        <v>#N/A</v>
      </c>
      <c r="N929" s="2" t="e">
        <f>VLOOKUP(E929,Sheet1!$A$2:$D$501,4,FALSE)</f>
        <v>#N/A</v>
      </c>
      <c r="O929" s="2" t="e">
        <f>VLOOKUP(F929,Sheet1!$A$2:$D$501,4,FALSE)</f>
        <v>#N/A</v>
      </c>
      <c r="P929" s="2" t="e">
        <f>VLOOKUP(G929,Sheet1!$A$2:$D$501,4,FALSE)</f>
        <v>#N/A</v>
      </c>
      <c r="Q929" s="2" t="e">
        <f>VLOOKUP(H929,Sheet1!$A$2:$D$501,4,FALSE)</f>
        <v>#N/A</v>
      </c>
      <c r="R929" s="2" t="e">
        <f>VLOOKUP(I929,Sheet1!$A$2:$D$501,4,FALSE)</f>
        <v>#N/A</v>
      </c>
      <c r="S929" s="2" t="e">
        <f t="shared" si="248"/>
        <v>#N/A</v>
      </c>
    </row>
    <row r="930" spans="10:19" x14ac:dyDescent="0.25">
      <c r="J930" s="2" t="e">
        <f>VLOOKUP(A930,Sheet1!$A$2:$D$501,4,FALSE)</f>
        <v>#N/A</v>
      </c>
      <c r="K930" s="2" t="e">
        <f>VLOOKUP(B930,Sheet1!$A$2:$D$501,4,FALSE)</f>
        <v>#N/A</v>
      </c>
      <c r="L930" s="2" t="e">
        <f>VLOOKUP(C930,Sheet1!$A$2:$D$501,4,FALSE)</f>
        <v>#N/A</v>
      </c>
      <c r="M930" s="2" t="e">
        <f>VLOOKUP(D930,Sheet1!$A$2:$D$501,4,FALSE)</f>
        <v>#N/A</v>
      </c>
      <c r="N930" s="2" t="e">
        <f>VLOOKUP(E930,Sheet1!$A$2:$D$501,4,FALSE)</f>
        <v>#N/A</v>
      </c>
      <c r="O930" s="2" t="e">
        <f>VLOOKUP(F930,Sheet1!$A$2:$D$501,4,FALSE)</f>
        <v>#N/A</v>
      </c>
      <c r="P930" s="2" t="e">
        <f>VLOOKUP(G930,Sheet1!$A$2:$D$501,4,FALSE)</f>
        <v>#N/A</v>
      </c>
      <c r="Q930" s="2" t="e">
        <f>VLOOKUP(H930,Sheet1!$A$2:$D$501,4,FALSE)</f>
        <v>#N/A</v>
      </c>
      <c r="R930" s="2" t="e">
        <f>VLOOKUP(I930,Sheet1!$A$2:$D$501,4,FALSE)</f>
        <v>#N/A</v>
      </c>
      <c r="S930" s="2" t="e">
        <f t="shared" si="248"/>
        <v>#N/A</v>
      </c>
    </row>
    <row r="931" spans="10:19" x14ac:dyDescent="0.25">
      <c r="J931" s="2" t="e">
        <f>VLOOKUP(A931,Sheet1!$A$2:$D$501,4,FALSE)</f>
        <v>#N/A</v>
      </c>
      <c r="K931" s="2" t="e">
        <f>VLOOKUP(B931,Sheet1!$A$2:$D$501,4,FALSE)</f>
        <v>#N/A</v>
      </c>
      <c r="L931" s="2" t="e">
        <f>VLOOKUP(C931,Sheet1!$A$2:$D$501,4,FALSE)</f>
        <v>#N/A</v>
      </c>
      <c r="M931" s="2" t="e">
        <f>VLOOKUP(D931,Sheet1!$A$2:$D$501,4,FALSE)</f>
        <v>#N/A</v>
      </c>
      <c r="N931" s="2" t="e">
        <f>VLOOKUP(E931,Sheet1!$A$2:$D$501,4,FALSE)</f>
        <v>#N/A</v>
      </c>
      <c r="O931" s="2" t="e">
        <f>VLOOKUP(F931,Sheet1!$A$2:$D$501,4,FALSE)</f>
        <v>#N/A</v>
      </c>
      <c r="P931" s="2" t="e">
        <f>VLOOKUP(G931,Sheet1!$A$2:$D$501,4,FALSE)</f>
        <v>#N/A</v>
      </c>
      <c r="Q931" s="2" t="e">
        <f>VLOOKUP(H931,Sheet1!$A$2:$D$501,4,FALSE)</f>
        <v>#N/A</v>
      </c>
      <c r="R931" s="2" t="e">
        <f>VLOOKUP(I931,Sheet1!$A$2:$D$501,4,FALSE)</f>
        <v>#N/A</v>
      </c>
      <c r="S931" s="2" t="e">
        <f t="shared" si="248"/>
        <v>#N/A</v>
      </c>
    </row>
    <row r="932" spans="10:19" x14ac:dyDescent="0.25">
      <c r="J932" s="2" t="e">
        <f>VLOOKUP(A932,Sheet1!$A$2:$D$501,4,FALSE)</f>
        <v>#N/A</v>
      </c>
      <c r="K932" s="2" t="e">
        <f>VLOOKUP(B932,Sheet1!$A$2:$D$501,4,FALSE)</f>
        <v>#N/A</v>
      </c>
      <c r="L932" s="2" t="e">
        <f>VLOOKUP(C932,Sheet1!$A$2:$D$501,4,FALSE)</f>
        <v>#N/A</v>
      </c>
      <c r="M932" s="2" t="e">
        <f>VLOOKUP(D932,Sheet1!$A$2:$D$501,4,FALSE)</f>
        <v>#N/A</v>
      </c>
      <c r="N932" s="2" t="e">
        <f>VLOOKUP(E932,Sheet1!$A$2:$D$501,4,FALSE)</f>
        <v>#N/A</v>
      </c>
      <c r="O932" s="2" t="e">
        <f>VLOOKUP(F932,Sheet1!$A$2:$D$501,4,FALSE)</f>
        <v>#N/A</v>
      </c>
      <c r="P932" s="2" t="e">
        <f>VLOOKUP(G932,Sheet1!$A$2:$D$501,4,FALSE)</f>
        <v>#N/A</v>
      </c>
      <c r="Q932" s="2" t="e">
        <f>VLOOKUP(H932,Sheet1!$A$2:$D$501,4,FALSE)</f>
        <v>#N/A</v>
      </c>
      <c r="R932" s="2" t="e">
        <f>VLOOKUP(I932,Sheet1!$A$2:$D$501,4,FALSE)</f>
        <v>#N/A</v>
      </c>
      <c r="S932" s="2" t="e">
        <f t="shared" si="248"/>
        <v>#N/A</v>
      </c>
    </row>
    <row r="933" spans="10:19" x14ac:dyDescent="0.25">
      <c r="J933" s="2" t="e">
        <f>VLOOKUP(A933,Sheet1!$A$2:$D$501,4,FALSE)</f>
        <v>#N/A</v>
      </c>
      <c r="K933" s="2" t="e">
        <f>VLOOKUP(B933,Sheet1!$A$2:$D$501,4,FALSE)</f>
        <v>#N/A</v>
      </c>
      <c r="L933" s="2" t="e">
        <f>VLOOKUP(C933,Sheet1!$A$2:$D$501,4,FALSE)</f>
        <v>#N/A</v>
      </c>
      <c r="M933" s="2" t="e">
        <f>VLOOKUP(D933,Sheet1!$A$2:$D$501,4,FALSE)</f>
        <v>#N/A</v>
      </c>
      <c r="N933" s="2" t="e">
        <f>VLOOKUP(E933,Sheet1!$A$2:$D$501,4,FALSE)</f>
        <v>#N/A</v>
      </c>
      <c r="O933" s="2" t="e">
        <f>VLOOKUP(F933,Sheet1!$A$2:$D$501,4,FALSE)</f>
        <v>#N/A</v>
      </c>
      <c r="P933" s="2" t="e">
        <f>VLOOKUP(G933,Sheet1!$A$2:$D$501,4,FALSE)</f>
        <v>#N/A</v>
      </c>
      <c r="Q933" s="2" t="e">
        <f>VLOOKUP(H933,Sheet1!$A$2:$D$501,4,FALSE)</f>
        <v>#N/A</v>
      </c>
      <c r="R933" s="2" t="e">
        <f>VLOOKUP(I933,Sheet1!$A$2:$D$501,4,FALSE)</f>
        <v>#N/A</v>
      </c>
      <c r="S933" s="2" t="e">
        <f t="shared" si="248"/>
        <v>#N/A</v>
      </c>
    </row>
    <row r="934" spans="10:19" x14ac:dyDescent="0.25">
      <c r="J934" s="2" t="e">
        <f>VLOOKUP(A934,Sheet1!$A$2:$D$501,4,FALSE)</f>
        <v>#N/A</v>
      </c>
      <c r="K934" s="2" t="e">
        <f>VLOOKUP(B934,Sheet1!$A$2:$D$501,4,FALSE)</f>
        <v>#N/A</v>
      </c>
      <c r="L934" s="2" t="e">
        <f>VLOOKUP(C934,Sheet1!$A$2:$D$501,4,FALSE)</f>
        <v>#N/A</v>
      </c>
      <c r="M934" s="2" t="e">
        <f>VLOOKUP(D934,Sheet1!$A$2:$D$501,4,FALSE)</f>
        <v>#N/A</v>
      </c>
      <c r="N934" s="2" t="e">
        <f>VLOOKUP(E934,Sheet1!$A$2:$D$501,4,FALSE)</f>
        <v>#N/A</v>
      </c>
      <c r="O934" s="2" t="e">
        <f>VLOOKUP(F934,Sheet1!$A$2:$D$501,4,FALSE)</f>
        <v>#N/A</v>
      </c>
      <c r="P934" s="2" t="e">
        <f>VLOOKUP(G934,Sheet1!$A$2:$D$501,4,FALSE)</f>
        <v>#N/A</v>
      </c>
      <c r="Q934" s="2" t="e">
        <f>VLOOKUP(H934,Sheet1!$A$2:$D$501,4,FALSE)</f>
        <v>#N/A</v>
      </c>
      <c r="R934" s="2" t="e">
        <f>VLOOKUP(I934,Sheet1!$A$2:$D$501,4,FALSE)</f>
        <v>#N/A</v>
      </c>
      <c r="S934" s="2" t="e">
        <f t="shared" si="248"/>
        <v>#N/A</v>
      </c>
    </row>
    <row r="935" spans="10:19" x14ac:dyDescent="0.25">
      <c r="J935" s="2" t="e">
        <f>VLOOKUP(A935,Sheet1!$A$2:$D$501,4,FALSE)</f>
        <v>#N/A</v>
      </c>
      <c r="K935" s="2" t="e">
        <f>VLOOKUP(B935,Sheet1!$A$2:$D$501,4,FALSE)</f>
        <v>#N/A</v>
      </c>
      <c r="L935" s="2" t="e">
        <f>VLOOKUP(C935,Sheet1!$A$2:$D$501,4,FALSE)</f>
        <v>#N/A</v>
      </c>
      <c r="M935" s="2" t="e">
        <f>VLOOKUP(D935,Sheet1!$A$2:$D$501,4,FALSE)</f>
        <v>#N/A</v>
      </c>
      <c r="N935" s="2" t="e">
        <f>VLOOKUP(E935,Sheet1!$A$2:$D$501,4,FALSE)</f>
        <v>#N/A</v>
      </c>
      <c r="O935" s="2" t="e">
        <f>VLOOKUP(F935,Sheet1!$A$2:$D$501,4,FALSE)</f>
        <v>#N/A</v>
      </c>
      <c r="P935" s="2" t="e">
        <f>VLOOKUP(G935,Sheet1!$A$2:$D$501,4,FALSE)</f>
        <v>#N/A</v>
      </c>
      <c r="Q935" s="2" t="e">
        <f>VLOOKUP(H935,Sheet1!$A$2:$D$501,4,FALSE)</f>
        <v>#N/A</v>
      </c>
      <c r="R935" s="2" t="e">
        <f>VLOOKUP(I935,Sheet1!$A$2:$D$501,4,FALSE)</f>
        <v>#N/A</v>
      </c>
      <c r="S935" s="2" t="e">
        <f t="shared" si="248"/>
        <v>#N/A</v>
      </c>
    </row>
    <row r="936" spans="10:19" x14ac:dyDescent="0.25">
      <c r="J936" s="2" t="e">
        <f>VLOOKUP(A936,Sheet1!$A$2:$D$501,4,FALSE)</f>
        <v>#N/A</v>
      </c>
      <c r="K936" s="2" t="e">
        <f>VLOOKUP(B936,Sheet1!$A$2:$D$501,4,FALSE)</f>
        <v>#N/A</v>
      </c>
      <c r="L936" s="2" t="e">
        <f>VLOOKUP(C936,Sheet1!$A$2:$D$501,4,FALSE)</f>
        <v>#N/A</v>
      </c>
      <c r="M936" s="2" t="e">
        <f>VLOOKUP(D936,Sheet1!$A$2:$D$501,4,FALSE)</f>
        <v>#N/A</v>
      </c>
      <c r="N936" s="2" t="e">
        <f>VLOOKUP(E936,Sheet1!$A$2:$D$501,4,FALSE)</f>
        <v>#N/A</v>
      </c>
      <c r="O936" s="2" t="e">
        <f>VLOOKUP(F936,Sheet1!$A$2:$D$501,4,FALSE)</f>
        <v>#N/A</v>
      </c>
      <c r="P936" s="2" t="e">
        <f>VLOOKUP(G936,Sheet1!$A$2:$D$501,4,FALSE)</f>
        <v>#N/A</v>
      </c>
      <c r="Q936" s="2" t="e">
        <f>VLOOKUP(H936,Sheet1!$A$2:$D$501,4,FALSE)</f>
        <v>#N/A</v>
      </c>
      <c r="R936" s="2" t="e">
        <f>VLOOKUP(I936,Sheet1!$A$2:$D$501,4,FALSE)</f>
        <v>#N/A</v>
      </c>
      <c r="S936" s="2" t="e">
        <f t="shared" si="248"/>
        <v>#N/A</v>
      </c>
    </row>
    <row r="937" spans="10:19" x14ac:dyDescent="0.25">
      <c r="J937" s="2" t="e">
        <f>VLOOKUP(A937,Sheet1!$A$2:$D$501,4,FALSE)</f>
        <v>#N/A</v>
      </c>
      <c r="K937" s="2" t="e">
        <f>VLOOKUP(B937,Sheet1!$A$2:$D$501,4,FALSE)</f>
        <v>#N/A</v>
      </c>
      <c r="L937" s="2" t="e">
        <f>VLOOKUP(C937,Sheet1!$A$2:$D$501,4,FALSE)</f>
        <v>#N/A</v>
      </c>
      <c r="M937" s="2" t="e">
        <f>VLOOKUP(D937,Sheet1!$A$2:$D$501,4,FALSE)</f>
        <v>#N/A</v>
      </c>
      <c r="N937" s="2" t="e">
        <f>VLOOKUP(E937,Sheet1!$A$2:$D$501,4,FALSE)</f>
        <v>#N/A</v>
      </c>
      <c r="O937" s="2" t="e">
        <f>VLOOKUP(F937,Sheet1!$A$2:$D$501,4,FALSE)</f>
        <v>#N/A</v>
      </c>
      <c r="P937" s="2" t="e">
        <f>VLOOKUP(G937,Sheet1!$A$2:$D$501,4,FALSE)</f>
        <v>#N/A</v>
      </c>
      <c r="Q937" s="2" t="e">
        <f>VLOOKUP(H937,Sheet1!$A$2:$D$501,4,FALSE)</f>
        <v>#N/A</v>
      </c>
      <c r="R937" s="2" t="e">
        <f>VLOOKUP(I937,Sheet1!$A$2:$D$501,4,FALSE)</f>
        <v>#N/A</v>
      </c>
      <c r="S937" s="2" t="e">
        <f t="shared" si="248"/>
        <v>#N/A</v>
      </c>
    </row>
    <row r="938" spans="10:19" x14ac:dyDescent="0.25">
      <c r="J938" s="2" t="e">
        <f>VLOOKUP(A938,Sheet1!$A$2:$D$501,4,FALSE)</f>
        <v>#N/A</v>
      </c>
      <c r="K938" s="2" t="e">
        <f>VLOOKUP(B938,Sheet1!$A$2:$D$501,4,FALSE)</f>
        <v>#N/A</v>
      </c>
      <c r="L938" s="2" t="e">
        <f>VLOOKUP(C938,Sheet1!$A$2:$D$501,4,FALSE)</f>
        <v>#N/A</v>
      </c>
      <c r="M938" s="2" t="e">
        <f>VLOOKUP(D938,Sheet1!$A$2:$D$501,4,FALSE)</f>
        <v>#N/A</v>
      </c>
      <c r="N938" s="2" t="e">
        <f>VLOOKUP(E938,Sheet1!$A$2:$D$501,4,FALSE)</f>
        <v>#N/A</v>
      </c>
      <c r="O938" s="2" t="e">
        <f>VLOOKUP(F938,Sheet1!$A$2:$D$501,4,FALSE)</f>
        <v>#N/A</v>
      </c>
      <c r="P938" s="2" t="e">
        <f>VLOOKUP(G938,Sheet1!$A$2:$D$501,4,FALSE)</f>
        <v>#N/A</v>
      </c>
      <c r="Q938" s="2" t="e">
        <f>VLOOKUP(H938,Sheet1!$A$2:$D$501,4,FALSE)</f>
        <v>#N/A</v>
      </c>
      <c r="R938" s="2" t="e">
        <f>VLOOKUP(I938,Sheet1!$A$2:$D$501,4,FALSE)</f>
        <v>#N/A</v>
      </c>
      <c r="S938" s="2" t="e">
        <f t="shared" si="248"/>
        <v>#N/A</v>
      </c>
    </row>
    <row r="939" spans="10:19" x14ac:dyDescent="0.25">
      <c r="J939" s="2" t="e">
        <f>VLOOKUP(A939,Sheet1!$A$2:$D$501,4,FALSE)</f>
        <v>#N/A</v>
      </c>
      <c r="K939" s="2" t="e">
        <f>VLOOKUP(B939,Sheet1!$A$2:$D$501,4,FALSE)</f>
        <v>#N/A</v>
      </c>
      <c r="L939" s="2" t="e">
        <f>VLOOKUP(C939,Sheet1!$A$2:$D$501,4,FALSE)</f>
        <v>#N/A</v>
      </c>
      <c r="M939" s="2" t="e">
        <f>VLOOKUP(D939,Sheet1!$A$2:$D$501,4,FALSE)</f>
        <v>#N/A</v>
      </c>
      <c r="N939" s="2" t="e">
        <f>VLOOKUP(E939,Sheet1!$A$2:$D$501,4,FALSE)</f>
        <v>#N/A</v>
      </c>
      <c r="O939" s="2" t="e">
        <f>VLOOKUP(F939,Sheet1!$A$2:$D$501,4,FALSE)</f>
        <v>#N/A</v>
      </c>
      <c r="P939" s="2" t="e">
        <f>VLOOKUP(G939,Sheet1!$A$2:$D$501,4,FALSE)</f>
        <v>#N/A</v>
      </c>
      <c r="Q939" s="2" t="e">
        <f>VLOOKUP(H939,Sheet1!$A$2:$D$501,4,FALSE)</f>
        <v>#N/A</v>
      </c>
      <c r="R939" s="2" t="e">
        <f>VLOOKUP(I939,Sheet1!$A$2:$D$501,4,FALSE)</f>
        <v>#N/A</v>
      </c>
      <c r="S939" s="2" t="e">
        <f t="shared" si="248"/>
        <v>#N/A</v>
      </c>
    </row>
    <row r="940" spans="10:19" x14ac:dyDescent="0.25">
      <c r="J940" s="2" t="e">
        <f>VLOOKUP(A940,Sheet1!$A$2:$D$501,4,FALSE)</f>
        <v>#N/A</v>
      </c>
      <c r="K940" s="2" t="e">
        <f>VLOOKUP(B940,Sheet1!$A$2:$D$501,4,FALSE)</f>
        <v>#N/A</v>
      </c>
      <c r="L940" s="2" t="e">
        <f>VLOOKUP(C940,Sheet1!$A$2:$D$501,4,FALSE)</f>
        <v>#N/A</v>
      </c>
      <c r="M940" s="2" t="e">
        <f>VLOOKUP(D940,Sheet1!$A$2:$D$501,4,FALSE)</f>
        <v>#N/A</v>
      </c>
      <c r="N940" s="2" t="e">
        <f>VLOOKUP(E940,Sheet1!$A$2:$D$501,4,FALSE)</f>
        <v>#N/A</v>
      </c>
      <c r="O940" s="2" t="e">
        <f>VLOOKUP(F940,Sheet1!$A$2:$D$501,4,FALSE)</f>
        <v>#N/A</v>
      </c>
      <c r="P940" s="2" t="e">
        <f>VLOOKUP(G940,Sheet1!$A$2:$D$501,4,FALSE)</f>
        <v>#N/A</v>
      </c>
      <c r="Q940" s="2" t="e">
        <f>VLOOKUP(H940,Sheet1!$A$2:$D$501,4,FALSE)</f>
        <v>#N/A</v>
      </c>
      <c r="R940" s="2" t="e">
        <f>VLOOKUP(I940,Sheet1!$A$2:$D$501,4,FALSE)</f>
        <v>#N/A</v>
      </c>
      <c r="S940" s="2" t="e">
        <f t="shared" si="248"/>
        <v>#N/A</v>
      </c>
    </row>
    <row r="941" spans="10:19" x14ac:dyDescent="0.25">
      <c r="J941" s="2" t="e">
        <f>VLOOKUP(A941,Sheet1!$A$2:$D$501,4,FALSE)</f>
        <v>#N/A</v>
      </c>
      <c r="K941" s="2" t="e">
        <f>VLOOKUP(B941,Sheet1!$A$2:$D$501,4,FALSE)</f>
        <v>#N/A</v>
      </c>
      <c r="L941" s="2" t="e">
        <f>VLOOKUP(C941,Sheet1!$A$2:$D$501,4,FALSE)</f>
        <v>#N/A</v>
      </c>
      <c r="M941" s="2" t="e">
        <f>VLOOKUP(D941,Sheet1!$A$2:$D$501,4,FALSE)</f>
        <v>#N/A</v>
      </c>
      <c r="N941" s="2" t="e">
        <f>VLOOKUP(E941,Sheet1!$A$2:$D$501,4,FALSE)</f>
        <v>#N/A</v>
      </c>
      <c r="O941" s="2" t="e">
        <f>VLOOKUP(F941,Sheet1!$A$2:$D$501,4,FALSE)</f>
        <v>#N/A</v>
      </c>
      <c r="P941" s="2" t="e">
        <f>VLOOKUP(G941,Sheet1!$A$2:$D$501,4,FALSE)</f>
        <v>#N/A</v>
      </c>
      <c r="Q941" s="2" t="e">
        <f>VLOOKUP(H941,Sheet1!$A$2:$D$501,4,FALSE)</f>
        <v>#N/A</v>
      </c>
      <c r="R941" s="2" t="e">
        <f>VLOOKUP(I941,Sheet1!$A$2:$D$501,4,FALSE)</f>
        <v>#N/A</v>
      </c>
      <c r="S941" s="2" t="e">
        <f t="shared" si="248"/>
        <v>#N/A</v>
      </c>
    </row>
    <row r="942" spans="10:19" x14ac:dyDescent="0.25">
      <c r="J942" s="2" t="e">
        <f>VLOOKUP(A942,Sheet1!$A$2:$D$501,4,FALSE)</f>
        <v>#N/A</v>
      </c>
      <c r="K942" s="2" t="e">
        <f>VLOOKUP(B942,Sheet1!$A$2:$D$501,4,FALSE)</f>
        <v>#N/A</v>
      </c>
      <c r="L942" s="2" t="e">
        <f>VLOOKUP(C942,Sheet1!$A$2:$D$501,4,FALSE)</f>
        <v>#N/A</v>
      </c>
      <c r="M942" s="2" t="e">
        <f>VLOOKUP(D942,Sheet1!$A$2:$D$501,4,FALSE)</f>
        <v>#N/A</v>
      </c>
      <c r="N942" s="2" t="e">
        <f>VLOOKUP(E942,Sheet1!$A$2:$D$501,4,FALSE)</f>
        <v>#N/A</v>
      </c>
      <c r="O942" s="2" t="e">
        <f>VLOOKUP(F942,Sheet1!$A$2:$D$501,4,FALSE)</f>
        <v>#N/A</v>
      </c>
      <c r="P942" s="2" t="e">
        <f>VLOOKUP(G942,Sheet1!$A$2:$D$501,4,FALSE)</f>
        <v>#N/A</v>
      </c>
      <c r="Q942" s="2" t="e">
        <f>VLOOKUP(H942,Sheet1!$A$2:$D$501,4,FALSE)</f>
        <v>#N/A</v>
      </c>
      <c r="R942" s="2" t="e">
        <f>VLOOKUP(I942,Sheet1!$A$2:$D$501,4,FALSE)</f>
        <v>#N/A</v>
      </c>
      <c r="S942" s="2" t="e">
        <f t="shared" si="248"/>
        <v>#N/A</v>
      </c>
    </row>
    <row r="943" spans="10:19" x14ac:dyDescent="0.25">
      <c r="J943" s="2" t="e">
        <f>VLOOKUP(A943,Sheet1!$A$2:$D$501,4,FALSE)</f>
        <v>#N/A</v>
      </c>
      <c r="K943" s="2" t="e">
        <f>VLOOKUP(B943,Sheet1!$A$2:$D$501,4,FALSE)</f>
        <v>#N/A</v>
      </c>
      <c r="L943" s="2" t="e">
        <f>VLOOKUP(C943,Sheet1!$A$2:$D$501,4,FALSE)</f>
        <v>#N/A</v>
      </c>
      <c r="M943" s="2" t="e">
        <f>VLOOKUP(D943,Sheet1!$A$2:$D$501,4,FALSE)</f>
        <v>#N/A</v>
      </c>
      <c r="N943" s="2" t="e">
        <f>VLOOKUP(E943,Sheet1!$A$2:$D$501,4,FALSE)</f>
        <v>#N/A</v>
      </c>
      <c r="O943" s="2" t="e">
        <f>VLOOKUP(F943,Sheet1!$A$2:$D$501,4,FALSE)</f>
        <v>#N/A</v>
      </c>
      <c r="P943" s="2" t="e">
        <f>VLOOKUP(G943,Sheet1!$A$2:$D$501,4,FALSE)</f>
        <v>#N/A</v>
      </c>
      <c r="Q943" s="2" t="e">
        <f>VLOOKUP(H943,Sheet1!$A$2:$D$501,4,FALSE)</f>
        <v>#N/A</v>
      </c>
      <c r="R943" s="2" t="e">
        <f>VLOOKUP(I943,Sheet1!$A$2:$D$501,4,FALSE)</f>
        <v>#N/A</v>
      </c>
      <c r="S943" s="2" t="e">
        <f t="shared" si="248"/>
        <v>#N/A</v>
      </c>
    </row>
    <row r="944" spans="10:19" x14ac:dyDescent="0.25">
      <c r="J944" s="2" t="e">
        <f>VLOOKUP(A944,Sheet1!$A$2:$D$501,4,FALSE)</f>
        <v>#N/A</v>
      </c>
      <c r="K944" s="2" t="e">
        <f>VLOOKUP(B944,Sheet1!$A$2:$D$501,4,FALSE)</f>
        <v>#N/A</v>
      </c>
      <c r="L944" s="2" t="e">
        <f>VLOOKUP(C944,Sheet1!$A$2:$D$501,4,FALSE)</f>
        <v>#N/A</v>
      </c>
      <c r="M944" s="2" t="e">
        <f>VLOOKUP(D944,Sheet1!$A$2:$D$501,4,FALSE)</f>
        <v>#N/A</v>
      </c>
      <c r="N944" s="2" t="e">
        <f>VLOOKUP(E944,Sheet1!$A$2:$D$501,4,FALSE)</f>
        <v>#N/A</v>
      </c>
      <c r="O944" s="2" t="e">
        <f>VLOOKUP(F944,Sheet1!$A$2:$D$501,4,FALSE)</f>
        <v>#N/A</v>
      </c>
      <c r="P944" s="2" t="e">
        <f>VLOOKUP(G944,Sheet1!$A$2:$D$501,4,FALSE)</f>
        <v>#N/A</v>
      </c>
      <c r="Q944" s="2" t="e">
        <f>VLOOKUP(H944,Sheet1!$A$2:$D$501,4,FALSE)</f>
        <v>#N/A</v>
      </c>
      <c r="R944" s="2" t="e">
        <f>VLOOKUP(I944,Sheet1!$A$2:$D$501,4,FALSE)</f>
        <v>#N/A</v>
      </c>
      <c r="S944" s="2" t="e">
        <f t="shared" si="248"/>
        <v>#N/A</v>
      </c>
    </row>
    <row r="945" spans="10:19" x14ac:dyDescent="0.25">
      <c r="J945" s="2" t="e">
        <f>VLOOKUP(A945,Sheet1!$A$2:$D$501,4,FALSE)</f>
        <v>#N/A</v>
      </c>
      <c r="K945" s="2" t="e">
        <f>VLOOKUP(B945,Sheet1!$A$2:$D$501,4,FALSE)</f>
        <v>#N/A</v>
      </c>
      <c r="L945" s="2" t="e">
        <f>VLOOKUP(C945,Sheet1!$A$2:$D$501,4,FALSE)</f>
        <v>#N/A</v>
      </c>
      <c r="M945" s="2" t="e">
        <f>VLOOKUP(D945,Sheet1!$A$2:$D$501,4,FALSE)</f>
        <v>#N/A</v>
      </c>
      <c r="N945" s="2" t="e">
        <f>VLOOKUP(E945,Sheet1!$A$2:$D$501,4,FALSE)</f>
        <v>#N/A</v>
      </c>
      <c r="O945" s="2" t="e">
        <f>VLOOKUP(F945,Sheet1!$A$2:$D$501,4,FALSE)</f>
        <v>#N/A</v>
      </c>
      <c r="P945" s="2" t="e">
        <f>VLOOKUP(G945,Sheet1!$A$2:$D$501,4,FALSE)</f>
        <v>#N/A</v>
      </c>
      <c r="Q945" s="2" t="e">
        <f>VLOOKUP(H945,Sheet1!$A$2:$D$501,4,FALSE)</f>
        <v>#N/A</v>
      </c>
      <c r="R945" s="2" t="e">
        <f>VLOOKUP(I945,Sheet1!$A$2:$D$501,4,FALSE)</f>
        <v>#N/A</v>
      </c>
      <c r="S945" s="2" t="e">
        <f t="shared" si="248"/>
        <v>#N/A</v>
      </c>
    </row>
    <row r="946" spans="10:19" x14ac:dyDescent="0.25">
      <c r="J946" s="2" t="e">
        <f>VLOOKUP(A946,Sheet1!$A$2:$D$501,4,FALSE)</f>
        <v>#N/A</v>
      </c>
      <c r="K946" s="2" t="e">
        <f>VLOOKUP(B946,Sheet1!$A$2:$D$501,4,FALSE)</f>
        <v>#N/A</v>
      </c>
      <c r="L946" s="2" t="e">
        <f>VLOOKUP(C946,Sheet1!$A$2:$D$501,4,FALSE)</f>
        <v>#N/A</v>
      </c>
      <c r="M946" s="2" t="e">
        <f>VLOOKUP(D946,Sheet1!$A$2:$D$501,4,FALSE)</f>
        <v>#N/A</v>
      </c>
      <c r="N946" s="2" t="e">
        <f>VLOOKUP(E946,Sheet1!$A$2:$D$501,4,FALSE)</f>
        <v>#N/A</v>
      </c>
      <c r="O946" s="2" t="e">
        <f>VLOOKUP(F946,Sheet1!$A$2:$D$501,4,FALSE)</f>
        <v>#N/A</v>
      </c>
      <c r="P946" s="2" t="e">
        <f>VLOOKUP(G946,Sheet1!$A$2:$D$501,4,FALSE)</f>
        <v>#N/A</v>
      </c>
      <c r="Q946" s="2" t="e">
        <f>VLOOKUP(H946,Sheet1!$A$2:$D$501,4,FALSE)</f>
        <v>#N/A</v>
      </c>
      <c r="R946" s="2" t="e">
        <f>VLOOKUP(I946,Sheet1!$A$2:$D$501,4,FALSE)</f>
        <v>#N/A</v>
      </c>
      <c r="S946" s="2" t="e">
        <f t="shared" si="248"/>
        <v>#N/A</v>
      </c>
    </row>
    <row r="947" spans="10:19" x14ac:dyDescent="0.25">
      <c r="J947" s="2" t="e">
        <f>VLOOKUP(A947,Sheet1!$A$2:$D$501,4,FALSE)</f>
        <v>#N/A</v>
      </c>
      <c r="K947" s="2" t="e">
        <f>VLOOKUP(B947,Sheet1!$A$2:$D$501,4,FALSE)</f>
        <v>#N/A</v>
      </c>
      <c r="L947" s="2" t="e">
        <f>VLOOKUP(C947,Sheet1!$A$2:$D$501,4,FALSE)</f>
        <v>#N/A</v>
      </c>
      <c r="M947" s="2" t="e">
        <f>VLOOKUP(D947,Sheet1!$A$2:$D$501,4,FALSE)</f>
        <v>#N/A</v>
      </c>
      <c r="N947" s="2" t="e">
        <f>VLOOKUP(E947,Sheet1!$A$2:$D$501,4,FALSE)</f>
        <v>#N/A</v>
      </c>
      <c r="O947" s="2" t="e">
        <f>VLOOKUP(F947,Sheet1!$A$2:$D$501,4,FALSE)</f>
        <v>#N/A</v>
      </c>
      <c r="P947" s="2" t="e">
        <f>VLOOKUP(G947,Sheet1!$A$2:$D$501,4,FALSE)</f>
        <v>#N/A</v>
      </c>
      <c r="Q947" s="2" t="e">
        <f>VLOOKUP(H947,Sheet1!$A$2:$D$501,4,FALSE)</f>
        <v>#N/A</v>
      </c>
      <c r="R947" s="2" t="e">
        <f>VLOOKUP(I947,Sheet1!$A$2:$D$501,4,FALSE)</f>
        <v>#N/A</v>
      </c>
      <c r="S947" s="2" t="e">
        <f t="shared" si="248"/>
        <v>#N/A</v>
      </c>
    </row>
    <row r="948" spans="10:19" x14ac:dyDescent="0.25">
      <c r="J948" s="2" t="e">
        <f>VLOOKUP(A948,Sheet1!$A$2:$D$501,4,FALSE)</f>
        <v>#N/A</v>
      </c>
      <c r="K948" s="2" t="e">
        <f>VLOOKUP(B948,Sheet1!$A$2:$D$501,4,FALSE)</f>
        <v>#N/A</v>
      </c>
      <c r="L948" s="2" t="e">
        <f>VLOOKUP(C948,Sheet1!$A$2:$D$501,4,FALSE)</f>
        <v>#N/A</v>
      </c>
      <c r="M948" s="2" t="e">
        <f>VLOOKUP(D948,Sheet1!$A$2:$D$501,4,FALSE)</f>
        <v>#N/A</v>
      </c>
      <c r="N948" s="2" t="e">
        <f>VLOOKUP(E948,Sheet1!$A$2:$D$501,4,FALSE)</f>
        <v>#N/A</v>
      </c>
      <c r="O948" s="2" t="e">
        <f>VLOOKUP(F948,Sheet1!$A$2:$D$501,4,FALSE)</f>
        <v>#N/A</v>
      </c>
      <c r="P948" s="2" t="e">
        <f>VLOOKUP(G948,Sheet1!$A$2:$D$501,4,FALSE)</f>
        <v>#N/A</v>
      </c>
      <c r="Q948" s="2" t="e">
        <f>VLOOKUP(H948,Sheet1!$A$2:$D$501,4,FALSE)</f>
        <v>#N/A</v>
      </c>
      <c r="R948" s="2" t="e">
        <f>VLOOKUP(I948,Sheet1!$A$2:$D$501,4,FALSE)</f>
        <v>#N/A</v>
      </c>
      <c r="S948" s="2" t="e">
        <f t="shared" si="248"/>
        <v>#N/A</v>
      </c>
    </row>
    <row r="949" spans="10:19" x14ac:dyDescent="0.25">
      <c r="J949" s="2" t="e">
        <f>VLOOKUP(A949,Sheet1!$A$2:$D$501,4,FALSE)</f>
        <v>#N/A</v>
      </c>
      <c r="K949" s="2" t="e">
        <f>VLOOKUP(B949,Sheet1!$A$2:$D$501,4,FALSE)</f>
        <v>#N/A</v>
      </c>
      <c r="L949" s="2" t="e">
        <f>VLOOKUP(C949,Sheet1!$A$2:$D$501,4,FALSE)</f>
        <v>#N/A</v>
      </c>
      <c r="M949" s="2" t="e">
        <f>VLOOKUP(D949,Sheet1!$A$2:$D$501,4,FALSE)</f>
        <v>#N/A</v>
      </c>
      <c r="N949" s="2" t="e">
        <f>VLOOKUP(E949,Sheet1!$A$2:$D$501,4,FALSE)</f>
        <v>#N/A</v>
      </c>
      <c r="O949" s="2" t="e">
        <f>VLOOKUP(F949,Sheet1!$A$2:$D$501,4,FALSE)</f>
        <v>#N/A</v>
      </c>
      <c r="P949" s="2" t="e">
        <f>VLOOKUP(G949,Sheet1!$A$2:$D$501,4,FALSE)</f>
        <v>#N/A</v>
      </c>
      <c r="Q949" s="2" t="e">
        <f>VLOOKUP(H949,Sheet1!$A$2:$D$501,4,FALSE)</f>
        <v>#N/A</v>
      </c>
      <c r="R949" s="2" t="e">
        <f>VLOOKUP(I949,Sheet1!$A$2:$D$501,4,FALSE)</f>
        <v>#N/A</v>
      </c>
      <c r="S949" s="2" t="e">
        <f t="shared" si="248"/>
        <v>#N/A</v>
      </c>
    </row>
    <row r="950" spans="10:19" x14ac:dyDescent="0.25">
      <c r="J950" s="2" t="e">
        <f>VLOOKUP(A950,Sheet1!$A$2:$D$501,4,FALSE)</f>
        <v>#N/A</v>
      </c>
      <c r="K950" s="2" t="e">
        <f>VLOOKUP(B950,Sheet1!$A$2:$D$501,4,FALSE)</f>
        <v>#N/A</v>
      </c>
      <c r="L950" s="2" t="e">
        <f>VLOOKUP(C950,Sheet1!$A$2:$D$501,4,FALSE)</f>
        <v>#N/A</v>
      </c>
      <c r="M950" s="2" t="e">
        <f>VLOOKUP(D950,Sheet1!$A$2:$D$501,4,FALSE)</f>
        <v>#N/A</v>
      </c>
      <c r="N950" s="2" t="e">
        <f>VLOOKUP(E950,Sheet1!$A$2:$D$501,4,FALSE)</f>
        <v>#N/A</v>
      </c>
      <c r="O950" s="2" t="e">
        <f>VLOOKUP(F950,Sheet1!$A$2:$D$501,4,FALSE)</f>
        <v>#N/A</v>
      </c>
      <c r="P950" s="2" t="e">
        <f>VLOOKUP(G950,Sheet1!$A$2:$D$501,4,FALSE)</f>
        <v>#N/A</v>
      </c>
      <c r="Q950" s="2" t="e">
        <f>VLOOKUP(H950,Sheet1!$A$2:$D$501,4,FALSE)</f>
        <v>#N/A</v>
      </c>
      <c r="R950" s="2" t="e">
        <f>VLOOKUP(I950,Sheet1!$A$2:$D$501,4,FALSE)</f>
        <v>#N/A</v>
      </c>
      <c r="S950" s="2" t="e">
        <f t="shared" si="248"/>
        <v>#N/A</v>
      </c>
    </row>
    <row r="951" spans="10:19" x14ac:dyDescent="0.25">
      <c r="J951" s="2" t="e">
        <f>VLOOKUP(A951,Sheet1!$A$2:$D$501,4,FALSE)</f>
        <v>#N/A</v>
      </c>
      <c r="K951" s="2" t="e">
        <f>VLOOKUP(B951,Sheet1!$A$2:$D$501,4,FALSE)</f>
        <v>#N/A</v>
      </c>
      <c r="L951" s="2" t="e">
        <f>VLOOKUP(C951,Sheet1!$A$2:$D$501,4,FALSE)</f>
        <v>#N/A</v>
      </c>
      <c r="M951" s="2" t="e">
        <f>VLOOKUP(D951,Sheet1!$A$2:$D$501,4,FALSE)</f>
        <v>#N/A</v>
      </c>
      <c r="N951" s="2" t="e">
        <f>VLOOKUP(E951,Sheet1!$A$2:$D$501,4,FALSE)</f>
        <v>#N/A</v>
      </c>
      <c r="O951" s="2" t="e">
        <f>VLOOKUP(F951,Sheet1!$A$2:$D$501,4,FALSE)</f>
        <v>#N/A</v>
      </c>
      <c r="P951" s="2" t="e">
        <f>VLOOKUP(G951,Sheet1!$A$2:$D$501,4,FALSE)</f>
        <v>#N/A</v>
      </c>
      <c r="Q951" s="2" t="e">
        <f>VLOOKUP(H951,Sheet1!$A$2:$D$501,4,FALSE)</f>
        <v>#N/A</v>
      </c>
      <c r="R951" s="2" t="e">
        <f>VLOOKUP(I951,Sheet1!$A$2:$D$501,4,FALSE)</f>
        <v>#N/A</v>
      </c>
      <c r="S951" s="2" t="e">
        <f t="shared" si="248"/>
        <v>#N/A</v>
      </c>
    </row>
    <row r="952" spans="10:19" x14ac:dyDescent="0.25">
      <c r="J952" s="2" t="e">
        <f>VLOOKUP(A952,Sheet1!$A$2:$D$501,4,FALSE)</f>
        <v>#N/A</v>
      </c>
      <c r="K952" s="2" t="e">
        <f>VLOOKUP(B952,Sheet1!$A$2:$D$501,4,FALSE)</f>
        <v>#N/A</v>
      </c>
      <c r="L952" s="2" t="e">
        <f>VLOOKUP(C952,Sheet1!$A$2:$D$501,4,FALSE)</f>
        <v>#N/A</v>
      </c>
      <c r="M952" s="2" t="e">
        <f>VLOOKUP(D952,Sheet1!$A$2:$D$501,4,FALSE)</f>
        <v>#N/A</v>
      </c>
      <c r="N952" s="2" t="e">
        <f>VLOOKUP(E952,Sheet1!$A$2:$D$501,4,FALSE)</f>
        <v>#N/A</v>
      </c>
      <c r="O952" s="2" t="e">
        <f>VLOOKUP(F952,Sheet1!$A$2:$D$501,4,FALSE)</f>
        <v>#N/A</v>
      </c>
      <c r="P952" s="2" t="e">
        <f>VLOOKUP(G952,Sheet1!$A$2:$D$501,4,FALSE)</f>
        <v>#N/A</v>
      </c>
      <c r="Q952" s="2" t="e">
        <f>VLOOKUP(H952,Sheet1!$A$2:$D$501,4,FALSE)</f>
        <v>#N/A</v>
      </c>
      <c r="R952" s="2" t="e">
        <f>VLOOKUP(I952,Sheet1!$A$2:$D$501,4,FALSE)</f>
        <v>#N/A</v>
      </c>
      <c r="S952" s="2" t="e">
        <f t="shared" si="248"/>
        <v>#N/A</v>
      </c>
    </row>
    <row r="953" spans="10:19" x14ac:dyDescent="0.25">
      <c r="J953" s="2" t="e">
        <f>VLOOKUP(A953,Sheet1!$A$2:$D$501,4,FALSE)</f>
        <v>#N/A</v>
      </c>
      <c r="K953" s="2" t="e">
        <f>VLOOKUP(B953,Sheet1!$A$2:$D$501,4,FALSE)</f>
        <v>#N/A</v>
      </c>
      <c r="L953" s="2" t="e">
        <f>VLOOKUP(C953,Sheet1!$A$2:$D$501,4,FALSE)</f>
        <v>#N/A</v>
      </c>
      <c r="M953" s="2" t="e">
        <f>VLOOKUP(D953,Sheet1!$A$2:$D$501,4,FALSE)</f>
        <v>#N/A</v>
      </c>
      <c r="N953" s="2" t="e">
        <f>VLOOKUP(E953,Sheet1!$A$2:$D$501,4,FALSE)</f>
        <v>#N/A</v>
      </c>
      <c r="O953" s="2" t="e">
        <f>VLOOKUP(F953,Sheet1!$A$2:$D$501,4,FALSE)</f>
        <v>#N/A</v>
      </c>
      <c r="P953" s="2" t="e">
        <f>VLOOKUP(G953,Sheet1!$A$2:$D$501,4,FALSE)</f>
        <v>#N/A</v>
      </c>
      <c r="Q953" s="2" t="e">
        <f>VLOOKUP(H953,Sheet1!$A$2:$D$501,4,FALSE)</f>
        <v>#N/A</v>
      </c>
      <c r="R953" s="2" t="e">
        <f>VLOOKUP(I953,Sheet1!$A$2:$D$501,4,FALSE)</f>
        <v>#N/A</v>
      </c>
      <c r="S953" s="2" t="e">
        <f t="shared" si="248"/>
        <v>#N/A</v>
      </c>
    </row>
    <row r="954" spans="10:19" x14ac:dyDescent="0.25">
      <c r="J954" s="2" t="e">
        <f>VLOOKUP(A954,Sheet1!$A$2:$D$501,4,FALSE)</f>
        <v>#N/A</v>
      </c>
      <c r="K954" s="2" t="e">
        <f>VLOOKUP(B954,Sheet1!$A$2:$D$501,4,FALSE)</f>
        <v>#N/A</v>
      </c>
      <c r="L954" s="2" t="e">
        <f>VLOOKUP(C954,Sheet1!$A$2:$D$501,4,FALSE)</f>
        <v>#N/A</v>
      </c>
      <c r="M954" s="2" t="e">
        <f>VLOOKUP(D954,Sheet1!$A$2:$D$501,4,FALSE)</f>
        <v>#N/A</v>
      </c>
      <c r="N954" s="2" t="e">
        <f>VLOOKUP(E954,Sheet1!$A$2:$D$501,4,FALSE)</f>
        <v>#N/A</v>
      </c>
      <c r="O954" s="2" t="e">
        <f>VLOOKUP(F954,Sheet1!$A$2:$D$501,4,FALSE)</f>
        <v>#N/A</v>
      </c>
      <c r="P954" s="2" t="e">
        <f>VLOOKUP(G954,Sheet1!$A$2:$D$501,4,FALSE)</f>
        <v>#N/A</v>
      </c>
      <c r="Q954" s="2" t="e">
        <f>VLOOKUP(H954,Sheet1!$A$2:$D$501,4,FALSE)</f>
        <v>#N/A</v>
      </c>
      <c r="R954" s="2" t="e">
        <f>VLOOKUP(I954,Sheet1!$A$2:$D$501,4,FALSE)</f>
        <v>#N/A</v>
      </c>
      <c r="S954" s="2" t="e">
        <f t="shared" si="248"/>
        <v>#N/A</v>
      </c>
    </row>
    <row r="955" spans="10:19" x14ac:dyDescent="0.25">
      <c r="J955" s="2" t="e">
        <f>VLOOKUP(A955,Sheet1!$A$2:$D$501,4,FALSE)</f>
        <v>#N/A</v>
      </c>
      <c r="K955" s="2" t="e">
        <f>VLOOKUP(B955,Sheet1!$A$2:$D$501,4,FALSE)</f>
        <v>#N/A</v>
      </c>
      <c r="L955" s="2" t="e">
        <f>VLOOKUP(C955,Sheet1!$A$2:$D$501,4,FALSE)</f>
        <v>#N/A</v>
      </c>
      <c r="M955" s="2" t="e">
        <f>VLOOKUP(D955,Sheet1!$A$2:$D$501,4,FALSE)</f>
        <v>#N/A</v>
      </c>
      <c r="N955" s="2" t="e">
        <f>VLOOKUP(E955,Sheet1!$A$2:$D$501,4,FALSE)</f>
        <v>#N/A</v>
      </c>
      <c r="O955" s="2" t="e">
        <f>VLOOKUP(F955,Sheet1!$A$2:$D$501,4,FALSE)</f>
        <v>#N/A</v>
      </c>
      <c r="P955" s="2" t="e">
        <f>VLOOKUP(G955,Sheet1!$A$2:$D$501,4,FALSE)</f>
        <v>#N/A</v>
      </c>
      <c r="Q955" s="2" t="e">
        <f>VLOOKUP(H955,Sheet1!$A$2:$D$501,4,FALSE)</f>
        <v>#N/A</v>
      </c>
      <c r="R955" s="2" t="e">
        <f>VLOOKUP(I955,Sheet1!$A$2:$D$501,4,FALSE)</f>
        <v>#N/A</v>
      </c>
      <c r="S955" s="2" t="e">
        <f t="shared" si="248"/>
        <v>#N/A</v>
      </c>
    </row>
    <row r="956" spans="10:19" x14ac:dyDescent="0.25">
      <c r="J956" s="2" t="e">
        <f>VLOOKUP(A956,Sheet1!$A$2:$D$501,4,FALSE)</f>
        <v>#N/A</v>
      </c>
      <c r="K956" s="2" t="e">
        <f>VLOOKUP(B956,Sheet1!$A$2:$D$501,4,FALSE)</f>
        <v>#N/A</v>
      </c>
      <c r="L956" s="2" t="e">
        <f>VLOOKUP(C956,Sheet1!$A$2:$D$501,4,FALSE)</f>
        <v>#N/A</v>
      </c>
      <c r="M956" s="2" t="e">
        <f>VLOOKUP(D956,Sheet1!$A$2:$D$501,4,FALSE)</f>
        <v>#N/A</v>
      </c>
      <c r="N956" s="2" t="e">
        <f>VLOOKUP(E956,Sheet1!$A$2:$D$501,4,FALSE)</f>
        <v>#N/A</v>
      </c>
      <c r="O956" s="2" t="e">
        <f>VLOOKUP(F956,Sheet1!$A$2:$D$501,4,FALSE)</f>
        <v>#N/A</v>
      </c>
      <c r="P956" s="2" t="e">
        <f>VLOOKUP(G956,Sheet1!$A$2:$D$501,4,FALSE)</f>
        <v>#N/A</v>
      </c>
      <c r="Q956" s="2" t="e">
        <f>VLOOKUP(H956,Sheet1!$A$2:$D$501,4,FALSE)</f>
        <v>#N/A</v>
      </c>
      <c r="R956" s="2" t="e">
        <f>VLOOKUP(I956,Sheet1!$A$2:$D$501,4,FALSE)</f>
        <v>#N/A</v>
      </c>
      <c r="S956" s="2" t="e">
        <f t="shared" si="248"/>
        <v>#N/A</v>
      </c>
    </row>
    <row r="957" spans="10:19" x14ac:dyDescent="0.25">
      <c r="J957" s="2" t="e">
        <f>VLOOKUP(A957,Sheet1!$A$2:$D$501,4,FALSE)</f>
        <v>#N/A</v>
      </c>
      <c r="K957" s="2" t="e">
        <f>VLOOKUP(B957,Sheet1!$A$2:$D$501,4,FALSE)</f>
        <v>#N/A</v>
      </c>
      <c r="L957" s="2" t="e">
        <f>VLOOKUP(C957,Sheet1!$A$2:$D$501,4,FALSE)</f>
        <v>#N/A</v>
      </c>
      <c r="M957" s="2" t="e">
        <f>VLOOKUP(D957,Sheet1!$A$2:$D$501,4,FALSE)</f>
        <v>#N/A</v>
      </c>
      <c r="N957" s="2" t="e">
        <f>VLOOKUP(E957,Sheet1!$A$2:$D$501,4,FALSE)</f>
        <v>#N/A</v>
      </c>
      <c r="O957" s="2" t="e">
        <f>VLOOKUP(F957,Sheet1!$A$2:$D$501,4,FALSE)</f>
        <v>#N/A</v>
      </c>
      <c r="P957" s="2" t="e">
        <f>VLOOKUP(G957,Sheet1!$A$2:$D$501,4,FALSE)</f>
        <v>#N/A</v>
      </c>
      <c r="Q957" s="2" t="e">
        <f>VLOOKUP(H957,Sheet1!$A$2:$D$501,4,FALSE)</f>
        <v>#N/A</v>
      </c>
      <c r="R957" s="2" t="e">
        <f>VLOOKUP(I957,Sheet1!$A$2:$D$501,4,FALSE)</f>
        <v>#N/A</v>
      </c>
      <c r="S957" s="2" t="e">
        <f t="shared" si="248"/>
        <v>#N/A</v>
      </c>
    </row>
    <row r="958" spans="10:19" x14ac:dyDescent="0.25">
      <c r="J958" s="2" t="e">
        <f>VLOOKUP(A958,Sheet1!$A$2:$D$501,4,FALSE)</f>
        <v>#N/A</v>
      </c>
      <c r="K958" s="2" t="e">
        <f>VLOOKUP(B958,Sheet1!$A$2:$D$501,4,FALSE)</f>
        <v>#N/A</v>
      </c>
      <c r="L958" s="2" t="e">
        <f>VLOOKUP(C958,Sheet1!$A$2:$D$501,4,FALSE)</f>
        <v>#N/A</v>
      </c>
      <c r="M958" s="2" t="e">
        <f>VLOOKUP(D958,Sheet1!$A$2:$D$501,4,FALSE)</f>
        <v>#N/A</v>
      </c>
      <c r="N958" s="2" t="e">
        <f>VLOOKUP(E958,Sheet1!$A$2:$D$501,4,FALSE)</f>
        <v>#N/A</v>
      </c>
      <c r="O958" s="2" t="e">
        <f>VLOOKUP(F958,Sheet1!$A$2:$D$501,4,FALSE)</f>
        <v>#N/A</v>
      </c>
      <c r="P958" s="2" t="e">
        <f>VLOOKUP(G958,Sheet1!$A$2:$D$501,4,FALSE)</f>
        <v>#N/A</v>
      </c>
      <c r="Q958" s="2" t="e">
        <f>VLOOKUP(H958,Sheet1!$A$2:$D$501,4,FALSE)</f>
        <v>#N/A</v>
      </c>
      <c r="R958" s="2" t="e">
        <f>VLOOKUP(I958,Sheet1!$A$2:$D$501,4,FALSE)</f>
        <v>#N/A</v>
      </c>
      <c r="S958" s="2" t="e">
        <f t="shared" si="248"/>
        <v>#N/A</v>
      </c>
    </row>
    <row r="959" spans="10:19" x14ac:dyDescent="0.25">
      <c r="J959" s="2" t="e">
        <f>VLOOKUP(A959,Sheet1!$A$2:$D$501,4,FALSE)</f>
        <v>#N/A</v>
      </c>
      <c r="K959" s="2" t="e">
        <f>VLOOKUP(B959,Sheet1!$A$2:$D$501,4,FALSE)</f>
        <v>#N/A</v>
      </c>
      <c r="L959" s="2" t="e">
        <f>VLOOKUP(C959,Sheet1!$A$2:$D$501,4,FALSE)</f>
        <v>#N/A</v>
      </c>
      <c r="M959" s="2" t="e">
        <f>VLOOKUP(D959,Sheet1!$A$2:$D$501,4,FALSE)</f>
        <v>#N/A</v>
      </c>
      <c r="N959" s="2" t="e">
        <f>VLOOKUP(E959,Sheet1!$A$2:$D$501,4,FALSE)</f>
        <v>#N/A</v>
      </c>
      <c r="O959" s="2" t="e">
        <f>VLOOKUP(F959,Sheet1!$A$2:$D$501,4,FALSE)</f>
        <v>#N/A</v>
      </c>
      <c r="P959" s="2" t="e">
        <f>VLOOKUP(G959,Sheet1!$A$2:$D$501,4,FALSE)</f>
        <v>#N/A</v>
      </c>
      <c r="Q959" s="2" t="e">
        <f>VLOOKUP(H959,Sheet1!$A$2:$D$501,4,FALSE)</f>
        <v>#N/A</v>
      </c>
      <c r="R959" s="2" t="e">
        <f>VLOOKUP(I959,Sheet1!$A$2:$D$501,4,FALSE)</f>
        <v>#N/A</v>
      </c>
      <c r="S959" s="2" t="e">
        <f t="shared" si="248"/>
        <v>#N/A</v>
      </c>
    </row>
    <row r="960" spans="10:19" x14ac:dyDescent="0.25">
      <c r="J960" s="2" t="e">
        <f>VLOOKUP(A960,Sheet1!$A$2:$D$501,4,FALSE)</f>
        <v>#N/A</v>
      </c>
      <c r="K960" s="2" t="e">
        <f>VLOOKUP(B960,Sheet1!$A$2:$D$501,4,FALSE)</f>
        <v>#N/A</v>
      </c>
      <c r="L960" s="2" t="e">
        <f>VLOOKUP(C960,Sheet1!$A$2:$D$501,4,FALSE)</f>
        <v>#N/A</v>
      </c>
      <c r="M960" s="2" t="e">
        <f>VLOOKUP(D960,Sheet1!$A$2:$D$501,4,FALSE)</f>
        <v>#N/A</v>
      </c>
      <c r="N960" s="2" t="e">
        <f>VLOOKUP(E960,Sheet1!$A$2:$D$501,4,FALSE)</f>
        <v>#N/A</v>
      </c>
      <c r="O960" s="2" t="e">
        <f>VLOOKUP(F960,Sheet1!$A$2:$D$501,4,FALSE)</f>
        <v>#N/A</v>
      </c>
      <c r="P960" s="2" t="e">
        <f>VLOOKUP(G960,Sheet1!$A$2:$D$501,4,FALSE)</f>
        <v>#N/A</v>
      </c>
      <c r="Q960" s="2" t="e">
        <f>VLOOKUP(H960,Sheet1!$A$2:$D$501,4,FALSE)</f>
        <v>#N/A</v>
      </c>
      <c r="R960" s="2" t="e">
        <f>VLOOKUP(I960,Sheet1!$A$2:$D$501,4,FALSE)</f>
        <v>#N/A</v>
      </c>
      <c r="S960" s="2" t="e">
        <f t="shared" si="248"/>
        <v>#N/A</v>
      </c>
    </row>
    <row r="961" spans="10:19" x14ac:dyDescent="0.25">
      <c r="J961" s="2" t="e">
        <f>VLOOKUP(A961,Sheet1!$A$2:$D$501,4,FALSE)</f>
        <v>#N/A</v>
      </c>
      <c r="K961" s="2" t="e">
        <f>VLOOKUP(B961,Sheet1!$A$2:$D$501,4,FALSE)</f>
        <v>#N/A</v>
      </c>
      <c r="L961" s="2" t="e">
        <f>VLOOKUP(C961,Sheet1!$A$2:$D$501,4,FALSE)</f>
        <v>#N/A</v>
      </c>
      <c r="M961" s="2" t="e">
        <f>VLOOKUP(D961,Sheet1!$A$2:$D$501,4,FALSE)</f>
        <v>#N/A</v>
      </c>
      <c r="N961" s="2" t="e">
        <f>VLOOKUP(E961,Sheet1!$A$2:$D$501,4,FALSE)</f>
        <v>#N/A</v>
      </c>
      <c r="O961" s="2" t="e">
        <f>VLOOKUP(F961,Sheet1!$A$2:$D$501,4,FALSE)</f>
        <v>#N/A</v>
      </c>
      <c r="P961" s="2" t="e">
        <f>VLOOKUP(G961,Sheet1!$A$2:$D$501,4,FALSE)</f>
        <v>#N/A</v>
      </c>
      <c r="Q961" s="2" t="e">
        <f>VLOOKUP(H961,Sheet1!$A$2:$D$501,4,FALSE)</f>
        <v>#N/A</v>
      </c>
      <c r="R961" s="2" t="e">
        <f>VLOOKUP(I961,Sheet1!$A$2:$D$501,4,FALSE)</f>
        <v>#N/A</v>
      </c>
      <c r="S961" s="2" t="e">
        <f t="shared" si="248"/>
        <v>#N/A</v>
      </c>
    </row>
    <row r="962" spans="10:19" x14ac:dyDescent="0.25">
      <c r="J962" s="2" t="e">
        <f>VLOOKUP(A962,Sheet1!$A$2:$D$501,4,FALSE)</f>
        <v>#N/A</v>
      </c>
      <c r="K962" s="2" t="e">
        <f>VLOOKUP(B962,Sheet1!$A$2:$D$501,4,FALSE)</f>
        <v>#N/A</v>
      </c>
      <c r="L962" s="2" t="e">
        <f>VLOOKUP(C962,Sheet1!$A$2:$D$501,4,FALSE)</f>
        <v>#N/A</v>
      </c>
      <c r="M962" s="2" t="e">
        <f>VLOOKUP(D962,Sheet1!$A$2:$D$501,4,FALSE)</f>
        <v>#N/A</v>
      </c>
      <c r="N962" s="2" t="e">
        <f>VLOOKUP(E962,Sheet1!$A$2:$D$501,4,FALSE)</f>
        <v>#N/A</v>
      </c>
      <c r="O962" s="2" t="e">
        <f>VLOOKUP(F962,Sheet1!$A$2:$D$501,4,FALSE)</f>
        <v>#N/A</v>
      </c>
      <c r="P962" s="2" t="e">
        <f>VLOOKUP(G962,Sheet1!$A$2:$D$501,4,FALSE)</f>
        <v>#N/A</v>
      </c>
      <c r="Q962" s="2" t="e">
        <f>VLOOKUP(H962,Sheet1!$A$2:$D$501,4,FALSE)</f>
        <v>#N/A</v>
      </c>
      <c r="R962" s="2" t="e">
        <f>VLOOKUP(I962,Sheet1!$A$2:$D$501,4,FALSE)</f>
        <v>#N/A</v>
      </c>
      <c r="S962" s="2" t="e">
        <f t="shared" ref="S962:S1025" si="249">SUM(J962:R962)</f>
        <v>#N/A</v>
      </c>
    </row>
    <row r="963" spans="10:19" x14ac:dyDescent="0.25">
      <c r="J963" s="2" t="e">
        <f>VLOOKUP(A963,Sheet1!$A$2:$D$501,4,FALSE)</f>
        <v>#N/A</v>
      </c>
      <c r="K963" s="2" t="e">
        <f>VLOOKUP(B963,Sheet1!$A$2:$D$501,4,FALSE)</f>
        <v>#N/A</v>
      </c>
      <c r="L963" s="2" t="e">
        <f>VLOOKUP(C963,Sheet1!$A$2:$D$501,4,FALSE)</f>
        <v>#N/A</v>
      </c>
      <c r="M963" s="2" t="e">
        <f>VLOOKUP(D963,Sheet1!$A$2:$D$501,4,FALSE)</f>
        <v>#N/A</v>
      </c>
      <c r="N963" s="2" t="e">
        <f>VLOOKUP(E963,Sheet1!$A$2:$D$501,4,FALSE)</f>
        <v>#N/A</v>
      </c>
      <c r="O963" s="2" t="e">
        <f>VLOOKUP(F963,Sheet1!$A$2:$D$501,4,FALSE)</f>
        <v>#N/A</v>
      </c>
      <c r="P963" s="2" t="e">
        <f>VLOOKUP(G963,Sheet1!$A$2:$D$501,4,FALSE)</f>
        <v>#N/A</v>
      </c>
      <c r="Q963" s="2" t="e">
        <f>VLOOKUP(H963,Sheet1!$A$2:$D$501,4,FALSE)</f>
        <v>#N/A</v>
      </c>
      <c r="R963" s="2" t="e">
        <f>VLOOKUP(I963,Sheet1!$A$2:$D$501,4,FALSE)</f>
        <v>#N/A</v>
      </c>
      <c r="S963" s="2" t="e">
        <f t="shared" si="249"/>
        <v>#N/A</v>
      </c>
    </row>
    <row r="964" spans="10:19" x14ac:dyDescent="0.25">
      <c r="J964" s="2" t="e">
        <f>VLOOKUP(A964,Sheet1!$A$2:$D$501,4,FALSE)</f>
        <v>#N/A</v>
      </c>
      <c r="K964" s="2" t="e">
        <f>VLOOKUP(B964,Sheet1!$A$2:$D$501,4,FALSE)</f>
        <v>#N/A</v>
      </c>
      <c r="L964" s="2" t="e">
        <f>VLOOKUP(C964,Sheet1!$A$2:$D$501,4,FALSE)</f>
        <v>#N/A</v>
      </c>
      <c r="M964" s="2" t="e">
        <f>VLOOKUP(D964,Sheet1!$A$2:$D$501,4,FALSE)</f>
        <v>#N/A</v>
      </c>
      <c r="N964" s="2" t="e">
        <f>VLOOKUP(E964,Sheet1!$A$2:$D$501,4,FALSE)</f>
        <v>#N/A</v>
      </c>
      <c r="O964" s="2" t="e">
        <f>VLOOKUP(F964,Sheet1!$A$2:$D$501,4,FALSE)</f>
        <v>#N/A</v>
      </c>
      <c r="P964" s="2" t="e">
        <f>VLOOKUP(G964,Sheet1!$A$2:$D$501,4,FALSE)</f>
        <v>#N/A</v>
      </c>
      <c r="Q964" s="2" t="e">
        <f>VLOOKUP(H964,Sheet1!$A$2:$D$501,4,FALSE)</f>
        <v>#N/A</v>
      </c>
      <c r="R964" s="2" t="e">
        <f>VLOOKUP(I964,Sheet1!$A$2:$D$501,4,FALSE)</f>
        <v>#N/A</v>
      </c>
      <c r="S964" s="2" t="e">
        <f t="shared" si="249"/>
        <v>#N/A</v>
      </c>
    </row>
    <row r="965" spans="10:19" x14ac:dyDescent="0.25">
      <c r="J965" s="2" t="e">
        <f>VLOOKUP(A965,Sheet1!$A$2:$D$501,4,FALSE)</f>
        <v>#N/A</v>
      </c>
      <c r="K965" s="2" t="e">
        <f>VLOOKUP(B965,Sheet1!$A$2:$D$501,4,FALSE)</f>
        <v>#N/A</v>
      </c>
      <c r="L965" s="2" t="e">
        <f>VLOOKUP(C965,Sheet1!$A$2:$D$501,4,FALSE)</f>
        <v>#N/A</v>
      </c>
      <c r="M965" s="2" t="e">
        <f>VLOOKUP(D965,Sheet1!$A$2:$D$501,4,FALSE)</f>
        <v>#N/A</v>
      </c>
      <c r="N965" s="2" t="e">
        <f>VLOOKUP(E965,Sheet1!$A$2:$D$501,4,FALSE)</f>
        <v>#N/A</v>
      </c>
      <c r="O965" s="2" t="e">
        <f>VLOOKUP(F965,Sheet1!$A$2:$D$501,4,FALSE)</f>
        <v>#N/A</v>
      </c>
      <c r="P965" s="2" t="e">
        <f>VLOOKUP(G965,Sheet1!$A$2:$D$501,4,FALSE)</f>
        <v>#N/A</v>
      </c>
      <c r="Q965" s="2" t="e">
        <f>VLOOKUP(H965,Sheet1!$A$2:$D$501,4,FALSE)</f>
        <v>#N/A</v>
      </c>
      <c r="R965" s="2" t="e">
        <f>VLOOKUP(I965,Sheet1!$A$2:$D$501,4,FALSE)</f>
        <v>#N/A</v>
      </c>
      <c r="S965" s="2" t="e">
        <f t="shared" si="249"/>
        <v>#N/A</v>
      </c>
    </row>
    <row r="966" spans="10:19" x14ac:dyDescent="0.25">
      <c r="J966" s="2" t="e">
        <f>VLOOKUP(A966,Sheet1!$A$2:$D$501,4,FALSE)</f>
        <v>#N/A</v>
      </c>
      <c r="K966" s="2" t="e">
        <f>VLOOKUP(B966,Sheet1!$A$2:$D$501,4,FALSE)</f>
        <v>#N/A</v>
      </c>
      <c r="L966" s="2" t="e">
        <f>VLOOKUP(C966,Sheet1!$A$2:$D$501,4,FALSE)</f>
        <v>#N/A</v>
      </c>
      <c r="M966" s="2" t="e">
        <f>VLOOKUP(D966,Sheet1!$A$2:$D$501,4,FALSE)</f>
        <v>#N/A</v>
      </c>
      <c r="N966" s="2" t="e">
        <f>VLOOKUP(E966,Sheet1!$A$2:$D$501,4,FALSE)</f>
        <v>#N/A</v>
      </c>
      <c r="O966" s="2" t="e">
        <f>VLOOKUP(F966,Sheet1!$A$2:$D$501,4,FALSE)</f>
        <v>#N/A</v>
      </c>
      <c r="P966" s="2" t="e">
        <f>VLOOKUP(G966,Sheet1!$A$2:$D$501,4,FALSE)</f>
        <v>#N/A</v>
      </c>
      <c r="Q966" s="2" t="e">
        <f>VLOOKUP(H966,Sheet1!$A$2:$D$501,4,FALSE)</f>
        <v>#N/A</v>
      </c>
      <c r="R966" s="2" t="e">
        <f>VLOOKUP(I966,Sheet1!$A$2:$D$501,4,FALSE)</f>
        <v>#N/A</v>
      </c>
      <c r="S966" s="2" t="e">
        <f t="shared" si="249"/>
        <v>#N/A</v>
      </c>
    </row>
    <row r="967" spans="10:19" x14ac:dyDescent="0.25">
      <c r="J967" s="2" t="e">
        <f>VLOOKUP(A967,Sheet1!$A$2:$D$501,4,FALSE)</f>
        <v>#N/A</v>
      </c>
      <c r="K967" s="2" t="e">
        <f>VLOOKUP(B967,Sheet1!$A$2:$D$501,4,FALSE)</f>
        <v>#N/A</v>
      </c>
      <c r="L967" s="2" t="e">
        <f>VLOOKUP(C967,Sheet1!$A$2:$D$501,4,FALSE)</f>
        <v>#N/A</v>
      </c>
      <c r="M967" s="2" t="e">
        <f>VLOOKUP(D967,Sheet1!$A$2:$D$501,4,FALSE)</f>
        <v>#N/A</v>
      </c>
      <c r="N967" s="2" t="e">
        <f>VLOOKUP(E967,Sheet1!$A$2:$D$501,4,FALSE)</f>
        <v>#N/A</v>
      </c>
      <c r="O967" s="2" t="e">
        <f>VLOOKUP(F967,Sheet1!$A$2:$D$501,4,FALSE)</f>
        <v>#N/A</v>
      </c>
      <c r="P967" s="2" t="e">
        <f>VLOOKUP(G967,Sheet1!$A$2:$D$501,4,FALSE)</f>
        <v>#N/A</v>
      </c>
      <c r="Q967" s="2" t="e">
        <f>VLOOKUP(H967,Sheet1!$A$2:$D$501,4,FALSE)</f>
        <v>#N/A</v>
      </c>
      <c r="R967" s="2" t="e">
        <f>VLOOKUP(I967,Sheet1!$A$2:$D$501,4,FALSE)</f>
        <v>#N/A</v>
      </c>
      <c r="S967" s="2" t="e">
        <f t="shared" si="249"/>
        <v>#N/A</v>
      </c>
    </row>
    <row r="968" spans="10:19" x14ac:dyDescent="0.25">
      <c r="J968" s="2" t="e">
        <f>VLOOKUP(A968,Sheet1!$A$2:$D$501,4,FALSE)</f>
        <v>#N/A</v>
      </c>
      <c r="K968" s="2" t="e">
        <f>VLOOKUP(B968,Sheet1!$A$2:$D$501,4,FALSE)</f>
        <v>#N/A</v>
      </c>
      <c r="L968" s="2" t="e">
        <f>VLOOKUP(C968,Sheet1!$A$2:$D$501,4,FALSE)</f>
        <v>#N/A</v>
      </c>
      <c r="M968" s="2" t="e">
        <f>VLOOKUP(D968,Sheet1!$A$2:$D$501,4,FALSE)</f>
        <v>#N/A</v>
      </c>
      <c r="N968" s="2" t="e">
        <f>VLOOKUP(E968,Sheet1!$A$2:$D$501,4,FALSE)</f>
        <v>#N/A</v>
      </c>
      <c r="O968" s="2" t="e">
        <f>VLOOKUP(F968,Sheet1!$A$2:$D$501,4,FALSE)</f>
        <v>#N/A</v>
      </c>
      <c r="P968" s="2" t="e">
        <f>VLOOKUP(G968,Sheet1!$A$2:$D$501,4,FALSE)</f>
        <v>#N/A</v>
      </c>
      <c r="Q968" s="2" t="e">
        <f>VLOOKUP(H968,Sheet1!$A$2:$D$501,4,FALSE)</f>
        <v>#N/A</v>
      </c>
      <c r="R968" s="2" t="e">
        <f>VLOOKUP(I968,Sheet1!$A$2:$D$501,4,FALSE)</f>
        <v>#N/A</v>
      </c>
      <c r="S968" s="2" t="e">
        <f t="shared" si="249"/>
        <v>#N/A</v>
      </c>
    </row>
    <row r="969" spans="10:19" x14ac:dyDescent="0.25">
      <c r="J969" s="2" t="e">
        <f>VLOOKUP(A969,Sheet1!$A$2:$D$501,4,FALSE)</f>
        <v>#N/A</v>
      </c>
      <c r="K969" s="2" t="e">
        <f>VLOOKUP(B969,Sheet1!$A$2:$D$501,4,FALSE)</f>
        <v>#N/A</v>
      </c>
      <c r="L969" s="2" t="e">
        <f>VLOOKUP(C969,Sheet1!$A$2:$D$501,4,FALSE)</f>
        <v>#N/A</v>
      </c>
      <c r="M969" s="2" t="e">
        <f>VLOOKUP(D969,Sheet1!$A$2:$D$501,4,FALSE)</f>
        <v>#N/A</v>
      </c>
      <c r="N969" s="2" t="e">
        <f>VLOOKUP(E969,Sheet1!$A$2:$D$501,4,FALSE)</f>
        <v>#N/A</v>
      </c>
      <c r="O969" s="2" t="e">
        <f>VLOOKUP(F969,Sheet1!$A$2:$D$501,4,FALSE)</f>
        <v>#N/A</v>
      </c>
      <c r="P969" s="2" t="e">
        <f>VLOOKUP(G969,Sheet1!$A$2:$D$501,4,FALSE)</f>
        <v>#N/A</v>
      </c>
      <c r="Q969" s="2" t="e">
        <f>VLOOKUP(H969,Sheet1!$A$2:$D$501,4,FALSE)</f>
        <v>#N/A</v>
      </c>
      <c r="R969" s="2" t="e">
        <f>VLOOKUP(I969,Sheet1!$A$2:$D$501,4,FALSE)</f>
        <v>#N/A</v>
      </c>
      <c r="S969" s="2" t="e">
        <f t="shared" si="249"/>
        <v>#N/A</v>
      </c>
    </row>
    <row r="970" spans="10:19" x14ac:dyDescent="0.25">
      <c r="J970" s="2" t="e">
        <f>VLOOKUP(A970,Sheet1!$A$2:$D$501,4,FALSE)</f>
        <v>#N/A</v>
      </c>
      <c r="K970" s="2" t="e">
        <f>VLOOKUP(B970,Sheet1!$A$2:$D$501,4,FALSE)</f>
        <v>#N/A</v>
      </c>
      <c r="L970" s="2" t="e">
        <f>VLOOKUP(C970,Sheet1!$A$2:$D$501,4,FALSE)</f>
        <v>#N/A</v>
      </c>
      <c r="M970" s="2" t="e">
        <f>VLOOKUP(D970,Sheet1!$A$2:$D$501,4,FALSE)</f>
        <v>#N/A</v>
      </c>
      <c r="N970" s="2" t="e">
        <f>VLOOKUP(E970,Sheet1!$A$2:$D$501,4,FALSE)</f>
        <v>#N/A</v>
      </c>
      <c r="O970" s="2" t="e">
        <f>VLOOKUP(F970,Sheet1!$A$2:$D$501,4,FALSE)</f>
        <v>#N/A</v>
      </c>
      <c r="P970" s="2" t="e">
        <f>VLOOKUP(G970,Sheet1!$A$2:$D$501,4,FALSE)</f>
        <v>#N/A</v>
      </c>
      <c r="Q970" s="2" t="e">
        <f>VLOOKUP(H970,Sheet1!$A$2:$D$501,4,FALSE)</f>
        <v>#N/A</v>
      </c>
      <c r="R970" s="2" t="e">
        <f>VLOOKUP(I970,Sheet1!$A$2:$D$501,4,FALSE)</f>
        <v>#N/A</v>
      </c>
      <c r="S970" s="2" t="e">
        <f t="shared" si="249"/>
        <v>#N/A</v>
      </c>
    </row>
    <row r="971" spans="10:19" x14ac:dyDescent="0.25">
      <c r="J971" s="2" t="e">
        <f>VLOOKUP(A971,Sheet1!$A$2:$D$501,4,FALSE)</f>
        <v>#N/A</v>
      </c>
      <c r="K971" s="2" t="e">
        <f>VLOOKUP(B971,Sheet1!$A$2:$D$501,4,FALSE)</f>
        <v>#N/A</v>
      </c>
      <c r="L971" s="2" t="e">
        <f>VLOOKUP(C971,Sheet1!$A$2:$D$501,4,FALSE)</f>
        <v>#N/A</v>
      </c>
      <c r="M971" s="2" t="e">
        <f>VLOOKUP(D971,Sheet1!$A$2:$D$501,4,FALSE)</f>
        <v>#N/A</v>
      </c>
      <c r="N971" s="2" t="e">
        <f>VLOOKUP(E971,Sheet1!$A$2:$D$501,4,FALSE)</f>
        <v>#N/A</v>
      </c>
      <c r="O971" s="2" t="e">
        <f>VLOOKUP(F971,Sheet1!$A$2:$D$501,4,FALSE)</f>
        <v>#N/A</v>
      </c>
      <c r="P971" s="2" t="e">
        <f>VLOOKUP(G971,Sheet1!$A$2:$D$501,4,FALSE)</f>
        <v>#N/A</v>
      </c>
      <c r="Q971" s="2" t="e">
        <f>VLOOKUP(H971,Sheet1!$A$2:$D$501,4,FALSE)</f>
        <v>#N/A</v>
      </c>
      <c r="R971" s="2" t="e">
        <f>VLOOKUP(I971,Sheet1!$A$2:$D$501,4,FALSE)</f>
        <v>#N/A</v>
      </c>
      <c r="S971" s="2" t="e">
        <f t="shared" si="249"/>
        <v>#N/A</v>
      </c>
    </row>
    <row r="972" spans="10:19" x14ac:dyDescent="0.25">
      <c r="J972" s="2" t="e">
        <f>VLOOKUP(A972,Sheet1!$A$2:$D$501,4,FALSE)</f>
        <v>#N/A</v>
      </c>
      <c r="K972" s="2" t="e">
        <f>VLOOKUP(B972,Sheet1!$A$2:$D$501,4,FALSE)</f>
        <v>#N/A</v>
      </c>
      <c r="L972" s="2" t="e">
        <f>VLOOKUP(C972,Sheet1!$A$2:$D$501,4,FALSE)</f>
        <v>#N/A</v>
      </c>
      <c r="M972" s="2" t="e">
        <f>VLOOKUP(D972,Sheet1!$A$2:$D$501,4,FALSE)</f>
        <v>#N/A</v>
      </c>
      <c r="N972" s="2" t="e">
        <f>VLOOKUP(E972,Sheet1!$A$2:$D$501,4,FALSE)</f>
        <v>#N/A</v>
      </c>
      <c r="O972" s="2" t="e">
        <f>VLOOKUP(F972,Sheet1!$A$2:$D$501,4,FALSE)</f>
        <v>#N/A</v>
      </c>
      <c r="P972" s="2" t="e">
        <f>VLOOKUP(G972,Sheet1!$A$2:$D$501,4,FALSE)</f>
        <v>#N/A</v>
      </c>
      <c r="Q972" s="2" t="e">
        <f>VLOOKUP(H972,Sheet1!$A$2:$D$501,4,FALSE)</f>
        <v>#N/A</v>
      </c>
      <c r="R972" s="2" t="e">
        <f>VLOOKUP(I972,Sheet1!$A$2:$D$501,4,FALSE)</f>
        <v>#N/A</v>
      </c>
      <c r="S972" s="2" t="e">
        <f t="shared" si="249"/>
        <v>#N/A</v>
      </c>
    </row>
    <row r="973" spans="10:19" x14ac:dyDescent="0.25">
      <c r="J973" s="2" t="e">
        <f>VLOOKUP(A973,Sheet1!$A$2:$D$501,4,FALSE)</f>
        <v>#N/A</v>
      </c>
      <c r="K973" s="2" t="e">
        <f>VLOOKUP(B973,Sheet1!$A$2:$D$501,4,FALSE)</f>
        <v>#N/A</v>
      </c>
      <c r="L973" s="2" t="e">
        <f>VLOOKUP(C973,Sheet1!$A$2:$D$501,4,FALSE)</f>
        <v>#N/A</v>
      </c>
      <c r="M973" s="2" t="e">
        <f>VLOOKUP(D973,Sheet1!$A$2:$D$501,4,FALSE)</f>
        <v>#N/A</v>
      </c>
      <c r="N973" s="2" t="e">
        <f>VLOOKUP(E973,Sheet1!$A$2:$D$501,4,FALSE)</f>
        <v>#N/A</v>
      </c>
      <c r="O973" s="2" t="e">
        <f>VLOOKUP(F973,Sheet1!$A$2:$D$501,4,FALSE)</f>
        <v>#N/A</v>
      </c>
      <c r="P973" s="2" t="e">
        <f>VLOOKUP(G973,Sheet1!$A$2:$D$501,4,FALSE)</f>
        <v>#N/A</v>
      </c>
      <c r="Q973" s="2" t="e">
        <f>VLOOKUP(H973,Sheet1!$A$2:$D$501,4,FALSE)</f>
        <v>#N/A</v>
      </c>
      <c r="R973" s="2" t="e">
        <f>VLOOKUP(I973,Sheet1!$A$2:$D$501,4,FALSE)</f>
        <v>#N/A</v>
      </c>
      <c r="S973" s="2" t="e">
        <f t="shared" si="249"/>
        <v>#N/A</v>
      </c>
    </row>
    <row r="974" spans="10:19" x14ac:dyDescent="0.25">
      <c r="J974" s="2" t="e">
        <f>VLOOKUP(A974,Sheet1!$A$2:$D$501,4,FALSE)</f>
        <v>#N/A</v>
      </c>
      <c r="K974" s="2" t="e">
        <f>VLOOKUP(B974,Sheet1!$A$2:$D$501,4,FALSE)</f>
        <v>#N/A</v>
      </c>
      <c r="L974" s="2" t="e">
        <f>VLOOKUP(C974,Sheet1!$A$2:$D$501,4,FALSE)</f>
        <v>#N/A</v>
      </c>
      <c r="M974" s="2" t="e">
        <f>VLOOKUP(D974,Sheet1!$A$2:$D$501,4,FALSE)</f>
        <v>#N/A</v>
      </c>
      <c r="N974" s="2" t="e">
        <f>VLOOKUP(E974,Sheet1!$A$2:$D$501,4,FALSE)</f>
        <v>#N/A</v>
      </c>
      <c r="O974" s="2" t="e">
        <f>VLOOKUP(F974,Sheet1!$A$2:$D$501,4,FALSE)</f>
        <v>#N/A</v>
      </c>
      <c r="P974" s="2" t="e">
        <f>VLOOKUP(G974,Sheet1!$A$2:$D$501,4,FALSE)</f>
        <v>#N/A</v>
      </c>
      <c r="Q974" s="2" t="e">
        <f>VLOOKUP(H974,Sheet1!$A$2:$D$501,4,FALSE)</f>
        <v>#N/A</v>
      </c>
      <c r="R974" s="2" t="e">
        <f>VLOOKUP(I974,Sheet1!$A$2:$D$501,4,FALSE)</f>
        <v>#N/A</v>
      </c>
      <c r="S974" s="2" t="e">
        <f t="shared" si="249"/>
        <v>#N/A</v>
      </c>
    </row>
    <row r="975" spans="10:19" x14ac:dyDescent="0.25">
      <c r="J975" s="2" t="e">
        <f>VLOOKUP(A975,Sheet1!$A$2:$D$501,4,FALSE)</f>
        <v>#N/A</v>
      </c>
      <c r="K975" s="2" t="e">
        <f>VLOOKUP(B975,Sheet1!$A$2:$D$501,4,FALSE)</f>
        <v>#N/A</v>
      </c>
      <c r="L975" s="2" t="e">
        <f>VLOOKUP(C975,Sheet1!$A$2:$D$501,4,FALSE)</f>
        <v>#N/A</v>
      </c>
      <c r="M975" s="2" t="e">
        <f>VLOOKUP(D975,Sheet1!$A$2:$D$501,4,FALSE)</f>
        <v>#N/A</v>
      </c>
      <c r="N975" s="2" t="e">
        <f>VLOOKUP(E975,Sheet1!$A$2:$D$501,4,FALSE)</f>
        <v>#N/A</v>
      </c>
      <c r="O975" s="2" t="e">
        <f>VLOOKUP(F975,Sheet1!$A$2:$D$501,4,FALSE)</f>
        <v>#N/A</v>
      </c>
      <c r="P975" s="2" t="e">
        <f>VLOOKUP(G975,Sheet1!$A$2:$D$501,4,FALSE)</f>
        <v>#N/A</v>
      </c>
      <c r="Q975" s="2" t="e">
        <f>VLOOKUP(H975,Sheet1!$A$2:$D$501,4,FALSE)</f>
        <v>#N/A</v>
      </c>
      <c r="R975" s="2" t="e">
        <f>VLOOKUP(I975,Sheet1!$A$2:$D$501,4,FALSE)</f>
        <v>#N/A</v>
      </c>
      <c r="S975" s="2" t="e">
        <f t="shared" si="249"/>
        <v>#N/A</v>
      </c>
    </row>
    <row r="976" spans="10:19" x14ac:dyDescent="0.25">
      <c r="J976" s="2" t="e">
        <f>VLOOKUP(A976,Sheet1!$A$2:$D$501,4,FALSE)</f>
        <v>#N/A</v>
      </c>
      <c r="K976" s="2" t="e">
        <f>VLOOKUP(B976,Sheet1!$A$2:$D$501,4,FALSE)</f>
        <v>#N/A</v>
      </c>
      <c r="L976" s="2" t="e">
        <f>VLOOKUP(C976,Sheet1!$A$2:$D$501,4,FALSE)</f>
        <v>#N/A</v>
      </c>
      <c r="M976" s="2" t="e">
        <f>VLOOKUP(D976,Sheet1!$A$2:$D$501,4,FALSE)</f>
        <v>#N/A</v>
      </c>
      <c r="N976" s="2" t="e">
        <f>VLOOKUP(E976,Sheet1!$A$2:$D$501,4,FALSE)</f>
        <v>#N/A</v>
      </c>
      <c r="O976" s="2" t="e">
        <f>VLOOKUP(F976,Sheet1!$A$2:$D$501,4,FALSE)</f>
        <v>#N/A</v>
      </c>
      <c r="P976" s="2" t="e">
        <f>VLOOKUP(G976,Sheet1!$A$2:$D$501,4,FALSE)</f>
        <v>#N/A</v>
      </c>
      <c r="Q976" s="2" t="e">
        <f>VLOOKUP(H976,Sheet1!$A$2:$D$501,4,FALSE)</f>
        <v>#N/A</v>
      </c>
      <c r="R976" s="2" t="e">
        <f>VLOOKUP(I976,Sheet1!$A$2:$D$501,4,FALSE)</f>
        <v>#N/A</v>
      </c>
      <c r="S976" s="2" t="e">
        <f t="shared" si="249"/>
        <v>#N/A</v>
      </c>
    </row>
    <row r="977" spans="10:19" x14ac:dyDescent="0.25">
      <c r="J977" s="2" t="e">
        <f>VLOOKUP(A977,Sheet1!$A$2:$D$501,4,FALSE)</f>
        <v>#N/A</v>
      </c>
      <c r="K977" s="2" t="e">
        <f>VLOOKUP(B977,Sheet1!$A$2:$D$501,4,FALSE)</f>
        <v>#N/A</v>
      </c>
      <c r="L977" s="2" t="e">
        <f>VLOOKUP(C977,Sheet1!$A$2:$D$501,4,FALSE)</f>
        <v>#N/A</v>
      </c>
      <c r="M977" s="2" t="e">
        <f>VLOOKUP(D977,Sheet1!$A$2:$D$501,4,FALSE)</f>
        <v>#N/A</v>
      </c>
      <c r="N977" s="2" t="e">
        <f>VLOOKUP(E977,Sheet1!$A$2:$D$501,4,FALSE)</f>
        <v>#N/A</v>
      </c>
      <c r="O977" s="2" t="e">
        <f>VLOOKUP(F977,Sheet1!$A$2:$D$501,4,FALSE)</f>
        <v>#N/A</v>
      </c>
      <c r="P977" s="2" t="e">
        <f>VLOOKUP(G977,Sheet1!$A$2:$D$501,4,FALSE)</f>
        <v>#N/A</v>
      </c>
      <c r="Q977" s="2" t="e">
        <f>VLOOKUP(H977,Sheet1!$A$2:$D$501,4,FALSE)</f>
        <v>#N/A</v>
      </c>
      <c r="R977" s="2" t="e">
        <f>VLOOKUP(I977,Sheet1!$A$2:$D$501,4,FALSE)</f>
        <v>#N/A</v>
      </c>
      <c r="S977" s="2" t="e">
        <f t="shared" si="249"/>
        <v>#N/A</v>
      </c>
    </row>
    <row r="978" spans="10:19" x14ac:dyDescent="0.25">
      <c r="J978" s="2" t="e">
        <f>VLOOKUP(A978,Sheet1!$A$2:$D$501,4,FALSE)</f>
        <v>#N/A</v>
      </c>
      <c r="K978" s="2" t="e">
        <f>VLOOKUP(B978,Sheet1!$A$2:$D$501,4,FALSE)</f>
        <v>#N/A</v>
      </c>
      <c r="L978" s="2" t="e">
        <f>VLOOKUP(C978,Sheet1!$A$2:$D$501,4,FALSE)</f>
        <v>#N/A</v>
      </c>
      <c r="M978" s="2" t="e">
        <f>VLOOKUP(D978,Sheet1!$A$2:$D$501,4,FALSE)</f>
        <v>#N/A</v>
      </c>
      <c r="N978" s="2" t="e">
        <f>VLOOKUP(E978,Sheet1!$A$2:$D$501,4,FALSE)</f>
        <v>#N/A</v>
      </c>
      <c r="O978" s="2" t="e">
        <f>VLOOKUP(F978,Sheet1!$A$2:$D$501,4,FALSE)</f>
        <v>#N/A</v>
      </c>
      <c r="P978" s="2" t="e">
        <f>VLOOKUP(G978,Sheet1!$A$2:$D$501,4,FALSE)</f>
        <v>#N/A</v>
      </c>
      <c r="Q978" s="2" t="e">
        <f>VLOOKUP(H978,Sheet1!$A$2:$D$501,4,FALSE)</f>
        <v>#N/A</v>
      </c>
      <c r="R978" s="2" t="e">
        <f>VLOOKUP(I978,Sheet1!$A$2:$D$501,4,FALSE)</f>
        <v>#N/A</v>
      </c>
      <c r="S978" s="2" t="e">
        <f t="shared" si="249"/>
        <v>#N/A</v>
      </c>
    </row>
    <row r="979" spans="10:19" x14ac:dyDescent="0.25">
      <c r="J979" s="2" t="e">
        <f>VLOOKUP(A979,Sheet1!$A$2:$D$501,4,FALSE)</f>
        <v>#N/A</v>
      </c>
      <c r="K979" s="2" t="e">
        <f>VLOOKUP(B979,Sheet1!$A$2:$D$501,4,FALSE)</f>
        <v>#N/A</v>
      </c>
      <c r="L979" s="2" t="e">
        <f>VLOOKUP(C979,Sheet1!$A$2:$D$501,4,FALSE)</f>
        <v>#N/A</v>
      </c>
      <c r="M979" s="2" t="e">
        <f>VLOOKUP(D979,Sheet1!$A$2:$D$501,4,FALSE)</f>
        <v>#N/A</v>
      </c>
      <c r="N979" s="2" t="e">
        <f>VLOOKUP(E979,Sheet1!$A$2:$D$501,4,FALSE)</f>
        <v>#N/A</v>
      </c>
      <c r="O979" s="2" t="e">
        <f>VLOOKUP(F979,Sheet1!$A$2:$D$501,4,FALSE)</f>
        <v>#N/A</v>
      </c>
      <c r="P979" s="2" t="e">
        <f>VLOOKUP(G979,Sheet1!$A$2:$D$501,4,FALSE)</f>
        <v>#N/A</v>
      </c>
      <c r="Q979" s="2" t="e">
        <f>VLOOKUP(H979,Sheet1!$A$2:$D$501,4,FALSE)</f>
        <v>#N/A</v>
      </c>
      <c r="R979" s="2" t="e">
        <f>VLOOKUP(I979,Sheet1!$A$2:$D$501,4,FALSE)</f>
        <v>#N/A</v>
      </c>
      <c r="S979" s="2" t="e">
        <f t="shared" si="249"/>
        <v>#N/A</v>
      </c>
    </row>
    <row r="980" spans="10:19" x14ac:dyDescent="0.25">
      <c r="J980" s="2" t="e">
        <f>VLOOKUP(A980,Sheet1!$A$2:$D$501,4,FALSE)</f>
        <v>#N/A</v>
      </c>
      <c r="K980" s="2" t="e">
        <f>VLOOKUP(B980,Sheet1!$A$2:$D$501,4,FALSE)</f>
        <v>#N/A</v>
      </c>
      <c r="L980" s="2" t="e">
        <f>VLOOKUP(C980,Sheet1!$A$2:$D$501,4,FALSE)</f>
        <v>#N/A</v>
      </c>
      <c r="M980" s="2" t="e">
        <f>VLOOKUP(D980,Sheet1!$A$2:$D$501,4,FALSE)</f>
        <v>#N/A</v>
      </c>
      <c r="N980" s="2" t="e">
        <f>VLOOKUP(E980,Sheet1!$A$2:$D$501,4,FALSE)</f>
        <v>#N/A</v>
      </c>
      <c r="O980" s="2" t="e">
        <f>VLOOKUP(F980,Sheet1!$A$2:$D$501,4,FALSE)</f>
        <v>#N/A</v>
      </c>
      <c r="P980" s="2" t="e">
        <f>VLOOKUP(G980,Sheet1!$A$2:$D$501,4,FALSE)</f>
        <v>#N/A</v>
      </c>
      <c r="Q980" s="2" t="e">
        <f>VLOOKUP(H980,Sheet1!$A$2:$D$501,4,FALSE)</f>
        <v>#N/A</v>
      </c>
      <c r="R980" s="2" t="e">
        <f>VLOOKUP(I980,Sheet1!$A$2:$D$501,4,FALSE)</f>
        <v>#N/A</v>
      </c>
      <c r="S980" s="2" t="e">
        <f t="shared" si="249"/>
        <v>#N/A</v>
      </c>
    </row>
    <row r="981" spans="10:19" x14ac:dyDescent="0.25">
      <c r="J981" s="2" t="e">
        <f>VLOOKUP(A981,Sheet1!$A$2:$D$501,4,FALSE)</f>
        <v>#N/A</v>
      </c>
      <c r="K981" s="2" t="e">
        <f>VLOOKUP(B981,Sheet1!$A$2:$D$501,4,FALSE)</f>
        <v>#N/A</v>
      </c>
      <c r="L981" s="2" t="e">
        <f>VLOOKUP(C981,Sheet1!$A$2:$D$501,4,FALSE)</f>
        <v>#N/A</v>
      </c>
      <c r="M981" s="2" t="e">
        <f>VLOOKUP(D981,Sheet1!$A$2:$D$501,4,FALSE)</f>
        <v>#N/A</v>
      </c>
      <c r="N981" s="2" t="e">
        <f>VLOOKUP(E981,Sheet1!$A$2:$D$501,4,FALSE)</f>
        <v>#N/A</v>
      </c>
      <c r="O981" s="2" t="e">
        <f>VLOOKUP(F981,Sheet1!$A$2:$D$501,4,FALSE)</f>
        <v>#N/A</v>
      </c>
      <c r="P981" s="2" t="e">
        <f>VLOOKUP(G981,Sheet1!$A$2:$D$501,4,FALSE)</f>
        <v>#N/A</v>
      </c>
      <c r="Q981" s="2" t="e">
        <f>VLOOKUP(H981,Sheet1!$A$2:$D$501,4,FALSE)</f>
        <v>#N/A</v>
      </c>
      <c r="R981" s="2" t="e">
        <f>VLOOKUP(I981,Sheet1!$A$2:$D$501,4,FALSE)</f>
        <v>#N/A</v>
      </c>
      <c r="S981" s="2" t="e">
        <f t="shared" si="249"/>
        <v>#N/A</v>
      </c>
    </row>
    <row r="982" spans="10:19" x14ac:dyDescent="0.25">
      <c r="J982" s="2" t="e">
        <f>VLOOKUP(A982,Sheet1!$A$2:$D$501,4,FALSE)</f>
        <v>#N/A</v>
      </c>
      <c r="K982" s="2" t="e">
        <f>VLOOKUP(B982,Sheet1!$A$2:$D$501,4,FALSE)</f>
        <v>#N/A</v>
      </c>
      <c r="L982" s="2" t="e">
        <f>VLOOKUP(C982,Sheet1!$A$2:$D$501,4,FALSE)</f>
        <v>#N/A</v>
      </c>
      <c r="M982" s="2" t="e">
        <f>VLOOKUP(D982,Sheet1!$A$2:$D$501,4,FALSE)</f>
        <v>#N/A</v>
      </c>
      <c r="N982" s="2" t="e">
        <f>VLOOKUP(E982,Sheet1!$A$2:$D$501,4,FALSE)</f>
        <v>#N/A</v>
      </c>
      <c r="O982" s="2" t="e">
        <f>VLOOKUP(F982,Sheet1!$A$2:$D$501,4,FALSE)</f>
        <v>#N/A</v>
      </c>
      <c r="P982" s="2" t="e">
        <f>VLOOKUP(G982,Sheet1!$A$2:$D$501,4,FALSE)</f>
        <v>#N/A</v>
      </c>
      <c r="Q982" s="2" t="e">
        <f>VLOOKUP(H982,Sheet1!$A$2:$D$501,4,FALSE)</f>
        <v>#N/A</v>
      </c>
      <c r="R982" s="2" t="e">
        <f>VLOOKUP(I982,Sheet1!$A$2:$D$501,4,FALSE)</f>
        <v>#N/A</v>
      </c>
      <c r="S982" s="2" t="e">
        <f t="shared" si="249"/>
        <v>#N/A</v>
      </c>
    </row>
    <row r="983" spans="10:19" x14ac:dyDescent="0.25">
      <c r="J983" s="2" t="e">
        <f>VLOOKUP(A983,Sheet1!$A$2:$D$501,4,FALSE)</f>
        <v>#N/A</v>
      </c>
      <c r="K983" s="2" t="e">
        <f>VLOOKUP(B983,Sheet1!$A$2:$D$501,4,FALSE)</f>
        <v>#N/A</v>
      </c>
      <c r="L983" s="2" t="e">
        <f>VLOOKUP(C983,Sheet1!$A$2:$D$501,4,FALSE)</f>
        <v>#N/A</v>
      </c>
      <c r="M983" s="2" t="e">
        <f>VLOOKUP(D983,Sheet1!$A$2:$D$501,4,FALSE)</f>
        <v>#N/A</v>
      </c>
      <c r="N983" s="2" t="e">
        <f>VLOOKUP(E983,Sheet1!$A$2:$D$501,4,FALSE)</f>
        <v>#N/A</v>
      </c>
      <c r="O983" s="2" t="e">
        <f>VLOOKUP(F983,Sheet1!$A$2:$D$501,4,FALSE)</f>
        <v>#N/A</v>
      </c>
      <c r="P983" s="2" t="e">
        <f>VLOOKUP(G983,Sheet1!$A$2:$D$501,4,FALSE)</f>
        <v>#N/A</v>
      </c>
      <c r="Q983" s="2" t="e">
        <f>VLOOKUP(H983,Sheet1!$A$2:$D$501,4,FALSE)</f>
        <v>#N/A</v>
      </c>
      <c r="R983" s="2" t="e">
        <f>VLOOKUP(I983,Sheet1!$A$2:$D$501,4,FALSE)</f>
        <v>#N/A</v>
      </c>
      <c r="S983" s="2" t="e">
        <f t="shared" si="249"/>
        <v>#N/A</v>
      </c>
    </row>
    <row r="984" spans="10:19" x14ac:dyDescent="0.25">
      <c r="J984" s="2" t="e">
        <f>VLOOKUP(A984,Sheet1!$A$2:$D$501,4,FALSE)</f>
        <v>#N/A</v>
      </c>
      <c r="K984" s="2" t="e">
        <f>VLOOKUP(B984,Sheet1!$A$2:$D$501,4,FALSE)</f>
        <v>#N/A</v>
      </c>
      <c r="L984" s="2" t="e">
        <f>VLOOKUP(C984,Sheet1!$A$2:$D$501,4,FALSE)</f>
        <v>#N/A</v>
      </c>
      <c r="M984" s="2" t="e">
        <f>VLOOKUP(D984,Sheet1!$A$2:$D$501,4,FALSE)</f>
        <v>#N/A</v>
      </c>
      <c r="N984" s="2" t="e">
        <f>VLOOKUP(E984,Sheet1!$A$2:$D$501,4,FALSE)</f>
        <v>#N/A</v>
      </c>
      <c r="O984" s="2" t="e">
        <f>VLOOKUP(F984,Sheet1!$A$2:$D$501,4,FALSE)</f>
        <v>#N/A</v>
      </c>
      <c r="P984" s="2" t="e">
        <f>VLOOKUP(G984,Sheet1!$A$2:$D$501,4,FALSE)</f>
        <v>#N/A</v>
      </c>
      <c r="Q984" s="2" t="e">
        <f>VLOOKUP(H984,Sheet1!$A$2:$D$501,4,FALSE)</f>
        <v>#N/A</v>
      </c>
      <c r="R984" s="2" t="e">
        <f>VLOOKUP(I984,Sheet1!$A$2:$D$501,4,FALSE)</f>
        <v>#N/A</v>
      </c>
      <c r="S984" s="2" t="e">
        <f t="shared" si="249"/>
        <v>#N/A</v>
      </c>
    </row>
    <row r="985" spans="10:19" x14ac:dyDescent="0.25">
      <c r="J985" s="2" t="e">
        <f>VLOOKUP(A985,Sheet1!$A$2:$D$501,4,FALSE)</f>
        <v>#N/A</v>
      </c>
      <c r="K985" s="2" t="e">
        <f>VLOOKUP(B985,Sheet1!$A$2:$D$501,4,FALSE)</f>
        <v>#N/A</v>
      </c>
      <c r="L985" s="2" t="e">
        <f>VLOOKUP(C985,Sheet1!$A$2:$D$501,4,FALSE)</f>
        <v>#N/A</v>
      </c>
      <c r="M985" s="2" t="e">
        <f>VLOOKUP(D985,Sheet1!$A$2:$D$501,4,FALSE)</f>
        <v>#N/A</v>
      </c>
      <c r="N985" s="2" t="e">
        <f>VLOOKUP(E985,Sheet1!$A$2:$D$501,4,FALSE)</f>
        <v>#N/A</v>
      </c>
      <c r="O985" s="2" t="e">
        <f>VLOOKUP(F985,Sheet1!$A$2:$D$501,4,FALSE)</f>
        <v>#N/A</v>
      </c>
      <c r="P985" s="2" t="e">
        <f>VLOOKUP(G985,Sheet1!$A$2:$D$501,4,FALSE)</f>
        <v>#N/A</v>
      </c>
      <c r="Q985" s="2" t="e">
        <f>VLOOKUP(H985,Sheet1!$A$2:$D$501,4,FALSE)</f>
        <v>#N/A</v>
      </c>
      <c r="R985" s="2" t="e">
        <f>VLOOKUP(I985,Sheet1!$A$2:$D$501,4,FALSE)</f>
        <v>#N/A</v>
      </c>
      <c r="S985" s="2" t="e">
        <f t="shared" si="249"/>
        <v>#N/A</v>
      </c>
    </row>
    <row r="986" spans="10:19" x14ac:dyDescent="0.25">
      <c r="J986" s="2" t="e">
        <f>VLOOKUP(A986,Sheet1!$A$2:$D$501,4,FALSE)</f>
        <v>#N/A</v>
      </c>
      <c r="K986" s="2" t="e">
        <f>VLOOKUP(B986,Sheet1!$A$2:$D$501,4,FALSE)</f>
        <v>#N/A</v>
      </c>
      <c r="L986" s="2" t="e">
        <f>VLOOKUP(C986,Sheet1!$A$2:$D$501,4,FALSE)</f>
        <v>#N/A</v>
      </c>
      <c r="M986" s="2" t="e">
        <f>VLOOKUP(D986,Sheet1!$A$2:$D$501,4,FALSE)</f>
        <v>#N/A</v>
      </c>
      <c r="N986" s="2" t="e">
        <f>VLOOKUP(E986,Sheet1!$A$2:$D$501,4,FALSE)</f>
        <v>#N/A</v>
      </c>
      <c r="O986" s="2" t="e">
        <f>VLOOKUP(F986,Sheet1!$A$2:$D$501,4,FALSE)</f>
        <v>#N/A</v>
      </c>
      <c r="P986" s="2" t="e">
        <f>VLOOKUP(G986,Sheet1!$A$2:$D$501,4,FALSE)</f>
        <v>#N/A</v>
      </c>
      <c r="Q986" s="2" t="e">
        <f>VLOOKUP(H986,Sheet1!$A$2:$D$501,4,FALSE)</f>
        <v>#N/A</v>
      </c>
      <c r="R986" s="2" t="e">
        <f>VLOOKUP(I986,Sheet1!$A$2:$D$501,4,FALSE)</f>
        <v>#N/A</v>
      </c>
      <c r="S986" s="2" t="e">
        <f t="shared" si="249"/>
        <v>#N/A</v>
      </c>
    </row>
    <row r="987" spans="10:19" x14ac:dyDescent="0.25">
      <c r="J987" s="2" t="e">
        <f>VLOOKUP(A987,Sheet1!$A$2:$D$501,4,FALSE)</f>
        <v>#N/A</v>
      </c>
      <c r="K987" s="2" t="e">
        <f>VLOOKUP(B987,Sheet1!$A$2:$D$501,4,FALSE)</f>
        <v>#N/A</v>
      </c>
      <c r="L987" s="2" t="e">
        <f>VLOOKUP(C987,Sheet1!$A$2:$D$501,4,FALSE)</f>
        <v>#N/A</v>
      </c>
      <c r="M987" s="2" t="e">
        <f>VLOOKUP(D987,Sheet1!$A$2:$D$501,4,FALSE)</f>
        <v>#N/A</v>
      </c>
      <c r="N987" s="2" t="e">
        <f>VLOOKUP(E987,Sheet1!$A$2:$D$501,4,FALSE)</f>
        <v>#N/A</v>
      </c>
      <c r="O987" s="2" t="e">
        <f>VLOOKUP(F987,Sheet1!$A$2:$D$501,4,FALSE)</f>
        <v>#N/A</v>
      </c>
      <c r="P987" s="2" t="e">
        <f>VLOOKUP(G987,Sheet1!$A$2:$D$501,4,FALSE)</f>
        <v>#N/A</v>
      </c>
      <c r="Q987" s="2" t="e">
        <f>VLOOKUP(H987,Sheet1!$A$2:$D$501,4,FALSE)</f>
        <v>#N/A</v>
      </c>
      <c r="R987" s="2" t="e">
        <f>VLOOKUP(I987,Sheet1!$A$2:$D$501,4,FALSE)</f>
        <v>#N/A</v>
      </c>
      <c r="S987" s="2" t="e">
        <f t="shared" si="249"/>
        <v>#N/A</v>
      </c>
    </row>
    <row r="988" spans="10:19" x14ac:dyDescent="0.25">
      <c r="J988" s="2" t="e">
        <f>VLOOKUP(A988,Sheet1!$A$2:$D$501,4,FALSE)</f>
        <v>#N/A</v>
      </c>
      <c r="K988" s="2" t="e">
        <f>VLOOKUP(B988,Sheet1!$A$2:$D$501,4,FALSE)</f>
        <v>#N/A</v>
      </c>
      <c r="L988" s="2" t="e">
        <f>VLOOKUP(C988,Sheet1!$A$2:$D$501,4,FALSE)</f>
        <v>#N/A</v>
      </c>
      <c r="M988" s="2" t="e">
        <f>VLOOKUP(D988,Sheet1!$A$2:$D$501,4,FALSE)</f>
        <v>#N/A</v>
      </c>
      <c r="N988" s="2" t="e">
        <f>VLOOKUP(E988,Sheet1!$A$2:$D$501,4,FALSE)</f>
        <v>#N/A</v>
      </c>
      <c r="O988" s="2" t="e">
        <f>VLOOKUP(F988,Sheet1!$A$2:$D$501,4,FALSE)</f>
        <v>#N/A</v>
      </c>
      <c r="P988" s="2" t="e">
        <f>VLOOKUP(G988,Sheet1!$A$2:$D$501,4,FALSE)</f>
        <v>#N/A</v>
      </c>
      <c r="Q988" s="2" t="e">
        <f>VLOOKUP(H988,Sheet1!$A$2:$D$501,4,FALSE)</f>
        <v>#N/A</v>
      </c>
      <c r="R988" s="2" t="e">
        <f>VLOOKUP(I988,Sheet1!$A$2:$D$501,4,FALSE)</f>
        <v>#N/A</v>
      </c>
      <c r="S988" s="2" t="e">
        <f t="shared" si="249"/>
        <v>#N/A</v>
      </c>
    </row>
    <row r="989" spans="10:19" x14ac:dyDescent="0.25">
      <c r="J989" s="2" t="e">
        <f>VLOOKUP(A989,Sheet1!$A$2:$D$501,4,FALSE)</f>
        <v>#N/A</v>
      </c>
      <c r="K989" s="2" t="e">
        <f>VLOOKUP(B989,Sheet1!$A$2:$D$501,4,FALSE)</f>
        <v>#N/A</v>
      </c>
      <c r="L989" s="2" t="e">
        <f>VLOOKUP(C989,Sheet1!$A$2:$D$501,4,FALSE)</f>
        <v>#N/A</v>
      </c>
      <c r="M989" s="2" t="e">
        <f>VLOOKUP(D989,Sheet1!$A$2:$D$501,4,FALSE)</f>
        <v>#N/A</v>
      </c>
      <c r="N989" s="2" t="e">
        <f>VLOOKUP(E989,Sheet1!$A$2:$D$501,4,FALSE)</f>
        <v>#N/A</v>
      </c>
      <c r="O989" s="2" t="e">
        <f>VLOOKUP(F989,Sheet1!$A$2:$D$501,4,FALSE)</f>
        <v>#N/A</v>
      </c>
      <c r="P989" s="2" t="e">
        <f>VLOOKUP(G989,Sheet1!$A$2:$D$501,4,FALSE)</f>
        <v>#N/A</v>
      </c>
      <c r="Q989" s="2" t="e">
        <f>VLOOKUP(H989,Sheet1!$A$2:$D$501,4,FALSE)</f>
        <v>#N/A</v>
      </c>
      <c r="R989" s="2" t="e">
        <f>VLOOKUP(I989,Sheet1!$A$2:$D$501,4,FALSE)</f>
        <v>#N/A</v>
      </c>
      <c r="S989" s="2" t="e">
        <f t="shared" si="249"/>
        <v>#N/A</v>
      </c>
    </row>
    <row r="990" spans="10:19" x14ac:dyDescent="0.25">
      <c r="J990" s="2" t="e">
        <f>VLOOKUP(A990,Sheet1!$A$2:$D$501,4,FALSE)</f>
        <v>#N/A</v>
      </c>
      <c r="K990" s="2" t="e">
        <f>VLOOKUP(B990,Sheet1!$A$2:$D$501,4,FALSE)</f>
        <v>#N/A</v>
      </c>
      <c r="L990" s="2" t="e">
        <f>VLOOKUP(C990,Sheet1!$A$2:$D$501,4,FALSE)</f>
        <v>#N/A</v>
      </c>
      <c r="M990" s="2" t="e">
        <f>VLOOKUP(D990,Sheet1!$A$2:$D$501,4,FALSE)</f>
        <v>#N/A</v>
      </c>
      <c r="N990" s="2" t="e">
        <f>VLOOKUP(E990,Sheet1!$A$2:$D$501,4,FALSE)</f>
        <v>#N/A</v>
      </c>
      <c r="O990" s="2" t="e">
        <f>VLOOKUP(F990,Sheet1!$A$2:$D$501,4,FALSE)</f>
        <v>#N/A</v>
      </c>
      <c r="P990" s="2" t="e">
        <f>VLOOKUP(G990,Sheet1!$A$2:$D$501,4,FALSE)</f>
        <v>#N/A</v>
      </c>
      <c r="Q990" s="2" t="e">
        <f>VLOOKUP(H990,Sheet1!$A$2:$D$501,4,FALSE)</f>
        <v>#N/A</v>
      </c>
      <c r="R990" s="2" t="e">
        <f>VLOOKUP(I990,Sheet1!$A$2:$D$501,4,FALSE)</f>
        <v>#N/A</v>
      </c>
      <c r="S990" s="2" t="e">
        <f t="shared" si="249"/>
        <v>#N/A</v>
      </c>
    </row>
    <row r="991" spans="10:19" x14ac:dyDescent="0.25">
      <c r="J991" s="2" t="e">
        <f>VLOOKUP(A991,Sheet1!$A$2:$D$501,4,FALSE)</f>
        <v>#N/A</v>
      </c>
      <c r="K991" s="2" t="e">
        <f>VLOOKUP(B991,Sheet1!$A$2:$D$501,4,FALSE)</f>
        <v>#N/A</v>
      </c>
      <c r="L991" s="2" t="e">
        <f>VLOOKUP(C991,Sheet1!$A$2:$D$501,4,FALSE)</f>
        <v>#N/A</v>
      </c>
      <c r="M991" s="2" t="e">
        <f>VLOOKUP(D991,Sheet1!$A$2:$D$501,4,FALSE)</f>
        <v>#N/A</v>
      </c>
      <c r="N991" s="2" t="e">
        <f>VLOOKUP(E991,Sheet1!$A$2:$D$501,4,FALSE)</f>
        <v>#N/A</v>
      </c>
      <c r="O991" s="2" t="e">
        <f>VLOOKUP(F991,Sheet1!$A$2:$D$501,4,FALSE)</f>
        <v>#N/A</v>
      </c>
      <c r="P991" s="2" t="e">
        <f>VLOOKUP(G991,Sheet1!$A$2:$D$501,4,FALSE)</f>
        <v>#N/A</v>
      </c>
      <c r="Q991" s="2" t="e">
        <f>VLOOKUP(H991,Sheet1!$A$2:$D$501,4,FALSE)</f>
        <v>#N/A</v>
      </c>
      <c r="R991" s="2" t="e">
        <f>VLOOKUP(I991,Sheet1!$A$2:$D$501,4,FALSE)</f>
        <v>#N/A</v>
      </c>
      <c r="S991" s="2" t="e">
        <f t="shared" si="249"/>
        <v>#N/A</v>
      </c>
    </row>
    <row r="992" spans="10:19" x14ac:dyDescent="0.25">
      <c r="J992" s="2" t="e">
        <f>VLOOKUP(A992,Sheet1!$A$2:$D$501,4,FALSE)</f>
        <v>#N/A</v>
      </c>
      <c r="K992" s="2" t="e">
        <f>VLOOKUP(B992,Sheet1!$A$2:$D$501,4,FALSE)</f>
        <v>#N/A</v>
      </c>
      <c r="L992" s="2" t="e">
        <f>VLOOKUP(C992,Sheet1!$A$2:$D$501,4,FALSE)</f>
        <v>#N/A</v>
      </c>
      <c r="M992" s="2" t="e">
        <f>VLOOKUP(D992,Sheet1!$A$2:$D$501,4,FALSE)</f>
        <v>#N/A</v>
      </c>
      <c r="N992" s="2" t="e">
        <f>VLOOKUP(E992,Sheet1!$A$2:$D$501,4,FALSE)</f>
        <v>#N/A</v>
      </c>
      <c r="O992" s="2" t="e">
        <f>VLOOKUP(F992,Sheet1!$A$2:$D$501,4,FALSE)</f>
        <v>#N/A</v>
      </c>
      <c r="P992" s="2" t="e">
        <f>VLOOKUP(G992,Sheet1!$A$2:$D$501,4,FALSE)</f>
        <v>#N/A</v>
      </c>
      <c r="Q992" s="2" t="e">
        <f>VLOOKUP(H992,Sheet1!$A$2:$D$501,4,FALSE)</f>
        <v>#N/A</v>
      </c>
      <c r="R992" s="2" t="e">
        <f>VLOOKUP(I992,Sheet1!$A$2:$D$501,4,FALSE)</f>
        <v>#N/A</v>
      </c>
      <c r="S992" s="2" t="e">
        <f t="shared" si="249"/>
        <v>#N/A</v>
      </c>
    </row>
    <row r="993" spans="10:19" x14ac:dyDescent="0.25">
      <c r="J993" s="2" t="e">
        <f>VLOOKUP(A993,Sheet1!$A$2:$D$501,4,FALSE)</f>
        <v>#N/A</v>
      </c>
      <c r="K993" s="2" t="e">
        <f>VLOOKUP(B993,Sheet1!$A$2:$D$501,4,FALSE)</f>
        <v>#N/A</v>
      </c>
      <c r="L993" s="2" t="e">
        <f>VLOOKUP(C993,Sheet1!$A$2:$D$501,4,FALSE)</f>
        <v>#N/A</v>
      </c>
      <c r="M993" s="2" t="e">
        <f>VLOOKUP(D993,Sheet1!$A$2:$D$501,4,FALSE)</f>
        <v>#N/A</v>
      </c>
      <c r="N993" s="2" t="e">
        <f>VLOOKUP(E993,Sheet1!$A$2:$D$501,4,FALSE)</f>
        <v>#N/A</v>
      </c>
      <c r="O993" s="2" t="e">
        <f>VLOOKUP(F993,Sheet1!$A$2:$D$501,4,FALSE)</f>
        <v>#N/A</v>
      </c>
      <c r="P993" s="2" t="e">
        <f>VLOOKUP(G993,Sheet1!$A$2:$D$501,4,FALSE)</f>
        <v>#N/A</v>
      </c>
      <c r="Q993" s="2" t="e">
        <f>VLOOKUP(H993,Sheet1!$A$2:$D$501,4,FALSE)</f>
        <v>#N/A</v>
      </c>
      <c r="R993" s="2" t="e">
        <f>VLOOKUP(I993,Sheet1!$A$2:$D$501,4,FALSE)</f>
        <v>#N/A</v>
      </c>
      <c r="S993" s="2" t="e">
        <f t="shared" si="249"/>
        <v>#N/A</v>
      </c>
    </row>
    <row r="994" spans="10:19" x14ac:dyDescent="0.25">
      <c r="J994" s="2" t="e">
        <f>VLOOKUP(A994,Sheet1!$A$2:$D$501,4,FALSE)</f>
        <v>#N/A</v>
      </c>
      <c r="K994" s="2" t="e">
        <f>VLOOKUP(B994,Sheet1!$A$2:$D$501,4,FALSE)</f>
        <v>#N/A</v>
      </c>
      <c r="L994" s="2" t="e">
        <f>VLOOKUP(C994,Sheet1!$A$2:$D$501,4,FALSE)</f>
        <v>#N/A</v>
      </c>
      <c r="M994" s="2" t="e">
        <f>VLOOKUP(D994,Sheet1!$A$2:$D$501,4,FALSE)</f>
        <v>#N/A</v>
      </c>
      <c r="N994" s="2" t="e">
        <f>VLOOKUP(E994,Sheet1!$A$2:$D$501,4,FALSE)</f>
        <v>#N/A</v>
      </c>
      <c r="O994" s="2" t="e">
        <f>VLOOKUP(F994,Sheet1!$A$2:$D$501,4,FALSE)</f>
        <v>#N/A</v>
      </c>
      <c r="P994" s="2" t="e">
        <f>VLOOKUP(G994,Sheet1!$A$2:$D$501,4,FALSE)</f>
        <v>#N/A</v>
      </c>
      <c r="Q994" s="2" t="e">
        <f>VLOOKUP(H994,Sheet1!$A$2:$D$501,4,FALSE)</f>
        <v>#N/A</v>
      </c>
      <c r="R994" s="2" t="e">
        <f>VLOOKUP(I994,Sheet1!$A$2:$D$501,4,FALSE)</f>
        <v>#N/A</v>
      </c>
      <c r="S994" s="2" t="e">
        <f t="shared" si="249"/>
        <v>#N/A</v>
      </c>
    </row>
    <row r="995" spans="10:19" x14ac:dyDescent="0.25">
      <c r="J995" s="2" t="e">
        <f>VLOOKUP(A995,Sheet1!$A$2:$D$501,4,FALSE)</f>
        <v>#N/A</v>
      </c>
      <c r="K995" s="2" t="e">
        <f>VLOOKUP(B995,Sheet1!$A$2:$D$501,4,FALSE)</f>
        <v>#N/A</v>
      </c>
      <c r="L995" s="2" t="e">
        <f>VLOOKUP(C995,Sheet1!$A$2:$D$501,4,FALSE)</f>
        <v>#N/A</v>
      </c>
      <c r="M995" s="2" t="e">
        <f>VLOOKUP(D995,Sheet1!$A$2:$D$501,4,FALSE)</f>
        <v>#N/A</v>
      </c>
      <c r="N995" s="2" t="e">
        <f>VLOOKUP(E995,Sheet1!$A$2:$D$501,4,FALSE)</f>
        <v>#N/A</v>
      </c>
      <c r="O995" s="2" t="e">
        <f>VLOOKUP(F995,Sheet1!$A$2:$D$501,4,FALSE)</f>
        <v>#N/A</v>
      </c>
      <c r="P995" s="2" t="e">
        <f>VLOOKUP(G995,Sheet1!$A$2:$D$501,4,FALSE)</f>
        <v>#N/A</v>
      </c>
      <c r="Q995" s="2" t="e">
        <f>VLOOKUP(H995,Sheet1!$A$2:$D$501,4,FALSE)</f>
        <v>#N/A</v>
      </c>
      <c r="R995" s="2" t="e">
        <f>VLOOKUP(I995,Sheet1!$A$2:$D$501,4,FALSE)</f>
        <v>#N/A</v>
      </c>
      <c r="S995" s="2" t="e">
        <f t="shared" si="249"/>
        <v>#N/A</v>
      </c>
    </row>
    <row r="996" spans="10:19" x14ac:dyDescent="0.25">
      <c r="J996" s="2" t="e">
        <f>VLOOKUP(A996,Sheet1!$A$2:$D$501,4,FALSE)</f>
        <v>#N/A</v>
      </c>
      <c r="K996" s="2" t="e">
        <f>VLOOKUP(B996,Sheet1!$A$2:$D$501,4,FALSE)</f>
        <v>#N/A</v>
      </c>
      <c r="L996" s="2" t="e">
        <f>VLOOKUP(C996,Sheet1!$A$2:$D$501,4,FALSE)</f>
        <v>#N/A</v>
      </c>
      <c r="M996" s="2" t="e">
        <f>VLOOKUP(D996,Sheet1!$A$2:$D$501,4,FALSE)</f>
        <v>#N/A</v>
      </c>
      <c r="N996" s="2" t="e">
        <f>VLOOKUP(E996,Sheet1!$A$2:$D$501,4,FALSE)</f>
        <v>#N/A</v>
      </c>
      <c r="O996" s="2" t="e">
        <f>VLOOKUP(F996,Sheet1!$A$2:$D$501,4,FALSE)</f>
        <v>#N/A</v>
      </c>
      <c r="P996" s="2" t="e">
        <f>VLOOKUP(G996,Sheet1!$A$2:$D$501,4,FALSE)</f>
        <v>#N/A</v>
      </c>
      <c r="Q996" s="2" t="e">
        <f>VLOOKUP(H996,Sheet1!$A$2:$D$501,4,FALSE)</f>
        <v>#N/A</v>
      </c>
      <c r="R996" s="2" t="e">
        <f>VLOOKUP(I996,Sheet1!$A$2:$D$501,4,FALSE)</f>
        <v>#N/A</v>
      </c>
      <c r="S996" s="2" t="e">
        <f t="shared" si="249"/>
        <v>#N/A</v>
      </c>
    </row>
    <row r="997" spans="10:19" x14ac:dyDescent="0.25">
      <c r="J997" s="2" t="e">
        <f>VLOOKUP(A997,Sheet1!$A$2:$D$501,4,FALSE)</f>
        <v>#N/A</v>
      </c>
      <c r="K997" s="2" t="e">
        <f>VLOOKUP(B997,Sheet1!$A$2:$D$501,4,FALSE)</f>
        <v>#N/A</v>
      </c>
      <c r="L997" s="2" t="e">
        <f>VLOOKUP(C997,Sheet1!$A$2:$D$501,4,FALSE)</f>
        <v>#N/A</v>
      </c>
      <c r="M997" s="2" t="e">
        <f>VLOOKUP(D997,Sheet1!$A$2:$D$501,4,FALSE)</f>
        <v>#N/A</v>
      </c>
      <c r="N997" s="2" t="e">
        <f>VLOOKUP(E997,Sheet1!$A$2:$D$501,4,FALSE)</f>
        <v>#N/A</v>
      </c>
      <c r="O997" s="2" t="e">
        <f>VLOOKUP(F997,Sheet1!$A$2:$D$501,4,FALSE)</f>
        <v>#N/A</v>
      </c>
      <c r="P997" s="2" t="e">
        <f>VLOOKUP(G997,Sheet1!$A$2:$D$501,4,FALSE)</f>
        <v>#N/A</v>
      </c>
      <c r="Q997" s="2" t="e">
        <f>VLOOKUP(H997,Sheet1!$A$2:$D$501,4,FALSE)</f>
        <v>#N/A</v>
      </c>
      <c r="R997" s="2" t="e">
        <f>VLOOKUP(I997,Sheet1!$A$2:$D$501,4,FALSE)</f>
        <v>#N/A</v>
      </c>
      <c r="S997" s="2" t="e">
        <f t="shared" si="249"/>
        <v>#N/A</v>
      </c>
    </row>
    <row r="998" spans="10:19" x14ac:dyDescent="0.25">
      <c r="J998" s="2" t="e">
        <f>VLOOKUP(A998,Sheet1!$A$2:$D$501,4,FALSE)</f>
        <v>#N/A</v>
      </c>
      <c r="K998" s="2" t="e">
        <f>VLOOKUP(B998,Sheet1!$A$2:$D$501,4,FALSE)</f>
        <v>#N/A</v>
      </c>
      <c r="L998" s="2" t="e">
        <f>VLOOKUP(C998,Sheet1!$A$2:$D$501,4,FALSE)</f>
        <v>#N/A</v>
      </c>
      <c r="M998" s="2" t="e">
        <f>VLOOKUP(D998,Sheet1!$A$2:$D$501,4,FALSE)</f>
        <v>#N/A</v>
      </c>
      <c r="N998" s="2" t="e">
        <f>VLOOKUP(E998,Sheet1!$A$2:$D$501,4,FALSE)</f>
        <v>#N/A</v>
      </c>
      <c r="O998" s="2" t="e">
        <f>VLOOKUP(F998,Sheet1!$A$2:$D$501,4,FALSE)</f>
        <v>#N/A</v>
      </c>
      <c r="P998" s="2" t="e">
        <f>VLOOKUP(G998,Sheet1!$A$2:$D$501,4,FALSE)</f>
        <v>#N/A</v>
      </c>
      <c r="Q998" s="2" t="e">
        <f>VLOOKUP(H998,Sheet1!$A$2:$D$501,4,FALSE)</f>
        <v>#N/A</v>
      </c>
      <c r="R998" s="2" t="e">
        <f>VLOOKUP(I998,Sheet1!$A$2:$D$501,4,FALSE)</f>
        <v>#N/A</v>
      </c>
      <c r="S998" s="2" t="e">
        <f t="shared" si="249"/>
        <v>#N/A</v>
      </c>
    </row>
    <row r="999" spans="10:19" x14ac:dyDescent="0.25">
      <c r="J999" s="2" t="e">
        <f>VLOOKUP(A999,Sheet1!$A$2:$D$501,4,FALSE)</f>
        <v>#N/A</v>
      </c>
      <c r="K999" s="2" t="e">
        <f>VLOOKUP(B999,Sheet1!$A$2:$D$501,4,FALSE)</f>
        <v>#N/A</v>
      </c>
      <c r="L999" s="2" t="e">
        <f>VLOOKUP(C999,Sheet1!$A$2:$D$501,4,FALSE)</f>
        <v>#N/A</v>
      </c>
      <c r="M999" s="2" t="e">
        <f>VLOOKUP(D999,Sheet1!$A$2:$D$501,4,FALSE)</f>
        <v>#N/A</v>
      </c>
      <c r="N999" s="2" t="e">
        <f>VLOOKUP(E999,Sheet1!$A$2:$D$501,4,FALSE)</f>
        <v>#N/A</v>
      </c>
      <c r="O999" s="2" t="e">
        <f>VLOOKUP(F999,Sheet1!$A$2:$D$501,4,FALSE)</f>
        <v>#N/A</v>
      </c>
      <c r="P999" s="2" t="e">
        <f>VLOOKUP(G999,Sheet1!$A$2:$D$501,4,FALSE)</f>
        <v>#N/A</v>
      </c>
      <c r="Q999" s="2" t="e">
        <f>VLOOKUP(H999,Sheet1!$A$2:$D$501,4,FALSE)</f>
        <v>#N/A</v>
      </c>
      <c r="R999" s="2" t="e">
        <f>VLOOKUP(I999,Sheet1!$A$2:$D$501,4,FALSE)</f>
        <v>#N/A</v>
      </c>
      <c r="S999" s="2" t="e">
        <f t="shared" si="249"/>
        <v>#N/A</v>
      </c>
    </row>
    <row r="1000" spans="10:19" x14ac:dyDescent="0.25">
      <c r="J1000" s="2" t="e">
        <f>VLOOKUP(A1000,Sheet1!$A$2:$D$501,4,FALSE)</f>
        <v>#N/A</v>
      </c>
      <c r="K1000" s="2" t="e">
        <f>VLOOKUP(B1000,Sheet1!$A$2:$D$501,4,FALSE)</f>
        <v>#N/A</v>
      </c>
      <c r="L1000" s="2" t="e">
        <f>VLOOKUP(C1000,Sheet1!$A$2:$D$501,4,FALSE)</f>
        <v>#N/A</v>
      </c>
      <c r="M1000" s="2" t="e">
        <f>VLOOKUP(D1000,Sheet1!$A$2:$D$501,4,FALSE)</f>
        <v>#N/A</v>
      </c>
      <c r="N1000" s="2" t="e">
        <f>VLOOKUP(E1000,Sheet1!$A$2:$D$501,4,FALSE)</f>
        <v>#N/A</v>
      </c>
      <c r="O1000" s="2" t="e">
        <f>VLOOKUP(F1000,Sheet1!$A$2:$D$501,4,FALSE)</f>
        <v>#N/A</v>
      </c>
      <c r="P1000" s="2" t="e">
        <f>VLOOKUP(G1000,Sheet1!$A$2:$D$501,4,FALSE)</f>
        <v>#N/A</v>
      </c>
      <c r="Q1000" s="2" t="e">
        <f>VLOOKUP(H1000,Sheet1!$A$2:$D$501,4,FALSE)</f>
        <v>#N/A</v>
      </c>
      <c r="R1000" s="2" t="e">
        <f>VLOOKUP(I1000,Sheet1!$A$2:$D$501,4,FALSE)</f>
        <v>#N/A</v>
      </c>
      <c r="S1000" s="2" t="e">
        <f t="shared" si="249"/>
        <v>#N/A</v>
      </c>
    </row>
    <row r="1001" spans="10:19" x14ac:dyDescent="0.25">
      <c r="J1001" s="2" t="e">
        <f>VLOOKUP(A1001,Sheet1!$A$2:$D$501,4,FALSE)</f>
        <v>#N/A</v>
      </c>
      <c r="K1001" s="2" t="e">
        <f>VLOOKUP(B1001,Sheet1!$A$2:$D$501,4,FALSE)</f>
        <v>#N/A</v>
      </c>
      <c r="L1001" s="2" t="e">
        <f>VLOOKUP(C1001,Sheet1!$A$2:$D$501,4,FALSE)</f>
        <v>#N/A</v>
      </c>
      <c r="M1001" s="2" t="e">
        <f>VLOOKUP(D1001,Sheet1!$A$2:$D$501,4,FALSE)</f>
        <v>#N/A</v>
      </c>
      <c r="N1001" s="2" t="e">
        <f>VLOOKUP(E1001,Sheet1!$A$2:$D$501,4,FALSE)</f>
        <v>#N/A</v>
      </c>
      <c r="O1001" s="2" t="e">
        <f>VLOOKUP(F1001,Sheet1!$A$2:$D$501,4,FALSE)</f>
        <v>#N/A</v>
      </c>
      <c r="P1001" s="2" t="e">
        <f>VLOOKUP(G1001,Sheet1!$A$2:$D$501,4,FALSE)</f>
        <v>#N/A</v>
      </c>
      <c r="Q1001" s="2" t="e">
        <f>VLOOKUP(H1001,Sheet1!$A$2:$D$501,4,FALSE)</f>
        <v>#N/A</v>
      </c>
      <c r="R1001" s="2" t="e">
        <f>VLOOKUP(I1001,Sheet1!$A$2:$D$501,4,FALSE)</f>
        <v>#N/A</v>
      </c>
      <c r="S1001" s="2" t="e">
        <f t="shared" si="249"/>
        <v>#N/A</v>
      </c>
    </row>
    <row r="1002" spans="10:19" x14ac:dyDescent="0.25">
      <c r="J1002" s="2" t="e">
        <f>VLOOKUP(A1002,Sheet1!$A$2:$D$501,4,FALSE)</f>
        <v>#N/A</v>
      </c>
      <c r="K1002" s="2" t="e">
        <f>VLOOKUP(B1002,Sheet1!$A$2:$D$501,4,FALSE)</f>
        <v>#N/A</v>
      </c>
      <c r="L1002" s="2" t="e">
        <f>VLOOKUP(C1002,Sheet1!$A$2:$D$501,4,FALSE)</f>
        <v>#N/A</v>
      </c>
      <c r="M1002" s="2" t="e">
        <f>VLOOKUP(D1002,Sheet1!$A$2:$D$501,4,FALSE)</f>
        <v>#N/A</v>
      </c>
      <c r="N1002" s="2" t="e">
        <f>VLOOKUP(E1002,Sheet1!$A$2:$D$501,4,FALSE)</f>
        <v>#N/A</v>
      </c>
      <c r="O1002" s="2" t="e">
        <f>VLOOKUP(F1002,Sheet1!$A$2:$D$501,4,FALSE)</f>
        <v>#N/A</v>
      </c>
      <c r="P1002" s="2" t="e">
        <f>VLOOKUP(G1002,Sheet1!$A$2:$D$501,4,FALSE)</f>
        <v>#N/A</v>
      </c>
      <c r="Q1002" s="2" t="e">
        <f>VLOOKUP(H1002,Sheet1!$A$2:$D$501,4,FALSE)</f>
        <v>#N/A</v>
      </c>
      <c r="R1002" s="2" t="e">
        <f>VLOOKUP(I1002,Sheet1!$A$2:$D$501,4,FALSE)</f>
        <v>#N/A</v>
      </c>
      <c r="S1002" s="2" t="e">
        <f t="shared" si="249"/>
        <v>#N/A</v>
      </c>
    </row>
    <row r="1003" spans="10:19" x14ac:dyDescent="0.25">
      <c r="J1003" s="2" t="e">
        <f>VLOOKUP(A1003,Sheet1!$A$2:$D$501,4,FALSE)</f>
        <v>#N/A</v>
      </c>
      <c r="K1003" s="2" t="e">
        <f>VLOOKUP(B1003,Sheet1!$A$2:$D$501,4,FALSE)</f>
        <v>#N/A</v>
      </c>
      <c r="L1003" s="2" t="e">
        <f>VLOOKUP(C1003,Sheet1!$A$2:$D$501,4,FALSE)</f>
        <v>#N/A</v>
      </c>
      <c r="M1003" s="2" t="e">
        <f>VLOOKUP(D1003,Sheet1!$A$2:$D$501,4,FALSE)</f>
        <v>#N/A</v>
      </c>
      <c r="N1003" s="2" t="e">
        <f>VLOOKUP(E1003,Sheet1!$A$2:$D$501,4,FALSE)</f>
        <v>#N/A</v>
      </c>
      <c r="O1003" s="2" t="e">
        <f>VLOOKUP(F1003,Sheet1!$A$2:$D$501,4,FALSE)</f>
        <v>#N/A</v>
      </c>
      <c r="P1003" s="2" t="e">
        <f>VLOOKUP(G1003,Sheet1!$A$2:$D$501,4,FALSE)</f>
        <v>#N/A</v>
      </c>
      <c r="Q1003" s="2" t="e">
        <f>VLOOKUP(H1003,Sheet1!$A$2:$D$501,4,FALSE)</f>
        <v>#N/A</v>
      </c>
      <c r="R1003" s="2" t="e">
        <f>VLOOKUP(I1003,Sheet1!$A$2:$D$501,4,FALSE)</f>
        <v>#N/A</v>
      </c>
      <c r="S1003" s="2" t="e">
        <f t="shared" si="249"/>
        <v>#N/A</v>
      </c>
    </row>
    <row r="1004" spans="10:19" x14ac:dyDescent="0.25">
      <c r="J1004" s="2" t="e">
        <f>VLOOKUP(A1004,Sheet1!$A$2:$D$501,4,FALSE)</f>
        <v>#N/A</v>
      </c>
      <c r="K1004" s="2" t="e">
        <f>VLOOKUP(B1004,Sheet1!$A$2:$D$501,4,FALSE)</f>
        <v>#N/A</v>
      </c>
      <c r="L1004" s="2" t="e">
        <f>VLOOKUP(C1004,Sheet1!$A$2:$D$501,4,FALSE)</f>
        <v>#N/A</v>
      </c>
      <c r="M1004" s="2" t="e">
        <f>VLOOKUP(D1004,Sheet1!$A$2:$D$501,4,FALSE)</f>
        <v>#N/A</v>
      </c>
      <c r="N1004" s="2" t="e">
        <f>VLOOKUP(E1004,Sheet1!$A$2:$D$501,4,FALSE)</f>
        <v>#N/A</v>
      </c>
      <c r="O1004" s="2" t="e">
        <f>VLOOKUP(F1004,Sheet1!$A$2:$D$501,4,FALSE)</f>
        <v>#N/A</v>
      </c>
      <c r="P1004" s="2" t="e">
        <f>VLOOKUP(G1004,Sheet1!$A$2:$D$501,4,FALSE)</f>
        <v>#N/A</v>
      </c>
      <c r="Q1004" s="2" t="e">
        <f>VLOOKUP(H1004,Sheet1!$A$2:$D$501,4,FALSE)</f>
        <v>#N/A</v>
      </c>
      <c r="R1004" s="2" t="e">
        <f>VLOOKUP(I1004,Sheet1!$A$2:$D$501,4,FALSE)</f>
        <v>#N/A</v>
      </c>
      <c r="S1004" s="2" t="e">
        <f t="shared" si="249"/>
        <v>#N/A</v>
      </c>
    </row>
    <row r="1005" spans="10:19" x14ac:dyDescent="0.25">
      <c r="J1005" s="2" t="e">
        <f>VLOOKUP(A1005,Sheet1!$A$2:$D$501,4,FALSE)</f>
        <v>#N/A</v>
      </c>
      <c r="K1005" s="2" t="e">
        <f>VLOOKUP(B1005,Sheet1!$A$2:$D$501,4,FALSE)</f>
        <v>#N/A</v>
      </c>
      <c r="L1005" s="2" t="e">
        <f>VLOOKUP(C1005,Sheet1!$A$2:$D$501,4,FALSE)</f>
        <v>#N/A</v>
      </c>
      <c r="M1005" s="2" t="e">
        <f>VLOOKUP(D1005,Sheet1!$A$2:$D$501,4,FALSE)</f>
        <v>#N/A</v>
      </c>
      <c r="N1005" s="2" t="e">
        <f>VLOOKUP(E1005,Sheet1!$A$2:$D$501,4,FALSE)</f>
        <v>#N/A</v>
      </c>
      <c r="O1005" s="2" t="e">
        <f>VLOOKUP(F1005,Sheet1!$A$2:$D$501,4,FALSE)</f>
        <v>#N/A</v>
      </c>
      <c r="P1005" s="2" t="e">
        <f>VLOOKUP(G1005,Sheet1!$A$2:$D$501,4,FALSE)</f>
        <v>#N/A</v>
      </c>
      <c r="Q1005" s="2" t="e">
        <f>VLOOKUP(H1005,Sheet1!$A$2:$D$501,4,FALSE)</f>
        <v>#N/A</v>
      </c>
      <c r="R1005" s="2" t="e">
        <f>VLOOKUP(I1005,Sheet1!$A$2:$D$501,4,FALSE)</f>
        <v>#N/A</v>
      </c>
      <c r="S1005" s="2" t="e">
        <f t="shared" si="249"/>
        <v>#N/A</v>
      </c>
    </row>
    <row r="1006" spans="10:19" x14ac:dyDescent="0.25">
      <c r="J1006" s="2" t="e">
        <f>VLOOKUP(A1006,Sheet1!$A$2:$D$501,4,FALSE)</f>
        <v>#N/A</v>
      </c>
      <c r="K1006" s="2" t="e">
        <f>VLOOKUP(B1006,Sheet1!$A$2:$D$501,4,FALSE)</f>
        <v>#N/A</v>
      </c>
      <c r="L1006" s="2" t="e">
        <f>VLOOKUP(C1006,Sheet1!$A$2:$D$501,4,FALSE)</f>
        <v>#N/A</v>
      </c>
      <c r="M1006" s="2" t="e">
        <f>VLOOKUP(D1006,Sheet1!$A$2:$D$501,4,FALSE)</f>
        <v>#N/A</v>
      </c>
      <c r="N1006" s="2" t="e">
        <f>VLOOKUP(E1006,Sheet1!$A$2:$D$501,4,FALSE)</f>
        <v>#N/A</v>
      </c>
      <c r="O1006" s="2" t="e">
        <f>VLOOKUP(F1006,Sheet1!$A$2:$D$501,4,FALSE)</f>
        <v>#N/A</v>
      </c>
      <c r="P1006" s="2" t="e">
        <f>VLOOKUP(G1006,Sheet1!$A$2:$D$501,4,FALSE)</f>
        <v>#N/A</v>
      </c>
      <c r="Q1006" s="2" t="e">
        <f>VLOOKUP(H1006,Sheet1!$A$2:$D$501,4,FALSE)</f>
        <v>#N/A</v>
      </c>
      <c r="R1006" s="2" t="e">
        <f>VLOOKUP(I1006,Sheet1!$A$2:$D$501,4,FALSE)</f>
        <v>#N/A</v>
      </c>
      <c r="S1006" s="2" t="e">
        <f t="shared" si="249"/>
        <v>#N/A</v>
      </c>
    </row>
    <row r="1007" spans="10:19" x14ac:dyDescent="0.25">
      <c r="J1007" s="2" t="e">
        <f>VLOOKUP(A1007,Sheet1!$A$2:$D$501,4,FALSE)</f>
        <v>#N/A</v>
      </c>
      <c r="K1007" s="2" t="e">
        <f>VLOOKUP(B1007,Sheet1!$A$2:$D$501,4,FALSE)</f>
        <v>#N/A</v>
      </c>
      <c r="L1007" s="2" t="e">
        <f>VLOOKUP(C1007,Sheet1!$A$2:$D$501,4,FALSE)</f>
        <v>#N/A</v>
      </c>
      <c r="M1007" s="2" t="e">
        <f>VLOOKUP(D1007,Sheet1!$A$2:$D$501,4,FALSE)</f>
        <v>#N/A</v>
      </c>
      <c r="N1007" s="2" t="e">
        <f>VLOOKUP(E1007,Sheet1!$A$2:$D$501,4,FALSE)</f>
        <v>#N/A</v>
      </c>
      <c r="O1007" s="2" t="e">
        <f>VLOOKUP(F1007,Sheet1!$A$2:$D$501,4,FALSE)</f>
        <v>#N/A</v>
      </c>
      <c r="P1007" s="2" t="e">
        <f>VLOOKUP(G1007,Sheet1!$A$2:$D$501,4,FALSE)</f>
        <v>#N/A</v>
      </c>
      <c r="Q1007" s="2" t="e">
        <f>VLOOKUP(H1007,Sheet1!$A$2:$D$501,4,FALSE)</f>
        <v>#N/A</v>
      </c>
      <c r="R1007" s="2" t="e">
        <f>VLOOKUP(I1007,Sheet1!$A$2:$D$501,4,FALSE)</f>
        <v>#N/A</v>
      </c>
      <c r="S1007" s="2" t="e">
        <f t="shared" si="249"/>
        <v>#N/A</v>
      </c>
    </row>
    <row r="1008" spans="10:19" x14ac:dyDescent="0.25">
      <c r="J1008" s="2" t="e">
        <f>VLOOKUP(A1008,Sheet1!$A$2:$D$501,4,FALSE)</f>
        <v>#N/A</v>
      </c>
      <c r="K1008" s="2" t="e">
        <f>VLOOKUP(B1008,Sheet1!$A$2:$D$501,4,FALSE)</f>
        <v>#N/A</v>
      </c>
      <c r="L1008" s="2" t="e">
        <f>VLOOKUP(C1008,Sheet1!$A$2:$D$501,4,FALSE)</f>
        <v>#N/A</v>
      </c>
      <c r="M1008" s="2" t="e">
        <f>VLOOKUP(D1008,Sheet1!$A$2:$D$501,4,FALSE)</f>
        <v>#N/A</v>
      </c>
      <c r="N1008" s="2" t="e">
        <f>VLOOKUP(E1008,Sheet1!$A$2:$D$501,4,FALSE)</f>
        <v>#N/A</v>
      </c>
      <c r="O1008" s="2" t="e">
        <f>VLOOKUP(F1008,Sheet1!$A$2:$D$501,4,FALSE)</f>
        <v>#N/A</v>
      </c>
      <c r="P1008" s="2" t="e">
        <f>VLOOKUP(G1008,Sheet1!$A$2:$D$501,4,FALSE)</f>
        <v>#N/A</v>
      </c>
      <c r="Q1008" s="2" t="e">
        <f>VLOOKUP(H1008,Sheet1!$A$2:$D$501,4,FALSE)</f>
        <v>#N/A</v>
      </c>
      <c r="R1008" s="2" t="e">
        <f>VLOOKUP(I1008,Sheet1!$A$2:$D$501,4,FALSE)</f>
        <v>#N/A</v>
      </c>
      <c r="S1008" s="2" t="e">
        <f t="shared" si="249"/>
        <v>#N/A</v>
      </c>
    </row>
    <row r="1009" spans="10:19" x14ac:dyDescent="0.25">
      <c r="J1009" s="2" t="e">
        <f>VLOOKUP(A1009,Sheet1!$A$2:$D$501,4,FALSE)</f>
        <v>#N/A</v>
      </c>
      <c r="K1009" s="2" t="e">
        <f>VLOOKUP(B1009,Sheet1!$A$2:$D$501,4,FALSE)</f>
        <v>#N/A</v>
      </c>
      <c r="L1009" s="2" t="e">
        <f>VLOOKUP(C1009,Sheet1!$A$2:$D$501,4,FALSE)</f>
        <v>#N/A</v>
      </c>
      <c r="M1009" s="2" t="e">
        <f>VLOOKUP(D1009,Sheet1!$A$2:$D$501,4,FALSE)</f>
        <v>#N/A</v>
      </c>
      <c r="N1009" s="2" t="e">
        <f>VLOOKUP(E1009,Sheet1!$A$2:$D$501,4,FALSE)</f>
        <v>#N/A</v>
      </c>
      <c r="O1009" s="2" t="e">
        <f>VLOOKUP(F1009,Sheet1!$A$2:$D$501,4,FALSE)</f>
        <v>#N/A</v>
      </c>
      <c r="P1009" s="2" t="e">
        <f>VLOOKUP(G1009,Sheet1!$A$2:$D$501,4,FALSE)</f>
        <v>#N/A</v>
      </c>
      <c r="Q1009" s="2" t="e">
        <f>VLOOKUP(H1009,Sheet1!$A$2:$D$501,4,FALSE)</f>
        <v>#N/A</v>
      </c>
      <c r="R1009" s="2" t="e">
        <f>VLOOKUP(I1009,Sheet1!$A$2:$D$501,4,FALSE)</f>
        <v>#N/A</v>
      </c>
      <c r="S1009" s="2" t="e">
        <f t="shared" si="249"/>
        <v>#N/A</v>
      </c>
    </row>
    <row r="1010" spans="10:19" x14ac:dyDescent="0.25">
      <c r="J1010" s="2" t="e">
        <f>VLOOKUP(A1010,Sheet1!$A$2:$D$501,4,FALSE)</f>
        <v>#N/A</v>
      </c>
      <c r="K1010" s="2" t="e">
        <f>VLOOKUP(B1010,Sheet1!$A$2:$D$501,4,FALSE)</f>
        <v>#N/A</v>
      </c>
      <c r="L1010" s="2" t="e">
        <f>VLOOKUP(C1010,Sheet1!$A$2:$D$501,4,FALSE)</f>
        <v>#N/A</v>
      </c>
      <c r="M1010" s="2" t="e">
        <f>VLOOKUP(D1010,Sheet1!$A$2:$D$501,4,FALSE)</f>
        <v>#N/A</v>
      </c>
      <c r="N1010" s="2" t="e">
        <f>VLOOKUP(E1010,Sheet1!$A$2:$D$501,4,FALSE)</f>
        <v>#N/A</v>
      </c>
      <c r="O1010" s="2" t="e">
        <f>VLOOKUP(F1010,Sheet1!$A$2:$D$501,4,FALSE)</f>
        <v>#N/A</v>
      </c>
      <c r="P1010" s="2" t="e">
        <f>VLOOKUP(G1010,Sheet1!$A$2:$D$501,4,FALSE)</f>
        <v>#N/A</v>
      </c>
      <c r="Q1010" s="2" t="e">
        <f>VLOOKUP(H1010,Sheet1!$A$2:$D$501,4,FALSE)</f>
        <v>#N/A</v>
      </c>
      <c r="R1010" s="2" t="e">
        <f>VLOOKUP(I1010,Sheet1!$A$2:$D$501,4,FALSE)</f>
        <v>#N/A</v>
      </c>
      <c r="S1010" s="2" t="e">
        <f t="shared" si="249"/>
        <v>#N/A</v>
      </c>
    </row>
    <row r="1011" spans="10:19" x14ac:dyDescent="0.25">
      <c r="J1011" s="2" t="e">
        <f>VLOOKUP(A1011,Sheet1!$A$2:$D$501,4,FALSE)</f>
        <v>#N/A</v>
      </c>
      <c r="K1011" s="2" t="e">
        <f>VLOOKUP(B1011,Sheet1!$A$2:$D$501,4,FALSE)</f>
        <v>#N/A</v>
      </c>
      <c r="L1011" s="2" t="e">
        <f>VLOOKUP(C1011,Sheet1!$A$2:$D$501,4,FALSE)</f>
        <v>#N/A</v>
      </c>
      <c r="M1011" s="2" t="e">
        <f>VLOOKUP(D1011,Sheet1!$A$2:$D$501,4,FALSE)</f>
        <v>#N/A</v>
      </c>
      <c r="N1011" s="2" t="e">
        <f>VLOOKUP(E1011,Sheet1!$A$2:$D$501,4,FALSE)</f>
        <v>#N/A</v>
      </c>
      <c r="O1011" s="2" t="e">
        <f>VLOOKUP(F1011,Sheet1!$A$2:$D$501,4,FALSE)</f>
        <v>#N/A</v>
      </c>
      <c r="P1011" s="2" t="e">
        <f>VLOOKUP(G1011,Sheet1!$A$2:$D$501,4,FALSE)</f>
        <v>#N/A</v>
      </c>
      <c r="Q1011" s="2" t="e">
        <f>VLOOKUP(H1011,Sheet1!$A$2:$D$501,4,FALSE)</f>
        <v>#N/A</v>
      </c>
      <c r="R1011" s="2" t="e">
        <f>VLOOKUP(I1011,Sheet1!$A$2:$D$501,4,FALSE)</f>
        <v>#N/A</v>
      </c>
      <c r="S1011" s="2" t="e">
        <f t="shared" si="249"/>
        <v>#N/A</v>
      </c>
    </row>
    <row r="1012" spans="10:19" x14ac:dyDescent="0.25">
      <c r="J1012" s="2" t="e">
        <f>VLOOKUP(A1012,Sheet1!$A$2:$D$501,4,FALSE)</f>
        <v>#N/A</v>
      </c>
      <c r="K1012" s="2" t="e">
        <f>VLOOKUP(B1012,Sheet1!$A$2:$D$501,4,FALSE)</f>
        <v>#N/A</v>
      </c>
      <c r="L1012" s="2" t="e">
        <f>VLOOKUP(C1012,Sheet1!$A$2:$D$501,4,FALSE)</f>
        <v>#N/A</v>
      </c>
      <c r="M1012" s="2" t="e">
        <f>VLOOKUP(D1012,Sheet1!$A$2:$D$501,4,FALSE)</f>
        <v>#N/A</v>
      </c>
      <c r="N1012" s="2" t="e">
        <f>VLOOKUP(E1012,Sheet1!$A$2:$D$501,4,FALSE)</f>
        <v>#N/A</v>
      </c>
      <c r="O1012" s="2" t="e">
        <f>VLOOKUP(F1012,Sheet1!$A$2:$D$501,4,FALSE)</f>
        <v>#N/A</v>
      </c>
      <c r="P1012" s="2" t="e">
        <f>VLOOKUP(G1012,Sheet1!$A$2:$D$501,4,FALSE)</f>
        <v>#N/A</v>
      </c>
      <c r="Q1012" s="2" t="e">
        <f>VLOOKUP(H1012,Sheet1!$A$2:$D$501,4,FALSE)</f>
        <v>#N/A</v>
      </c>
      <c r="R1012" s="2" t="e">
        <f>VLOOKUP(I1012,Sheet1!$A$2:$D$501,4,FALSE)</f>
        <v>#N/A</v>
      </c>
      <c r="S1012" s="2" t="e">
        <f t="shared" si="249"/>
        <v>#N/A</v>
      </c>
    </row>
    <row r="1013" spans="10:19" x14ac:dyDescent="0.25">
      <c r="J1013" s="2" t="e">
        <f>VLOOKUP(A1013,Sheet1!$A$2:$D$501,4,FALSE)</f>
        <v>#N/A</v>
      </c>
      <c r="K1013" s="2" t="e">
        <f>VLOOKUP(B1013,Sheet1!$A$2:$D$501,4,FALSE)</f>
        <v>#N/A</v>
      </c>
      <c r="L1013" s="2" t="e">
        <f>VLOOKUP(C1013,Sheet1!$A$2:$D$501,4,FALSE)</f>
        <v>#N/A</v>
      </c>
      <c r="M1013" s="2" t="e">
        <f>VLOOKUP(D1013,Sheet1!$A$2:$D$501,4,FALSE)</f>
        <v>#N/A</v>
      </c>
      <c r="N1013" s="2" t="e">
        <f>VLOOKUP(E1013,Sheet1!$A$2:$D$501,4,FALSE)</f>
        <v>#N/A</v>
      </c>
      <c r="O1013" s="2" t="e">
        <f>VLOOKUP(F1013,Sheet1!$A$2:$D$501,4,FALSE)</f>
        <v>#N/A</v>
      </c>
      <c r="P1013" s="2" t="e">
        <f>VLOOKUP(G1013,Sheet1!$A$2:$D$501,4,FALSE)</f>
        <v>#N/A</v>
      </c>
      <c r="Q1013" s="2" t="e">
        <f>VLOOKUP(H1013,Sheet1!$A$2:$D$501,4,FALSE)</f>
        <v>#N/A</v>
      </c>
      <c r="R1013" s="2" t="e">
        <f>VLOOKUP(I1013,Sheet1!$A$2:$D$501,4,FALSE)</f>
        <v>#N/A</v>
      </c>
      <c r="S1013" s="2" t="e">
        <f t="shared" si="249"/>
        <v>#N/A</v>
      </c>
    </row>
    <row r="1014" spans="10:19" x14ac:dyDescent="0.25">
      <c r="J1014" s="2" t="e">
        <f>VLOOKUP(A1014,Sheet1!$A$2:$D$501,4,FALSE)</f>
        <v>#N/A</v>
      </c>
      <c r="K1014" s="2" t="e">
        <f>VLOOKUP(B1014,Sheet1!$A$2:$D$501,4,FALSE)</f>
        <v>#N/A</v>
      </c>
      <c r="L1014" s="2" t="e">
        <f>VLOOKUP(C1014,Sheet1!$A$2:$D$501,4,FALSE)</f>
        <v>#N/A</v>
      </c>
      <c r="M1014" s="2" t="e">
        <f>VLOOKUP(D1014,Sheet1!$A$2:$D$501,4,FALSE)</f>
        <v>#N/A</v>
      </c>
      <c r="N1014" s="2" t="e">
        <f>VLOOKUP(E1014,Sheet1!$A$2:$D$501,4,FALSE)</f>
        <v>#N/A</v>
      </c>
      <c r="O1014" s="2" t="e">
        <f>VLOOKUP(F1014,Sheet1!$A$2:$D$501,4,FALSE)</f>
        <v>#N/A</v>
      </c>
      <c r="P1014" s="2" t="e">
        <f>VLOOKUP(G1014,Sheet1!$A$2:$D$501,4,FALSE)</f>
        <v>#N/A</v>
      </c>
      <c r="Q1014" s="2" t="e">
        <f>VLOOKUP(H1014,Sheet1!$A$2:$D$501,4,FALSE)</f>
        <v>#N/A</v>
      </c>
      <c r="R1014" s="2" t="e">
        <f>VLOOKUP(I1014,Sheet1!$A$2:$D$501,4,FALSE)</f>
        <v>#N/A</v>
      </c>
      <c r="S1014" s="2" t="e">
        <f t="shared" si="249"/>
        <v>#N/A</v>
      </c>
    </row>
    <row r="1015" spans="10:19" x14ac:dyDescent="0.25">
      <c r="J1015" s="2" t="e">
        <f>VLOOKUP(A1015,Sheet1!$A$2:$D$501,4,FALSE)</f>
        <v>#N/A</v>
      </c>
      <c r="K1015" s="2" t="e">
        <f>VLOOKUP(B1015,Sheet1!$A$2:$D$501,4,FALSE)</f>
        <v>#N/A</v>
      </c>
      <c r="L1015" s="2" t="e">
        <f>VLOOKUP(C1015,Sheet1!$A$2:$D$501,4,FALSE)</f>
        <v>#N/A</v>
      </c>
      <c r="M1015" s="2" t="e">
        <f>VLOOKUP(D1015,Sheet1!$A$2:$D$501,4,FALSE)</f>
        <v>#N/A</v>
      </c>
      <c r="N1015" s="2" t="e">
        <f>VLOOKUP(E1015,Sheet1!$A$2:$D$501,4,FALSE)</f>
        <v>#N/A</v>
      </c>
      <c r="O1015" s="2" t="e">
        <f>VLOOKUP(F1015,Sheet1!$A$2:$D$501,4,FALSE)</f>
        <v>#N/A</v>
      </c>
      <c r="P1015" s="2" t="e">
        <f>VLOOKUP(G1015,Sheet1!$A$2:$D$501,4,FALSE)</f>
        <v>#N/A</v>
      </c>
      <c r="Q1015" s="2" t="e">
        <f>VLOOKUP(H1015,Sheet1!$A$2:$D$501,4,FALSE)</f>
        <v>#N/A</v>
      </c>
      <c r="R1015" s="2" t="e">
        <f>VLOOKUP(I1015,Sheet1!$A$2:$D$501,4,FALSE)</f>
        <v>#N/A</v>
      </c>
      <c r="S1015" s="2" t="e">
        <f t="shared" si="249"/>
        <v>#N/A</v>
      </c>
    </row>
    <row r="1016" spans="10:19" x14ac:dyDescent="0.25">
      <c r="J1016" s="2" t="e">
        <f>VLOOKUP(A1016,Sheet1!$A$2:$D$501,4,FALSE)</f>
        <v>#N/A</v>
      </c>
      <c r="K1016" s="2" t="e">
        <f>VLOOKUP(B1016,Sheet1!$A$2:$D$501,4,FALSE)</f>
        <v>#N/A</v>
      </c>
      <c r="L1016" s="2" t="e">
        <f>VLOOKUP(C1016,Sheet1!$A$2:$D$501,4,FALSE)</f>
        <v>#N/A</v>
      </c>
      <c r="M1016" s="2" t="e">
        <f>VLOOKUP(D1016,Sheet1!$A$2:$D$501,4,FALSE)</f>
        <v>#N/A</v>
      </c>
      <c r="N1016" s="2" t="e">
        <f>VLOOKUP(E1016,Sheet1!$A$2:$D$501,4,FALSE)</f>
        <v>#N/A</v>
      </c>
      <c r="O1016" s="2" t="e">
        <f>VLOOKUP(F1016,Sheet1!$A$2:$D$501,4,FALSE)</f>
        <v>#N/A</v>
      </c>
      <c r="P1016" s="2" t="e">
        <f>VLOOKUP(G1016,Sheet1!$A$2:$D$501,4,FALSE)</f>
        <v>#N/A</v>
      </c>
      <c r="Q1016" s="2" t="e">
        <f>VLOOKUP(H1016,Sheet1!$A$2:$D$501,4,FALSE)</f>
        <v>#N/A</v>
      </c>
      <c r="R1016" s="2" t="e">
        <f>VLOOKUP(I1016,Sheet1!$A$2:$D$501,4,FALSE)</f>
        <v>#N/A</v>
      </c>
      <c r="S1016" s="2" t="e">
        <f t="shared" si="249"/>
        <v>#N/A</v>
      </c>
    </row>
    <row r="1017" spans="10:19" x14ac:dyDescent="0.25">
      <c r="J1017" s="2" t="e">
        <f>VLOOKUP(A1017,Sheet1!$A$2:$D$501,4,FALSE)</f>
        <v>#N/A</v>
      </c>
      <c r="K1017" s="2" t="e">
        <f>VLOOKUP(B1017,Sheet1!$A$2:$D$501,4,FALSE)</f>
        <v>#N/A</v>
      </c>
      <c r="L1017" s="2" t="e">
        <f>VLOOKUP(C1017,Sheet1!$A$2:$D$501,4,FALSE)</f>
        <v>#N/A</v>
      </c>
      <c r="M1017" s="2" t="e">
        <f>VLOOKUP(D1017,Sheet1!$A$2:$D$501,4,FALSE)</f>
        <v>#N/A</v>
      </c>
      <c r="N1017" s="2" t="e">
        <f>VLOOKUP(E1017,Sheet1!$A$2:$D$501,4,FALSE)</f>
        <v>#N/A</v>
      </c>
      <c r="O1017" s="2" t="e">
        <f>VLOOKUP(F1017,Sheet1!$A$2:$D$501,4,FALSE)</f>
        <v>#N/A</v>
      </c>
      <c r="P1017" s="2" t="e">
        <f>VLOOKUP(G1017,Sheet1!$A$2:$D$501,4,FALSE)</f>
        <v>#N/A</v>
      </c>
      <c r="Q1017" s="2" t="e">
        <f>VLOOKUP(H1017,Sheet1!$A$2:$D$501,4,FALSE)</f>
        <v>#N/A</v>
      </c>
      <c r="R1017" s="2" t="e">
        <f>VLOOKUP(I1017,Sheet1!$A$2:$D$501,4,FALSE)</f>
        <v>#N/A</v>
      </c>
      <c r="S1017" s="2" t="e">
        <f t="shared" si="249"/>
        <v>#N/A</v>
      </c>
    </row>
    <row r="1018" spans="10:19" x14ac:dyDescent="0.25">
      <c r="J1018" s="2" t="e">
        <f>VLOOKUP(A1018,Sheet1!$A$2:$D$501,4,FALSE)</f>
        <v>#N/A</v>
      </c>
      <c r="K1018" s="2" t="e">
        <f>VLOOKUP(B1018,Sheet1!$A$2:$D$501,4,FALSE)</f>
        <v>#N/A</v>
      </c>
      <c r="L1018" s="2" t="e">
        <f>VLOOKUP(C1018,Sheet1!$A$2:$D$501,4,FALSE)</f>
        <v>#N/A</v>
      </c>
      <c r="M1018" s="2" t="e">
        <f>VLOOKUP(D1018,Sheet1!$A$2:$D$501,4,FALSE)</f>
        <v>#N/A</v>
      </c>
      <c r="N1018" s="2" t="e">
        <f>VLOOKUP(E1018,Sheet1!$A$2:$D$501,4,FALSE)</f>
        <v>#N/A</v>
      </c>
      <c r="O1018" s="2" t="e">
        <f>VLOOKUP(F1018,Sheet1!$A$2:$D$501,4,FALSE)</f>
        <v>#N/A</v>
      </c>
      <c r="P1018" s="2" t="e">
        <f>VLOOKUP(G1018,Sheet1!$A$2:$D$501,4,FALSE)</f>
        <v>#N/A</v>
      </c>
      <c r="Q1018" s="2" t="e">
        <f>VLOOKUP(H1018,Sheet1!$A$2:$D$501,4,FALSE)</f>
        <v>#N/A</v>
      </c>
      <c r="R1018" s="2" t="e">
        <f>VLOOKUP(I1018,Sheet1!$A$2:$D$501,4,FALSE)</f>
        <v>#N/A</v>
      </c>
      <c r="S1018" s="2" t="e">
        <f t="shared" si="249"/>
        <v>#N/A</v>
      </c>
    </row>
    <row r="1019" spans="10:19" x14ac:dyDescent="0.25">
      <c r="J1019" s="2" t="e">
        <f>VLOOKUP(A1019,Sheet1!$A$2:$D$501,4,FALSE)</f>
        <v>#N/A</v>
      </c>
      <c r="K1019" s="2" t="e">
        <f>VLOOKUP(B1019,Sheet1!$A$2:$D$501,4,FALSE)</f>
        <v>#N/A</v>
      </c>
      <c r="L1019" s="2" t="e">
        <f>VLOOKUP(C1019,Sheet1!$A$2:$D$501,4,FALSE)</f>
        <v>#N/A</v>
      </c>
      <c r="M1019" s="2" t="e">
        <f>VLOOKUP(D1019,Sheet1!$A$2:$D$501,4,FALSE)</f>
        <v>#N/A</v>
      </c>
      <c r="N1019" s="2" t="e">
        <f>VLOOKUP(E1019,Sheet1!$A$2:$D$501,4,FALSE)</f>
        <v>#N/A</v>
      </c>
      <c r="O1019" s="2" t="e">
        <f>VLOOKUP(F1019,Sheet1!$A$2:$D$501,4,FALSE)</f>
        <v>#N/A</v>
      </c>
      <c r="P1019" s="2" t="e">
        <f>VLOOKUP(G1019,Sheet1!$A$2:$D$501,4,FALSE)</f>
        <v>#N/A</v>
      </c>
      <c r="Q1019" s="2" t="e">
        <f>VLOOKUP(H1019,Sheet1!$A$2:$D$501,4,FALSE)</f>
        <v>#N/A</v>
      </c>
      <c r="R1019" s="2" t="e">
        <f>VLOOKUP(I1019,Sheet1!$A$2:$D$501,4,FALSE)</f>
        <v>#N/A</v>
      </c>
      <c r="S1019" s="2" t="e">
        <f t="shared" si="249"/>
        <v>#N/A</v>
      </c>
    </row>
    <row r="1020" spans="10:19" x14ac:dyDescent="0.25">
      <c r="J1020" s="2" t="e">
        <f>VLOOKUP(A1020,Sheet1!$A$2:$D$501,4,FALSE)</f>
        <v>#N/A</v>
      </c>
      <c r="K1020" s="2" t="e">
        <f>VLOOKUP(B1020,Sheet1!$A$2:$D$501,4,FALSE)</f>
        <v>#N/A</v>
      </c>
      <c r="L1020" s="2" t="e">
        <f>VLOOKUP(C1020,Sheet1!$A$2:$D$501,4,FALSE)</f>
        <v>#N/A</v>
      </c>
      <c r="M1020" s="2" t="e">
        <f>VLOOKUP(D1020,Sheet1!$A$2:$D$501,4,FALSE)</f>
        <v>#N/A</v>
      </c>
      <c r="N1020" s="2" t="e">
        <f>VLOOKUP(E1020,Sheet1!$A$2:$D$501,4,FALSE)</f>
        <v>#N/A</v>
      </c>
      <c r="O1020" s="2" t="e">
        <f>VLOOKUP(F1020,Sheet1!$A$2:$D$501,4,FALSE)</f>
        <v>#N/A</v>
      </c>
      <c r="P1020" s="2" t="e">
        <f>VLOOKUP(G1020,Sheet1!$A$2:$D$501,4,FALSE)</f>
        <v>#N/A</v>
      </c>
      <c r="Q1020" s="2" t="e">
        <f>VLOOKUP(H1020,Sheet1!$A$2:$D$501,4,FALSE)</f>
        <v>#N/A</v>
      </c>
      <c r="R1020" s="2" t="e">
        <f>VLOOKUP(I1020,Sheet1!$A$2:$D$501,4,FALSE)</f>
        <v>#N/A</v>
      </c>
      <c r="S1020" s="2" t="e">
        <f t="shared" si="249"/>
        <v>#N/A</v>
      </c>
    </row>
    <row r="1021" spans="10:19" x14ac:dyDescent="0.25">
      <c r="J1021" s="2" t="e">
        <f>VLOOKUP(A1021,Sheet1!$A$2:$D$501,4,FALSE)</f>
        <v>#N/A</v>
      </c>
      <c r="K1021" s="2" t="e">
        <f>VLOOKUP(B1021,Sheet1!$A$2:$D$501,4,FALSE)</f>
        <v>#N/A</v>
      </c>
      <c r="L1021" s="2" t="e">
        <f>VLOOKUP(C1021,Sheet1!$A$2:$D$501,4,FALSE)</f>
        <v>#N/A</v>
      </c>
      <c r="M1021" s="2" t="e">
        <f>VLOOKUP(D1021,Sheet1!$A$2:$D$501,4,FALSE)</f>
        <v>#N/A</v>
      </c>
      <c r="N1021" s="2" t="e">
        <f>VLOOKUP(E1021,Sheet1!$A$2:$D$501,4,FALSE)</f>
        <v>#N/A</v>
      </c>
      <c r="O1021" s="2" t="e">
        <f>VLOOKUP(F1021,Sheet1!$A$2:$D$501,4,FALSE)</f>
        <v>#N/A</v>
      </c>
      <c r="P1021" s="2" t="e">
        <f>VLOOKUP(G1021,Sheet1!$A$2:$D$501,4,FALSE)</f>
        <v>#N/A</v>
      </c>
      <c r="Q1021" s="2" t="e">
        <f>VLOOKUP(H1021,Sheet1!$A$2:$D$501,4,FALSE)</f>
        <v>#N/A</v>
      </c>
      <c r="R1021" s="2" t="e">
        <f>VLOOKUP(I1021,Sheet1!$A$2:$D$501,4,FALSE)</f>
        <v>#N/A</v>
      </c>
      <c r="S1021" s="2" t="e">
        <f t="shared" si="249"/>
        <v>#N/A</v>
      </c>
    </row>
    <row r="1022" spans="10:19" x14ac:dyDescent="0.25">
      <c r="J1022" s="2" t="e">
        <f>VLOOKUP(A1022,Sheet1!$A$2:$D$501,4,FALSE)</f>
        <v>#N/A</v>
      </c>
      <c r="K1022" s="2" t="e">
        <f>VLOOKUP(B1022,Sheet1!$A$2:$D$501,4,FALSE)</f>
        <v>#N/A</v>
      </c>
      <c r="L1022" s="2" t="e">
        <f>VLOOKUP(C1022,Sheet1!$A$2:$D$501,4,FALSE)</f>
        <v>#N/A</v>
      </c>
      <c r="M1022" s="2" t="e">
        <f>VLOOKUP(D1022,Sheet1!$A$2:$D$501,4,FALSE)</f>
        <v>#N/A</v>
      </c>
      <c r="N1022" s="2" t="e">
        <f>VLOOKUP(E1022,Sheet1!$A$2:$D$501,4,FALSE)</f>
        <v>#N/A</v>
      </c>
      <c r="O1022" s="2" t="e">
        <f>VLOOKUP(F1022,Sheet1!$A$2:$D$501,4,FALSE)</f>
        <v>#N/A</v>
      </c>
      <c r="P1022" s="2" t="e">
        <f>VLOOKUP(G1022,Sheet1!$A$2:$D$501,4,FALSE)</f>
        <v>#N/A</v>
      </c>
      <c r="Q1022" s="2" t="e">
        <f>VLOOKUP(H1022,Sheet1!$A$2:$D$501,4,FALSE)</f>
        <v>#N/A</v>
      </c>
      <c r="R1022" s="2" t="e">
        <f>VLOOKUP(I1022,Sheet1!$A$2:$D$501,4,FALSE)</f>
        <v>#N/A</v>
      </c>
      <c r="S1022" s="2" t="e">
        <f t="shared" si="249"/>
        <v>#N/A</v>
      </c>
    </row>
    <row r="1023" spans="10:19" x14ac:dyDescent="0.25">
      <c r="J1023" s="2" t="e">
        <f>VLOOKUP(A1023,Sheet1!$A$2:$D$501,4,FALSE)</f>
        <v>#N/A</v>
      </c>
      <c r="K1023" s="2" t="e">
        <f>VLOOKUP(B1023,Sheet1!$A$2:$D$501,4,FALSE)</f>
        <v>#N/A</v>
      </c>
      <c r="L1023" s="2" t="e">
        <f>VLOOKUP(C1023,Sheet1!$A$2:$D$501,4,FALSE)</f>
        <v>#N/A</v>
      </c>
      <c r="M1023" s="2" t="e">
        <f>VLOOKUP(D1023,Sheet1!$A$2:$D$501,4,FALSE)</f>
        <v>#N/A</v>
      </c>
      <c r="N1023" s="2" t="e">
        <f>VLOOKUP(E1023,Sheet1!$A$2:$D$501,4,FALSE)</f>
        <v>#N/A</v>
      </c>
      <c r="O1023" s="2" t="e">
        <f>VLOOKUP(F1023,Sheet1!$A$2:$D$501,4,FALSE)</f>
        <v>#N/A</v>
      </c>
      <c r="P1023" s="2" t="e">
        <f>VLOOKUP(G1023,Sheet1!$A$2:$D$501,4,FALSE)</f>
        <v>#N/A</v>
      </c>
      <c r="Q1023" s="2" t="e">
        <f>VLOOKUP(H1023,Sheet1!$A$2:$D$501,4,FALSE)</f>
        <v>#N/A</v>
      </c>
      <c r="R1023" s="2" t="e">
        <f>VLOOKUP(I1023,Sheet1!$A$2:$D$501,4,FALSE)</f>
        <v>#N/A</v>
      </c>
      <c r="S1023" s="2" t="e">
        <f t="shared" si="249"/>
        <v>#N/A</v>
      </c>
    </row>
    <row r="1024" spans="10:19" x14ac:dyDescent="0.25">
      <c r="J1024" s="2" t="e">
        <f>VLOOKUP(A1024,Sheet1!$A$2:$D$501,4,FALSE)</f>
        <v>#N/A</v>
      </c>
      <c r="K1024" s="2" t="e">
        <f>VLOOKUP(B1024,Sheet1!$A$2:$D$501,4,FALSE)</f>
        <v>#N/A</v>
      </c>
      <c r="L1024" s="2" t="e">
        <f>VLOOKUP(C1024,Sheet1!$A$2:$D$501,4,FALSE)</f>
        <v>#N/A</v>
      </c>
      <c r="M1024" s="2" t="e">
        <f>VLOOKUP(D1024,Sheet1!$A$2:$D$501,4,FALSE)</f>
        <v>#N/A</v>
      </c>
      <c r="N1024" s="2" t="e">
        <f>VLOOKUP(E1024,Sheet1!$A$2:$D$501,4,FALSE)</f>
        <v>#N/A</v>
      </c>
      <c r="O1024" s="2" t="e">
        <f>VLOOKUP(F1024,Sheet1!$A$2:$D$501,4,FALSE)</f>
        <v>#N/A</v>
      </c>
      <c r="P1024" s="2" t="e">
        <f>VLOOKUP(G1024,Sheet1!$A$2:$D$501,4,FALSE)</f>
        <v>#N/A</v>
      </c>
      <c r="Q1024" s="2" t="e">
        <f>VLOOKUP(H1024,Sheet1!$A$2:$D$501,4,FALSE)</f>
        <v>#N/A</v>
      </c>
      <c r="R1024" s="2" t="e">
        <f>VLOOKUP(I1024,Sheet1!$A$2:$D$501,4,FALSE)</f>
        <v>#N/A</v>
      </c>
      <c r="S1024" s="2" t="e">
        <f t="shared" si="249"/>
        <v>#N/A</v>
      </c>
    </row>
    <row r="1025" spans="10:19" x14ac:dyDescent="0.25">
      <c r="J1025" s="2" t="e">
        <f>VLOOKUP(A1025,Sheet1!$A$2:$D$501,4,FALSE)</f>
        <v>#N/A</v>
      </c>
      <c r="K1025" s="2" t="e">
        <f>VLOOKUP(B1025,Sheet1!$A$2:$D$501,4,FALSE)</f>
        <v>#N/A</v>
      </c>
      <c r="L1025" s="2" t="e">
        <f>VLOOKUP(C1025,Sheet1!$A$2:$D$501,4,FALSE)</f>
        <v>#N/A</v>
      </c>
      <c r="M1025" s="2" t="e">
        <f>VLOOKUP(D1025,Sheet1!$A$2:$D$501,4,FALSE)</f>
        <v>#N/A</v>
      </c>
      <c r="N1025" s="2" t="e">
        <f>VLOOKUP(E1025,Sheet1!$A$2:$D$501,4,FALSE)</f>
        <v>#N/A</v>
      </c>
      <c r="O1025" s="2" t="e">
        <f>VLOOKUP(F1025,Sheet1!$A$2:$D$501,4,FALSE)</f>
        <v>#N/A</v>
      </c>
      <c r="P1025" s="2" t="e">
        <f>VLOOKUP(G1025,Sheet1!$A$2:$D$501,4,FALSE)</f>
        <v>#N/A</v>
      </c>
      <c r="Q1025" s="2" t="e">
        <f>VLOOKUP(H1025,Sheet1!$A$2:$D$501,4,FALSE)</f>
        <v>#N/A</v>
      </c>
      <c r="R1025" s="2" t="e">
        <f>VLOOKUP(I1025,Sheet1!$A$2:$D$501,4,FALSE)</f>
        <v>#N/A</v>
      </c>
      <c r="S1025" s="2" t="e">
        <f t="shared" si="249"/>
        <v>#N/A</v>
      </c>
    </row>
    <row r="1026" spans="10:19" x14ac:dyDescent="0.25">
      <c r="J1026" s="2" t="e">
        <f>VLOOKUP(A1026,Sheet1!$A$2:$D$501,4,FALSE)</f>
        <v>#N/A</v>
      </c>
      <c r="K1026" s="2" t="e">
        <f>VLOOKUP(B1026,Sheet1!$A$2:$D$501,4,FALSE)</f>
        <v>#N/A</v>
      </c>
      <c r="L1026" s="2" t="e">
        <f>VLOOKUP(C1026,Sheet1!$A$2:$D$501,4,FALSE)</f>
        <v>#N/A</v>
      </c>
      <c r="M1026" s="2" t="e">
        <f>VLOOKUP(D1026,Sheet1!$A$2:$D$501,4,FALSE)</f>
        <v>#N/A</v>
      </c>
      <c r="N1026" s="2" t="e">
        <f>VLOOKUP(E1026,Sheet1!$A$2:$D$501,4,FALSE)</f>
        <v>#N/A</v>
      </c>
      <c r="O1026" s="2" t="e">
        <f>VLOOKUP(F1026,Sheet1!$A$2:$D$501,4,FALSE)</f>
        <v>#N/A</v>
      </c>
      <c r="P1026" s="2" t="e">
        <f>VLOOKUP(G1026,Sheet1!$A$2:$D$501,4,FALSE)</f>
        <v>#N/A</v>
      </c>
      <c r="Q1026" s="2" t="e">
        <f>VLOOKUP(H1026,Sheet1!$A$2:$D$501,4,FALSE)</f>
        <v>#N/A</v>
      </c>
      <c r="R1026" s="2" t="e">
        <f>VLOOKUP(I1026,Sheet1!$A$2:$D$501,4,FALSE)</f>
        <v>#N/A</v>
      </c>
      <c r="S1026" s="2" t="e">
        <f t="shared" ref="S1026:S1089" si="250">SUM(J1026:R1026)</f>
        <v>#N/A</v>
      </c>
    </row>
    <row r="1027" spans="10:19" x14ac:dyDescent="0.25">
      <c r="J1027" s="2" t="e">
        <f>VLOOKUP(A1027,Sheet1!$A$2:$D$501,4,FALSE)</f>
        <v>#N/A</v>
      </c>
      <c r="K1027" s="2" t="e">
        <f>VLOOKUP(B1027,Sheet1!$A$2:$D$501,4,FALSE)</f>
        <v>#N/A</v>
      </c>
      <c r="L1027" s="2" t="e">
        <f>VLOOKUP(C1027,Sheet1!$A$2:$D$501,4,FALSE)</f>
        <v>#N/A</v>
      </c>
      <c r="M1027" s="2" t="e">
        <f>VLOOKUP(D1027,Sheet1!$A$2:$D$501,4,FALSE)</f>
        <v>#N/A</v>
      </c>
      <c r="N1027" s="2" t="e">
        <f>VLOOKUP(E1027,Sheet1!$A$2:$D$501,4,FALSE)</f>
        <v>#N/A</v>
      </c>
      <c r="O1027" s="2" t="e">
        <f>VLOOKUP(F1027,Sheet1!$A$2:$D$501,4,FALSE)</f>
        <v>#N/A</v>
      </c>
      <c r="P1027" s="2" t="e">
        <f>VLOOKUP(G1027,Sheet1!$A$2:$D$501,4,FALSE)</f>
        <v>#N/A</v>
      </c>
      <c r="Q1027" s="2" t="e">
        <f>VLOOKUP(H1027,Sheet1!$A$2:$D$501,4,FALSE)</f>
        <v>#N/A</v>
      </c>
      <c r="R1027" s="2" t="e">
        <f>VLOOKUP(I1027,Sheet1!$A$2:$D$501,4,FALSE)</f>
        <v>#N/A</v>
      </c>
      <c r="S1027" s="2" t="e">
        <f t="shared" si="250"/>
        <v>#N/A</v>
      </c>
    </row>
    <row r="1028" spans="10:19" x14ac:dyDescent="0.25">
      <c r="J1028" s="2" t="e">
        <f>VLOOKUP(A1028,Sheet1!$A$2:$D$501,4,FALSE)</f>
        <v>#N/A</v>
      </c>
      <c r="K1028" s="2" t="e">
        <f>VLOOKUP(B1028,Sheet1!$A$2:$D$501,4,FALSE)</f>
        <v>#N/A</v>
      </c>
      <c r="L1028" s="2" t="e">
        <f>VLOOKUP(C1028,Sheet1!$A$2:$D$501,4,FALSE)</f>
        <v>#N/A</v>
      </c>
      <c r="M1028" s="2" t="e">
        <f>VLOOKUP(D1028,Sheet1!$A$2:$D$501,4,FALSE)</f>
        <v>#N/A</v>
      </c>
      <c r="N1028" s="2" t="e">
        <f>VLOOKUP(E1028,Sheet1!$A$2:$D$501,4,FALSE)</f>
        <v>#N/A</v>
      </c>
      <c r="O1028" s="2" t="e">
        <f>VLOOKUP(F1028,Sheet1!$A$2:$D$501,4,FALSE)</f>
        <v>#N/A</v>
      </c>
      <c r="P1028" s="2" t="e">
        <f>VLOOKUP(G1028,Sheet1!$A$2:$D$501,4,FALSE)</f>
        <v>#N/A</v>
      </c>
      <c r="Q1028" s="2" t="e">
        <f>VLOOKUP(H1028,Sheet1!$A$2:$D$501,4,FALSE)</f>
        <v>#N/A</v>
      </c>
      <c r="R1028" s="2" t="e">
        <f>VLOOKUP(I1028,Sheet1!$A$2:$D$501,4,FALSE)</f>
        <v>#N/A</v>
      </c>
      <c r="S1028" s="2" t="e">
        <f t="shared" si="250"/>
        <v>#N/A</v>
      </c>
    </row>
    <row r="1029" spans="10:19" x14ac:dyDescent="0.25">
      <c r="J1029" s="2" t="e">
        <f>VLOOKUP(A1029,Sheet1!$A$2:$D$501,4,FALSE)</f>
        <v>#N/A</v>
      </c>
      <c r="K1029" s="2" t="e">
        <f>VLOOKUP(B1029,Sheet1!$A$2:$D$501,4,FALSE)</f>
        <v>#N/A</v>
      </c>
      <c r="L1029" s="2" t="e">
        <f>VLOOKUP(C1029,Sheet1!$A$2:$D$501,4,FALSE)</f>
        <v>#N/A</v>
      </c>
      <c r="M1029" s="2" t="e">
        <f>VLOOKUP(D1029,Sheet1!$A$2:$D$501,4,FALSE)</f>
        <v>#N/A</v>
      </c>
      <c r="N1029" s="2" t="e">
        <f>VLOOKUP(E1029,Sheet1!$A$2:$D$501,4,FALSE)</f>
        <v>#N/A</v>
      </c>
      <c r="O1029" s="2" t="e">
        <f>VLOOKUP(F1029,Sheet1!$A$2:$D$501,4,FALSE)</f>
        <v>#N/A</v>
      </c>
      <c r="P1029" s="2" t="e">
        <f>VLOOKUP(G1029,Sheet1!$A$2:$D$501,4,FALSE)</f>
        <v>#N/A</v>
      </c>
      <c r="Q1029" s="2" t="e">
        <f>VLOOKUP(H1029,Sheet1!$A$2:$D$501,4,FALSE)</f>
        <v>#N/A</v>
      </c>
      <c r="R1029" s="2" t="e">
        <f>VLOOKUP(I1029,Sheet1!$A$2:$D$501,4,FALSE)</f>
        <v>#N/A</v>
      </c>
      <c r="S1029" s="2" t="e">
        <f t="shared" si="250"/>
        <v>#N/A</v>
      </c>
    </row>
    <row r="1030" spans="10:19" x14ac:dyDescent="0.25">
      <c r="J1030" s="2" t="e">
        <f>VLOOKUP(A1030,Sheet1!$A$2:$D$501,4,FALSE)</f>
        <v>#N/A</v>
      </c>
      <c r="K1030" s="2" t="e">
        <f>VLOOKUP(B1030,Sheet1!$A$2:$D$501,4,FALSE)</f>
        <v>#N/A</v>
      </c>
      <c r="L1030" s="2" t="e">
        <f>VLOOKUP(C1030,Sheet1!$A$2:$D$501,4,FALSE)</f>
        <v>#N/A</v>
      </c>
      <c r="M1030" s="2" t="e">
        <f>VLOOKUP(D1030,Sheet1!$A$2:$D$501,4,FALSE)</f>
        <v>#N/A</v>
      </c>
      <c r="N1030" s="2" t="e">
        <f>VLOOKUP(E1030,Sheet1!$A$2:$D$501,4,FALSE)</f>
        <v>#N/A</v>
      </c>
      <c r="O1030" s="2" t="e">
        <f>VLOOKUP(F1030,Sheet1!$A$2:$D$501,4,FALSE)</f>
        <v>#N/A</v>
      </c>
      <c r="P1030" s="2" t="e">
        <f>VLOOKUP(G1030,Sheet1!$A$2:$D$501,4,FALSE)</f>
        <v>#N/A</v>
      </c>
      <c r="Q1030" s="2" t="e">
        <f>VLOOKUP(H1030,Sheet1!$A$2:$D$501,4,FALSE)</f>
        <v>#N/A</v>
      </c>
      <c r="R1030" s="2" t="e">
        <f>VLOOKUP(I1030,Sheet1!$A$2:$D$501,4,FALSE)</f>
        <v>#N/A</v>
      </c>
      <c r="S1030" s="2" t="e">
        <f t="shared" si="250"/>
        <v>#N/A</v>
      </c>
    </row>
    <row r="1031" spans="10:19" x14ac:dyDescent="0.25">
      <c r="J1031" s="2" t="e">
        <f>VLOOKUP(A1031,Sheet1!$A$2:$D$501,4,FALSE)</f>
        <v>#N/A</v>
      </c>
      <c r="K1031" s="2" t="e">
        <f>VLOOKUP(B1031,Sheet1!$A$2:$D$501,4,FALSE)</f>
        <v>#N/A</v>
      </c>
      <c r="L1031" s="2" t="e">
        <f>VLOOKUP(C1031,Sheet1!$A$2:$D$501,4,FALSE)</f>
        <v>#N/A</v>
      </c>
      <c r="M1031" s="2" t="e">
        <f>VLOOKUP(D1031,Sheet1!$A$2:$D$501,4,FALSE)</f>
        <v>#N/A</v>
      </c>
      <c r="N1031" s="2" t="e">
        <f>VLOOKUP(E1031,Sheet1!$A$2:$D$501,4,FALSE)</f>
        <v>#N/A</v>
      </c>
      <c r="O1031" s="2" t="e">
        <f>VLOOKUP(F1031,Sheet1!$A$2:$D$501,4,FALSE)</f>
        <v>#N/A</v>
      </c>
      <c r="P1031" s="2" t="e">
        <f>VLOOKUP(G1031,Sheet1!$A$2:$D$501,4,FALSE)</f>
        <v>#N/A</v>
      </c>
      <c r="Q1031" s="2" t="e">
        <f>VLOOKUP(H1031,Sheet1!$A$2:$D$501,4,FALSE)</f>
        <v>#N/A</v>
      </c>
      <c r="R1031" s="2" t="e">
        <f>VLOOKUP(I1031,Sheet1!$A$2:$D$501,4,FALSE)</f>
        <v>#N/A</v>
      </c>
      <c r="S1031" s="2" t="e">
        <f t="shared" si="250"/>
        <v>#N/A</v>
      </c>
    </row>
    <row r="1032" spans="10:19" x14ac:dyDescent="0.25">
      <c r="J1032" s="2" t="e">
        <f>VLOOKUP(A1032,Sheet1!$A$2:$D$501,4,FALSE)</f>
        <v>#N/A</v>
      </c>
      <c r="K1032" s="2" t="e">
        <f>VLOOKUP(B1032,Sheet1!$A$2:$D$501,4,FALSE)</f>
        <v>#N/A</v>
      </c>
      <c r="L1032" s="2" t="e">
        <f>VLOOKUP(C1032,Sheet1!$A$2:$D$501,4,FALSE)</f>
        <v>#N/A</v>
      </c>
      <c r="M1032" s="2" t="e">
        <f>VLOOKUP(D1032,Sheet1!$A$2:$D$501,4,FALSE)</f>
        <v>#N/A</v>
      </c>
      <c r="N1032" s="2" t="e">
        <f>VLOOKUP(E1032,Sheet1!$A$2:$D$501,4,FALSE)</f>
        <v>#N/A</v>
      </c>
      <c r="O1032" s="2" t="e">
        <f>VLOOKUP(F1032,Sheet1!$A$2:$D$501,4,FALSE)</f>
        <v>#N/A</v>
      </c>
      <c r="P1032" s="2" t="e">
        <f>VLOOKUP(G1032,Sheet1!$A$2:$D$501,4,FALSE)</f>
        <v>#N/A</v>
      </c>
      <c r="Q1032" s="2" t="e">
        <f>VLOOKUP(H1032,Sheet1!$A$2:$D$501,4,FALSE)</f>
        <v>#N/A</v>
      </c>
      <c r="R1032" s="2" t="e">
        <f>VLOOKUP(I1032,Sheet1!$A$2:$D$501,4,FALSE)</f>
        <v>#N/A</v>
      </c>
      <c r="S1032" s="2" t="e">
        <f t="shared" si="250"/>
        <v>#N/A</v>
      </c>
    </row>
    <row r="1033" spans="10:19" x14ac:dyDescent="0.25">
      <c r="J1033" s="2" t="e">
        <f>VLOOKUP(A1033,Sheet1!$A$2:$D$501,4,FALSE)</f>
        <v>#N/A</v>
      </c>
      <c r="K1033" s="2" t="e">
        <f>VLOOKUP(B1033,Sheet1!$A$2:$D$501,4,FALSE)</f>
        <v>#N/A</v>
      </c>
      <c r="L1033" s="2" t="e">
        <f>VLOOKUP(C1033,Sheet1!$A$2:$D$501,4,FALSE)</f>
        <v>#N/A</v>
      </c>
      <c r="M1033" s="2" t="e">
        <f>VLOOKUP(D1033,Sheet1!$A$2:$D$501,4,FALSE)</f>
        <v>#N/A</v>
      </c>
      <c r="N1033" s="2" t="e">
        <f>VLOOKUP(E1033,Sheet1!$A$2:$D$501,4,FALSE)</f>
        <v>#N/A</v>
      </c>
      <c r="O1033" s="2" t="e">
        <f>VLOOKUP(F1033,Sheet1!$A$2:$D$501,4,FALSE)</f>
        <v>#N/A</v>
      </c>
      <c r="P1033" s="2" t="e">
        <f>VLOOKUP(G1033,Sheet1!$A$2:$D$501,4,FALSE)</f>
        <v>#N/A</v>
      </c>
      <c r="Q1033" s="2" t="e">
        <f>VLOOKUP(H1033,Sheet1!$A$2:$D$501,4,FALSE)</f>
        <v>#N/A</v>
      </c>
      <c r="R1033" s="2" t="e">
        <f>VLOOKUP(I1033,Sheet1!$A$2:$D$501,4,FALSE)</f>
        <v>#N/A</v>
      </c>
      <c r="S1033" s="2" t="e">
        <f t="shared" si="250"/>
        <v>#N/A</v>
      </c>
    </row>
    <row r="1034" spans="10:19" x14ac:dyDescent="0.25">
      <c r="J1034" s="2" t="e">
        <f>VLOOKUP(A1034,Sheet1!$A$2:$D$501,4,FALSE)</f>
        <v>#N/A</v>
      </c>
      <c r="K1034" s="2" t="e">
        <f>VLOOKUP(B1034,Sheet1!$A$2:$D$501,4,FALSE)</f>
        <v>#N/A</v>
      </c>
      <c r="L1034" s="2" t="e">
        <f>VLOOKUP(C1034,Sheet1!$A$2:$D$501,4,FALSE)</f>
        <v>#N/A</v>
      </c>
      <c r="M1034" s="2" t="e">
        <f>VLOOKUP(D1034,Sheet1!$A$2:$D$501,4,FALSE)</f>
        <v>#N/A</v>
      </c>
      <c r="N1034" s="2" t="e">
        <f>VLOOKUP(E1034,Sheet1!$A$2:$D$501,4,FALSE)</f>
        <v>#N/A</v>
      </c>
      <c r="O1034" s="2" t="e">
        <f>VLOOKUP(F1034,Sheet1!$A$2:$D$501,4,FALSE)</f>
        <v>#N/A</v>
      </c>
      <c r="P1034" s="2" t="e">
        <f>VLOOKUP(G1034,Sheet1!$A$2:$D$501,4,FALSE)</f>
        <v>#N/A</v>
      </c>
      <c r="Q1034" s="2" t="e">
        <f>VLOOKUP(H1034,Sheet1!$A$2:$D$501,4,FALSE)</f>
        <v>#N/A</v>
      </c>
      <c r="R1034" s="2" t="e">
        <f>VLOOKUP(I1034,Sheet1!$A$2:$D$501,4,FALSE)</f>
        <v>#N/A</v>
      </c>
      <c r="S1034" s="2" t="e">
        <f t="shared" si="250"/>
        <v>#N/A</v>
      </c>
    </row>
    <row r="1035" spans="10:19" x14ac:dyDescent="0.25">
      <c r="J1035" s="2" t="e">
        <f>VLOOKUP(A1035,Sheet1!$A$2:$D$501,4,FALSE)</f>
        <v>#N/A</v>
      </c>
      <c r="K1035" s="2" t="e">
        <f>VLOOKUP(B1035,Sheet1!$A$2:$D$501,4,FALSE)</f>
        <v>#N/A</v>
      </c>
      <c r="L1035" s="2" t="e">
        <f>VLOOKUP(C1035,Sheet1!$A$2:$D$501,4,FALSE)</f>
        <v>#N/A</v>
      </c>
      <c r="M1035" s="2" t="e">
        <f>VLOOKUP(D1035,Sheet1!$A$2:$D$501,4,FALSE)</f>
        <v>#N/A</v>
      </c>
      <c r="N1035" s="2" t="e">
        <f>VLOOKUP(E1035,Sheet1!$A$2:$D$501,4,FALSE)</f>
        <v>#N/A</v>
      </c>
      <c r="O1035" s="2" t="e">
        <f>VLOOKUP(F1035,Sheet1!$A$2:$D$501,4,FALSE)</f>
        <v>#N/A</v>
      </c>
      <c r="P1035" s="2" t="e">
        <f>VLOOKUP(G1035,Sheet1!$A$2:$D$501,4,FALSE)</f>
        <v>#N/A</v>
      </c>
      <c r="Q1035" s="2" t="e">
        <f>VLOOKUP(H1035,Sheet1!$A$2:$D$501,4,FALSE)</f>
        <v>#N/A</v>
      </c>
      <c r="R1035" s="2" t="e">
        <f>VLOOKUP(I1035,Sheet1!$A$2:$D$501,4,FALSE)</f>
        <v>#N/A</v>
      </c>
      <c r="S1035" s="2" t="e">
        <f t="shared" si="250"/>
        <v>#N/A</v>
      </c>
    </row>
    <row r="1036" spans="10:19" x14ac:dyDescent="0.25">
      <c r="J1036" s="2" t="e">
        <f>VLOOKUP(A1036,Sheet1!$A$2:$D$501,4,FALSE)</f>
        <v>#N/A</v>
      </c>
      <c r="K1036" s="2" t="e">
        <f>VLOOKUP(B1036,Sheet1!$A$2:$D$501,4,FALSE)</f>
        <v>#N/A</v>
      </c>
      <c r="L1036" s="2" t="e">
        <f>VLOOKUP(C1036,Sheet1!$A$2:$D$501,4,FALSE)</f>
        <v>#N/A</v>
      </c>
      <c r="M1036" s="2" t="e">
        <f>VLOOKUP(D1036,Sheet1!$A$2:$D$501,4,FALSE)</f>
        <v>#N/A</v>
      </c>
      <c r="N1036" s="2" t="e">
        <f>VLOOKUP(E1036,Sheet1!$A$2:$D$501,4,FALSE)</f>
        <v>#N/A</v>
      </c>
      <c r="O1036" s="2" t="e">
        <f>VLOOKUP(F1036,Sheet1!$A$2:$D$501,4,FALSE)</f>
        <v>#N/A</v>
      </c>
      <c r="P1036" s="2" t="e">
        <f>VLOOKUP(G1036,Sheet1!$A$2:$D$501,4,FALSE)</f>
        <v>#N/A</v>
      </c>
      <c r="Q1036" s="2" t="e">
        <f>VLOOKUP(H1036,Sheet1!$A$2:$D$501,4,FALSE)</f>
        <v>#N/A</v>
      </c>
      <c r="R1036" s="2" t="e">
        <f>VLOOKUP(I1036,Sheet1!$A$2:$D$501,4,FALSE)</f>
        <v>#N/A</v>
      </c>
      <c r="S1036" s="2" t="e">
        <f t="shared" si="250"/>
        <v>#N/A</v>
      </c>
    </row>
    <row r="1037" spans="10:19" x14ac:dyDescent="0.25">
      <c r="J1037" s="2" t="e">
        <f>VLOOKUP(A1037,Sheet1!$A$2:$D$501,4,FALSE)</f>
        <v>#N/A</v>
      </c>
      <c r="K1037" s="2" t="e">
        <f>VLOOKUP(B1037,Sheet1!$A$2:$D$501,4,FALSE)</f>
        <v>#N/A</v>
      </c>
      <c r="L1037" s="2" t="e">
        <f>VLOOKUP(C1037,Sheet1!$A$2:$D$501,4,FALSE)</f>
        <v>#N/A</v>
      </c>
      <c r="M1037" s="2" t="e">
        <f>VLOOKUP(D1037,Sheet1!$A$2:$D$501,4,FALSE)</f>
        <v>#N/A</v>
      </c>
      <c r="N1037" s="2" t="e">
        <f>VLOOKUP(E1037,Sheet1!$A$2:$D$501,4,FALSE)</f>
        <v>#N/A</v>
      </c>
      <c r="O1037" s="2" t="e">
        <f>VLOOKUP(F1037,Sheet1!$A$2:$D$501,4,FALSE)</f>
        <v>#N/A</v>
      </c>
      <c r="P1037" s="2" t="e">
        <f>VLOOKUP(G1037,Sheet1!$A$2:$D$501,4,FALSE)</f>
        <v>#N/A</v>
      </c>
      <c r="Q1037" s="2" t="e">
        <f>VLOOKUP(H1037,Sheet1!$A$2:$D$501,4,FALSE)</f>
        <v>#N/A</v>
      </c>
      <c r="R1037" s="2" t="e">
        <f>VLOOKUP(I1037,Sheet1!$A$2:$D$501,4,FALSE)</f>
        <v>#N/A</v>
      </c>
      <c r="S1037" s="2" t="e">
        <f t="shared" si="250"/>
        <v>#N/A</v>
      </c>
    </row>
    <row r="1038" spans="10:19" x14ac:dyDescent="0.25">
      <c r="J1038" s="2" t="e">
        <f>VLOOKUP(A1038,Sheet1!$A$2:$D$501,4,FALSE)</f>
        <v>#N/A</v>
      </c>
      <c r="K1038" s="2" t="e">
        <f>VLOOKUP(B1038,Sheet1!$A$2:$D$501,4,FALSE)</f>
        <v>#N/A</v>
      </c>
      <c r="L1038" s="2" t="e">
        <f>VLOOKUP(C1038,Sheet1!$A$2:$D$501,4,FALSE)</f>
        <v>#N/A</v>
      </c>
      <c r="M1038" s="2" t="e">
        <f>VLOOKUP(D1038,Sheet1!$A$2:$D$501,4,FALSE)</f>
        <v>#N/A</v>
      </c>
      <c r="N1038" s="2" t="e">
        <f>VLOOKUP(E1038,Sheet1!$A$2:$D$501,4,FALSE)</f>
        <v>#N/A</v>
      </c>
      <c r="O1038" s="2" t="e">
        <f>VLOOKUP(F1038,Sheet1!$A$2:$D$501,4,FALSE)</f>
        <v>#N/A</v>
      </c>
      <c r="P1038" s="2" t="e">
        <f>VLOOKUP(G1038,Sheet1!$A$2:$D$501,4,FALSE)</f>
        <v>#N/A</v>
      </c>
      <c r="Q1038" s="2" t="e">
        <f>VLOOKUP(H1038,Sheet1!$A$2:$D$501,4,FALSE)</f>
        <v>#N/A</v>
      </c>
      <c r="R1038" s="2" t="e">
        <f>VLOOKUP(I1038,Sheet1!$A$2:$D$501,4,FALSE)</f>
        <v>#N/A</v>
      </c>
      <c r="S1038" s="2" t="e">
        <f t="shared" si="250"/>
        <v>#N/A</v>
      </c>
    </row>
    <row r="1039" spans="10:19" x14ac:dyDescent="0.25">
      <c r="J1039" s="2" t="e">
        <f>VLOOKUP(A1039,Sheet1!$A$2:$D$501,4,FALSE)</f>
        <v>#N/A</v>
      </c>
      <c r="K1039" s="2" t="e">
        <f>VLOOKUP(B1039,Sheet1!$A$2:$D$501,4,FALSE)</f>
        <v>#N/A</v>
      </c>
      <c r="L1039" s="2" t="e">
        <f>VLOOKUP(C1039,Sheet1!$A$2:$D$501,4,FALSE)</f>
        <v>#N/A</v>
      </c>
      <c r="M1039" s="2" t="e">
        <f>VLOOKUP(D1039,Sheet1!$A$2:$D$501,4,FALSE)</f>
        <v>#N/A</v>
      </c>
      <c r="N1039" s="2" t="e">
        <f>VLOOKUP(E1039,Sheet1!$A$2:$D$501,4,FALSE)</f>
        <v>#N/A</v>
      </c>
      <c r="O1039" s="2" t="e">
        <f>VLOOKUP(F1039,Sheet1!$A$2:$D$501,4,FALSE)</f>
        <v>#N/A</v>
      </c>
      <c r="P1039" s="2" t="e">
        <f>VLOOKUP(G1039,Sheet1!$A$2:$D$501,4,FALSE)</f>
        <v>#N/A</v>
      </c>
      <c r="Q1039" s="2" t="e">
        <f>VLOOKUP(H1039,Sheet1!$A$2:$D$501,4,FALSE)</f>
        <v>#N/A</v>
      </c>
      <c r="R1039" s="2" t="e">
        <f>VLOOKUP(I1039,Sheet1!$A$2:$D$501,4,FALSE)</f>
        <v>#N/A</v>
      </c>
      <c r="S1039" s="2" t="e">
        <f t="shared" si="250"/>
        <v>#N/A</v>
      </c>
    </row>
    <row r="1040" spans="10:19" x14ac:dyDescent="0.25">
      <c r="J1040" s="2" t="e">
        <f>VLOOKUP(A1040,Sheet1!$A$2:$D$501,4,FALSE)</f>
        <v>#N/A</v>
      </c>
      <c r="K1040" s="2" t="e">
        <f>VLOOKUP(B1040,Sheet1!$A$2:$D$501,4,FALSE)</f>
        <v>#N/A</v>
      </c>
      <c r="L1040" s="2" t="e">
        <f>VLOOKUP(C1040,Sheet1!$A$2:$D$501,4,FALSE)</f>
        <v>#N/A</v>
      </c>
      <c r="M1040" s="2" t="e">
        <f>VLOOKUP(D1040,Sheet1!$A$2:$D$501,4,FALSE)</f>
        <v>#N/A</v>
      </c>
      <c r="N1040" s="2" t="e">
        <f>VLOOKUP(E1040,Sheet1!$A$2:$D$501,4,FALSE)</f>
        <v>#N/A</v>
      </c>
      <c r="O1040" s="2" t="e">
        <f>VLOOKUP(F1040,Sheet1!$A$2:$D$501,4,FALSE)</f>
        <v>#N/A</v>
      </c>
      <c r="P1040" s="2" t="e">
        <f>VLOOKUP(G1040,Sheet1!$A$2:$D$501,4,FALSE)</f>
        <v>#N/A</v>
      </c>
      <c r="Q1040" s="2" t="e">
        <f>VLOOKUP(H1040,Sheet1!$A$2:$D$501,4,FALSE)</f>
        <v>#N/A</v>
      </c>
      <c r="R1040" s="2" t="e">
        <f>VLOOKUP(I1040,Sheet1!$A$2:$D$501,4,FALSE)</f>
        <v>#N/A</v>
      </c>
      <c r="S1040" s="2" t="e">
        <f t="shared" si="250"/>
        <v>#N/A</v>
      </c>
    </row>
    <row r="1041" spans="10:19" x14ac:dyDescent="0.25">
      <c r="J1041" s="2" t="e">
        <f>VLOOKUP(A1041,Sheet1!$A$2:$D$501,4,FALSE)</f>
        <v>#N/A</v>
      </c>
      <c r="K1041" s="2" t="e">
        <f>VLOOKUP(B1041,Sheet1!$A$2:$D$501,4,FALSE)</f>
        <v>#N/A</v>
      </c>
      <c r="L1041" s="2" t="e">
        <f>VLOOKUP(C1041,Sheet1!$A$2:$D$501,4,FALSE)</f>
        <v>#N/A</v>
      </c>
      <c r="M1041" s="2" t="e">
        <f>VLOOKUP(D1041,Sheet1!$A$2:$D$501,4,FALSE)</f>
        <v>#N/A</v>
      </c>
      <c r="N1041" s="2" t="e">
        <f>VLOOKUP(E1041,Sheet1!$A$2:$D$501,4,FALSE)</f>
        <v>#N/A</v>
      </c>
      <c r="O1041" s="2" t="e">
        <f>VLOOKUP(F1041,Sheet1!$A$2:$D$501,4,FALSE)</f>
        <v>#N/A</v>
      </c>
      <c r="P1041" s="2" t="e">
        <f>VLOOKUP(G1041,Sheet1!$A$2:$D$501,4,FALSE)</f>
        <v>#N/A</v>
      </c>
      <c r="Q1041" s="2" t="e">
        <f>VLOOKUP(H1041,Sheet1!$A$2:$D$501,4,FALSE)</f>
        <v>#N/A</v>
      </c>
      <c r="R1041" s="2" t="e">
        <f>VLOOKUP(I1041,Sheet1!$A$2:$D$501,4,FALSE)</f>
        <v>#N/A</v>
      </c>
      <c r="S1041" s="2" t="e">
        <f t="shared" si="250"/>
        <v>#N/A</v>
      </c>
    </row>
    <row r="1042" spans="10:19" x14ac:dyDescent="0.25">
      <c r="J1042" s="2" t="e">
        <f>VLOOKUP(A1042,Sheet1!$A$2:$D$501,4,FALSE)</f>
        <v>#N/A</v>
      </c>
      <c r="K1042" s="2" t="e">
        <f>VLOOKUP(B1042,Sheet1!$A$2:$D$501,4,FALSE)</f>
        <v>#N/A</v>
      </c>
      <c r="L1042" s="2" t="e">
        <f>VLOOKUP(C1042,Sheet1!$A$2:$D$501,4,FALSE)</f>
        <v>#N/A</v>
      </c>
      <c r="M1042" s="2" t="e">
        <f>VLOOKUP(D1042,Sheet1!$A$2:$D$501,4,FALSE)</f>
        <v>#N/A</v>
      </c>
      <c r="N1042" s="2" t="e">
        <f>VLOOKUP(E1042,Sheet1!$A$2:$D$501,4,FALSE)</f>
        <v>#N/A</v>
      </c>
      <c r="O1042" s="2" t="e">
        <f>VLOOKUP(F1042,Sheet1!$A$2:$D$501,4,FALSE)</f>
        <v>#N/A</v>
      </c>
      <c r="P1042" s="2" t="e">
        <f>VLOOKUP(G1042,Sheet1!$A$2:$D$501,4,FALSE)</f>
        <v>#N/A</v>
      </c>
      <c r="Q1042" s="2" t="e">
        <f>VLOOKUP(H1042,Sheet1!$A$2:$D$501,4,FALSE)</f>
        <v>#N/A</v>
      </c>
      <c r="R1042" s="2" t="e">
        <f>VLOOKUP(I1042,Sheet1!$A$2:$D$501,4,FALSE)</f>
        <v>#N/A</v>
      </c>
      <c r="S1042" s="2" t="e">
        <f t="shared" si="250"/>
        <v>#N/A</v>
      </c>
    </row>
    <row r="1043" spans="10:19" x14ac:dyDescent="0.25">
      <c r="J1043" s="2" t="e">
        <f>VLOOKUP(A1043,Sheet1!$A$2:$D$501,4,FALSE)</f>
        <v>#N/A</v>
      </c>
      <c r="K1043" s="2" t="e">
        <f>VLOOKUP(B1043,Sheet1!$A$2:$D$501,4,FALSE)</f>
        <v>#N/A</v>
      </c>
      <c r="L1043" s="2" t="e">
        <f>VLOOKUP(C1043,Sheet1!$A$2:$D$501,4,FALSE)</f>
        <v>#N/A</v>
      </c>
      <c r="M1043" s="2" t="e">
        <f>VLOOKUP(D1043,Sheet1!$A$2:$D$501,4,FALSE)</f>
        <v>#N/A</v>
      </c>
      <c r="N1043" s="2" t="e">
        <f>VLOOKUP(E1043,Sheet1!$A$2:$D$501,4,FALSE)</f>
        <v>#N/A</v>
      </c>
      <c r="O1043" s="2" t="e">
        <f>VLOOKUP(F1043,Sheet1!$A$2:$D$501,4,FALSE)</f>
        <v>#N/A</v>
      </c>
      <c r="P1043" s="2" t="e">
        <f>VLOOKUP(G1043,Sheet1!$A$2:$D$501,4,FALSE)</f>
        <v>#N/A</v>
      </c>
      <c r="Q1043" s="2" t="e">
        <f>VLOOKUP(H1043,Sheet1!$A$2:$D$501,4,FALSE)</f>
        <v>#N/A</v>
      </c>
      <c r="R1043" s="2" t="e">
        <f>VLOOKUP(I1043,Sheet1!$A$2:$D$501,4,FALSE)</f>
        <v>#N/A</v>
      </c>
      <c r="S1043" s="2" t="e">
        <f t="shared" si="250"/>
        <v>#N/A</v>
      </c>
    </row>
    <row r="1044" spans="10:19" x14ac:dyDescent="0.25">
      <c r="J1044" s="2" t="e">
        <f>VLOOKUP(A1044,Sheet1!$A$2:$D$501,4,FALSE)</f>
        <v>#N/A</v>
      </c>
      <c r="K1044" s="2" t="e">
        <f>VLOOKUP(B1044,Sheet1!$A$2:$D$501,4,FALSE)</f>
        <v>#N/A</v>
      </c>
      <c r="L1044" s="2" t="e">
        <f>VLOOKUP(C1044,Sheet1!$A$2:$D$501,4,FALSE)</f>
        <v>#N/A</v>
      </c>
      <c r="M1044" s="2" t="e">
        <f>VLOOKUP(D1044,Sheet1!$A$2:$D$501,4,FALSE)</f>
        <v>#N/A</v>
      </c>
      <c r="N1044" s="2" t="e">
        <f>VLOOKUP(E1044,Sheet1!$A$2:$D$501,4,FALSE)</f>
        <v>#N/A</v>
      </c>
      <c r="O1044" s="2" t="e">
        <f>VLOOKUP(F1044,Sheet1!$A$2:$D$501,4,FALSE)</f>
        <v>#N/A</v>
      </c>
      <c r="P1044" s="2" t="e">
        <f>VLOOKUP(G1044,Sheet1!$A$2:$D$501,4,FALSE)</f>
        <v>#N/A</v>
      </c>
      <c r="Q1044" s="2" t="e">
        <f>VLOOKUP(H1044,Sheet1!$A$2:$D$501,4,FALSE)</f>
        <v>#N/A</v>
      </c>
      <c r="R1044" s="2" t="e">
        <f>VLOOKUP(I1044,Sheet1!$A$2:$D$501,4,FALSE)</f>
        <v>#N/A</v>
      </c>
      <c r="S1044" s="2" t="e">
        <f t="shared" si="250"/>
        <v>#N/A</v>
      </c>
    </row>
    <row r="1045" spans="10:19" x14ac:dyDescent="0.25">
      <c r="J1045" s="2" t="e">
        <f>VLOOKUP(A1045,Sheet1!$A$2:$D$501,4,FALSE)</f>
        <v>#N/A</v>
      </c>
      <c r="K1045" s="2" t="e">
        <f>VLOOKUP(B1045,Sheet1!$A$2:$D$501,4,FALSE)</f>
        <v>#N/A</v>
      </c>
      <c r="L1045" s="2" t="e">
        <f>VLOOKUP(C1045,Sheet1!$A$2:$D$501,4,FALSE)</f>
        <v>#N/A</v>
      </c>
      <c r="M1045" s="2" t="e">
        <f>VLOOKUP(D1045,Sheet1!$A$2:$D$501,4,FALSE)</f>
        <v>#N/A</v>
      </c>
      <c r="N1045" s="2" t="e">
        <f>VLOOKUP(E1045,Sheet1!$A$2:$D$501,4,FALSE)</f>
        <v>#N/A</v>
      </c>
      <c r="O1045" s="2" t="e">
        <f>VLOOKUP(F1045,Sheet1!$A$2:$D$501,4,FALSE)</f>
        <v>#N/A</v>
      </c>
      <c r="P1045" s="2" t="e">
        <f>VLOOKUP(G1045,Sheet1!$A$2:$D$501,4,FALSE)</f>
        <v>#N/A</v>
      </c>
      <c r="Q1045" s="2" t="e">
        <f>VLOOKUP(H1045,Sheet1!$A$2:$D$501,4,FALSE)</f>
        <v>#N/A</v>
      </c>
      <c r="R1045" s="2" t="e">
        <f>VLOOKUP(I1045,Sheet1!$A$2:$D$501,4,FALSE)</f>
        <v>#N/A</v>
      </c>
      <c r="S1045" s="2" t="e">
        <f t="shared" si="250"/>
        <v>#N/A</v>
      </c>
    </row>
    <row r="1046" spans="10:19" x14ac:dyDescent="0.25">
      <c r="J1046" s="2" t="e">
        <f>VLOOKUP(A1046,Sheet1!$A$2:$D$501,4,FALSE)</f>
        <v>#N/A</v>
      </c>
      <c r="K1046" s="2" t="e">
        <f>VLOOKUP(B1046,Sheet1!$A$2:$D$501,4,FALSE)</f>
        <v>#N/A</v>
      </c>
      <c r="L1046" s="2" t="e">
        <f>VLOOKUP(C1046,Sheet1!$A$2:$D$501,4,FALSE)</f>
        <v>#N/A</v>
      </c>
      <c r="M1046" s="2" t="e">
        <f>VLOOKUP(D1046,Sheet1!$A$2:$D$501,4,FALSE)</f>
        <v>#N/A</v>
      </c>
      <c r="N1046" s="2" t="e">
        <f>VLOOKUP(E1046,Sheet1!$A$2:$D$501,4,FALSE)</f>
        <v>#N/A</v>
      </c>
      <c r="O1046" s="2" t="e">
        <f>VLOOKUP(F1046,Sheet1!$A$2:$D$501,4,FALSE)</f>
        <v>#N/A</v>
      </c>
      <c r="P1046" s="2" t="e">
        <f>VLOOKUP(G1046,Sheet1!$A$2:$D$501,4,FALSE)</f>
        <v>#N/A</v>
      </c>
      <c r="Q1046" s="2" t="e">
        <f>VLOOKUP(H1046,Sheet1!$A$2:$D$501,4,FALSE)</f>
        <v>#N/A</v>
      </c>
      <c r="R1046" s="2" t="e">
        <f>VLOOKUP(I1046,Sheet1!$A$2:$D$501,4,FALSE)</f>
        <v>#N/A</v>
      </c>
      <c r="S1046" s="2" t="e">
        <f t="shared" si="250"/>
        <v>#N/A</v>
      </c>
    </row>
    <row r="1047" spans="10:19" x14ac:dyDescent="0.25">
      <c r="J1047" s="2" t="e">
        <f>VLOOKUP(A1047,Sheet1!$A$2:$D$501,4,FALSE)</f>
        <v>#N/A</v>
      </c>
      <c r="K1047" s="2" t="e">
        <f>VLOOKUP(B1047,Sheet1!$A$2:$D$501,4,FALSE)</f>
        <v>#N/A</v>
      </c>
      <c r="L1047" s="2" t="e">
        <f>VLOOKUP(C1047,Sheet1!$A$2:$D$501,4,FALSE)</f>
        <v>#N/A</v>
      </c>
      <c r="M1047" s="2" t="e">
        <f>VLOOKUP(D1047,Sheet1!$A$2:$D$501,4,FALSE)</f>
        <v>#N/A</v>
      </c>
      <c r="N1047" s="2" t="e">
        <f>VLOOKUP(E1047,Sheet1!$A$2:$D$501,4,FALSE)</f>
        <v>#N/A</v>
      </c>
      <c r="O1047" s="2" t="e">
        <f>VLOOKUP(F1047,Sheet1!$A$2:$D$501,4,FALSE)</f>
        <v>#N/A</v>
      </c>
      <c r="P1047" s="2" t="e">
        <f>VLOOKUP(G1047,Sheet1!$A$2:$D$501,4,FALSE)</f>
        <v>#N/A</v>
      </c>
      <c r="Q1047" s="2" t="e">
        <f>VLOOKUP(H1047,Sheet1!$A$2:$D$501,4,FALSE)</f>
        <v>#N/A</v>
      </c>
      <c r="R1047" s="2" t="e">
        <f>VLOOKUP(I1047,Sheet1!$A$2:$D$501,4,FALSE)</f>
        <v>#N/A</v>
      </c>
      <c r="S1047" s="2" t="e">
        <f t="shared" si="250"/>
        <v>#N/A</v>
      </c>
    </row>
    <row r="1048" spans="10:19" x14ac:dyDescent="0.25">
      <c r="J1048" s="2" t="e">
        <f>VLOOKUP(A1048,Sheet1!$A$2:$D$501,4,FALSE)</f>
        <v>#N/A</v>
      </c>
      <c r="K1048" s="2" t="e">
        <f>VLOOKUP(B1048,Sheet1!$A$2:$D$501,4,FALSE)</f>
        <v>#N/A</v>
      </c>
      <c r="L1048" s="2" t="e">
        <f>VLOOKUP(C1048,Sheet1!$A$2:$D$501,4,FALSE)</f>
        <v>#N/A</v>
      </c>
      <c r="M1048" s="2" t="e">
        <f>VLOOKUP(D1048,Sheet1!$A$2:$D$501,4,FALSE)</f>
        <v>#N/A</v>
      </c>
      <c r="N1048" s="2" t="e">
        <f>VLOOKUP(E1048,Sheet1!$A$2:$D$501,4,FALSE)</f>
        <v>#N/A</v>
      </c>
      <c r="O1048" s="2" t="e">
        <f>VLOOKUP(F1048,Sheet1!$A$2:$D$501,4,FALSE)</f>
        <v>#N/A</v>
      </c>
      <c r="P1048" s="2" t="e">
        <f>VLOOKUP(G1048,Sheet1!$A$2:$D$501,4,FALSE)</f>
        <v>#N/A</v>
      </c>
      <c r="Q1048" s="2" t="e">
        <f>VLOOKUP(H1048,Sheet1!$A$2:$D$501,4,FALSE)</f>
        <v>#N/A</v>
      </c>
      <c r="R1048" s="2" t="e">
        <f>VLOOKUP(I1048,Sheet1!$A$2:$D$501,4,FALSE)</f>
        <v>#N/A</v>
      </c>
      <c r="S1048" s="2" t="e">
        <f t="shared" si="250"/>
        <v>#N/A</v>
      </c>
    </row>
    <row r="1049" spans="10:19" x14ac:dyDescent="0.25">
      <c r="J1049" s="2" t="e">
        <f>VLOOKUP(A1049,Sheet1!$A$2:$D$501,4,FALSE)</f>
        <v>#N/A</v>
      </c>
      <c r="K1049" s="2" t="e">
        <f>VLOOKUP(B1049,Sheet1!$A$2:$D$501,4,FALSE)</f>
        <v>#N/A</v>
      </c>
      <c r="L1049" s="2" t="e">
        <f>VLOOKUP(C1049,Sheet1!$A$2:$D$501,4,FALSE)</f>
        <v>#N/A</v>
      </c>
      <c r="M1049" s="2" t="e">
        <f>VLOOKUP(D1049,Sheet1!$A$2:$D$501,4,FALSE)</f>
        <v>#N/A</v>
      </c>
      <c r="N1049" s="2" t="e">
        <f>VLOOKUP(E1049,Sheet1!$A$2:$D$501,4,FALSE)</f>
        <v>#N/A</v>
      </c>
      <c r="O1049" s="2" t="e">
        <f>VLOOKUP(F1049,Sheet1!$A$2:$D$501,4,FALSE)</f>
        <v>#N/A</v>
      </c>
      <c r="P1049" s="2" t="e">
        <f>VLOOKUP(G1049,Sheet1!$A$2:$D$501,4,FALSE)</f>
        <v>#N/A</v>
      </c>
      <c r="Q1049" s="2" t="e">
        <f>VLOOKUP(H1049,Sheet1!$A$2:$D$501,4,FALSE)</f>
        <v>#N/A</v>
      </c>
      <c r="R1049" s="2" t="e">
        <f>VLOOKUP(I1049,Sheet1!$A$2:$D$501,4,FALSE)</f>
        <v>#N/A</v>
      </c>
      <c r="S1049" s="2" t="e">
        <f t="shared" si="250"/>
        <v>#N/A</v>
      </c>
    </row>
    <row r="1050" spans="10:19" x14ac:dyDescent="0.25">
      <c r="J1050" s="2" t="e">
        <f>VLOOKUP(A1050,Sheet1!$A$2:$D$501,4,FALSE)</f>
        <v>#N/A</v>
      </c>
      <c r="K1050" s="2" t="e">
        <f>VLOOKUP(B1050,Sheet1!$A$2:$D$501,4,FALSE)</f>
        <v>#N/A</v>
      </c>
      <c r="L1050" s="2" t="e">
        <f>VLOOKUP(C1050,Sheet1!$A$2:$D$501,4,FALSE)</f>
        <v>#N/A</v>
      </c>
      <c r="M1050" s="2" t="e">
        <f>VLOOKUP(D1050,Sheet1!$A$2:$D$501,4,FALSE)</f>
        <v>#N/A</v>
      </c>
      <c r="N1050" s="2" t="e">
        <f>VLOOKUP(E1050,Sheet1!$A$2:$D$501,4,FALSE)</f>
        <v>#N/A</v>
      </c>
      <c r="O1050" s="2" t="e">
        <f>VLOOKUP(F1050,Sheet1!$A$2:$D$501,4,FALSE)</f>
        <v>#N/A</v>
      </c>
      <c r="P1050" s="2" t="e">
        <f>VLOOKUP(G1050,Sheet1!$A$2:$D$501,4,FALSE)</f>
        <v>#N/A</v>
      </c>
      <c r="Q1050" s="2" t="e">
        <f>VLOOKUP(H1050,Sheet1!$A$2:$D$501,4,FALSE)</f>
        <v>#N/A</v>
      </c>
      <c r="R1050" s="2" t="e">
        <f>VLOOKUP(I1050,Sheet1!$A$2:$D$501,4,FALSE)</f>
        <v>#N/A</v>
      </c>
      <c r="S1050" s="2" t="e">
        <f t="shared" si="250"/>
        <v>#N/A</v>
      </c>
    </row>
    <row r="1051" spans="10:19" x14ac:dyDescent="0.25">
      <c r="J1051" s="2" t="e">
        <f>VLOOKUP(A1051,Sheet1!$A$2:$D$501,4,FALSE)</f>
        <v>#N/A</v>
      </c>
      <c r="K1051" s="2" t="e">
        <f>VLOOKUP(B1051,Sheet1!$A$2:$D$501,4,FALSE)</f>
        <v>#N/A</v>
      </c>
      <c r="L1051" s="2" t="e">
        <f>VLOOKUP(C1051,Sheet1!$A$2:$D$501,4,FALSE)</f>
        <v>#N/A</v>
      </c>
      <c r="M1051" s="2" t="e">
        <f>VLOOKUP(D1051,Sheet1!$A$2:$D$501,4,FALSE)</f>
        <v>#N/A</v>
      </c>
      <c r="N1051" s="2" t="e">
        <f>VLOOKUP(E1051,Sheet1!$A$2:$D$501,4,FALSE)</f>
        <v>#N/A</v>
      </c>
      <c r="O1051" s="2" t="e">
        <f>VLOOKUP(F1051,Sheet1!$A$2:$D$501,4,FALSE)</f>
        <v>#N/A</v>
      </c>
      <c r="P1051" s="2" t="e">
        <f>VLOOKUP(G1051,Sheet1!$A$2:$D$501,4,FALSE)</f>
        <v>#N/A</v>
      </c>
      <c r="Q1051" s="2" t="e">
        <f>VLOOKUP(H1051,Sheet1!$A$2:$D$501,4,FALSE)</f>
        <v>#N/A</v>
      </c>
      <c r="R1051" s="2" t="e">
        <f>VLOOKUP(I1051,Sheet1!$A$2:$D$501,4,FALSE)</f>
        <v>#N/A</v>
      </c>
      <c r="S1051" s="2" t="e">
        <f t="shared" si="250"/>
        <v>#N/A</v>
      </c>
    </row>
    <row r="1052" spans="10:19" x14ac:dyDescent="0.25">
      <c r="J1052" s="2" t="e">
        <f>VLOOKUP(A1052,Sheet1!$A$2:$D$501,4,FALSE)</f>
        <v>#N/A</v>
      </c>
      <c r="K1052" s="2" t="e">
        <f>VLOOKUP(B1052,Sheet1!$A$2:$D$501,4,FALSE)</f>
        <v>#N/A</v>
      </c>
      <c r="L1052" s="2" t="e">
        <f>VLOOKUP(C1052,Sheet1!$A$2:$D$501,4,FALSE)</f>
        <v>#N/A</v>
      </c>
      <c r="M1052" s="2" t="e">
        <f>VLOOKUP(D1052,Sheet1!$A$2:$D$501,4,FALSE)</f>
        <v>#N/A</v>
      </c>
      <c r="N1052" s="2" t="e">
        <f>VLOOKUP(E1052,Sheet1!$A$2:$D$501,4,FALSE)</f>
        <v>#N/A</v>
      </c>
      <c r="O1052" s="2" t="e">
        <f>VLOOKUP(F1052,Sheet1!$A$2:$D$501,4,FALSE)</f>
        <v>#N/A</v>
      </c>
      <c r="P1052" s="2" t="e">
        <f>VLOOKUP(G1052,Sheet1!$A$2:$D$501,4,FALSE)</f>
        <v>#N/A</v>
      </c>
      <c r="Q1052" s="2" t="e">
        <f>VLOOKUP(H1052,Sheet1!$A$2:$D$501,4,FALSE)</f>
        <v>#N/A</v>
      </c>
      <c r="R1052" s="2" t="e">
        <f>VLOOKUP(I1052,Sheet1!$A$2:$D$501,4,FALSE)</f>
        <v>#N/A</v>
      </c>
      <c r="S1052" s="2" t="e">
        <f t="shared" si="250"/>
        <v>#N/A</v>
      </c>
    </row>
    <row r="1053" spans="10:19" x14ac:dyDescent="0.25">
      <c r="J1053" s="2" t="e">
        <f>VLOOKUP(A1053,Sheet1!$A$2:$D$501,4,FALSE)</f>
        <v>#N/A</v>
      </c>
      <c r="K1053" s="2" t="e">
        <f>VLOOKUP(B1053,Sheet1!$A$2:$D$501,4,FALSE)</f>
        <v>#N/A</v>
      </c>
      <c r="L1053" s="2" t="e">
        <f>VLOOKUP(C1053,Sheet1!$A$2:$D$501,4,FALSE)</f>
        <v>#N/A</v>
      </c>
      <c r="M1053" s="2" t="e">
        <f>VLOOKUP(D1053,Sheet1!$A$2:$D$501,4,FALSE)</f>
        <v>#N/A</v>
      </c>
      <c r="N1053" s="2" t="e">
        <f>VLOOKUP(E1053,Sheet1!$A$2:$D$501,4,FALSE)</f>
        <v>#N/A</v>
      </c>
      <c r="O1053" s="2" t="e">
        <f>VLOOKUP(F1053,Sheet1!$A$2:$D$501,4,FALSE)</f>
        <v>#N/A</v>
      </c>
      <c r="P1053" s="2" t="e">
        <f>VLOOKUP(G1053,Sheet1!$A$2:$D$501,4,FALSE)</f>
        <v>#N/A</v>
      </c>
      <c r="Q1053" s="2" t="e">
        <f>VLOOKUP(H1053,Sheet1!$A$2:$D$501,4,FALSE)</f>
        <v>#N/A</v>
      </c>
      <c r="R1053" s="2" t="e">
        <f>VLOOKUP(I1053,Sheet1!$A$2:$D$501,4,FALSE)</f>
        <v>#N/A</v>
      </c>
      <c r="S1053" s="2" t="e">
        <f t="shared" si="250"/>
        <v>#N/A</v>
      </c>
    </row>
    <row r="1054" spans="10:19" x14ac:dyDescent="0.25">
      <c r="J1054" s="2" t="e">
        <f>VLOOKUP(A1054,Sheet1!$A$2:$D$501,4,FALSE)</f>
        <v>#N/A</v>
      </c>
      <c r="K1054" s="2" t="e">
        <f>VLOOKUP(B1054,Sheet1!$A$2:$D$501,4,FALSE)</f>
        <v>#N/A</v>
      </c>
      <c r="L1054" s="2" t="e">
        <f>VLOOKUP(C1054,Sheet1!$A$2:$D$501,4,FALSE)</f>
        <v>#N/A</v>
      </c>
      <c r="M1054" s="2" t="e">
        <f>VLOOKUP(D1054,Sheet1!$A$2:$D$501,4,FALSE)</f>
        <v>#N/A</v>
      </c>
      <c r="N1054" s="2" t="e">
        <f>VLOOKUP(E1054,Sheet1!$A$2:$D$501,4,FALSE)</f>
        <v>#N/A</v>
      </c>
      <c r="O1054" s="2" t="e">
        <f>VLOOKUP(F1054,Sheet1!$A$2:$D$501,4,FALSE)</f>
        <v>#N/A</v>
      </c>
      <c r="P1054" s="2" t="e">
        <f>VLOOKUP(G1054,Sheet1!$A$2:$D$501,4,FALSE)</f>
        <v>#N/A</v>
      </c>
      <c r="Q1054" s="2" t="e">
        <f>VLOOKUP(H1054,Sheet1!$A$2:$D$501,4,FALSE)</f>
        <v>#N/A</v>
      </c>
      <c r="R1054" s="2" t="e">
        <f>VLOOKUP(I1054,Sheet1!$A$2:$D$501,4,FALSE)</f>
        <v>#N/A</v>
      </c>
      <c r="S1054" s="2" t="e">
        <f t="shared" si="250"/>
        <v>#N/A</v>
      </c>
    </row>
    <row r="1055" spans="10:19" x14ac:dyDescent="0.25">
      <c r="J1055" s="2" t="e">
        <f>VLOOKUP(A1055,Sheet1!$A$2:$D$501,4,FALSE)</f>
        <v>#N/A</v>
      </c>
      <c r="K1055" s="2" t="e">
        <f>VLOOKUP(B1055,Sheet1!$A$2:$D$501,4,FALSE)</f>
        <v>#N/A</v>
      </c>
      <c r="L1055" s="2" t="e">
        <f>VLOOKUP(C1055,Sheet1!$A$2:$D$501,4,FALSE)</f>
        <v>#N/A</v>
      </c>
      <c r="M1055" s="2" t="e">
        <f>VLOOKUP(D1055,Sheet1!$A$2:$D$501,4,FALSE)</f>
        <v>#N/A</v>
      </c>
      <c r="N1055" s="2" t="e">
        <f>VLOOKUP(E1055,Sheet1!$A$2:$D$501,4,FALSE)</f>
        <v>#N/A</v>
      </c>
      <c r="O1055" s="2" t="e">
        <f>VLOOKUP(F1055,Sheet1!$A$2:$D$501,4,FALSE)</f>
        <v>#N/A</v>
      </c>
      <c r="P1055" s="2" t="e">
        <f>VLOOKUP(G1055,Sheet1!$A$2:$D$501,4,FALSE)</f>
        <v>#N/A</v>
      </c>
      <c r="Q1055" s="2" t="e">
        <f>VLOOKUP(H1055,Sheet1!$A$2:$D$501,4,FALSE)</f>
        <v>#N/A</v>
      </c>
      <c r="R1055" s="2" t="e">
        <f>VLOOKUP(I1055,Sheet1!$A$2:$D$501,4,FALSE)</f>
        <v>#N/A</v>
      </c>
      <c r="S1055" s="2" t="e">
        <f t="shared" si="250"/>
        <v>#N/A</v>
      </c>
    </row>
    <row r="1056" spans="10:19" x14ac:dyDescent="0.25">
      <c r="J1056" s="2" t="e">
        <f>VLOOKUP(A1056,Sheet1!$A$2:$D$501,4,FALSE)</f>
        <v>#N/A</v>
      </c>
      <c r="K1056" s="2" t="e">
        <f>VLOOKUP(B1056,Sheet1!$A$2:$D$501,4,FALSE)</f>
        <v>#N/A</v>
      </c>
      <c r="L1056" s="2" t="e">
        <f>VLOOKUP(C1056,Sheet1!$A$2:$D$501,4,FALSE)</f>
        <v>#N/A</v>
      </c>
      <c r="M1056" s="2" t="e">
        <f>VLOOKUP(D1056,Sheet1!$A$2:$D$501,4,FALSE)</f>
        <v>#N/A</v>
      </c>
      <c r="N1056" s="2" t="e">
        <f>VLOOKUP(E1056,Sheet1!$A$2:$D$501,4,FALSE)</f>
        <v>#N/A</v>
      </c>
      <c r="O1056" s="2" t="e">
        <f>VLOOKUP(F1056,Sheet1!$A$2:$D$501,4,FALSE)</f>
        <v>#N/A</v>
      </c>
      <c r="P1056" s="2" t="e">
        <f>VLOOKUP(G1056,Sheet1!$A$2:$D$501,4,FALSE)</f>
        <v>#N/A</v>
      </c>
      <c r="Q1056" s="2" t="e">
        <f>VLOOKUP(H1056,Sheet1!$A$2:$D$501,4,FALSE)</f>
        <v>#N/A</v>
      </c>
      <c r="R1056" s="2" t="e">
        <f>VLOOKUP(I1056,Sheet1!$A$2:$D$501,4,FALSE)</f>
        <v>#N/A</v>
      </c>
      <c r="S1056" s="2" t="e">
        <f t="shared" si="250"/>
        <v>#N/A</v>
      </c>
    </row>
    <row r="1057" spans="10:19" x14ac:dyDescent="0.25">
      <c r="J1057" s="2" t="e">
        <f>VLOOKUP(A1057,Sheet1!$A$2:$D$501,4,FALSE)</f>
        <v>#N/A</v>
      </c>
      <c r="K1057" s="2" t="e">
        <f>VLOOKUP(B1057,Sheet1!$A$2:$D$501,4,FALSE)</f>
        <v>#N/A</v>
      </c>
      <c r="L1057" s="2" t="e">
        <f>VLOOKUP(C1057,Sheet1!$A$2:$D$501,4,FALSE)</f>
        <v>#N/A</v>
      </c>
      <c r="M1057" s="2" t="e">
        <f>VLOOKUP(D1057,Sheet1!$A$2:$D$501,4,FALSE)</f>
        <v>#N/A</v>
      </c>
      <c r="N1057" s="2" t="e">
        <f>VLOOKUP(E1057,Sheet1!$A$2:$D$501,4,FALSE)</f>
        <v>#N/A</v>
      </c>
      <c r="O1057" s="2" t="e">
        <f>VLOOKUP(F1057,Sheet1!$A$2:$D$501,4,FALSE)</f>
        <v>#N/A</v>
      </c>
      <c r="P1057" s="2" t="e">
        <f>VLOOKUP(G1057,Sheet1!$A$2:$D$501,4,FALSE)</f>
        <v>#N/A</v>
      </c>
      <c r="Q1057" s="2" t="e">
        <f>VLOOKUP(H1057,Sheet1!$A$2:$D$501,4,FALSE)</f>
        <v>#N/A</v>
      </c>
      <c r="R1057" s="2" t="e">
        <f>VLOOKUP(I1057,Sheet1!$A$2:$D$501,4,FALSE)</f>
        <v>#N/A</v>
      </c>
      <c r="S1057" s="2" t="e">
        <f t="shared" si="250"/>
        <v>#N/A</v>
      </c>
    </row>
    <row r="1058" spans="10:19" x14ac:dyDescent="0.25">
      <c r="J1058" s="2" t="e">
        <f>VLOOKUP(A1058,Sheet1!$A$2:$D$501,4,FALSE)</f>
        <v>#N/A</v>
      </c>
      <c r="K1058" s="2" t="e">
        <f>VLOOKUP(B1058,Sheet1!$A$2:$D$501,4,FALSE)</f>
        <v>#N/A</v>
      </c>
      <c r="L1058" s="2" t="e">
        <f>VLOOKUP(C1058,Sheet1!$A$2:$D$501,4,FALSE)</f>
        <v>#N/A</v>
      </c>
      <c r="M1058" s="2" t="e">
        <f>VLOOKUP(D1058,Sheet1!$A$2:$D$501,4,FALSE)</f>
        <v>#N/A</v>
      </c>
      <c r="N1058" s="2" t="e">
        <f>VLOOKUP(E1058,Sheet1!$A$2:$D$501,4,FALSE)</f>
        <v>#N/A</v>
      </c>
      <c r="O1058" s="2" t="e">
        <f>VLOOKUP(F1058,Sheet1!$A$2:$D$501,4,FALSE)</f>
        <v>#N/A</v>
      </c>
      <c r="P1058" s="2" t="e">
        <f>VLOOKUP(G1058,Sheet1!$A$2:$D$501,4,FALSE)</f>
        <v>#N/A</v>
      </c>
      <c r="Q1058" s="2" t="e">
        <f>VLOOKUP(H1058,Sheet1!$A$2:$D$501,4,FALSE)</f>
        <v>#N/A</v>
      </c>
      <c r="R1058" s="2" t="e">
        <f>VLOOKUP(I1058,Sheet1!$A$2:$D$501,4,FALSE)</f>
        <v>#N/A</v>
      </c>
      <c r="S1058" s="2" t="e">
        <f t="shared" si="250"/>
        <v>#N/A</v>
      </c>
    </row>
    <row r="1059" spans="10:19" x14ac:dyDescent="0.25">
      <c r="J1059" s="2" t="e">
        <f>VLOOKUP(A1059,Sheet1!$A$2:$D$501,4,FALSE)</f>
        <v>#N/A</v>
      </c>
      <c r="K1059" s="2" t="e">
        <f>VLOOKUP(B1059,Sheet1!$A$2:$D$501,4,FALSE)</f>
        <v>#N/A</v>
      </c>
      <c r="L1059" s="2" t="e">
        <f>VLOOKUP(C1059,Sheet1!$A$2:$D$501,4,FALSE)</f>
        <v>#N/A</v>
      </c>
      <c r="M1059" s="2" t="e">
        <f>VLOOKUP(D1059,Sheet1!$A$2:$D$501,4,FALSE)</f>
        <v>#N/A</v>
      </c>
      <c r="N1059" s="2" t="e">
        <f>VLOOKUP(E1059,Sheet1!$A$2:$D$501,4,FALSE)</f>
        <v>#N/A</v>
      </c>
      <c r="O1059" s="2" t="e">
        <f>VLOOKUP(F1059,Sheet1!$A$2:$D$501,4,FALSE)</f>
        <v>#N/A</v>
      </c>
      <c r="P1059" s="2" t="e">
        <f>VLOOKUP(G1059,Sheet1!$A$2:$D$501,4,FALSE)</f>
        <v>#N/A</v>
      </c>
      <c r="Q1059" s="2" t="e">
        <f>VLOOKUP(H1059,Sheet1!$A$2:$D$501,4,FALSE)</f>
        <v>#N/A</v>
      </c>
      <c r="R1059" s="2" t="e">
        <f>VLOOKUP(I1059,Sheet1!$A$2:$D$501,4,FALSE)</f>
        <v>#N/A</v>
      </c>
      <c r="S1059" s="2" t="e">
        <f t="shared" si="250"/>
        <v>#N/A</v>
      </c>
    </row>
    <row r="1060" spans="10:19" x14ac:dyDescent="0.25">
      <c r="J1060" s="2" t="e">
        <f>VLOOKUP(A1060,Sheet1!$A$2:$D$501,4,FALSE)</f>
        <v>#N/A</v>
      </c>
      <c r="K1060" s="2" t="e">
        <f>VLOOKUP(B1060,Sheet1!$A$2:$D$501,4,FALSE)</f>
        <v>#N/A</v>
      </c>
      <c r="L1060" s="2" t="e">
        <f>VLOOKUP(C1060,Sheet1!$A$2:$D$501,4,FALSE)</f>
        <v>#N/A</v>
      </c>
      <c r="M1060" s="2" t="e">
        <f>VLOOKUP(D1060,Sheet1!$A$2:$D$501,4,FALSE)</f>
        <v>#N/A</v>
      </c>
      <c r="N1060" s="2" t="e">
        <f>VLOOKUP(E1060,Sheet1!$A$2:$D$501,4,FALSE)</f>
        <v>#N/A</v>
      </c>
      <c r="O1060" s="2" t="e">
        <f>VLOOKUP(F1060,Sheet1!$A$2:$D$501,4,FALSE)</f>
        <v>#N/A</v>
      </c>
      <c r="P1060" s="2" t="e">
        <f>VLOOKUP(G1060,Sheet1!$A$2:$D$501,4,FALSE)</f>
        <v>#N/A</v>
      </c>
      <c r="Q1060" s="2" t="e">
        <f>VLOOKUP(H1060,Sheet1!$A$2:$D$501,4,FALSE)</f>
        <v>#N/A</v>
      </c>
      <c r="R1060" s="2" t="e">
        <f>VLOOKUP(I1060,Sheet1!$A$2:$D$501,4,FALSE)</f>
        <v>#N/A</v>
      </c>
      <c r="S1060" s="2" t="e">
        <f t="shared" si="250"/>
        <v>#N/A</v>
      </c>
    </row>
    <row r="1061" spans="10:19" x14ac:dyDescent="0.25">
      <c r="J1061" s="2" t="e">
        <f>VLOOKUP(A1061,Sheet1!$A$2:$D$501,4,FALSE)</f>
        <v>#N/A</v>
      </c>
      <c r="K1061" s="2" t="e">
        <f>VLOOKUP(B1061,Sheet1!$A$2:$D$501,4,FALSE)</f>
        <v>#N/A</v>
      </c>
      <c r="L1061" s="2" t="e">
        <f>VLOOKUP(C1061,Sheet1!$A$2:$D$501,4,FALSE)</f>
        <v>#N/A</v>
      </c>
      <c r="M1061" s="2" t="e">
        <f>VLOOKUP(D1061,Sheet1!$A$2:$D$501,4,FALSE)</f>
        <v>#N/A</v>
      </c>
      <c r="N1061" s="2" t="e">
        <f>VLOOKUP(E1061,Sheet1!$A$2:$D$501,4,FALSE)</f>
        <v>#N/A</v>
      </c>
      <c r="O1061" s="2" t="e">
        <f>VLOOKUP(F1061,Sheet1!$A$2:$D$501,4,FALSE)</f>
        <v>#N/A</v>
      </c>
      <c r="P1061" s="2" t="e">
        <f>VLOOKUP(G1061,Sheet1!$A$2:$D$501,4,FALSE)</f>
        <v>#N/A</v>
      </c>
      <c r="Q1061" s="2" t="e">
        <f>VLOOKUP(H1061,Sheet1!$A$2:$D$501,4,FALSE)</f>
        <v>#N/A</v>
      </c>
      <c r="R1061" s="2" t="e">
        <f>VLOOKUP(I1061,Sheet1!$A$2:$D$501,4,FALSE)</f>
        <v>#N/A</v>
      </c>
      <c r="S1061" s="2" t="e">
        <f t="shared" si="250"/>
        <v>#N/A</v>
      </c>
    </row>
    <row r="1062" spans="10:19" x14ac:dyDescent="0.25">
      <c r="J1062" s="2" t="e">
        <f>VLOOKUP(A1062,Sheet1!$A$2:$D$501,4,FALSE)</f>
        <v>#N/A</v>
      </c>
      <c r="K1062" s="2" t="e">
        <f>VLOOKUP(B1062,Sheet1!$A$2:$D$501,4,FALSE)</f>
        <v>#N/A</v>
      </c>
      <c r="L1062" s="2" t="e">
        <f>VLOOKUP(C1062,Sheet1!$A$2:$D$501,4,FALSE)</f>
        <v>#N/A</v>
      </c>
      <c r="M1062" s="2" t="e">
        <f>VLOOKUP(D1062,Sheet1!$A$2:$D$501,4,FALSE)</f>
        <v>#N/A</v>
      </c>
      <c r="N1062" s="2" t="e">
        <f>VLOOKUP(E1062,Sheet1!$A$2:$D$501,4,FALSE)</f>
        <v>#N/A</v>
      </c>
      <c r="O1062" s="2" t="e">
        <f>VLOOKUP(F1062,Sheet1!$A$2:$D$501,4,FALSE)</f>
        <v>#N/A</v>
      </c>
      <c r="P1062" s="2" t="e">
        <f>VLOOKUP(G1062,Sheet1!$A$2:$D$501,4,FALSE)</f>
        <v>#N/A</v>
      </c>
      <c r="Q1062" s="2" t="e">
        <f>VLOOKUP(H1062,Sheet1!$A$2:$D$501,4,FALSE)</f>
        <v>#N/A</v>
      </c>
      <c r="R1062" s="2" t="e">
        <f>VLOOKUP(I1062,Sheet1!$A$2:$D$501,4,FALSE)</f>
        <v>#N/A</v>
      </c>
      <c r="S1062" s="2" t="e">
        <f t="shared" si="250"/>
        <v>#N/A</v>
      </c>
    </row>
    <row r="1063" spans="10:19" x14ac:dyDescent="0.25">
      <c r="J1063" s="2" t="e">
        <f>VLOOKUP(A1063,Sheet1!$A$2:$D$501,4,FALSE)</f>
        <v>#N/A</v>
      </c>
      <c r="K1063" s="2" t="e">
        <f>VLOOKUP(B1063,Sheet1!$A$2:$D$501,4,FALSE)</f>
        <v>#N/A</v>
      </c>
      <c r="L1063" s="2" t="e">
        <f>VLOOKUP(C1063,Sheet1!$A$2:$D$501,4,FALSE)</f>
        <v>#N/A</v>
      </c>
      <c r="M1063" s="2" t="e">
        <f>VLOOKUP(D1063,Sheet1!$A$2:$D$501,4,FALSE)</f>
        <v>#N/A</v>
      </c>
      <c r="N1063" s="2" t="e">
        <f>VLOOKUP(E1063,Sheet1!$A$2:$D$501,4,FALSE)</f>
        <v>#N/A</v>
      </c>
      <c r="O1063" s="2" t="e">
        <f>VLOOKUP(F1063,Sheet1!$A$2:$D$501,4,FALSE)</f>
        <v>#N/A</v>
      </c>
      <c r="P1063" s="2" t="e">
        <f>VLOOKUP(G1063,Sheet1!$A$2:$D$501,4,FALSE)</f>
        <v>#N/A</v>
      </c>
      <c r="Q1063" s="2" t="e">
        <f>VLOOKUP(H1063,Sheet1!$A$2:$D$501,4,FALSE)</f>
        <v>#N/A</v>
      </c>
      <c r="R1063" s="2" t="e">
        <f>VLOOKUP(I1063,Sheet1!$A$2:$D$501,4,FALSE)</f>
        <v>#N/A</v>
      </c>
      <c r="S1063" s="2" t="e">
        <f t="shared" si="250"/>
        <v>#N/A</v>
      </c>
    </row>
    <row r="1064" spans="10:19" x14ac:dyDescent="0.25">
      <c r="J1064" s="2" t="e">
        <f>VLOOKUP(A1064,Sheet1!$A$2:$D$501,4,FALSE)</f>
        <v>#N/A</v>
      </c>
      <c r="K1064" s="2" t="e">
        <f>VLOOKUP(B1064,Sheet1!$A$2:$D$501,4,FALSE)</f>
        <v>#N/A</v>
      </c>
      <c r="L1064" s="2" t="e">
        <f>VLOOKUP(C1064,Sheet1!$A$2:$D$501,4,FALSE)</f>
        <v>#N/A</v>
      </c>
      <c r="M1064" s="2" t="e">
        <f>VLOOKUP(D1064,Sheet1!$A$2:$D$501,4,FALSE)</f>
        <v>#N/A</v>
      </c>
      <c r="N1064" s="2" t="e">
        <f>VLOOKUP(E1064,Sheet1!$A$2:$D$501,4,FALSE)</f>
        <v>#N/A</v>
      </c>
      <c r="O1064" s="2" t="e">
        <f>VLOOKUP(F1064,Sheet1!$A$2:$D$501,4,FALSE)</f>
        <v>#N/A</v>
      </c>
      <c r="P1064" s="2" t="e">
        <f>VLOOKUP(G1064,Sheet1!$A$2:$D$501,4,FALSE)</f>
        <v>#N/A</v>
      </c>
      <c r="Q1064" s="2" t="e">
        <f>VLOOKUP(H1064,Sheet1!$A$2:$D$501,4,FALSE)</f>
        <v>#N/A</v>
      </c>
      <c r="R1064" s="2" t="e">
        <f>VLOOKUP(I1064,Sheet1!$A$2:$D$501,4,FALSE)</f>
        <v>#N/A</v>
      </c>
      <c r="S1064" s="2" t="e">
        <f t="shared" si="250"/>
        <v>#N/A</v>
      </c>
    </row>
    <row r="1065" spans="10:19" x14ac:dyDescent="0.25">
      <c r="J1065" s="2" t="e">
        <f>VLOOKUP(A1065,Sheet1!$A$2:$D$501,4,FALSE)</f>
        <v>#N/A</v>
      </c>
      <c r="K1065" s="2" t="e">
        <f>VLOOKUP(B1065,Sheet1!$A$2:$D$501,4,FALSE)</f>
        <v>#N/A</v>
      </c>
      <c r="L1065" s="2" t="e">
        <f>VLOOKUP(C1065,Sheet1!$A$2:$D$501,4,FALSE)</f>
        <v>#N/A</v>
      </c>
      <c r="M1065" s="2" t="e">
        <f>VLOOKUP(D1065,Sheet1!$A$2:$D$501,4,FALSE)</f>
        <v>#N/A</v>
      </c>
      <c r="N1065" s="2" t="e">
        <f>VLOOKUP(E1065,Sheet1!$A$2:$D$501,4,FALSE)</f>
        <v>#N/A</v>
      </c>
      <c r="O1065" s="2" t="e">
        <f>VLOOKUP(F1065,Sheet1!$A$2:$D$501,4,FALSE)</f>
        <v>#N/A</v>
      </c>
      <c r="P1065" s="2" t="e">
        <f>VLOOKUP(G1065,Sheet1!$A$2:$D$501,4,FALSE)</f>
        <v>#N/A</v>
      </c>
      <c r="Q1065" s="2" t="e">
        <f>VLOOKUP(H1065,Sheet1!$A$2:$D$501,4,FALSE)</f>
        <v>#N/A</v>
      </c>
      <c r="R1065" s="2" t="e">
        <f>VLOOKUP(I1065,Sheet1!$A$2:$D$501,4,FALSE)</f>
        <v>#N/A</v>
      </c>
      <c r="S1065" s="2" t="e">
        <f t="shared" si="250"/>
        <v>#N/A</v>
      </c>
    </row>
    <row r="1066" spans="10:19" x14ac:dyDescent="0.25">
      <c r="J1066" s="2" t="e">
        <f>VLOOKUP(A1066,Sheet1!$A$2:$D$501,4,FALSE)</f>
        <v>#N/A</v>
      </c>
      <c r="K1066" s="2" t="e">
        <f>VLOOKUP(B1066,Sheet1!$A$2:$D$501,4,FALSE)</f>
        <v>#N/A</v>
      </c>
      <c r="L1066" s="2" t="e">
        <f>VLOOKUP(C1066,Sheet1!$A$2:$D$501,4,FALSE)</f>
        <v>#N/A</v>
      </c>
      <c r="M1066" s="2" t="e">
        <f>VLOOKUP(D1066,Sheet1!$A$2:$D$501,4,FALSE)</f>
        <v>#N/A</v>
      </c>
      <c r="N1066" s="2" t="e">
        <f>VLOOKUP(E1066,Sheet1!$A$2:$D$501,4,FALSE)</f>
        <v>#N/A</v>
      </c>
      <c r="O1066" s="2" t="e">
        <f>VLOOKUP(F1066,Sheet1!$A$2:$D$501,4,FALSE)</f>
        <v>#N/A</v>
      </c>
      <c r="P1066" s="2" t="e">
        <f>VLOOKUP(G1066,Sheet1!$A$2:$D$501,4,FALSE)</f>
        <v>#N/A</v>
      </c>
      <c r="Q1066" s="2" t="e">
        <f>VLOOKUP(H1066,Sheet1!$A$2:$D$501,4,FALSE)</f>
        <v>#N/A</v>
      </c>
      <c r="R1066" s="2" t="e">
        <f>VLOOKUP(I1066,Sheet1!$A$2:$D$501,4,FALSE)</f>
        <v>#N/A</v>
      </c>
      <c r="S1066" s="2" t="e">
        <f t="shared" si="250"/>
        <v>#N/A</v>
      </c>
    </row>
    <row r="1067" spans="10:19" x14ac:dyDescent="0.25">
      <c r="J1067" s="2" t="e">
        <f>VLOOKUP(A1067,Sheet1!$A$2:$D$501,4,FALSE)</f>
        <v>#N/A</v>
      </c>
      <c r="K1067" s="2" t="e">
        <f>VLOOKUP(B1067,Sheet1!$A$2:$D$501,4,FALSE)</f>
        <v>#N/A</v>
      </c>
      <c r="L1067" s="2" t="e">
        <f>VLOOKUP(C1067,Sheet1!$A$2:$D$501,4,FALSE)</f>
        <v>#N/A</v>
      </c>
      <c r="M1067" s="2" t="e">
        <f>VLOOKUP(D1067,Sheet1!$A$2:$D$501,4,FALSE)</f>
        <v>#N/A</v>
      </c>
      <c r="N1067" s="2" t="e">
        <f>VLOOKUP(E1067,Sheet1!$A$2:$D$501,4,FALSE)</f>
        <v>#N/A</v>
      </c>
      <c r="O1067" s="2" t="e">
        <f>VLOOKUP(F1067,Sheet1!$A$2:$D$501,4,FALSE)</f>
        <v>#N/A</v>
      </c>
      <c r="P1067" s="2" t="e">
        <f>VLOOKUP(G1067,Sheet1!$A$2:$D$501,4,FALSE)</f>
        <v>#N/A</v>
      </c>
      <c r="Q1067" s="2" t="e">
        <f>VLOOKUP(H1067,Sheet1!$A$2:$D$501,4,FALSE)</f>
        <v>#N/A</v>
      </c>
      <c r="R1067" s="2" t="e">
        <f>VLOOKUP(I1067,Sheet1!$A$2:$D$501,4,FALSE)</f>
        <v>#N/A</v>
      </c>
      <c r="S1067" s="2" t="e">
        <f t="shared" si="250"/>
        <v>#N/A</v>
      </c>
    </row>
    <row r="1068" spans="10:19" x14ac:dyDescent="0.25">
      <c r="J1068" s="2" t="e">
        <f>VLOOKUP(A1068,Sheet1!$A$2:$D$501,4,FALSE)</f>
        <v>#N/A</v>
      </c>
      <c r="K1068" s="2" t="e">
        <f>VLOOKUP(B1068,Sheet1!$A$2:$D$501,4,FALSE)</f>
        <v>#N/A</v>
      </c>
      <c r="L1068" s="2" t="e">
        <f>VLOOKUP(C1068,Sheet1!$A$2:$D$501,4,FALSE)</f>
        <v>#N/A</v>
      </c>
      <c r="M1068" s="2" t="e">
        <f>VLOOKUP(D1068,Sheet1!$A$2:$D$501,4,FALSE)</f>
        <v>#N/A</v>
      </c>
      <c r="N1068" s="2" t="e">
        <f>VLOOKUP(E1068,Sheet1!$A$2:$D$501,4,FALSE)</f>
        <v>#N/A</v>
      </c>
      <c r="O1068" s="2" t="e">
        <f>VLOOKUP(F1068,Sheet1!$A$2:$D$501,4,FALSE)</f>
        <v>#N/A</v>
      </c>
      <c r="P1068" s="2" t="e">
        <f>VLOOKUP(G1068,Sheet1!$A$2:$D$501,4,FALSE)</f>
        <v>#N/A</v>
      </c>
      <c r="Q1068" s="2" t="e">
        <f>VLOOKUP(H1068,Sheet1!$A$2:$D$501,4,FALSE)</f>
        <v>#N/A</v>
      </c>
      <c r="R1068" s="2" t="e">
        <f>VLOOKUP(I1068,Sheet1!$A$2:$D$501,4,FALSE)</f>
        <v>#N/A</v>
      </c>
      <c r="S1068" s="2" t="e">
        <f t="shared" si="250"/>
        <v>#N/A</v>
      </c>
    </row>
    <row r="1069" spans="10:19" x14ac:dyDescent="0.25">
      <c r="J1069" s="2" t="e">
        <f>VLOOKUP(A1069,Sheet1!$A$2:$D$501,4,FALSE)</f>
        <v>#N/A</v>
      </c>
      <c r="K1069" s="2" t="e">
        <f>VLOOKUP(B1069,Sheet1!$A$2:$D$501,4,FALSE)</f>
        <v>#N/A</v>
      </c>
      <c r="L1069" s="2" t="e">
        <f>VLOOKUP(C1069,Sheet1!$A$2:$D$501,4,FALSE)</f>
        <v>#N/A</v>
      </c>
      <c r="M1069" s="2" t="e">
        <f>VLOOKUP(D1069,Sheet1!$A$2:$D$501,4,FALSE)</f>
        <v>#N/A</v>
      </c>
      <c r="N1069" s="2" t="e">
        <f>VLOOKUP(E1069,Sheet1!$A$2:$D$501,4,FALSE)</f>
        <v>#N/A</v>
      </c>
      <c r="O1069" s="2" t="e">
        <f>VLOOKUP(F1069,Sheet1!$A$2:$D$501,4,FALSE)</f>
        <v>#N/A</v>
      </c>
      <c r="P1069" s="2" t="e">
        <f>VLOOKUP(G1069,Sheet1!$A$2:$D$501,4,FALSE)</f>
        <v>#N/A</v>
      </c>
      <c r="Q1069" s="2" t="e">
        <f>VLOOKUP(H1069,Sheet1!$A$2:$D$501,4,FALSE)</f>
        <v>#N/A</v>
      </c>
      <c r="R1069" s="2" t="e">
        <f>VLOOKUP(I1069,Sheet1!$A$2:$D$501,4,FALSE)</f>
        <v>#N/A</v>
      </c>
      <c r="S1069" s="2" t="e">
        <f t="shared" si="250"/>
        <v>#N/A</v>
      </c>
    </row>
    <row r="1070" spans="10:19" x14ac:dyDescent="0.25">
      <c r="J1070" s="2" t="e">
        <f>VLOOKUP(A1070,Sheet1!$A$2:$D$501,4,FALSE)</f>
        <v>#N/A</v>
      </c>
      <c r="K1070" s="2" t="e">
        <f>VLOOKUP(B1070,Sheet1!$A$2:$D$501,4,FALSE)</f>
        <v>#N/A</v>
      </c>
      <c r="L1070" s="2" t="e">
        <f>VLOOKUP(C1070,Sheet1!$A$2:$D$501,4,FALSE)</f>
        <v>#N/A</v>
      </c>
      <c r="M1070" s="2" t="e">
        <f>VLOOKUP(D1070,Sheet1!$A$2:$D$501,4,FALSE)</f>
        <v>#N/A</v>
      </c>
      <c r="N1070" s="2" t="e">
        <f>VLOOKUP(E1070,Sheet1!$A$2:$D$501,4,FALSE)</f>
        <v>#N/A</v>
      </c>
      <c r="O1070" s="2" t="e">
        <f>VLOOKUP(F1070,Sheet1!$A$2:$D$501,4,FALSE)</f>
        <v>#N/A</v>
      </c>
      <c r="P1070" s="2" t="e">
        <f>VLOOKUP(G1070,Sheet1!$A$2:$D$501,4,FALSE)</f>
        <v>#N/A</v>
      </c>
      <c r="Q1070" s="2" t="e">
        <f>VLOOKUP(H1070,Sheet1!$A$2:$D$501,4,FALSE)</f>
        <v>#N/A</v>
      </c>
      <c r="R1070" s="2" t="e">
        <f>VLOOKUP(I1070,Sheet1!$A$2:$D$501,4,FALSE)</f>
        <v>#N/A</v>
      </c>
      <c r="S1070" s="2" t="e">
        <f t="shared" si="250"/>
        <v>#N/A</v>
      </c>
    </row>
    <row r="1071" spans="10:19" x14ac:dyDescent="0.25">
      <c r="J1071" s="2" t="e">
        <f>VLOOKUP(A1071,Sheet1!$A$2:$D$501,4,FALSE)</f>
        <v>#N/A</v>
      </c>
      <c r="K1071" s="2" t="e">
        <f>VLOOKUP(B1071,Sheet1!$A$2:$D$501,4,FALSE)</f>
        <v>#N/A</v>
      </c>
      <c r="L1071" s="2" t="e">
        <f>VLOOKUP(C1071,Sheet1!$A$2:$D$501,4,FALSE)</f>
        <v>#N/A</v>
      </c>
      <c r="M1071" s="2" t="e">
        <f>VLOOKUP(D1071,Sheet1!$A$2:$D$501,4,FALSE)</f>
        <v>#N/A</v>
      </c>
      <c r="N1071" s="2" t="e">
        <f>VLOOKUP(E1071,Sheet1!$A$2:$D$501,4,FALSE)</f>
        <v>#N/A</v>
      </c>
      <c r="O1071" s="2" t="e">
        <f>VLOOKUP(F1071,Sheet1!$A$2:$D$501,4,FALSE)</f>
        <v>#N/A</v>
      </c>
      <c r="P1071" s="2" t="e">
        <f>VLOOKUP(G1071,Sheet1!$A$2:$D$501,4,FALSE)</f>
        <v>#N/A</v>
      </c>
      <c r="Q1071" s="2" t="e">
        <f>VLOOKUP(H1071,Sheet1!$A$2:$D$501,4,FALSE)</f>
        <v>#N/A</v>
      </c>
      <c r="R1071" s="2" t="e">
        <f>VLOOKUP(I1071,Sheet1!$A$2:$D$501,4,FALSE)</f>
        <v>#N/A</v>
      </c>
      <c r="S1071" s="2" t="e">
        <f t="shared" si="250"/>
        <v>#N/A</v>
      </c>
    </row>
    <row r="1072" spans="10:19" x14ac:dyDescent="0.25">
      <c r="J1072" s="2" t="e">
        <f>VLOOKUP(A1072,Sheet1!$A$2:$D$501,4,FALSE)</f>
        <v>#N/A</v>
      </c>
      <c r="K1072" s="2" t="e">
        <f>VLOOKUP(B1072,Sheet1!$A$2:$D$501,4,FALSE)</f>
        <v>#N/A</v>
      </c>
      <c r="L1072" s="2" t="e">
        <f>VLOOKUP(C1072,Sheet1!$A$2:$D$501,4,FALSE)</f>
        <v>#N/A</v>
      </c>
      <c r="M1072" s="2" t="e">
        <f>VLOOKUP(D1072,Sheet1!$A$2:$D$501,4,FALSE)</f>
        <v>#N/A</v>
      </c>
      <c r="N1072" s="2" t="e">
        <f>VLOOKUP(E1072,Sheet1!$A$2:$D$501,4,FALSE)</f>
        <v>#N/A</v>
      </c>
      <c r="O1072" s="2" t="e">
        <f>VLOOKUP(F1072,Sheet1!$A$2:$D$501,4,FALSE)</f>
        <v>#N/A</v>
      </c>
      <c r="P1072" s="2" t="e">
        <f>VLOOKUP(G1072,Sheet1!$A$2:$D$501,4,FALSE)</f>
        <v>#N/A</v>
      </c>
      <c r="Q1072" s="2" t="e">
        <f>VLOOKUP(H1072,Sheet1!$A$2:$D$501,4,FALSE)</f>
        <v>#N/A</v>
      </c>
      <c r="R1072" s="2" t="e">
        <f>VLOOKUP(I1072,Sheet1!$A$2:$D$501,4,FALSE)</f>
        <v>#N/A</v>
      </c>
      <c r="S1072" s="2" t="e">
        <f t="shared" si="250"/>
        <v>#N/A</v>
      </c>
    </row>
    <row r="1073" spans="10:19" x14ac:dyDescent="0.25">
      <c r="J1073" s="2" t="e">
        <f>VLOOKUP(A1073,Sheet1!$A$2:$D$501,4,FALSE)</f>
        <v>#N/A</v>
      </c>
      <c r="K1073" s="2" t="e">
        <f>VLOOKUP(B1073,Sheet1!$A$2:$D$501,4,FALSE)</f>
        <v>#N/A</v>
      </c>
      <c r="L1073" s="2" t="e">
        <f>VLOOKUP(C1073,Sheet1!$A$2:$D$501,4,FALSE)</f>
        <v>#N/A</v>
      </c>
      <c r="M1073" s="2" t="e">
        <f>VLOOKUP(D1073,Sheet1!$A$2:$D$501,4,FALSE)</f>
        <v>#N/A</v>
      </c>
      <c r="N1073" s="2" t="e">
        <f>VLOOKUP(E1073,Sheet1!$A$2:$D$501,4,FALSE)</f>
        <v>#N/A</v>
      </c>
      <c r="O1073" s="2" t="e">
        <f>VLOOKUP(F1073,Sheet1!$A$2:$D$501,4,FALSE)</f>
        <v>#N/A</v>
      </c>
      <c r="P1073" s="2" t="e">
        <f>VLOOKUP(G1073,Sheet1!$A$2:$D$501,4,FALSE)</f>
        <v>#N/A</v>
      </c>
      <c r="Q1073" s="2" t="e">
        <f>VLOOKUP(H1073,Sheet1!$A$2:$D$501,4,FALSE)</f>
        <v>#N/A</v>
      </c>
      <c r="R1073" s="2" t="e">
        <f>VLOOKUP(I1073,Sheet1!$A$2:$D$501,4,FALSE)</f>
        <v>#N/A</v>
      </c>
      <c r="S1073" s="2" t="e">
        <f t="shared" si="250"/>
        <v>#N/A</v>
      </c>
    </row>
    <row r="1074" spans="10:19" x14ac:dyDescent="0.25">
      <c r="J1074" s="2" t="e">
        <f>VLOOKUP(A1074,Sheet1!$A$2:$D$501,4,FALSE)</f>
        <v>#N/A</v>
      </c>
      <c r="K1074" s="2" t="e">
        <f>VLOOKUP(B1074,Sheet1!$A$2:$D$501,4,FALSE)</f>
        <v>#N/A</v>
      </c>
      <c r="L1074" s="2" t="e">
        <f>VLOOKUP(C1074,Sheet1!$A$2:$D$501,4,FALSE)</f>
        <v>#N/A</v>
      </c>
      <c r="M1074" s="2" t="e">
        <f>VLOOKUP(D1074,Sheet1!$A$2:$D$501,4,FALSE)</f>
        <v>#N/A</v>
      </c>
      <c r="N1074" s="2" t="e">
        <f>VLOOKUP(E1074,Sheet1!$A$2:$D$501,4,FALSE)</f>
        <v>#N/A</v>
      </c>
      <c r="O1074" s="2" t="e">
        <f>VLOOKUP(F1074,Sheet1!$A$2:$D$501,4,FALSE)</f>
        <v>#N/A</v>
      </c>
      <c r="P1074" s="2" t="e">
        <f>VLOOKUP(G1074,Sheet1!$A$2:$D$501,4,FALSE)</f>
        <v>#N/A</v>
      </c>
      <c r="Q1074" s="2" t="e">
        <f>VLOOKUP(H1074,Sheet1!$A$2:$D$501,4,FALSE)</f>
        <v>#N/A</v>
      </c>
      <c r="R1074" s="2" t="e">
        <f>VLOOKUP(I1074,Sheet1!$A$2:$D$501,4,FALSE)</f>
        <v>#N/A</v>
      </c>
      <c r="S1074" s="2" t="e">
        <f t="shared" si="250"/>
        <v>#N/A</v>
      </c>
    </row>
    <row r="1075" spans="10:19" x14ac:dyDescent="0.25">
      <c r="J1075" s="2" t="e">
        <f>VLOOKUP(A1075,Sheet1!$A$2:$D$501,4,FALSE)</f>
        <v>#N/A</v>
      </c>
      <c r="K1075" s="2" t="e">
        <f>VLOOKUP(B1075,Sheet1!$A$2:$D$501,4,FALSE)</f>
        <v>#N/A</v>
      </c>
      <c r="L1075" s="2" t="e">
        <f>VLOOKUP(C1075,Sheet1!$A$2:$D$501,4,FALSE)</f>
        <v>#N/A</v>
      </c>
      <c r="M1075" s="2" t="e">
        <f>VLOOKUP(D1075,Sheet1!$A$2:$D$501,4,FALSE)</f>
        <v>#N/A</v>
      </c>
      <c r="N1075" s="2" t="e">
        <f>VLOOKUP(E1075,Sheet1!$A$2:$D$501,4,FALSE)</f>
        <v>#N/A</v>
      </c>
      <c r="O1075" s="2" t="e">
        <f>VLOOKUP(F1075,Sheet1!$A$2:$D$501,4,FALSE)</f>
        <v>#N/A</v>
      </c>
      <c r="P1075" s="2" t="e">
        <f>VLOOKUP(G1075,Sheet1!$A$2:$D$501,4,FALSE)</f>
        <v>#N/A</v>
      </c>
      <c r="Q1075" s="2" t="e">
        <f>VLOOKUP(H1075,Sheet1!$A$2:$D$501,4,FALSE)</f>
        <v>#N/A</v>
      </c>
      <c r="R1075" s="2" t="e">
        <f>VLOOKUP(I1075,Sheet1!$A$2:$D$501,4,FALSE)</f>
        <v>#N/A</v>
      </c>
      <c r="S1075" s="2" t="e">
        <f t="shared" si="250"/>
        <v>#N/A</v>
      </c>
    </row>
    <row r="1076" spans="10:19" x14ac:dyDescent="0.25">
      <c r="J1076" s="2" t="e">
        <f>VLOOKUP(A1076,Sheet1!$A$2:$D$501,4,FALSE)</f>
        <v>#N/A</v>
      </c>
      <c r="K1076" s="2" t="e">
        <f>VLOOKUP(B1076,Sheet1!$A$2:$D$501,4,FALSE)</f>
        <v>#N/A</v>
      </c>
      <c r="L1076" s="2" t="e">
        <f>VLOOKUP(C1076,Sheet1!$A$2:$D$501,4,FALSE)</f>
        <v>#N/A</v>
      </c>
      <c r="M1076" s="2" t="e">
        <f>VLOOKUP(D1076,Sheet1!$A$2:$D$501,4,FALSE)</f>
        <v>#N/A</v>
      </c>
      <c r="N1076" s="2" t="e">
        <f>VLOOKUP(E1076,Sheet1!$A$2:$D$501,4,FALSE)</f>
        <v>#N/A</v>
      </c>
      <c r="O1076" s="2" t="e">
        <f>VLOOKUP(F1076,Sheet1!$A$2:$D$501,4,FALSE)</f>
        <v>#N/A</v>
      </c>
      <c r="P1076" s="2" t="e">
        <f>VLOOKUP(G1076,Sheet1!$A$2:$D$501,4,FALSE)</f>
        <v>#N/A</v>
      </c>
      <c r="Q1076" s="2" t="e">
        <f>VLOOKUP(H1076,Sheet1!$A$2:$D$501,4,FALSE)</f>
        <v>#N/A</v>
      </c>
      <c r="R1076" s="2" t="e">
        <f>VLOOKUP(I1076,Sheet1!$A$2:$D$501,4,FALSE)</f>
        <v>#N/A</v>
      </c>
      <c r="S1076" s="2" t="e">
        <f t="shared" si="250"/>
        <v>#N/A</v>
      </c>
    </row>
    <row r="1077" spans="10:19" x14ac:dyDescent="0.25">
      <c r="J1077" s="2" t="e">
        <f>VLOOKUP(A1077,Sheet1!$A$2:$D$501,4,FALSE)</f>
        <v>#N/A</v>
      </c>
      <c r="K1077" s="2" t="e">
        <f>VLOOKUP(B1077,Sheet1!$A$2:$D$501,4,FALSE)</f>
        <v>#N/A</v>
      </c>
      <c r="L1077" s="2" t="e">
        <f>VLOOKUP(C1077,Sheet1!$A$2:$D$501,4,FALSE)</f>
        <v>#N/A</v>
      </c>
      <c r="M1077" s="2" t="e">
        <f>VLOOKUP(D1077,Sheet1!$A$2:$D$501,4,FALSE)</f>
        <v>#N/A</v>
      </c>
      <c r="N1077" s="2" t="e">
        <f>VLOOKUP(E1077,Sheet1!$A$2:$D$501,4,FALSE)</f>
        <v>#N/A</v>
      </c>
      <c r="O1077" s="2" t="e">
        <f>VLOOKUP(F1077,Sheet1!$A$2:$D$501,4,FALSE)</f>
        <v>#N/A</v>
      </c>
      <c r="P1077" s="2" t="e">
        <f>VLOOKUP(G1077,Sheet1!$A$2:$D$501,4,FALSE)</f>
        <v>#N/A</v>
      </c>
      <c r="Q1077" s="2" t="e">
        <f>VLOOKUP(H1077,Sheet1!$A$2:$D$501,4,FALSE)</f>
        <v>#N/A</v>
      </c>
      <c r="R1077" s="2" t="e">
        <f>VLOOKUP(I1077,Sheet1!$A$2:$D$501,4,FALSE)</f>
        <v>#N/A</v>
      </c>
      <c r="S1077" s="2" t="e">
        <f t="shared" si="250"/>
        <v>#N/A</v>
      </c>
    </row>
    <row r="1078" spans="10:19" x14ac:dyDescent="0.25">
      <c r="J1078" s="2" t="e">
        <f>VLOOKUP(A1078,Sheet1!$A$2:$D$501,4,FALSE)</f>
        <v>#N/A</v>
      </c>
      <c r="K1078" s="2" t="e">
        <f>VLOOKUP(B1078,Sheet1!$A$2:$D$501,4,FALSE)</f>
        <v>#N/A</v>
      </c>
      <c r="L1078" s="2" t="e">
        <f>VLOOKUP(C1078,Sheet1!$A$2:$D$501,4,FALSE)</f>
        <v>#N/A</v>
      </c>
      <c r="M1078" s="2" t="e">
        <f>VLOOKUP(D1078,Sheet1!$A$2:$D$501,4,FALSE)</f>
        <v>#N/A</v>
      </c>
      <c r="N1078" s="2" t="e">
        <f>VLOOKUP(E1078,Sheet1!$A$2:$D$501,4,FALSE)</f>
        <v>#N/A</v>
      </c>
      <c r="O1078" s="2" t="e">
        <f>VLOOKUP(F1078,Sheet1!$A$2:$D$501,4,FALSE)</f>
        <v>#N/A</v>
      </c>
      <c r="P1078" s="2" t="e">
        <f>VLOOKUP(G1078,Sheet1!$A$2:$D$501,4,FALSE)</f>
        <v>#N/A</v>
      </c>
      <c r="Q1078" s="2" t="e">
        <f>VLOOKUP(H1078,Sheet1!$A$2:$D$501,4,FALSE)</f>
        <v>#N/A</v>
      </c>
      <c r="R1078" s="2" t="e">
        <f>VLOOKUP(I1078,Sheet1!$A$2:$D$501,4,FALSE)</f>
        <v>#N/A</v>
      </c>
      <c r="S1078" s="2" t="e">
        <f t="shared" si="250"/>
        <v>#N/A</v>
      </c>
    </row>
    <row r="1079" spans="10:19" x14ac:dyDescent="0.25">
      <c r="J1079" s="2" t="e">
        <f>VLOOKUP(A1079,Sheet1!$A$2:$D$501,4,FALSE)</f>
        <v>#N/A</v>
      </c>
      <c r="K1079" s="2" t="e">
        <f>VLOOKUP(B1079,Sheet1!$A$2:$D$501,4,FALSE)</f>
        <v>#N/A</v>
      </c>
      <c r="L1079" s="2" t="e">
        <f>VLOOKUP(C1079,Sheet1!$A$2:$D$501,4,FALSE)</f>
        <v>#N/A</v>
      </c>
      <c r="M1079" s="2" t="e">
        <f>VLOOKUP(D1079,Sheet1!$A$2:$D$501,4,FALSE)</f>
        <v>#N/A</v>
      </c>
      <c r="N1079" s="2" t="e">
        <f>VLOOKUP(E1079,Sheet1!$A$2:$D$501,4,FALSE)</f>
        <v>#N/A</v>
      </c>
      <c r="O1079" s="2" t="e">
        <f>VLOOKUP(F1079,Sheet1!$A$2:$D$501,4,FALSE)</f>
        <v>#N/A</v>
      </c>
      <c r="P1079" s="2" t="e">
        <f>VLOOKUP(G1079,Sheet1!$A$2:$D$501,4,FALSE)</f>
        <v>#N/A</v>
      </c>
      <c r="Q1079" s="2" t="e">
        <f>VLOOKUP(H1079,Sheet1!$A$2:$D$501,4,FALSE)</f>
        <v>#N/A</v>
      </c>
      <c r="R1079" s="2" t="e">
        <f>VLOOKUP(I1079,Sheet1!$A$2:$D$501,4,FALSE)</f>
        <v>#N/A</v>
      </c>
      <c r="S1079" s="2" t="e">
        <f t="shared" si="250"/>
        <v>#N/A</v>
      </c>
    </row>
    <row r="1080" spans="10:19" x14ac:dyDescent="0.25">
      <c r="J1080" s="2" t="e">
        <f>VLOOKUP(A1080,Sheet1!$A$2:$D$501,4,FALSE)</f>
        <v>#N/A</v>
      </c>
      <c r="K1080" s="2" t="e">
        <f>VLOOKUP(B1080,Sheet1!$A$2:$D$501,4,FALSE)</f>
        <v>#N/A</v>
      </c>
      <c r="L1080" s="2" t="e">
        <f>VLOOKUP(C1080,Sheet1!$A$2:$D$501,4,FALSE)</f>
        <v>#N/A</v>
      </c>
      <c r="M1080" s="2" t="e">
        <f>VLOOKUP(D1080,Sheet1!$A$2:$D$501,4,FALSE)</f>
        <v>#N/A</v>
      </c>
      <c r="N1080" s="2" t="e">
        <f>VLOOKUP(E1080,Sheet1!$A$2:$D$501,4,FALSE)</f>
        <v>#N/A</v>
      </c>
      <c r="O1080" s="2" t="e">
        <f>VLOOKUP(F1080,Sheet1!$A$2:$D$501,4,FALSE)</f>
        <v>#N/A</v>
      </c>
      <c r="P1080" s="2" t="e">
        <f>VLOOKUP(G1080,Sheet1!$A$2:$D$501,4,FALSE)</f>
        <v>#N/A</v>
      </c>
      <c r="Q1080" s="2" t="e">
        <f>VLOOKUP(H1080,Sheet1!$A$2:$D$501,4,FALSE)</f>
        <v>#N/A</v>
      </c>
      <c r="R1080" s="2" t="e">
        <f>VLOOKUP(I1080,Sheet1!$A$2:$D$501,4,FALSE)</f>
        <v>#N/A</v>
      </c>
      <c r="S1080" s="2" t="e">
        <f t="shared" si="250"/>
        <v>#N/A</v>
      </c>
    </row>
    <row r="1081" spans="10:19" x14ac:dyDescent="0.25">
      <c r="J1081" s="2" t="e">
        <f>VLOOKUP(A1081,Sheet1!$A$2:$D$501,4,FALSE)</f>
        <v>#N/A</v>
      </c>
      <c r="K1081" s="2" t="e">
        <f>VLOOKUP(B1081,Sheet1!$A$2:$D$501,4,FALSE)</f>
        <v>#N/A</v>
      </c>
      <c r="L1081" s="2" t="e">
        <f>VLOOKUP(C1081,Sheet1!$A$2:$D$501,4,FALSE)</f>
        <v>#N/A</v>
      </c>
      <c r="M1081" s="2" t="e">
        <f>VLOOKUP(D1081,Sheet1!$A$2:$D$501,4,FALSE)</f>
        <v>#N/A</v>
      </c>
      <c r="N1081" s="2" t="e">
        <f>VLOOKUP(E1081,Sheet1!$A$2:$D$501,4,FALSE)</f>
        <v>#N/A</v>
      </c>
      <c r="O1081" s="2" t="e">
        <f>VLOOKUP(F1081,Sheet1!$A$2:$D$501,4,FALSE)</f>
        <v>#N/A</v>
      </c>
      <c r="P1081" s="2" t="e">
        <f>VLOOKUP(G1081,Sheet1!$A$2:$D$501,4,FALSE)</f>
        <v>#N/A</v>
      </c>
      <c r="Q1081" s="2" t="e">
        <f>VLOOKUP(H1081,Sheet1!$A$2:$D$501,4,FALSE)</f>
        <v>#N/A</v>
      </c>
      <c r="R1081" s="2" t="e">
        <f>VLOOKUP(I1081,Sheet1!$A$2:$D$501,4,FALSE)</f>
        <v>#N/A</v>
      </c>
      <c r="S1081" s="2" t="e">
        <f t="shared" si="250"/>
        <v>#N/A</v>
      </c>
    </row>
    <row r="1082" spans="10:19" x14ac:dyDescent="0.25">
      <c r="J1082" s="2" t="e">
        <f>VLOOKUP(A1082,Sheet1!$A$2:$D$501,4,FALSE)</f>
        <v>#N/A</v>
      </c>
      <c r="K1082" s="2" t="e">
        <f>VLOOKUP(B1082,Sheet1!$A$2:$D$501,4,FALSE)</f>
        <v>#N/A</v>
      </c>
      <c r="L1082" s="2" t="e">
        <f>VLOOKUP(C1082,Sheet1!$A$2:$D$501,4,FALSE)</f>
        <v>#N/A</v>
      </c>
      <c r="M1082" s="2" t="e">
        <f>VLOOKUP(D1082,Sheet1!$A$2:$D$501,4,FALSE)</f>
        <v>#N/A</v>
      </c>
      <c r="N1082" s="2" t="e">
        <f>VLOOKUP(E1082,Sheet1!$A$2:$D$501,4,FALSE)</f>
        <v>#N/A</v>
      </c>
      <c r="O1082" s="2" t="e">
        <f>VLOOKUP(F1082,Sheet1!$A$2:$D$501,4,FALSE)</f>
        <v>#N/A</v>
      </c>
      <c r="P1082" s="2" t="e">
        <f>VLOOKUP(G1082,Sheet1!$A$2:$D$501,4,FALSE)</f>
        <v>#N/A</v>
      </c>
      <c r="Q1082" s="2" t="e">
        <f>VLOOKUP(H1082,Sheet1!$A$2:$D$501,4,FALSE)</f>
        <v>#N/A</v>
      </c>
      <c r="R1082" s="2" t="e">
        <f>VLOOKUP(I1082,Sheet1!$A$2:$D$501,4,FALSE)</f>
        <v>#N/A</v>
      </c>
      <c r="S1082" s="2" t="e">
        <f t="shared" si="250"/>
        <v>#N/A</v>
      </c>
    </row>
    <row r="1083" spans="10:19" x14ac:dyDescent="0.25">
      <c r="J1083" s="2" t="e">
        <f>VLOOKUP(A1083,Sheet1!$A$2:$D$501,4,FALSE)</f>
        <v>#N/A</v>
      </c>
      <c r="K1083" s="2" t="e">
        <f>VLOOKUP(B1083,Sheet1!$A$2:$D$501,4,FALSE)</f>
        <v>#N/A</v>
      </c>
      <c r="L1083" s="2" t="e">
        <f>VLOOKUP(C1083,Sheet1!$A$2:$D$501,4,FALSE)</f>
        <v>#N/A</v>
      </c>
      <c r="M1083" s="2" t="e">
        <f>VLOOKUP(D1083,Sheet1!$A$2:$D$501,4,FALSE)</f>
        <v>#N/A</v>
      </c>
      <c r="N1083" s="2" t="e">
        <f>VLOOKUP(E1083,Sheet1!$A$2:$D$501,4,FALSE)</f>
        <v>#N/A</v>
      </c>
      <c r="O1083" s="2" t="e">
        <f>VLOOKUP(F1083,Sheet1!$A$2:$D$501,4,FALSE)</f>
        <v>#N/A</v>
      </c>
      <c r="P1083" s="2" t="e">
        <f>VLOOKUP(G1083,Sheet1!$A$2:$D$501,4,FALSE)</f>
        <v>#N/A</v>
      </c>
      <c r="Q1083" s="2" t="e">
        <f>VLOOKUP(H1083,Sheet1!$A$2:$D$501,4,FALSE)</f>
        <v>#N/A</v>
      </c>
      <c r="R1083" s="2" t="e">
        <f>VLOOKUP(I1083,Sheet1!$A$2:$D$501,4,FALSE)</f>
        <v>#N/A</v>
      </c>
      <c r="S1083" s="2" t="e">
        <f t="shared" si="250"/>
        <v>#N/A</v>
      </c>
    </row>
    <row r="1084" spans="10:19" x14ac:dyDescent="0.25">
      <c r="J1084" s="2" t="e">
        <f>VLOOKUP(A1084,Sheet1!$A$2:$D$501,4,FALSE)</f>
        <v>#N/A</v>
      </c>
      <c r="K1084" s="2" t="e">
        <f>VLOOKUP(B1084,Sheet1!$A$2:$D$501,4,FALSE)</f>
        <v>#N/A</v>
      </c>
      <c r="L1084" s="2" t="e">
        <f>VLOOKUP(C1084,Sheet1!$A$2:$D$501,4,FALSE)</f>
        <v>#N/A</v>
      </c>
      <c r="M1084" s="2" t="e">
        <f>VLOOKUP(D1084,Sheet1!$A$2:$D$501,4,FALSE)</f>
        <v>#N/A</v>
      </c>
      <c r="N1084" s="2" t="e">
        <f>VLOOKUP(E1084,Sheet1!$A$2:$D$501,4,FALSE)</f>
        <v>#N/A</v>
      </c>
      <c r="O1084" s="2" t="e">
        <f>VLOOKUP(F1084,Sheet1!$A$2:$D$501,4,FALSE)</f>
        <v>#N/A</v>
      </c>
      <c r="P1084" s="2" t="e">
        <f>VLOOKUP(G1084,Sheet1!$A$2:$D$501,4,FALSE)</f>
        <v>#N/A</v>
      </c>
      <c r="Q1084" s="2" t="e">
        <f>VLOOKUP(H1084,Sheet1!$A$2:$D$501,4,FALSE)</f>
        <v>#N/A</v>
      </c>
      <c r="R1084" s="2" t="e">
        <f>VLOOKUP(I1084,Sheet1!$A$2:$D$501,4,FALSE)</f>
        <v>#N/A</v>
      </c>
      <c r="S1084" s="2" t="e">
        <f t="shared" si="250"/>
        <v>#N/A</v>
      </c>
    </row>
    <row r="1085" spans="10:19" x14ac:dyDescent="0.25">
      <c r="J1085" s="2" t="e">
        <f>VLOOKUP(A1085,Sheet1!$A$2:$D$501,4,FALSE)</f>
        <v>#N/A</v>
      </c>
      <c r="K1085" s="2" t="e">
        <f>VLOOKUP(B1085,Sheet1!$A$2:$D$501,4,FALSE)</f>
        <v>#N/A</v>
      </c>
      <c r="L1085" s="2" t="e">
        <f>VLOOKUP(C1085,Sheet1!$A$2:$D$501,4,FALSE)</f>
        <v>#N/A</v>
      </c>
      <c r="M1085" s="2" t="e">
        <f>VLOOKUP(D1085,Sheet1!$A$2:$D$501,4,FALSE)</f>
        <v>#N/A</v>
      </c>
      <c r="N1085" s="2" t="e">
        <f>VLOOKUP(E1085,Sheet1!$A$2:$D$501,4,FALSE)</f>
        <v>#N/A</v>
      </c>
      <c r="O1085" s="2" t="e">
        <f>VLOOKUP(F1085,Sheet1!$A$2:$D$501,4,FALSE)</f>
        <v>#N/A</v>
      </c>
      <c r="P1085" s="2" t="e">
        <f>VLOOKUP(G1085,Sheet1!$A$2:$D$501,4,FALSE)</f>
        <v>#N/A</v>
      </c>
      <c r="Q1085" s="2" t="e">
        <f>VLOOKUP(H1085,Sheet1!$A$2:$D$501,4,FALSE)</f>
        <v>#N/A</v>
      </c>
      <c r="R1085" s="2" t="e">
        <f>VLOOKUP(I1085,Sheet1!$A$2:$D$501,4,FALSE)</f>
        <v>#N/A</v>
      </c>
      <c r="S1085" s="2" t="e">
        <f t="shared" si="250"/>
        <v>#N/A</v>
      </c>
    </row>
    <row r="1086" spans="10:19" x14ac:dyDescent="0.25">
      <c r="J1086" s="2" t="e">
        <f>VLOOKUP(A1086,Sheet1!$A$2:$D$501,4,FALSE)</f>
        <v>#N/A</v>
      </c>
      <c r="K1086" s="2" t="e">
        <f>VLOOKUP(B1086,Sheet1!$A$2:$D$501,4,FALSE)</f>
        <v>#N/A</v>
      </c>
      <c r="L1086" s="2" t="e">
        <f>VLOOKUP(C1086,Sheet1!$A$2:$D$501,4,FALSE)</f>
        <v>#N/A</v>
      </c>
      <c r="M1086" s="2" t="e">
        <f>VLOOKUP(D1086,Sheet1!$A$2:$D$501,4,FALSE)</f>
        <v>#N/A</v>
      </c>
      <c r="N1086" s="2" t="e">
        <f>VLOOKUP(E1086,Sheet1!$A$2:$D$501,4,FALSE)</f>
        <v>#N/A</v>
      </c>
      <c r="O1086" s="2" t="e">
        <f>VLOOKUP(F1086,Sheet1!$A$2:$D$501,4,FALSE)</f>
        <v>#N/A</v>
      </c>
      <c r="P1086" s="2" t="e">
        <f>VLOOKUP(G1086,Sheet1!$A$2:$D$501,4,FALSE)</f>
        <v>#N/A</v>
      </c>
      <c r="Q1086" s="2" t="e">
        <f>VLOOKUP(H1086,Sheet1!$A$2:$D$501,4,FALSE)</f>
        <v>#N/A</v>
      </c>
      <c r="R1086" s="2" t="e">
        <f>VLOOKUP(I1086,Sheet1!$A$2:$D$501,4,FALSE)</f>
        <v>#N/A</v>
      </c>
      <c r="S1086" s="2" t="e">
        <f t="shared" si="250"/>
        <v>#N/A</v>
      </c>
    </row>
    <row r="1087" spans="10:19" x14ac:dyDescent="0.25">
      <c r="J1087" s="2" t="e">
        <f>VLOOKUP(A1087,Sheet1!$A$2:$D$501,4,FALSE)</f>
        <v>#N/A</v>
      </c>
      <c r="K1087" s="2" t="e">
        <f>VLOOKUP(B1087,Sheet1!$A$2:$D$501,4,FALSE)</f>
        <v>#N/A</v>
      </c>
      <c r="L1087" s="2" t="e">
        <f>VLOOKUP(C1087,Sheet1!$A$2:$D$501,4,FALSE)</f>
        <v>#N/A</v>
      </c>
      <c r="M1087" s="2" t="e">
        <f>VLOOKUP(D1087,Sheet1!$A$2:$D$501,4,FALSE)</f>
        <v>#N/A</v>
      </c>
      <c r="N1087" s="2" t="e">
        <f>VLOOKUP(E1087,Sheet1!$A$2:$D$501,4,FALSE)</f>
        <v>#N/A</v>
      </c>
      <c r="O1087" s="2" t="e">
        <f>VLOOKUP(F1087,Sheet1!$A$2:$D$501,4,FALSE)</f>
        <v>#N/A</v>
      </c>
      <c r="P1087" s="2" t="e">
        <f>VLOOKUP(G1087,Sheet1!$A$2:$D$501,4,FALSE)</f>
        <v>#N/A</v>
      </c>
      <c r="Q1087" s="2" t="e">
        <f>VLOOKUP(H1087,Sheet1!$A$2:$D$501,4,FALSE)</f>
        <v>#N/A</v>
      </c>
      <c r="R1087" s="2" t="e">
        <f>VLOOKUP(I1087,Sheet1!$A$2:$D$501,4,FALSE)</f>
        <v>#N/A</v>
      </c>
      <c r="S1087" s="2" t="e">
        <f t="shared" si="250"/>
        <v>#N/A</v>
      </c>
    </row>
    <row r="1088" spans="10:19" x14ac:dyDescent="0.25">
      <c r="J1088" s="2" t="e">
        <f>VLOOKUP(A1088,Sheet1!$A$2:$D$501,4,FALSE)</f>
        <v>#N/A</v>
      </c>
      <c r="K1088" s="2" t="e">
        <f>VLOOKUP(B1088,Sheet1!$A$2:$D$501,4,FALSE)</f>
        <v>#N/A</v>
      </c>
      <c r="L1088" s="2" t="e">
        <f>VLOOKUP(C1088,Sheet1!$A$2:$D$501,4,FALSE)</f>
        <v>#N/A</v>
      </c>
      <c r="M1088" s="2" t="e">
        <f>VLOOKUP(D1088,Sheet1!$A$2:$D$501,4,FALSE)</f>
        <v>#N/A</v>
      </c>
      <c r="N1088" s="2" t="e">
        <f>VLOOKUP(E1088,Sheet1!$A$2:$D$501,4,FALSE)</f>
        <v>#N/A</v>
      </c>
      <c r="O1088" s="2" t="e">
        <f>VLOOKUP(F1088,Sheet1!$A$2:$D$501,4,FALSE)</f>
        <v>#N/A</v>
      </c>
      <c r="P1088" s="2" t="e">
        <f>VLOOKUP(G1088,Sheet1!$A$2:$D$501,4,FALSE)</f>
        <v>#N/A</v>
      </c>
      <c r="Q1088" s="2" t="e">
        <f>VLOOKUP(H1088,Sheet1!$A$2:$D$501,4,FALSE)</f>
        <v>#N/A</v>
      </c>
      <c r="R1088" s="2" t="e">
        <f>VLOOKUP(I1088,Sheet1!$A$2:$D$501,4,FALSE)</f>
        <v>#N/A</v>
      </c>
      <c r="S1088" s="2" t="e">
        <f t="shared" si="250"/>
        <v>#N/A</v>
      </c>
    </row>
    <row r="1089" spans="10:19" x14ac:dyDescent="0.25">
      <c r="J1089" s="2" t="e">
        <f>VLOOKUP(A1089,Sheet1!$A$2:$D$501,4,FALSE)</f>
        <v>#N/A</v>
      </c>
      <c r="K1089" s="2" t="e">
        <f>VLOOKUP(B1089,Sheet1!$A$2:$D$501,4,FALSE)</f>
        <v>#N/A</v>
      </c>
      <c r="L1089" s="2" t="e">
        <f>VLOOKUP(C1089,Sheet1!$A$2:$D$501,4,FALSE)</f>
        <v>#N/A</v>
      </c>
      <c r="M1089" s="2" t="e">
        <f>VLOOKUP(D1089,Sheet1!$A$2:$D$501,4,FALSE)</f>
        <v>#N/A</v>
      </c>
      <c r="N1089" s="2" t="e">
        <f>VLOOKUP(E1089,Sheet1!$A$2:$D$501,4,FALSE)</f>
        <v>#N/A</v>
      </c>
      <c r="O1089" s="2" t="e">
        <f>VLOOKUP(F1089,Sheet1!$A$2:$D$501,4,FALSE)</f>
        <v>#N/A</v>
      </c>
      <c r="P1089" s="2" t="e">
        <f>VLOOKUP(G1089,Sheet1!$A$2:$D$501,4,FALSE)</f>
        <v>#N/A</v>
      </c>
      <c r="Q1089" s="2" t="e">
        <f>VLOOKUP(H1089,Sheet1!$A$2:$D$501,4,FALSE)</f>
        <v>#N/A</v>
      </c>
      <c r="R1089" s="2" t="e">
        <f>VLOOKUP(I1089,Sheet1!$A$2:$D$501,4,FALSE)</f>
        <v>#N/A</v>
      </c>
      <c r="S1089" s="2" t="e">
        <f t="shared" si="250"/>
        <v>#N/A</v>
      </c>
    </row>
    <row r="1090" spans="10:19" x14ac:dyDescent="0.25">
      <c r="J1090" s="2" t="e">
        <f>VLOOKUP(A1090,Sheet1!$A$2:$D$501,4,FALSE)</f>
        <v>#N/A</v>
      </c>
      <c r="K1090" s="2" t="e">
        <f>VLOOKUP(B1090,Sheet1!$A$2:$D$501,4,FALSE)</f>
        <v>#N/A</v>
      </c>
      <c r="L1090" s="2" t="e">
        <f>VLOOKUP(C1090,Sheet1!$A$2:$D$501,4,FALSE)</f>
        <v>#N/A</v>
      </c>
      <c r="M1090" s="2" t="e">
        <f>VLOOKUP(D1090,Sheet1!$A$2:$D$501,4,FALSE)</f>
        <v>#N/A</v>
      </c>
      <c r="N1090" s="2" t="e">
        <f>VLOOKUP(E1090,Sheet1!$A$2:$D$501,4,FALSE)</f>
        <v>#N/A</v>
      </c>
      <c r="O1090" s="2" t="e">
        <f>VLOOKUP(F1090,Sheet1!$A$2:$D$501,4,FALSE)</f>
        <v>#N/A</v>
      </c>
      <c r="P1090" s="2" t="e">
        <f>VLOOKUP(G1090,Sheet1!$A$2:$D$501,4,FALSE)</f>
        <v>#N/A</v>
      </c>
      <c r="Q1090" s="2" t="e">
        <f>VLOOKUP(H1090,Sheet1!$A$2:$D$501,4,FALSE)</f>
        <v>#N/A</v>
      </c>
      <c r="R1090" s="2" t="e">
        <f>VLOOKUP(I1090,Sheet1!$A$2:$D$501,4,FALSE)</f>
        <v>#N/A</v>
      </c>
      <c r="S1090" s="2" t="e">
        <f t="shared" ref="S1090:S1153" si="251">SUM(J1090:R1090)</f>
        <v>#N/A</v>
      </c>
    </row>
    <row r="1091" spans="10:19" x14ac:dyDescent="0.25">
      <c r="J1091" s="2" t="e">
        <f>VLOOKUP(A1091,Sheet1!$A$2:$D$501,4,FALSE)</f>
        <v>#N/A</v>
      </c>
      <c r="K1091" s="2" t="e">
        <f>VLOOKUP(B1091,Sheet1!$A$2:$D$501,4,FALSE)</f>
        <v>#N/A</v>
      </c>
      <c r="L1091" s="2" t="e">
        <f>VLOOKUP(C1091,Sheet1!$A$2:$D$501,4,FALSE)</f>
        <v>#N/A</v>
      </c>
      <c r="M1091" s="2" t="e">
        <f>VLOOKUP(D1091,Sheet1!$A$2:$D$501,4,FALSE)</f>
        <v>#N/A</v>
      </c>
      <c r="N1091" s="2" t="e">
        <f>VLOOKUP(E1091,Sheet1!$A$2:$D$501,4,FALSE)</f>
        <v>#N/A</v>
      </c>
      <c r="O1091" s="2" t="e">
        <f>VLOOKUP(F1091,Sheet1!$A$2:$D$501,4,FALSE)</f>
        <v>#N/A</v>
      </c>
      <c r="P1091" s="2" t="e">
        <f>VLOOKUP(G1091,Sheet1!$A$2:$D$501,4,FALSE)</f>
        <v>#N/A</v>
      </c>
      <c r="Q1091" s="2" t="e">
        <f>VLOOKUP(H1091,Sheet1!$A$2:$D$501,4,FALSE)</f>
        <v>#N/A</v>
      </c>
      <c r="R1091" s="2" t="e">
        <f>VLOOKUP(I1091,Sheet1!$A$2:$D$501,4,FALSE)</f>
        <v>#N/A</v>
      </c>
      <c r="S1091" s="2" t="e">
        <f t="shared" si="251"/>
        <v>#N/A</v>
      </c>
    </row>
    <row r="1092" spans="10:19" x14ac:dyDescent="0.25">
      <c r="J1092" s="2" t="e">
        <f>VLOOKUP(A1092,Sheet1!$A$2:$D$501,4,FALSE)</f>
        <v>#N/A</v>
      </c>
      <c r="K1092" s="2" t="e">
        <f>VLOOKUP(B1092,Sheet1!$A$2:$D$501,4,FALSE)</f>
        <v>#N/A</v>
      </c>
      <c r="L1092" s="2" t="e">
        <f>VLOOKUP(C1092,Sheet1!$A$2:$D$501,4,FALSE)</f>
        <v>#N/A</v>
      </c>
      <c r="M1092" s="2" t="e">
        <f>VLOOKUP(D1092,Sheet1!$A$2:$D$501,4,FALSE)</f>
        <v>#N/A</v>
      </c>
      <c r="N1092" s="2" t="e">
        <f>VLOOKUP(E1092,Sheet1!$A$2:$D$501,4,FALSE)</f>
        <v>#N/A</v>
      </c>
      <c r="O1092" s="2" t="e">
        <f>VLOOKUP(F1092,Sheet1!$A$2:$D$501,4,FALSE)</f>
        <v>#N/A</v>
      </c>
      <c r="P1092" s="2" t="e">
        <f>VLOOKUP(G1092,Sheet1!$A$2:$D$501,4,FALSE)</f>
        <v>#N/A</v>
      </c>
      <c r="Q1092" s="2" t="e">
        <f>VLOOKUP(H1092,Sheet1!$A$2:$D$501,4,FALSE)</f>
        <v>#N/A</v>
      </c>
      <c r="R1092" s="2" t="e">
        <f>VLOOKUP(I1092,Sheet1!$A$2:$D$501,4,FALSE)</f>
        <v>#N/A</v>
      </c>
      <c r="S1092" s="2" t="e">
        <f t="shared" si="251"/>
        <v>#N/A</v>
      </c>
    </row>
    <row r="1093" spans="10:19" x14ac:dyDescent="0.25">
      <c r="J1093" s="2" t="e">
        <f>VLOOKUP(A1093,Sheet1!$A$2:$D$501,4,FALSE)</f>
        <v>#N/A</v>
      </c>
      <c r="K1093" s="2" t="e">
        <f>VLOOKUP(B1093,Sheet1!$A$2:$D$501,4,FALSE)</f>
        <v>#N/A</v>
      </c>
      <c r="L1093" s="2" t="e">
        <f>VLOOKUP(C1093,Sheet1!$A$2:$D$501,4,FALSE)</f>
        <v>#N/A</v>
      </c>
      <c r="M1093" s="2" t="e">
        <f>VLOOKUP(D1093,Sheet1!$A$2:$D$501,4,FALSE)</f>
        <v>#N/A</v>
      </c>
      <c r="N1093" s="2" t="e">
        <f>VLOOKUP(E1093,Sheet1!$A$2:$D$501,4,FALSE)</f>
        <v>#N/A</v>
      </c>
      <c r="O1093" s="2" t="e">
        <f>VLOOKUP(F1093,Sheet1!$A$2:$D$501,4,FALSE)</f>
        <v>#N/A</v>
      </c>
      <c r="P1093" s="2" t="e">
        <f>VLOOKUP(G1093,Sheet1!$A$2:$D$501,4,FALSE)</f>
        <v>#N/A</v>
      </c>
      <c r="Q1093" s="2" t="e">
        <f>VLOOKUP(H1093,Sheet1!$A$2:$D$501,4,FALSE)</f>
        <v>#N/A</v>
      </c>
      <c r="R1093" s="2" t="e">
        <f>VLOOKUP(I1093,Sheet1!$A$2:$D$501,4,FALSE)</f>
        <v>#N/A</v>
      </c>
      <c r="S1093" s="2" t="e">
        <f t="shared" si="251"/>
        <v>#N/A</v>
      </c>
    </row>
    <row r="1094" spans="10:19" x14ac:dyDescent="0.25">
      <c r="J1094" s="2" t="e">
        <f>VLOOKUP(A1094,Sheet1!$A$2:$D$501,4,FALSE)</f>
        <v>#N/A</v>
      </c>
      <c r="K1094" s="2" t="e">
        <f>VLOOKUP(B1094,Sheet1!$A$2:$D$501,4,FALSE)</f>
        <v>#N/A</v>
      </c>
      <c r="L1094" s="2" t="e">
        <f>VLOOKUP(C1094,Sheet1!$A$2:$D$501,4,FALSE)</f>
        <v>#N/A</v>
      </c>
      <c r="M1094" s="2" t="e">
        <f>VLOOKUP(D1094,Sheet1!$A$2:$D$501,4,FALSE)</f>
        <v>#N/A</v>
      </c>
      <c r="N1094" s="2" t="e">
        <f>VLOOKUP(E1094,Sheet1!$A$2:$D$501,4,FALSE)</f>
        <v>#N/A</v>
      </c>
      <c r="O1094" s="2" t="e">
        <f>VLOOKUP(F1094,Sheet1!$A$2:$D$501,4,FALSE)</f>
        <v>#N/A</v>
      </c>
      <c r="P1094" s="2" t="e">
        <f>VLOOKUP(G1094,Sheet1!$A$2:$D$501,4,FALSE)</f>
        <v>#N/A</v>
      </c>
      <c r="Q1094" s="2" t="e">
        <f>VLOOKUP(H1094,Sheet1!$A$2:$D$501,4,FALSE)</f>
        <v>#N/A</v>
      </c>
      <c r="R1094" s="2" t="e">
        <f>VLOOKUP(I1094,Sheet1!$A$2:$D$501,4,FALSE)</f>
        <v>#N/A</v>
      </c>
      <c r="S1094" s="2" t="e">
        <f t="shared" si="251"/>
        <v>#N/A</v>
      </c>
    </row>
    <row r="1095" spans="10:19" x14ac:dyDescent="0.25">
      <c r="J1095" s="2" t="e">
        <f>VLOOKUP(A1095,Sheet1!$A$2:$D$501,4,FALSE)</f>
        <v>#N/A</v>
      </c>
      <c r="K1095" s="2" t="e">
        <f>VLOOKUP(B1095,Sheet1!$A$2:$D$501,4,FALSE)</f>
        <v>#N/A</v>
      </c>
      <c r="L1095" s="2" t="e">
        <f>VLOOKUP(C1095,Sheet1!$A$2:$D$501,4,FALSE)</f>
        <v>#N/A</v>
      </c>
      <c r="M1095" s="2" t="e">
        <f>VLOOKUP(D1095,Sheet1!$A$2:$D$501,4,FALSE)</f>
        <v>#N/A</v>
      </c>
      <c r="N1095" s="2" t="e">
        <f>VLOOKUP(E1095,Sheet1!$A$2:$D$501,4,FALSE)</f>
        <v>#N/A</v>
      </c>
      <c r="O1095" s="2" t="e">
        <f>VLOOKUP(F1095,Sheet1!$A$2:$D$501,4,FALSE)</f>
        <v>#N/A</v>
      </c>
      <c r="P1095" s="2" t="e">
        <f>VLOOKUP(G1095,Sheet1!$A$2:$D$501,4,FALSE)</f>
        <v>#N/A</v>
      </c>
      <c r="Q1095" s="2" t="e">
        <f>VLOOKUP(H1095,Sheet1!$A$2:$D$501,4,FALSE)</f>
        <v>#N/A</v>
      </c>
      <c r="R1095" s="2" t="e">
        <f>VLOOKUP(I1095,Sheet1!$A$2:$D$501,4,FALSE)</f>
        <v>#N/A</v>
      </c>
      <c r="S1095" s="2" t="e">
        <f t="shared" si="251"/>
        <v>#N/A</v>
      </c>
    </row>
    <row r="1096" spans="10:19" x14ac:dyDescent="0.25">
      <c r="J1096" s="2" t="e">
        <f>VLOOKUP(A1096,Sheet1!$A$2:$D$501,4,FALSE)</f>
        <v>#N/A</v>
      </c>
      <c r="K1096" s="2" t="e">
        <f>VLOOKUP(B1096,Sheet1!$A$2:$D$501,4,FALSE)</f>
        <v>#N/A</v>
      </c>
      <c r="L1096" s="2" t="e">
        <f>VLOOKUP(C1096,Sheet1!$A$2:$D$501,4,FALSE)</f>
        <v>#N/A</v>
      </c>
      <c r="M1096" s="2" t="e">
        <f>VLOOKUP(D1096,Sheet1!$A$2:$D$501,4,FALSE)</f>
        <v>#N/A</v>
      </c>
      <c r="N1096" s="2" t="e">
        <f>VLOOKUP(E1096,Sheet1!$A$2:$D$501,4,FALSE)</f>
        <v>#N/A</v>
      </c>
      <c r="O1096" s="2" t="e">
        <f>VLOOKUP(F1096,Sheet1!$A$2:$D$501,4,FALSE)</f>
        <v>#N/A</v>
      </c>
      <c r="P1096" s="2" t="e">
        <f>VLOOKUP(G1096,Sheet1!$A$2:$D$501,4,FALSE)</f>
        <v>#N/A</v>
      </c>
      <c r="Q1096" s="2" t="e">
        <f>VLOOKUP(H1096,Sheet1!$A$2:$D$501,4,FALSE)</f>
        <v>#N/A</v>
      </c>
      <c r="R1096" s="2" t="e">
        <f>VLOOKUP(I1096,Sheet1!$A$2:$D$501,4,FALSE)</f>
        <v>#N/A</v>
      </c>
      <c r="S1096" s="2" t="e">
        <f t="shared" si="251"/>
        <v>#N/A</v>
      </c>
    </row>
    <row r="1097" spans="10:19" x14ac:dyDescent="0.25">
      <c r="J1097" s="2" t="e">
        <f>VLOOKUP(A1097,Sheet1!$A$2:$D$501,4,FALSE)</f>
        <v>#N/A</v>
      </c>
      <c r="K1097" s="2" t="e">
        <f>VLOOKUP(B1097,Sheet1!$A$2:$D$501,4,FALSE)</f>
        <v>#N/A</v>
      </c>
      <c r="L1097" s="2" t="e">
        <f>VLOOKUP(C1097,Sheet1!$A$2:$D$501,4,FALSE)</f>
        <v>#N/A</v>
      </c>
      <c r="M1097" s="2" t="e">
        <f>VLOOKUP(D1097,Sheet1!$A$2:$D$501,4,FALSE)</f>
        <v>#N/A</v>
      </c>
      <c r="N1097" s="2" t="e">
        <f>VLOOKUP(E1097,Sheet1!$A$2:$D$501,4,FALSE)</f>
        <v>#N/A</v>
      </c>
      <c r="O1097" s="2" t="e">
        <f>VLOOKUP(F1097,Sheet1!$A$2:$D$501,4,FALSE)</f>
        <v>#N/A</v>
      </c>
      <c r="P1097" s="2" t="e">
        <f>VLOOKUP(G1097,Sheet1!$A$2:$D$501,4,FALSE)</f>
        <v>#N/A</v>
      </c>
      <c r="Q1097" s="2" t="e">
        <f>VLOOKUP(H1097,Sheet1!$A$2:$D$501,4,FALSE)</f>
        <v>#N/A</v>
      </c>
      <c r="R1097" s="2" t="e">
        <f>VLOOKUP(I1097,Sheet1!$A$2:$D$501,4,FALSE)</f>
        <v>#N/A</v>
      </c>
      <c r="S1097" s="2" t="e">
        <f t="shared" si="251"/>
        <v>#N/A</v>
      </c>
    </row>
    <row r="1098" spans="10:19" x14ac:dyDescent="0.25">
      <c r="J1098" s="2" t="e">
        <f>VLOOKUP(A1098,Sheet1!$A$2:$D$501,4,FALSE)</f>
        <v>#N/A</v>
      </c>
      <c r="K1098" s="2" t="e">
        <f>VLOOKUP(B1098,Sheet1!$A$2:$D$501,4,FALSE)</f>
        <v>#N/A</v>
      </c>
      <c r="L1098" s="2" t="e">
        <f>VLOOKUP(C1098,Sheet1!$A$2:$D$501,4,FALSE)</f>
        <v>#N/A</v>
      </c>
      <c r="M1098" s="2" t="e">
        <f>VLOOKUP(D1098,Sheet1!$A$2:$D$501,4,FALSE)</f>
        <v>#N/A</v>
      </c>
      <c r="N1098" s="2" t="e">
        <f>VLOOKUP(E1098,Sheet1!$A$2:$D$501,4,FALSE)</f>
        <v>#N/A</v>
      </c>
      <c r="O1098" s="2" t="e">
        <f>VLOOKUP(F1098,Sheet1!$A$2:$D$501,4,FALSE)</f>
        <v>#N/A</v>
      </c>
      <c r="P1098" s="2" t="e">
        <f>VLOOKUP(G1098,Sheet1!$A$2:$D$501,4,FALSE)</f>
        <v>#N/A</v>
      </c>
      <c r="Q1098" s="2" t="e">
        <f>VLOOKUP(H1098,Sheet1!$A$2:$D$501,4,FALSE)</f>
        <v>#N/A</v>
      </c>
      <c r="R1098" s="2" t="e">
        <f>VLOOKUP(I1098,Sheet1!$A$2:$D$501,4,FALSE)</f>
        <v>#N/A</v>
      </c>
      <c r="S1098" s="2" t="e">
        <f t="shared" si="251"/>
        <v>#N/A</v>
      </c>
    </row>
    <row r="1099" spans="10:19" x14ac:dyDescent="0.25">
      <c r="J1099" s="2" t="e">
        <f>VLOOKUP(A1099,Sheet1!$A$2:$D$501,4,FALSE)</f>
        <v>#N/A</v>
      </c>
      <c r="K1099" s="2" t="e">
        <f>VLOOKUP(B1099,Sheet1!$A$2:$D$501,4,FALSE)</f>
        <v>#N/A</v>
      </c>
      <c r="L1099" s="2" t="e">
        <f>VLOOKUP(C1099,Sheet1!$A$2:$D$501,4,FALSE)</f>
        <v>#N/A</v>
      </c>
      <c r="M1099" s="2" t="e">
        <f>VLOOKUP(D1099,Sheet1!$A$2:$D$501,4,FALSE)</f>
        <v>#N/A</v>
      </c>
      <c r="N1099" s="2" t="e">
        <f>VLOOKUP(E1099,Sheet1!$A$2:$D$501,4,FALSE)</f>
        <v>#N/A</v>
      </c>
      <c r="O1099" s="2" t="e">
        <f>VLOOKUP(F1099,Sheet1!$A$2:$D$501,4,FALSE)</f>
        <v>#N/A</v>
      </c>
      <c r="P1099" s="2" t="e">
        <f>VLOOKUP(G1099,Sheet1!$A$2:$D$501,4,FALSE)</f>
        <v>#N/A</v>
      </c>
      <c r="Q1099" s="2" t="e">
        <f>VLOOKUP(H1099,Sheet1!$A$2:$D$501,4,FALSE)</f>
        <v>#N/A</v>
      </c>
      <c r="R1099" s="2" t="e">
        <f>VLOOKUP(I1099,Sheet1!$A$2:$D$501,4,FALSE)</f>
        <v>#N/A</v>
      </c>
      <c r="S1099" s="2" t="e">
        <f t="shared" si="251"/>
        <v>#N/A</v>
      </c>
    </row>
    <row r="1100" spans="10:19" x14ac:dyDescent="0.25">
      <c r="J1100" s="2" t="e">
        <f>VLOOKUP(A1100,Sheet1!$A$2:$D$501,4,FALSE)</f>
        <v>#N/A</v>
      </c>
      <c r="K1100" s="2" t="e">
        <f>VLOOKUP(B1100,Sheet1!$A$2:$D$501,4,FALSE)</f>
        <v>#N/A</v>
      </c>
      <c r="L1100" s="2" t="e">
        <f>VLOOKUP(C1100,Sheet1!$A$2:$D$501,4,FALSE)</f>
        <v>#N/A</v>
      </c>
      <c r="M1100" s="2" t="e">
        <f>VLOOKUP(D1100,Sheet1!$A$2:$D$501,4,FALSE)</f>
        <v>#N/A</v>
      </c>
      <c r="N1100" s="2" t="e">
        <f>VLOOKUP(E1100,Sheet1!$A$2:$D$501,4,FALSE)</f>
        <v>#N/A</v>
      </c>
      <c r="O1100" s="2" t="e">
        <f>VLOOKUP(F1100,Sheet1!$A$2:$D$501,4,FALSE)</f>
        <v>#N/A</v>
      </c>
      <c r="P1100" s="2" t="e">
        <f>VLOOKUP(G1100,Sheet1!$A$2:$D$501,4,FALSE)</f>
        <v>#N/A</v>
      </c>
      <c r="Q1100" s="2" t="e">
        <f>VLOOKUP(H1100,Sheet1!$A$2:$D$501,4,FALSE)</f>
        <v>#N/A</v>
      </c>
      <c r="R1100" s="2" t="e">
        <f>VLOOKUP(I1100,Sheet1!$A$2:$D$501,4,FALSE)</f>
        <v>#N/A</v>
      </c>
      <c r="S1100" s="2" t="e">
        <f t="shared" si="251"/>
        <v>#N/A</v>
      </c>
    </row>
    <row r="1101" spans="10:19" x14ac:dyDescent="0.25">
      <c r="J1101" s="2" t="e">
        <f>VLOOKUP(A1101,Sheet1!$A$2:$D$501,4,FALSE)</f>
        <v>#N/A</v>
      </c>
      <c r="K1101" s="2" t="e">
        <f>VLOOKUP(B1101,Sheet1!$A$2:$D$501,4,FALSE)</f>
        <v>#N/A</v>
      </c>
      <c r="L1101" s="2" t="e">
        <f>VLOOKUP(C1101,Sheet1!$A$2:$D$501,4,FALSE)</f>
        <v>#N/A</v>
      </c>
      <c r="M1101" s="2" t="e">
        <f>VLOOKUP(D1101,Sheet1!$A$2:$D$501,4,FALSE)</f>
        <v>#N/A</v>
      </c>
      <c r="N1101" s="2" t="e">
        <f>VLOOKUP(E1101,Sheet1!$A$2:$D$501,4,FALSE)</f>
        <v>#N/A</v>
      </c>
      <c r="O1101" s="2" t="e">
        <f>VLOOKUP(F1101,Sheet1!$A$2:$D$501,4,FALSE)</f>
        <v>#N/A</v>
      </c>
      <c r="P1101" s="2" t="e">
        <f>VLOOKUP(G1101,Sheet1!$A$2:$D$501,4,FALSE)</f>
        <v>#N/A</v>
      </c>
      <c r="Q1101" s="2" t="e">
        <f>VLOOKUP(H1101,Sheet1!$A$2:$D$501,4,FALSE)</f>
        <v>#N/A</v>
      </c>
      <c r="R1101" s="2" t="e">
        <f>VLOOKUP(I1101,Sheet1!$A$2:$D$501,4,FALSE)</f>
        <v>#N/A</v>
      </c>
      <c r="S1101" s="2" t="e">
        <f t="shared" si="251"/>
        <v>#N/A</v>
      </c>
    </row>
    <row r="1102" spans="10:19" x14ac:dyDescent="0.25">
      <c r="J1102" s="2" t="e">
        <f>VLOOKUP(A1102,Sheet1!$A$2:$D$501,4,FALSE)</f>
        <v>#N/A</v>
      </c>
      <c r="K1102" s="2" t="e">
        <f>VLOOKUP(B1102,Sheet1!$A$2:$D$501,4,FALSE)</f>
        <v>#N/A</v>
      </c>
      <c r="L1102" s="2" t="e">
        <f>VLOOKUP(C1102,Sheet1!$A$2:$D$501,4,FALSE)</f>
        <v>#N/A</v>
      </c>
      <c r="M1102" s="2" t="e">
        <f>VLOOKUP(D1102,Sheet1!$A$2:$D$501,4,FALSE)</f>
        <v>#N/A</v>
      </c>
      <c r="N1102" s="2" t="e">
        <f>VLOOKUP(E1102,Sheet1!$A$2:$D$501,4,FALSE)</f>
        <v>#N/A</v>
      </c>
      <c r="O1102" s="2" t="e">
        <f>VLOOKUP(F1102,Sheet1!$A$2:$D$501,4,FALSE)</f>
        <v>#N/A</v>
      </c>
      <c r="P1102" s="2" t="e">
        <f>VLOOKUP(G1102,Sheet1!$A$2:$D$501,4,FALSE)</f>
        <v>#N/A</v>
      </c>
      <c r="Q1102" s="2" t="e">
        <f>VLOOKUP(H1102,Sheet1!$A$2:$D$501,4,FALSE)</f>
        <v>#N/A</v>
      </c>
      <c r="R1102" s="2" t="e">
        <f>VLOOKUP(I1102,Sheet1!$A$2:$D$501,4,FALSE)</f>
        <v>#N/A</v>
      </c>
      <c r="S1102" s="2" t="e">
        <f t="shared" si="251"/>
        <v>#N/A</v>
      </c>
    </row>
    <row r="1103" spans="10:19" x14ac:dyDescent="0.25">
      <c r="J1103" s="2" t="e">
        <f>VLOOKUP(A1103,Sheet1!$A$2:$D$501,4,FALSE)</f>
        <v>#N/A</v>
      </c>
      <c r="K1103" s="2" t="e">
        <f>VLOOKUP(B1103,Sheet1!$A$2:$D$501,4,FALSE)</f>
        <v>#N/A</v>
      </c>
      <c r="L1103" s="2" t="e">
        <f>VLOOKUP(C1103,Sheet1!$A$2:$D$501,4,FALSE)</f>
        <v>#N/A</v>
      </c>
      <c r="M1103" s="2" t="e">
        <f>VLOOKUP(D1103,Sheet1!$A$2:$D$501,4,FALSE)</f>
        <v>#N/A</v>
      </c>
      <c r="N1103" s="2" t="e">
        <f>VLOOKUP(E1103,Sheet1!$A$2:$D$501,4,FALSE)</f>
        <v>#N/A</v>
      </c>
      <c r="O1103" s="2" t="e">
        <f>VLOOKUP(F1103,Sheet1!$A$2:$D$501,4,FALSE)</f>
        <v>#N/A</v>
      </c>
      <c r="P1103" s="2" t="e">
        <f>VLOOKUP(G1103,Sheet1!$A$2:$D$501,4,FALSE)</f>
        <v>#N/A</v>
      </c>
      <c r="Q1103" s="2" t="e">
        <f>VLOOKUP(H1103,Sheet1!$A$2:$D$501,4,FALSE)</f>
        <v>#N/A</v>
      </c>
      <c r="R1103" s="2" t="e">
        <f>VLOOKUP(I1103,Sheet1!$A$2:$D$501,4,FALSE)</f>
        <v>#N/A</v>
      </c>
      <c r="S1103" s="2" t="e">
        <f t="shared" si="251"/>
        <v>#N/A</v>
      </c>
    </row>
    <row r="1104" spans="10:19" x14ac:dyDescent="0.25">
      <c r="J1104" s="2" t="e">
        <f>VLOOKUP(A1104,Sheet1!$A$2:$D$501,4,FALSE)</f>
        <v>#N/A</v>
      </c>
      <c r="K1104" s="2" t="e">
        <f>VLOOKUP(B1104,Sheet1!$A$2:$D$501,4,FALSE)</f>
        <v>#N/A</v>
      </c>
      <c r="L1104" s="2" t="e">
        <f>VLOOKUP(C1104,Sheet1!$A$2:$D$501,4,FALSE)</f>
        <v>#N/A</v>
      </c>
      <c r="M1104" s="2" t="e">
        <f>VLOOKUP(D1104,Sheet1!$A$2:$D$501,4,FALSE)</f>
        <v>#N/A</v>
      </c>
      <c r="N1104" s="2" t="e">
        <f>VLOOKUP(E1104,Sheet1!$A$2:$D$501,4,FALSE)</f>
        <v>#N/A</v>
      </c>
      <c r="O1104" s="2" t="e">
        <f>VLOOKUP(F1104,Sheet1!$A$2:$D$501,4,FALSE)</f>
        <v>#N/A</v>
      </c>
      <c r="P1104" s="2" t="e">
        <f>VLOOKUP(G1104,Sheet1!$A$2:$D$501,4,FALSE)</f>
        <v>#N/A</v>
      </c>
      <c r="Q1104" s="2" t="e">
        <f>VLOOKUP(H1104,Sheet1!$A$2:$D$501,4,FALSE)</f>
        <v>#N/A</v>
      </c>
      <c r="R1104" s="2" t="e">
        <f>VLOOKUP(I1104,Sheet1!$A$2:$D$501,4,FALSE)</f>
        <v>#N/A</v>
      </c>
      <c r="S1104" s="2" t="e">
        <f t="shared" si="251"/>
        <v>#N/A</v>
      </c>
    </row>
    <row r="1105" spans="10:19" x14ac:dyDescent="0.25">
      <c r="J1105" s="2" t="e">
        <f>VLOOKUP(A1105,Sheet1!$A$2:$D$501,4,FALSE)</f>
        <v>#N/A</v>
      </c>
      <c r="K1105" s="2" t="e">
        <f>VLOOKUP(B1105,Sheet1!$A$2:$D$501,4,FALSE)</f>
        <v>#N/A</v>
      </c>
      <c r="L1105" s="2" t="e">
        <f>VLOOKUP(C1105,Sheet1!$A$2:$D$501,4,FALSE)</f>
        <v>#N/A</v>
      </c>
      <c r="M1105" s="2" t="e">
        <f>VLOOKUP(D1105,Sheet1!$A$2:$D$501,4,FALSE)</f>
        <v>#N/A</v>
      </c>
      <c r="N1105" s="2" t="e">
        <f>VLOOKUP(E1105,Sheet1!$A$2:$D$501,4,FALSE)</f>
        <v>#N/A</v>
      </c>
      <c r="O1105" s="2" t="e">
        <f>VLOOKUP(F1105,Sheet1!$A$2:$D$501,4,FALSE)</f>
        <v>#N/A</v>
      </c>
      <c r="P1105" s="2" t="e">
        <f>VLOOKUP(G1105,Sheet1!$A$2:$D$501,4,FALSE)</f>
        <v>#N/A</v>
      </c>
      <c r="Q1105" s="2" t="e">
        <f>VLOOKUP(H1105,Sheet1!$A$2:$D$501,4,FALSE)</f>
        <v>#N/A</v>
      </c>
      <c r="R1105" s="2" t="e">
        <f>VLOOKUP(I1105,Sheet1!$A$2:$D$501,4,FALSE)</f>
        <v>#N/A</v>
      </c>
      <c r="S1105" s="2" t="e">
        <f t="shared" si="251"/>
        <v>#N/A</v>
      </c>
    </row>
    <row r="1106" spans="10:19" x14ac:dyDescent="0.25">
      <c r="J1106" s="2" t="e">
        <f>VLOOKUP(A1106,Sheet1!$A$2:$D$501,4,FALSE)</f>
        <v>#N/A</v>
      </c>
      <c r="K1106" s="2" t="e">
        <f>VLOOKUP(B1106,Sheet1!$A$2:$D$501,4,FALSE)</f>
        <v>#N/A</v>
      </c>
      <c r="L1106" s="2" t="e">
        <f>VLOOKUP(C1106,Sheet1!$A$2:$D$501,4,FALSE)</f>
        <v>#N/A</v>
      </c>
      <c r="M1106" s="2" t="e">
        <f>VLOOKUP(D1106,Sheet1!$A$2:$D$501,4,FALSE)</f>
        <v>#N/A</v>
      </c>
      <c r="N1106" s="2" t="e">
        <f>VLOOKUP(E1106,Sheet1!$A$2:$D$501,4,FALSE)</f>
        <v>#N/A</v>
      </c>
      <c r="O1106" s="2" t="e">
        <f>VLOOKUP(F1106,Sheet1!$A$2:$D$501,4,FALSE)</f>
        <v>#N/A</v>
      </c>
      <c r="P1106" s="2" t="e">
        <f>VLOOKUP(G1106,Sheet1!$A$2:$D$501,4,FALSE)</f>
        <v>#N/A</v>
      </c>
      <c r="Q1106" s="2" t="e">
        <f>VLOOKUP(H1106,Sheet1!$A$2:$D$501,4,FALSE)</f>
        <v>#N/A</v>
      </c>
      <c r="R1106" s="2" t="e">
        <f>VLOOKUP(I1106,Sheet1!$A$2:$D$501,4,FALSE)</f>
        <v>#N/A</v>
      </c>
      <c r="S1106" s="2" t="e">
        <f t="shared" si="251"/>
        <v>#N/A</v>
      </c>
    </row>
    <row r="1107" spans="10:19" x14ac:dyDescent="0.25">
      <c r="J1107" s="2" t="e">
        <f>VLOOKUP(A1107,Sheet1!$A$2:$D$501,4,FALSE)</f>
        <v>#N/A</v>
      </c>
      <c r="K1107" s="2" t="e">
        <f>VLOOKUP(B1107,Sheet1!$A$2:$D$501,4,FALSE)</f>
        <v>#N/A</v>
      </c>
      <c r="L1107" s="2" t="e">
        <f>VLOOKUP(C1107,Sheet1!$A$2:$D$501,4,FALSE)</f>
        <v>#N/A</v>
      </c>
      <c r="M1107" s="2" t="e">
        <f>VLOOKUP(D1107,Sheet1!$A$2:$D$501,4,FALSE)</f>
        <v>#N/A</v>
      </c>
      <c r="N1107" s="2" t="e">
        <f>VLOOKUP(E1107,Sheet1!$A$2:$D$501,4,FALSE)</f>
        <v>#N/A</v>
      </c>
      <c r="O1107" s="2" t="e">
        <f>VLOOKUP(F1107,Sheet1!$A$2:$D$501,4,FALSE)</f>
        <v>#N/A</v>
      </c>
      <c r="P1107" s="2" t="e">
        <f>VLOOKUP(G1107,Sheet1!$A$2:$D$501,4,FALSE)</f>
        <v>#N/A</v>
      </c>
      <c r="Q1107" s="2" t="e">
        <f>VLOOKUP(H1107,Sheet1!$A$2:$D$501,4,FALSE)</f>
        <v>#N/A</v>
      </c>
      <c r="R1107" s="2" t="e">
        <f>VLOOKUP(I1107,Sheet1!$A$2:$D$501,4,FALSE)</f>
        <v>#N/A</v>
      </c>
      <c r="S1107" s="2" t="e">
        <f t="shared" si="251"/>
        <v>#N/A</v>
      </c>
    </row>
    <row r="1108" spans="10:19" x14ac:dyDescent="0.25">
      <c r="J1108" s="2" t="e">
        <f>VLOOKUP(A1108,Sheet1!$A$2:$D$501,4,FALSE)</f>
        <v>#N/A</v>
      </c>
      <c r="K1108" s="2" t="e">
        <f>VLOOKUP(B1108,Sheet1!$A$2:$D$501,4,FALSE)</f>
        <v>#N/A</v>
      </c>
      <c r="L1108" s="2" t="e">
        <f>VLOOKUP(C1108,Sheet1!$A$2:$D$501,4,FALSE)</f>
        <v>#N/A</v>
      </c>
      <c r="M1108" s="2" t="e">
        <f>VLOOKUP(D1108,Sheet1!$A$2:$D$501,4,FALSE)</f>
        <v>#N/A</v>
      </c>
      <c r="N1108" s="2" t="e">
        <f>VLOOKUP(E1108,Sheet1!$A$2:$D$501,4,FALSE)</f>
        <v>#N/A</v>
      </c>
      <c r="O1108" s="2" t="e">
        <f>VLOOKUP(F1108,Sheet1!$A$2:$D$501,4,FALSE)</f>
        <v>#N/A</v>
      </c>
      <c r="P1108" s="2" t="e">
        <f>VLOOKUP(G1108,Sheet1!$A$2:$D$501,4,FALSE)</f>
        <v>#N/A</v>
      </c>
      <c r="Q1108" s="2" t="e">
        <f>VLOOKUP(H1108,Sheet1!$A$2:$D$501,4,FALSE)</f>
        <v>#N/A</v>
      </c>
      <c r="R1108" s="2" t="e">
        <f>VLOOKUP(I1108,Sheet1!$A$2:$D$501,4,FALSE)</f>
        <v>#N/A</v>
      </c>
      <c r="S1108" s="2" t="e">
        <f t="shared" si="251"/>
        <v>#N/A</v>
      </c>
    </row>
    <row r="1109" spans="10:19" x14ac:dyDescent="0.25">
      <c r="J1109" s="2" t="e">
        <f>VLOOKUP(A1109,Sheet1!$A$2:$D$501,4,FALSE)</f>
        <v>#N/A</v>
      </c>
      <c r="K1109" s="2" t="e">
        <f>VLOOKUP(B1109,Sheet1!$A$2:$D$501,4,FALSE)</f>
        <v>#N/A</v>
      </c>
      <c r="L1109" s="2" t="e">
        <f>VLOOKUP(C1109,Sheet1!$A$2:$D$501,4,FALSE)</f>
        <v>#N/A</v>
      </c>
      <c r="M1109" s="2" t="e">
        <f>VLOOKUP(D1109,Sheet1!$A$2:$D$501,4,FALSE)</f>
        <v>#N/A</v>
      </c>
      <c r="N1109" s="2" t="e">
        <f>VLOOKUP(E1109,Sheet1!$A$2:$D$501,4,FALSE)</f>
        <v>#N/A</v>
      </c>
      <c r="O1109" s="2" t="e">
        <f>VLOOKUP(F1109,Sheet1!$A$2:$D$501,4,FALSE)</f>
        <v>#N/A</v>
      </c>
      <c r="P1109" s="2" t="e">
        <f>VLOOKUP(G1109,Sheet1!$A$2:$D$501,4,FALSE)</f>
        <v>#N/A</v>
      </c>
      <c r="Q1109" s="2" t="e">
        <f>VLOOKUP(H1109,Sheet1!$A$2:$D$501,4,FALSE)</f>
        <v>#N/A</v>
      </c>
      <c r="R1109" s="2" t="e">
        <f>VLOOKUP(I1109,Sheet1!$A$2:$D$501,4,FALSE)</f>
        <v>#N/A</v>
      </c>
      <c r="S1109" s="2" t="e">
        <f t="shared" si="251"/>
        <v>#N/A</v>
      </c>
    </row>
    <row r="1110" spans="10:19" x14ac:dyDescent="0.25">
      <c r="J1110" s="2" t="e">
        <f>VLOOKUP(A1110,Sheet1!$A$2:$D$501,4,FALSE)</f>
        <v>#N/A</v>
      </c>
      <c r="K1110" s="2" t="e">
        <f>VLOOKUP(B1110,Sheet1!$A$2:$D$501,4,FALSE)</f>
        <v>#N/A</v>
      </c>
      <c r="L1110" s="2" t="e">
        <f>VLOOKUP(C1110,Sheet1!$A$2:$D$501,4,FALSE)</f>
        <v>#N/A</v>
      </c>
      <c r="M1110" s="2" t="e">
        <f>VLOOKUP(D1110,Sheet1!$A$2:$D$501,4,FALSE)</f>
        <v>#N/A</v>
      </c>
      <c r="N1110" s="2" t="e">
        <f>VLOOKUP(E1110,Sheet1!$A$2:$D$501,4,FALSE)</f>
        <v>#N/A</v>
      </c>
      <c r="O1110" s="2" t="e">
        <f>VLOOKUP(F1110,Sheet1!$A$2:$D$501,4,FALSE)</f>
        <v>#N/A</v>
      </c>
      <c r="P1110" s="2" t="e">
        <f>VLOOKUP(G1110,Sheet1!$A$2:$D$501,4,FALSE)</f>
        <v>#N/A</v>
      </c>
      <c r="Q1110" s="2" t="e">
        <f>VLOOKUP(H1110,Sheet1!$A$2:$D$501,4,FALSE)</f>
        <v>#N/A</v>
      </c>
      <c r="R1110" s="2" t="e">
        <f>VLOOKUP(I1110,Sheet1!$A$2:$D$501,4,FALSE)</f>
        <v>#N/A</v>
      </c>
      <c r="S1110" s="2" t="e">
        <f t="shared" si="251"/>
        <v>#N/A</v>
      </c>
    </row>
    <row r="1111" spans="10:19" x14ac:dyDescent="0.25">
      <c r="J1111" s="2" t="e">
        <f>VLOOKUP(A1111,Sheet1!$A$2:$D$501,4,FALSE)</f>
        <v>#N/A</v>
      </c>
      <c r="K1111" s="2" t="e">
        <f>VLOOKUP(B1111,Sheet1!$A$2:$D$501,4,FALSE)</f>
        <v>#N/A</v>
      </c>
      <c r="L1111" s="2" t="e">
        <f>VLOOKUP(C1111,Sheet1!$A$2:$D$501,4,FALSE)</f>
        <v>#N/A</v>
      </c>
      <c r="M1111" s="2" t="e">
        <f>VLOOKUP(D1111,Sheet1!$A$2:$D$501,4,FALSE)</f>
        <v>#N/A</v>
      </c>
      <c r="N1111" s="2" t="e">
        <f>VLOOKUP(E1111,Sheet1!$A$2:$D$501,4,FALSE)</f>
        <v>#N/A</v>
      </c>
      <c r="O1111" s="2" t="e">
        <f>VLOOKUP(F1111,Sheet1!$A$2:$D$501,4,FALSE)</f>
        <v>#N/A</v>
      </c>
      <c r="P1111" s="2" t="e">
        <f>VLOOKUP(G1111,Sheet1!$A$2:$D$501,4,FALSE)</f>
        <v>#N/A</v>
      </c>
      <c r="Q1111" s="2" t="e">
        <f>VLOOKUP(H1111,Sheet1!$A$2:$D$501,4,FALSE)</f>
        <v>#N/A</v>
      </c>
      <c r="R1111" s="2" t="e">
        <f>VLOOKUP(I1111,Sheet1!$A$2:$D$501,4,FALSE)</f>
        <v>#N/A</v>
      </c>
      <c r="S1111" s="2" t="e">
        <f t="shared" si="251"/>
        <v>#N/A</v>
      </c>
    </row>
    <row r="1112" spans="10:19" x14ac:dyDescent="0.25">
      <c r="J1112" s="2" t="e">
        <f>VLOOKUP(A1112,Sheet1!$A$2:$D$501,4,FALSE)</f>
        <v>#N/A</v>
      </c>
      <c r="K1112" s="2" t="e">
        <f>VLOOKUP(B1112,Sheet1!$A$2:$D$501,4,FALSE)</f>
        <v>#N/A</v>
      </c>
      <c r="L1112" s="2" t="e">
        <f>VLOOKUP(C1112,Sheet1!$A$2:$D$501,4,FALSE)</f>
        <v>#N/A</v>
      </c>
      <c r="M1112" s="2" t="e">
        <f>VLOOKUP(D1112,Sheet1!$A$2:$D$501,4,FALSE)</f>
        <v>#N/A</v>
      </c>
      <c r="N1112" s="2" t="e">
        <f>VLOOKUP(E1112,Sheet1!$A$2:$D$501,4,FALSE)</f>
        <v>#N/A</v>
      </c>
      <c r="O1112" s="2" t="e">
        <f>VLOOKUP(F1112,Sheet1!$A$2:$D$501,4,FALSE)</f>
        <v>#N/A</v>
      </c>
      <c r="P1112" s="2" t="e">
        <f>VLOOKUP(G1112,Sheet1!$A$2:$D$501,4,FALSE)</f>
        <v>#N/A</v>
      </c>
      <c r="Q1112" s="2" t="e">
        <f>VLOOKUP(H1112,Sheet1!$A$2:$D$501,4,FALSE)</f>
        <v>#N/A</v>
      </c>
      <c r="R1112" s="2" t="e">
        <f>VLOOKUP(I1112,Sheet1!$A$2:$D$501,4,FALSE)</f>
        <v>#N/A</v>
      </c>
      <c r="S1112" s="2" t="e">
        <f t="shared" si="251"/>
        <v>#N/A</v>
      </c>
    </row>
    <row r="1113" spans="10:19" x14ac:dyDescent="0.25">
      <c r="J1113" s="2" t="e">
        <f>VLOOKUP(A1113,Sheet1!$A$2:$D$501,4,FALSE)</f>
        <v>#N/A</v>
      </c>
      <c r="K1113" s="2" t="e">
        <f>VLOOKUP(B1113,Sheet1!$A$2:$D$501,4,FALSE)</f>
        <v>#N/A</v>
      </c>
      <c r="L1113" s="2" t="e">
        <f>VLOOKUP(C1113,Sheet1!$A$2:$D$501,4,FALSE)</f>
        <v>#N/A</v>
      </c>
      <c r="M1113" s="2" t="e">
        <f>VLOOKUP(D1113,Sheet1!$A$2:$D$501,4,FALSE)</f>
        <v>#N/A</v>
      </c>
      <c r="N1113" s="2" t="e">
        <f>VLOOKUP(E1113,Sheet1!$A$2:$D$501,4,FALSE)</f>
        <v>#N/A</v>
      </c>
      <c r="O1113" s="2" t="e">
        <f>VLOOKUP(F1113,Sheet1!$A$2:$D$501,4,FALSE)</f>
        <v>#N/A</v>
      </c>
      <c r="P1113" s="2" t="e">
        <f>VLOOKUP(G1113,Sheet1!$A$2:$D$501,4,FALSE)</f>
        <v>#N/A</v>
      </c>
      <c r="Q1113" s="2" t="e">
        <f>VLOOKUP(H1113,Sheet1!$A$2:$D$501,4,FALSE)</f>
        <v>#N/A</v>
      </c>
      <c r="R1113" s="2" t="e">
        <f>VLOOKUP(I1113,Sheet1!$A$2:$D$501,4,FALSE)</f>
        <v>#N/A</v>
      </c>
      <c r="S1113" s="2" t="e">
        <f t="shared" si="251"/>
        <v>#N/A</v>
      </c>
    </row>
    <row r="1114" spans="10:19" x14ac:dyDescent="0.25">
      <c r="J1114" s="2" t="e">
        <f>VLOOKUP(A1114,Sheet1!$A$2:$D$501,4,FALSE)</f>
        <v>#N/A</v>
      </c>
      <c r="K1114" s="2" t="e">
        <f>VLOOKUP(B1114,Sheet1!$A$2:$D$501,4,FALSE)</f>
        <v>#N/A</v>
      </c>
      <c r="L1114" s="2" t="e">
        <f>VLOOKUP(C1114,Sheet1!$A$2:$D$501,4,FALSE)</f>
        <v>#N/A</v>
      </c>
      <c r="M1114" s="2" t="e">
        <f>VLOOKUP(D1114,Sheet1!$A$2:$D$501,4,FALSE)</f>
        <v>#N/A</v>
      </c>
      <c r="N1114" s="2" t="e">
        <f>VLOOKUP(E1114,Sheet1!$A$2:$D$501,4,FALSE)</f>
        <v>#N/A</v>
      </c>
      <c r="O1114" s="2" t="e">
        <f>VLOOKUP(F1114,Sheet1!$A$2:$D$501,4,FALSE)</f>
        <v>#N/A</v>
      </c>
      <c r="P1114" s="2" t="e">
        <f>VLOOKUP(G1114,Sheet1!$A$2:$D$501,4,FALSE)</f>
        <v>#N/A</v>
      </c>
      <c r="Q1114" s="2" t="e">
        <f>VLOOKUP(H1114,Sheet1!$A$2:$D$501,4,FALSE)</f>
        <v>#N/A</v>
      </c>
      <c r="R1114" s="2" t="e">
        <f>VLOOKUP(I1114,Sheet1!$A$2:$D$501,4,FALSE)</f>
        <v>#N/A</v>
      </c>
      <c r="S1114" s="2" t="e">
        <f t="shared" si="251"/>
        <v>#N/A</v>
      </c>
    </row>
    <row r="1115" spans="10:19" x14ac:dyDescent="0.25">
      <c r="J1115" s="2" t="e">
        <f>VLOOKUP(A1115,Sheet1!$A$2:$D$501,4,FALSE)</f>
        <v>#N/A</v>
      </c>
      <c r="K1115" s="2" t="e">
        <f>VLOOKUP(B1115,Sheet1!$A$2:$D$501,4,FALSE)</f>
        <v>#N/A</v>
      </c>
      <c r="L1115" s="2" t="e">
        <f>VLOOKUP(C1115,Sheet1!$A$2:$D$501,4,FALSE)</f>
        <v>#N/A</v>
      </c>
      <c r="M1115" s="2" t="e">
        <f>VLOOKUP(D1115,Sheet1!$A$2:$D$501,4,FALSE)</f>
        <v>#N/A</v>
      </c>
      <c r="N1115" s="2" t="e">
        <f>VLOOKUP(E1115,Sheet1!$A$2:$D$501,4,FALSE)</f>
        <v>#N/A</v>
      </c>
      <c r="O1115" s="2" t="e">
        <f>VLOOKUP(F1115,Sheet1!$A$2:$D$501,4,FALSE)</f>
        <v>#N/A</v>
      </c>
      <c r="P1115" s="2" t="e">
        <f>VLOOKUP(G1115,Sheet1!$A$2:$D$501,4,FALSE)</f>
        <v>#N/A</v>
      </c>
      <c r="Q1115" s="2" t="e">
        <f>VLOOKUP(H1115,Sheet1!$A$2:$D$501,4,FALSE)</f>
        <v>#N/A</v>
      </c>
      <c r="R1115" s="2" t="e">
        <f>VLOOKUP(I1115,Sheet1!$A$2:$D$501,4,FALSE)</f>
        <v>#N/A</v>
      </c>
      <c r="S1115" s="2" t="e">
        <f t="shared" si="251"/>
        <v>#N/A</v>
      </c>
    </row>
    <row r="1116" spans="10:19" x14ac:dyDescent="0.25">
      <c r="J1116" s="2" t="e">
        <f>VLOOKUP(A1116,Sheet1!$A$2:$D$501,4,FALSE)</f>
        <v>#N/A</v>
      </c>
      <c r="K1116" s="2" t="e">
        <f>VLOOKUP(B1116,Sheet1!$A$2:$D$501,4,FALSE)</f>
        <v>#N/A</v>
      </c>
      <c r="L1116" s="2" t="e">
        <f>VLOOKUP(C1116,Sheet1!$A$2:$D$501,4,FALSE)</f>
        <v>#N/A</v>
      </c>
      <c r="M1116" s="2" t="e">
        <f>VLOOKUP(D1116,Sheet1!$A$2:$D$501,4,FALSE)</f>
        <v>#N/A</v>
      </c>
      <c r="N1116" s="2" t="e">
        <f>VLOOKUP(E1116,Sheet1!$A$2:$D$501,4,FALSE)</f>
        <v>#N/A</v>
      </c>
      <c r="O1116" s="2" t="e">
        <f>VLOOKUP(F1116,Sheet1!$A$2:$D$501,4,FALSE)</f>
        <v>#N/A</v>
      </c>
      <c r="P1116" s="2" t="e">
        <f>VLOOKUP(G1116,Sheet1!$A$2:$D$501,4,FALSE)</f>
        <v>#N/A</v>
      </c>
      <c r="Q1116" s="2" t="e">
        <f>VLOOKUP(H1116,Sheet1!$A$2:$D$501,4,FALSE)</f>
        <v>#N/A</v>
      </c>
      <c r="R1116" s="2" t="e">
        <f>VLOOKUP(I1116,Sheet1!$A$2:$D$501,4,FALSE)</f>
        <v>#N/A</v>
      </c>
      <c r="S1116" s="2" t="e">
        <f t="shared" si="251"/>
        <v>#N/A</v>
      </c>
    </row>
    <row r="1117" spans="10:19" x14ac:dyDescent="0.25">
      <c r="J1117" s="2" t="e">
        <f>VLOOKUP(A1117,Sheet1!$A$2:$D$501,4,FALSE)</f>
        <v>#N/A</v>
      </c>
      <c r="K1117" s="2" t="e">
        <f>VLOOKUP(B1117,Sheet1!$A$2:$D$501,4,FALSE)</f>
        <v>#N/A</v>
      </c>
      <c r="L1117" s="2" t="e">
        <f>VLOOKUP(C1117,Sheet1!$A$2:$D$501,4,FALSE)</f>
        <v>#N/A</v>
      </c>
      <c r="M1117" s="2" t="e">
        <f>VLOOKUP(D1117,Sheet1!$A$2:$D$501,4,FALSE)</f>
        <v>#N/A</v>
      </c>
      <c r="N1117" s="2" t="e">
        <f>VLOOKUP(E1117,Sheet1!$A$2:$D$501,4,FALSE)</f>
        <v>#N/A</v>
      </c>
      <c r="O1117" s="2" t="e">
        <f>VLOOKUP(F1117,Sheet1!$A$2:$D$501,4,FALSE)</f>
        <v>#N/A</v>
      </c>
      <c r="P1117" s="2" t="e">
        <f>VLOOKUP(G1117,Sheet1!$A$2:$D$501,4,FALSE)</f>
        <v>#N/A</v>
      </c>
      <c r="Q1117" s="2" t="e">
        <f>VLOOKUP(H1117,Sheet1!$A$2:$D$501,4,FALSE)</f>
        <v>#N/A</v>
      </c>
      <c r="R1117" s="2" t="e">
        <f>VLOOKUP(I1117,Sheet1!$A$2:$D$501,4,FALSE)</f>
        <v>#N/A</v>
      </c>
      <c r="S1117" s="2" t="e">
        <f t="shared" si="251"/>
        <v>#N/A</v>
      </c>
    </row>
    <row r="1118" spans="10:19" x14ac:dyDescent="0.25">
      <c r="J1118" s="2" t="e">
        <f>VLOOKUP(A1118,Sheet1!$A$2:$D$501,4,FALSE)</f>
        <v>#N/A</v>
      </c>
      <c r="K1118" s="2" t="e">
        <f>VLOOKUP(B1118,Sheet1!$A$2:$D$501,4,FALSE)</f>
        <v>#N/A</v>
      </c>
      <c r="L1118" s="2" t="e">
        <f>VLOOKUP(C1118,Sheet1!$A$2:$D$501,4,FALSE)</f>
        <v>#N/A</v>
      </c>
      <c r="M1118" s="2" t="e">
        <f>VLOOKUP(D1118,Sheet1!$A$2:$D$501,4,FALSE)</f>
        <v>#N/A</v>
      </c>
      <c r="N1118" s="2" t="e">
        <f>VLOOKUP(E1118,Sheet1!$A$2:$D$501,4,FALSE)</f>
        <v>#N/A</v>
      </c>
      <c r="O1118" s="2" t="e">
        <f>VLOOKUP(F1118,Sheet1!$A$2:$D$501,4,FALSE)</f>
        <v>#N/A</v>
      </c>
      <c r="P1118" s="2" t="e">
        <f>VLOOKUP(G1118,Sheet1!$A$2:$D$501,4,FALSE)</f>
        <v>#N/A</v>
      </c>
      <c r="Q1118" s="2" t="e">
        <f>VLOOKUP(H1118,Sheet1!$A$2:$D$501,4,FALSE)</f>
        <v>#N/A</v>
      </c>
      <c r="R1118" s="2" t="e">
        <f>VLOOKUP(I1118,Sheet1!$A$2:$D$501,4,FALSE)</f>
        <v>#N/A</v>
      </c>
      <c r="S1118" s="2" t="e">
        <f t="shared" si="251"/>
        <v>#N/A</v>
      </c>
    </row>
    <row r="1119" spans="10:19" x14ac:dyDescent="0.25">
      <c r="J1119" s="2" t="e">
        <f>VLOOKUP(A1119,Sheet1!$A$2:$D$501,4,FALSE)</f>
        <v>#N/A</v>
      </c>
      <c r="K1119" s="2" t="e">
        <f>VLOOKUP(B1119,Sheet1!$A$2:$D$501,4,FALSE)</f>
        <v>#N/A</v>
      </c>
      <c r="L1119" s="2" t="e">
        <f>VLOOKUP(C1119,Sheet1!$A$2:$D$501,4,FALSE)</f>
        <v>#N/A</v>
      </c>
      <c r="M1119" s="2" t="e">
        <f>VLOOKUP(D1119,Sheet1!$A$2:$D$501,4,FALSE)</f>
        <v>#N/A</v>
      </c>
      <c r="N1119" s="2" t="e">
        <f>VLOOKUP(E1119,Sheet1!$A$2:$D$501,4,FALSE)</f>
        <v>#N/A</v>
      </c>
      <c r="O1119" s="2" t="e">
        <f>VLOOKUP(F1119,Sheet1!$A$2:$D$501,4,FALSE)</f>
        <v>#N/A</v>
      </c>
      <c r="P1119" s="2" t="e">
        <f>VLOOKUP(G1119,Sheet1!$A$2:$D$501,4,FALSE)</f>
        <v>#N/A</v>
      </c>
      <c r="Q1119" s="2" t="e">
        <f>VLOOKUP(H1119,Sheet1!$A$2:$D$501,4,FALSE)</f>
        <v>#N/A</v>
      </c>
      <c r="R1119" s="2" t="e">
        <f>VLOOKUP(I1119,Sheet1!$A$2:$D$501,4,FALSE)</f>
        <v>#N/A</v>
      </c>
      <c r="S1119" s="2" t="e">
        <f t="shared" si="251"/>
        <v>#N/A</v>
      </c>
    </row>
    <row r="1120" spans="10:19" x14ac:dyDescent="0.25">
      <c r="J1120" s="2" t="e">
        <f>VLOOKUP(A1120,Sheet1!$A$2:$D$501,4,FALSE)</f>
        <v>#N/A</v>
      </c>
      <c r="K1120" s="2" t="e">
        <f>VLOOKUP(B1120,Sheet1!$A$2:$D$501,4,FALSE)</f>
        <v>#N/A</v>
      </c>
      <c r="L1120" s="2" t="e">
        <f>VLOOKUP(C1120,Sheet1!$A$2:$D$501,4,FALSE)</f>
        <v>#N/A</v>
      </c>
      <c r="M1120" s="2" t="e">
        <f>VLOOKUP(D1120,Sheet1!$A$2:$D$501,4,FALSE)</f>
        <v>#N/A</v>
      </c>
      <c r="N1120" s="2" t="e">
        <f>VLOOKUP(E1120,Sheet1!$A$2:$D$501,4,FALSE)</f>
        <v>#N/A</v>
      </c>
      <c r="O1120" s="2" t="e">
        <f>VLOOKUP(F1120,Sheet1!$A$2:$D$501,4,FALSE)</f>
        <v>#N/A</v>
      </c>
      <c r="P1120" s="2" t="e">
        <f>VLOOKUP(G1120,Sheet1!$A$2:$D$501,4,FALSE)</f>
        <v>#N/A</v>
      </c>
      <c r="Q1120" s="2" t="e">
        <f>VLOOKUP(H1120,Sheet1!$A$2:$D$501,4,FALSE)</f>
        <v>#N/A</v>
      </c>
      <c r="R1120" s="2" t="e">
        <f>VLOOKUP(I1120,Sheet1!$A$2:$D$501,4,FALSE)</f>
        <v>#N/A</v>
      </c>
      <c r="S1120" s="2" t="e">
        <f t="shared" si="251"/>
        <v>#N/A</v>
      </c>
    </row>
    <row r="1121" spans="10:19" x14ac:dyDescent="0.25">
      <c r="J1121" s="2" t="e">
        <f>VLOOKUP(A1121,Sheet1!$A$2:$D$501,4,FALSE)</f>
        <v>#N/A</v>
      </c>
      <c r="K1121" s="2" t="e">
        <f>VLOOKUP(B1121,Sheet1!$A$2:$D$501,4,FALSE)</f>
        <v>#N/A</v>
      </c>
      <c r="L1121" s="2" t="e">
        <f>VLOOKUP(C1121,Sheet1!$A$2:$D$501,4,FALSE)</f>
        <v>#N/A</v>
      </c>
      <c r="M1121" s="2" t="e">
        <f>VLOOKUP(D1121,Sheet1!$A$2:$D$501,4,FALSE)</f>
        <v>#N/A</v>
      </c>
      <c r="N1121" s="2" t="e">
        <f>VLOOKUP(E1121,Sheet1!$A$2:$D$501,4,FALSE)</f>
        <v>#N/A</v>
      </c>
      <c r="O1121" s="2" t="e">
        <f>VLOOKUP(F1121,Sheet1!$A$2:$D$501,4,FALSE)</f>
        <v>#N/A</v>
      </c>
      <c r="P1121" s="2" t="e">
        <f>VLOOKUP(G1121,Sheet1!$A$2:$D$501,4,FALSE)</f>
        <v>#N/A</v>
      </c>
      <c r="Q1121" s="2" t="e">
        <f>VLOOKUP(H1121,Sheet1!$A$2:$D$501,4,FALSE)</f>
        <v>#N/A</v>
      </c>
      <c r="R1121" s="2" t="e">
        <f>VLOOKUP(I1121,Sheet1!$A$2:$D$501,4,FALSE)</f>
        <v>#N/A</v>
      </c>
      <c r="S1121" s="2" t="e">
        <f t="shared" si="251"/>
        <v>#N/A</v>
      </c>
    </row>
    <row r="1122" spans="10:19" x14ac:dyDescent="0.25">
      <c r="J1122" s="2" t="e">
        <f>VLOOKUP(A1122,Sheet1!$A$2:$D$501,4,FALSE)</f>
        <v>#N/A</v>
      </c>
      <c r="K1122" s="2" t="e">
        <f>VLOOKUP(B1122,Sheet1!$A$2:$D$501,4,FALSE)</f>
        <v>#N/A</v>
      </c>
      <c r="L1122" s="2" t="e">
        <f>VLOOKUP(C1122,Sheet1!$A$2:$D$501,4,FALSE)</f>
        <v>#N/A</v>
      </c>
      <c r="M1122" s="2" t="e">
        <f>VLOOKUP(D1122,Sheet1!$A$2:$D$501,4,FALSE)</f>
        <v>#N/A</v>
      </c>
      <c r="N1122" s="2" t="e">
        <f>VLOOKUP(E1122,Sheet1!$A$2:$D$501,4,FALSE)</f>
        <v>#N/A</v>
      </c>
      <c r="O1122" s="2" t="e">
        <f>VLOOKUP(F1122,Sheet1!$A$2:$D$501,4,FALSE)</f>
        <v>#N/A</v>
      </c>
      <c r="P1122" s="2" t="e">
        <f>VLOOKUP(G1122,Sheet1!$A$2:$D$501,4,FALSE)</f>
        <v>#N/A</v>
      </c>
      <c r="Q1122" s="2" t="e">
        <f>VLOOKUP(H1122,Sheet1!$A$2:$D$501,4,FALSE)</f>
        <v>#N/A</v>
      </c>
      <c r="R1122" s="2" t="e">
        <f>VLOOKUP(I1122,Sheet1!$A$2:$D$501,4,FALSE)</f>
        <v>#N/A</v>
      </c>
      <c r="S1122" s="2" t="e">
        <f t="shared" si="251"/>
        <v>#N/A</v>
      </c>
    </row>
    <row r="1123" spans="10:19" x14ac:dyDescent="0.25">
      <c r="J1123" s="2" t="e">
        <f>VLOOKUP(A1123,Sheet1!$A$2:$D$501,4,FALSE)</f>
        <v>#N/A</v>
      </c>
      <c r="K1123" s="2" t="e">
        <f>VLOOKUP(B1123,Sheet1!$A$2:$D$501,4,FALSE)</f>
        <v>#N/A</v>
      </c>
      <c r="L1123" s="2" t="e">
        <f>VLOOKUP(C1123,Sheet1!$A$2:$D$501,4,FALSE)</f>
        <v>#N/A</v>
      </c>
      <c r="M1123" s="2" t="e">
        <f>VLOOKUP(D1123,Sheet1!$A$2:$D$501,4,FALSE)</f>
        <v>#N/A</v>
      </c>
      <c r="N1123" s="2" t="e">
        <f>VLOOKUP(E1123,Sheet1!$A$2:$D$501,4,FALSE)</f>
        <v>#N/A</v>
      </c>
      <c r="O1123" s="2" t="e">
        <f>VLOOKUP(F1123,Sheet1!$A$2:$D$501,4,FALSE)</f>
        <v>#N/A</v>
      </c>
      <c r="P1123" s="2" t="e">
        <f>VLOOKUP(G1123,Sheet1!$A$2:$D$501,4,FALSE)</f>
        <v>#N/A</v>
      </c>
      <c r="Q1123" s="2" t="e">
        <f>VLOOKUP(H1123,Sheet1!$A$2:$D$501,4,FALSE)</f>
        <v>#N/A</v>
      </c>
      <c r="R1123" s="2" t="e">
        <f>VLOOKUP(I1123,Sheet1!$A$2:$D$501,4,FALSE)</f>
        <v>#N/A</v>
      </c>
      <c r="S1123" s="2" t="e">
        <f t="shared" si="251"/>
        <v>#N/A</v>
      </c>
    </row>
    <row r="1124" spans="10:19" x14ac:dyDescent="0.25">
      <c r="J1124" s="2" t="e">
        <f>VLOOKUP(A1124,Sheet1!$A$2:$D$501,4,FALSE)</f>
        <v>#N/A</v>
      </c>
      <c r="K1124" s="2" t="e">
        <f>VLOOKUP(B1124,Sheet1!$A$2:$D$501,4,FALSE)</f>
        <v>#N/A</v>
      </c>
      <c r="L1124" s="2" t="e">
        <f>VLOOKUP(C1124,Sheet1!$A$2:$D$501,4,FALSE)</f>
        <v>#N/A</v>
      </c>
      <c r="M1124" s="2" t="e">
        <f>VLOOKUP(D1124,Sheet1!$A$2:$D$501,4,FALSE)</f>
        <v>#N/A</v>
      </c>
      <c r="N1124" s="2" t="e">
        <f>VLOOKUP(E1124,Sheet1!$A$2:$D$501,4,FALSE)</f>
        <v>#N/A</v>
      </c>
      <c r="O1124" s="2" t="e">
        <f>VLOOKUP(F1124,Sheet1!$A$2:$D$501,4,FALSE)</f>
        <v>#N/A</v>
      </c>
      <c r="P1124" s="2" t="e">
        <f>VLOOKUP(G1124,Sheet1!$A$2:$D$501,4,FALSE)</f>
        <v>#N/A</v>
      </c>
      <c r="Q1124" s="2" t="e">
        <f>VLOOKUP(H1124,Sheet1!$A$2:$D$501,4,FALSE)</f>
        <v>#N/A</v>
      </c>
      <c r="R1124" s="2" t="e">
        <f>VLOOKUP(I1124,Sheet1!$A$2:$D$501,4,FALSE)</f>
        <v>#N/A</v>
      </c>
      <c r="S1124" s="2" t="e">
        <f t="shared" si="251"/>
        <v>#N/A</v>
      </c>
    </row>
    <row r="1125" spans="10:19" x14ac:dyDescent="0.25">
      <c r="J1125" s="2" t="e">
        <f>VLOOKUP(A1125,Sheet1!$A$2:$D$501,4,FALSE)</f>
        <v>#N/A</v>
      </c>
      <c r="K1125" s="2" t="e">
        <f>VLOOKUP(B1125,Sheet1!$A$2:$D$501,4,FALSE)</f>
        <v>#N/A</v>
      </c>
      <c r="L1125" s="2" t="e">
        <f>VLOOKUP(C1125,Sheet1!$A$2:$D$501,4,FALSE)</f>
        <v>#N/A</v>
      </c>
      <c r="M1125" s="2" t="e">
        <f>VLOOKUP(D1125,Sheet1!$A$2:$D$501,4,FALSE)</f>
        <v>#N/A</v>
      </c>
      <c r="N1125" s="2" t="e">
        <f>VLOOKUP(E1125,Sheet1!$A$2:$D$501,4,FALSE)</f>
        <v>#N/A</v>
      </c>
      <c r="O1125" s="2" t="e">
        <f>VLOOKUP(F1125,Sheet1!$A$2:$D$501,4,FALSE)</f>
        <v>#N/A</v>
      </c>
      <c r="P1125" s="2" t="e">
        <f>VLOOKUP(G1125,Sheet1!$A$2:$D$501,4,FALSE)</f>
        <v>#N/A</v>
      </c>
      <c r="Q1125" s="2" t="e">
        <f>VLOOKUP(H1125,Sheet1!$A$2:$D$501,4,FALSE)</f>
        <v>#N/A</v>
      </c>
      <c r="R1125" s="2" t="e">
        <f>VLOOKUP(I1125,Sheet1!$A$2:$D$501,4,FALSE)</f>
        <v>#N/A</v>
      </c>
      <c r="S1125" s="2" t="e">
        <f t="shared" si="251"/>
        <v>#N/A</v>
      </c>
    </row>
    <row r="1126" spans="10:19" x14ac:dyDescent="0.25">
      <c r="J1126" s="2" t="e">
        <f>VLOOKUP(A1126,Sheet1!$A$2:$D$501,4,FALSE)</f>
        <v>#N/A</v>
      </c>
      <c r="K1126" s="2" t="e">
        <f>VLOOKUP(B1126,Sheet1!$A$2:$D$501,4,FALSE)</f>
        <v>#N/A</v>
      </c>
      <c r="L1126" s="2" t="e">
        <f>VLOOKUP(C1126,Sheet1!$A$2:$D$501,4,FALSE)</f>
        <v>#N/A</v>
      </c>
      <c r="M1126" s="2" t="e">
        <f>VLOOKUP(D1126,Sheet1!$A$2:$D$501,4,FALSE)</f>
        <v>#N/A</v>
      </c>
      <c r="N1126" s="2" t="e">
        <f>VLOOKUP(E1126,Sheet1!$A$2:$D$501,4,FALSE)</f>
        <v>#N/A</v>
      </c>
      <c r="O1126" s="2" t="e">
        <f>VLOOKUP(F1126,Sheet1!$A$2:$D$501,4,FALSE)</f>
        <v>#N/A</v>
      </c>
      <c r="P1126" s="2" t="e">
        <f>VLOOKUP(G1126,Sheet1!$A$2:$D$501,4,FALSE)</f>
        <v>#N/A</v>
      </c>
      <c r="Q1126" s="2" t="e">
        <f>VLOOKUP(H1126,Sheet1!$A$2:$D$501,4,FALSE)</f>
        <v>#N/A</v>
      </c>
      <c r="R1126" s="2" t="e">
        <f>VLOOKUP(I1126,Sheet1!$A$2:$D$501,4,FALSE)</f>
        <v>#N/A</v>
      </c>
      <c r="S1126" s="2" t="e">
        <f t="shared" si="251"/>
        <v>#N/A</v>
      </c>
    </row>
    <row r="1127" spans="10:19" x14ac:dyDescent="0.25">
      <c r="J1127" s="2" t="e">
        <f>VLOOKUP(A1127,Sheet1!$A$2:$D$501,4,FALSE)</f>
        <v>#N/A</v>
      </c>
      <c r="K1127" s="2" t="e">
        <f>VLOOKUP(B1127,Sheet1!$A$2:$D$501,4,FALSE)</f>
        <v>#N/A</v>
      </c>
      <c r="L1127" s="2" t="e">
        <f>VLOOKUP(C1127,Sheet1!$A$2:$D$501,4,FALSE)</f>
        <v>#N/A</v>
      </c>
      <c r="M1127" s="2" t="e">
        <f>VLOOKUP(D1127,Sheet1!$A$2:$D$501,4,FALSE)</f>
        <v>#N/A</v>
      </c>
      <c r="N1127" s="2" t="e">
        <f>VLOOKUP(E1127,Sheet1!$A$2:$D$501,4,FALSE)</f>
        <v>#N/A</v>
      </c>
      <c r="O1127" s="2" t="e">
        <f>VLOOKUP(F1127,Sheet1!$A$2:$D$501,4,FALSE)</f>
        <v>#N/A</v>
      </c>
      <c r="P1127" s="2" t="e">
        <f>VLOOKUP(G1127,Sheet1!$A$2:$D$501,4,FALSE)</f>
        <v>#N/A</v>
      </c>
      <c r="Q1127" s="2" t="e">
        <f>VLOOKUP(H1127,Sheet1!$A$2:$D$501,4,FALSE)</f>
        <v>#N/A</v>
      </c>
      <c r="R1127" s="2" t="e">
        <f>VLOOKUP(I1127,Sheet1!$A$2:$D$501,4,FALSE)</f>
        <v>#N/A</v>
      </c>
      <c r="S1127" s="2" t="e">
        <f t="shared" si="251"/>
        <v>#N/A</v>
      </c>
    </row>
    <row r="1128" spans="10:19" x14ac:dyDescent="0.25">
      <c r="J1128" s="2" t="e">
        <f>VLOOKUP(A1128,Sheet1!$A$2:$D$501,4,FALSE)</f>
        <v>#N/A</v>
      </c>
      <c r="K1128" s="2" t="e">
        <f>VLOOKUP(B1128,Sheet1!$A$2:$D$501,4,FALSE)</f>
        <v>#N/A</v>
      </c>
      <c r="L1128" s="2" t="e">
        <f>VLOOKUP(C1128,Sheet1!$A$2:$D$501,4,FALSE)</f>
        <v>#N/A</v>
      </c>
      <c r="M1128" s="2" t="e">
        <f>VLOOKUP(D1128,Sheet1!$A$2:$D$501,4,FALSE)</f>
        <v>#N/A</v>
      </c>
      <c r="N1128" s="2" t="e">
        <f>VLOOKUP(E1128,Sheet1!$A$2:$D$501,4,FALSE)</f>
        <v>#N/A</v>
      </c>
      <c r="O1128" s="2" t="e">
        <f>VLOOKUP(F1128,Sheet1!$A$2:$D$501,4,FALSE)</f>
        <v>#N/A</v>
      </c>
      <c r="P1128" s="2" t="e">
        <f>VLOOKUP(G1128,Sheet1!$A$2:$D$501,4,FALSE)</f>
        <v>#N/A</v>
      </c>
      <c r="Q1128" s="2" t="e">
        <f>VLOOKUP(H1128,Sheet1!$A$2:$D$501,4,FALSE)</f>
        <v>#N/A</v>
      </c>
      <c r="R1128" s="2" t="e">
        <f>VLOOKUP(I1128,Sheet1!$A$2:$D$501,4,FALSE)</f>
        <v>#N/A</v>
      </c>
      <c r="S1128" s="2" t="e">
        <f t="shared" si="251"/>
        <v>#N/A</v>
      </c>
    </row>
    <row r="1129" spans="10:19" x14ac:dyDescent="0.25">
      <c r="J1129" s="2" t="e">
        <f>VLOOKUP(A1129,Sheet1!$A$2:$D$501,4,FALSE)</f>
        <v>#N/A</v>
      </c>
      <c r="K1129" s="2" t="e">
        <f>VLOOKUP(B1129,Sheet1!$A$2:$D$501,4,FALSE)</f>
        <v>#N/A</v>
      </c>
      <c r="L1129" s="2" t="e">
        <f>VLOOKUP(C1129,Sheet1!$A$2:$D$501,4,FALSE)</f>
        <v>#N/A</v>
      </c>
      <c r="M1129" s="2" t="e">
        <f>VLOOKUP(D1129,Sheet1!$A$2:$D$501,4,FALSE)</f>
        <v>#N/A</v>
      </c>
      <c r="N1129" s="2" t="e">
        <f>VLOOKUP(E1129,Sheet1!$A$2:$D$501,4,FALSE)</f>
        <v>#N/A</v>
      </c>
      <c r="O1129" s="2" t="e">
        <f>VLOOKUP(F1129,Sheet1!$A$2:$D$501,4,FALSE)</f>
        <v>#N/A</v>
      </c>
      <c r="P1129" s="2" t="e">
        <f>VLOOKUP(G1129,Sheet1!$A$2:$D$501,4,FALSE)</f>
        <v>#N/A</v>
      </c>
      <c r="Q1129" s="2" t="e">
        <f>VLOOKUP(H1129,Sheet1!$A$2:$D$501,4,FALSE)</f>
        <v>#N/A</v>
      </c>
      <c r="R1129" s="2" t="e">
        <f>VLOOKUP(I1129,Sheet1!$A$2:$D$501,4,FALSE)</f>
        <v>#N/A</v>
      </c>
      <c r="S1129" s="2" t="e">
        <f t="shared" si="251"/>
        <v>#N/A</v>
      </c>
    </row>
    <row r="1130" spans="10:19" x14ac:dyDescent="0.25">
      <c r="J1130" s="2" t="e">
        <f>VLOOKUP(A1130,Sheet1!$A$2:$D$501,4,FALSE)</f>
        <v>#N/A</v>
      </c>
      <c r="K1130" s="2" t="e">
        <f>VLOOKUP(B1130,Sheet1!$A$2:$D$501,4,FALSE)</f>
        <v>#N/A</v>
      </c>
      <c r="L1130" s="2" t="e">
        <f>VLOOKUP(C1130,Sheet1!$A$2:$D$501,4,FALSE)</f>
        <v>#N/A</v>
      </c>
      <c r="M1130" s="2" t="e">
        <f>VLOOKUP(D1130,Sheet1!$A$2:$D$501,4,FALSE)</f>
        <v>#N/A</v>
      </c>
      <c r="N1130" s="2" t="e">
        <f>VLOOKUP(E1130,Sheet1!$A$2:$D$501,4,FALSE)</f>
        <v>#N/A</v>
      </c>
      <c r="O1130" s="2" t="e">
        <f>VLOOKUP(F1130,Sheet1!$A$2:$D$501,4,FALSE)</f>
        <v>#N/A</v>
      </c>
      <c r="P1130" s="2" t="e">
        <f>VLOOKUP(G1130,Sheet1!$A$2:$D$501,4,FALSE)</f>
        <v>#N/A</v>
      </c>
      <c r="Q1130" s="2" t="e">
        <f>VLOOKUP(H1130,Sheet1!$A$2:$D$501,4,FALSE)</f>
        <v>#N/A</v>
      </c>
      <c r="R1130" s="2" t="e">
        <f>VLOOKUP(I1130,Sheet1!$A$2:$D$501,4,FALSE)</f>
        <v>#N/A</v>
      </c>
      <c r="S1130" s="2" t="e">
        <f t="shared" si="251"/>
        <v>#N/A</v>
      </c>
    </row>
    <row r="1131" spans="10:19" x14ac:dyDescent="0.25">
      <c r="J1131" s="2" t="e">
        <f>VLOOKUP(A1131,Sheet1!$A$2:$D$501,4,FALSE)</f>
        <v>#N/A</v>
      </c>
      <c r="K1131" s="2" t="e">
        <f>VLOOKUP(B1131,Sheet1!$A$2:$D$501,4,FALSE)</f>
        <v>#N/A</v>
      </c>
      <c r="L1131" s="2" t="e">
        <f>VLOOKUP(C1131,Sheet1!$A$2:$D$501,4,FALSE)</f>
        <v>#N/A</v>
      </c>
      <c r="M1131" s="2" t="e">
        <f>VLOOKUP(D1131,Sheet1!$A$2:$D$501,4,FALSE)</f>
        <v>#N/A</v>
      </c>
      <c r="N1131" s="2" t="e">
        <f>VLOOKUP(E1131,Sheet1!$A$2:$D$501,4,FALSE)</f>
        <v>#N/A</v>
      </c>
      <c r="O1131" s="2" t="e">
        <f>VLOOKUP(F1131,Sheet1!$A$2:$D$501,4,FALSE)</f>
        <v>#N/A</v>
      </c>
      <c r="P1131" s="2" t="e">
        <f>VLOOKUP(G1131,Sheet1!$A$2:$D$501,4,FALSE)</f>
        <v>#N/A</v>
      </c>
      <c r="Q1131" s="2" t="e">
        <f>VLOOKUP(H1131,Sheet1!$A$2:$D$501,4,FALSE)</f>
        <v>#N/A</v>
      </c>
      <c r="R1131" s="2" t="e">
        <f>VLOOKUP(I1131,Sheet1!$A$2:$D$501,4,FALSE)</f>
        <v>#N/A</v>
      </c>
      <c r="S1131" s="2" t="e">
        <f t="shared" si="251"/>
        <v>#N/A</v>
      </c>
    </row>
    <row r="1132" spans="10:19" x14ac:dyDescent="0.25">
      <c r="J1132" s="2" t="e">
        <f>VLOOKUP(A1132,Sheet1!$A$2:$D$501,4,FALSE)</f>
        <v>#N/A</v>
      </c>
      <c r="K1132" s="2" t="e">
        <f>VLOOKUP(B1132,Sheet1!$A$2:$D$501,4,FALSE)</f>
        <v>#N/A</v>
      </c>
      <c r="L1132" s="2" t="e">
        <f>VLOOKUP(C1132,Sheet1!$A$2:$D$501,4,FALSE)</f>
        <v>#N/A</v>
      </c>
      <c r="M1132" s="2" t="e">
        <f>VLOOKUP(D1132,Sheet1!$A$2:$D$501,4,FALSE)</f>
        <v>#N/A</v>
      </c>
      <c r="N1132" s="2" t="e">
        <f>VLOOKUP(E1132,Sheet1!$A$2:$D$501,4,FALSE)</f>
        <v>#N/A</v>
      </c>
      <c r="O1132" s="2" t="e">
        <f>VLOOKUP(F1132,Sheet1!$A$2:$D$501,4,FALSE)</f>
        <v>#N/A</v>
      </c>
      <c r="P1132" s="2" t="e">
        <f>VLOOKUP(G1132,Sheet1!$A$2:$D$501,4,FALSE)</f>
        <v>#N/A</v>
      </c>
      <c r="Q1132" s="2" t="e">
        <f>VLOOKUP(H1132,Sheet1!$A$2:$D$501,4,FALSE)</f>
        <v>#N/A</v>
      </c>
      <c r="R1132" s="2" t="e">
        <f>VLOOKUP(I1132,Sheet1!$A$2:$D$501,4,FALSE)</f>
        <v>#N/A</v>
      </c>
      <c r="S1132" s="2" t="e">
        <f t="shared" si="251"/>
        <v>#N/A</v>
      </c>
    </row>
    <row r="1133" spans="10:19" x14ac:dyDescent="0.25">
      <c r="J1133" s="2" t="e">
        <f>VLOOKUP(A1133,Sheet1!$A$2:$D$501,4,FALSE)</f>
        <v>#N/A</v>
      </c>
      <c r="K1133" s="2" t="e">
        <f>VLOOKUP(B1133,Sheet1!$A$2:$D$501,4,FALSE)</f>
        <v>#N/A</v>
      </c>
      <c r="L1133" s="2" t="e">
        <f>VLOOKUP(C1133,Sheet1!$A$2:$D$501,4,FALSE)</f>
        <v>#N/A</v>
      </c>
      <c r="M1133" s="2" t="e">
        <f>VLOOKUP(D1133,Sheet1!$A$2:$D$501,4,FALSE)</f>
        <v>#N/A</v>
      </c>
      <c r="N1133" s="2" t="e">
        <f>VLOOKUP(E1133,Sheet1!$A$2:$D$501,4,FALSE)</f>
        <v>#N/A</v>
      </c>
      <c r="O1133" s="2" t="e">
        <f>VLOOKUP(F1133,Sheet1!$A$2:$D$501,4,FALSE)</f>
        <v>#N/A</v>
      </c>
      <c r="P1133" s="2" t="e">
        <f>VLOOKUP(G1133,Sheet1!$A$2:$D$501,4,FALSE)</f>
        <v>#N/A</v>
      </c>
      <c r="Q1133" s="2" t="e">
        <f>VLOOKUP(H1133,Sheet1!$A$2:$D$501,4,FALSE)</f>
        <v>#N/A</v>
      </c>
      <c r="R1133" s="2" t="e">
        <f>VLOOKUP(I1133,Sheet1!$A$2:$D$501,4,FALSE)</f>
        <v>#N/A</v>
      </c>
      <c r="S1133" s="2" t="e">
        <f t="shared" si="251"/>
        <v>#N/A</v>
      </c>
    </row>
    <row r="1134" spans="10:19" x14ac:dyDescent="0.25">
      <c r="J1134" s="2" t="e">
        <f>VLOOKUP(A1134,Sheet1!$A$2:$D$501,4,FALSE)</f>
        <v>#N/A</v>
      </c>
      <c r="K1134" s="2" t="e">
        <f>VLOOKUP(B1134,Sheet1!$A$2:$D$501,4,FALSE)</f>
        <v>#N/A</v>
      </c>
      <c r="L1134" s="2" t="e">
        <f>VLOOKUP(C1134,Sheet1!$A$2:$D$501,4,FALSE)</f>
        <v>#N/A</v>
      </c>
      <c r="M1134" s="2" t="e">
        <f>VLOOKUP(D1134,Sheet1!$A$2:$D$501,4,FALSE)</f>
        <v>#N/A</v>
      </c>
      <c r="N1134" s="2" t="e">
        <f>VLOOKUP(E1134,Sheet1!$A$2:$D$501,4,FALSE)</f>
        <v>#N/A</v>
      </c>
      <c r="O1134" s="2" t="e">
        <f>VLOOKUP(F1134,Sheet1!$A$2:$D$501,4,FALSE)</f>
        <v>#N/A</v>
      </c>
      <c r="P1134" s="2" t="e">
        <f>VLOOKUP(G1134,Sheet1!$A$2:$D$501,4,FALSE)</f>
        <v>#N/A</v>
      </c>
      <c r="Q1134" s="2" t="e">
        <f>VLOOKUP(H1134,Sheet1!$A$2:$D$501,4,FALSE)</f>
        <v>#N/A</v>
      </c>
      <c r="R1134" s="2" t="e">
        <f>VLOOKUP(I1134,Sheet1!$A$2:$D$501,4,FALSE)</f>
        <v>#N/A</v>
      </c>
      <c r="S1134" s="2" t="e">
        <f t="shared" si="251"/>
        <v>#N/A</v>
      </c>
    </row>
    <row r="1135" spans="10:19" x14ac:dyDescent="0.25">
      <c r="J1135" s="2" t="e">
        <f>VLOOKUP(A1135,Sheet1!$A$2:$D$501,4,FALSE)</f>
        <v>#N/A</v>
      </c>
      <c r="K1135" s="2" t="e">
        <f>VLOOKUP(B1135,Sheet1!$A$2:$D$501,4,FALSE)</f>
        <v>#N/A</v>
      </c>
      <c r="L1135" s="2" t="e">
        <f>VLOOKUP(C1135,Sheet1!$A$2:$D$501,4,FALSE)</f>
        <v>#N/A</v>
      </c>
      <c r="M1135" s="2" t="e">
        <f>VLOOKUP(D1135,Sheet1!$A$2:$D$501,4,FALSE)</f>
        <v>#N/A</v>
      </c>
      <c r="N1135" s="2" t="e">
        <f>VLOOKUP(E1135,Sheet1!$A$2:$D$501,4,FALSE)</f>
        <v>#N/A</v>
      </c>
      <c r="O1135" s="2" t="e">
        <f>VLOOKUP(F1135,Sheet1!$A$2:$D$501,4,FALSE)</f>
        <v>#N/A</v>
      </c>
      <c r="P1135" s="2" t="e">
        <f>VLOOKUP(G1135,Sheet1!$A$2:$D$501,4,FALSE)</f>
        <v>#N/A</v>
      </c>
      <c r="Q1135" s="2" t="e">
        <f>VLOOKUP(H1135,Sheet1!$A$2:$D$501,4,FALSE)</f>
        <v>#N/A</v>
      </c>
      <c r="R1135" s="2" t="e">
        <f>VLOOKUP(I1135,Sheet1!$A$2:$D$501,4,FALSE)</f>
        <v>#N/A</v>
      </c>
      <c r="S1135" s="2" t="e">
        <f t="shared" si="251"/>
        <v>#N/A</v>
      </c>
    </row>
    <row r="1136" spans="10:19" x14ac:dyDescent="0.25">
      <c r="J1136" s="2" t="e">
        <f>VLOOKUP(A1136,Sheet1!$A$2:$D$501,4,FALSE)</f>
        <v>#N/A</v>
      </c>
      <c r="K1136" s="2" t="e">
        <f>VLOOKUP(B1136,Sheet1!$A$2:$D$501,4,FALSE)</f>
        <v>#N/A</v>
      </c>
      <c r="L1136" s="2" t="e">
        <f>VLOOKUP(C1136,Sheet1!$A$2:$D$501,4,FALSE)</f>
        <v>#N/A</v>
      </c>
      <c r="M1136" s="2" t="e">
        <f>VLOOKUP(D1136,Sheet1!$A$2:$D$501,4,FALSE)</f>
        <v>#N/A</v>
      </c>
      <c r="N1136" s="2" t="e">
        <f>VLOOKUP(E1136,Sheet1!$A$2:$D$501,4,FALSE)</f>
        <v>#N/A</v>
      </c>
      <c r="O1136" s="2" t="e">
        <f>VLOOKUP(F1136,Sheet1!$A$2:$D$501,4,FALSE)</f>
        <v>#N/A</v>
      </c>
      <c r="P1136" s="2" t="e">
        <f>VLOOKUP(G1136,Sheet1!$A$2:$D$501,4,FALSE)</f>
        <v>#N/A</v>
      </c>
      <c r="Q1136" s="2" t="e">
        <f>VLOOKUP(H1136,Sheet1!$A$2:$D$501,4,FALSE)</f>
        <v>#N/A</v>
      </c>
      <c r="R1136" s="2" t="e">
        <f>VLOOKUP(I1136,Sheet1!$A$2:$D$501,4,FALSE)</f>
        <v>#N/A</v>
      </c>
      <c r="S1136" s="2" t="e">
        <f t="shared" si="251"/>
        <v>#N/A</v>
      </c>
    </row>
    <row r="1137" spans="10:19" x14ac:dyDescent="0.25">
      <c r="J1137" s="2" t="e">
        <f>VLOOKUP(A1137,Sheet1!$A$2:$D$501,4,FALSE)</f>
        <v>#N/A</v>
      </c>
      <c r="K1137" s="2" t="e">
        <f>VLOOKUP(B1137,Sheet1!$A$2:$D$501,4,FALSE)</f>
        <v>#N/A</v>
      </c>
      <c r="L1137" s="2" t="e">
        <f>VLOOKUP(C1137,Sheet1!$A$2:$D$501,4,FALSE)</f>
        <v>#N/A</v>
      </c>
      <c r="M1137" s="2" t="e">
        <f>VLOOKUP(D1137,Sheet1!$A$2:$D$501,4,FALSE)</f>
        <v>#N/A</v>
      </c>
      <c r="N1137" s="2" t="e">
        <f>VLOOKUP(E1137,Sheet1!$A$2:$D$501,4,FALSE)</f>
        <v>#N/A</v>
      </c>
      <c r="O1137" s="2" t="e">
        <f>VLOOKUP(F1137,Sheet1!$A$2:$D$501,4,FALSE)</f>
        <v>#N/A</v>
      </c>
      <c r="P1137" s="2" t="e">
        <f>VLOOKUP(G1137,Sheet1!$A$2:$D$501,4,FALSE)</f>
        <v>#N/A</v>
      </c>
      <c r="Q1137" s="2" t="e">
        <f>VLOOKUP(H1137,Sheet1!$A$2:$D$501,4,FALSE)</f>
        <v>#N/A</v>
      </c>
      <c r="R1137" s="2" t="e">
        <f>VLOOKUP(I1137,Sheet1!$A$2:$D$501,4,FALSE)</f>
        <v>#N/A</v>
      </c>
      <c r="S1137" s="2" t="e">
        <f t="shared" si="251"/>
        <v>#N/A</v>
      </c>
    </row>
    <row r="1138" spans="10:19" x14ac:dyDescent="0.25">
      <c r="J1138" s="2" t="e">
        <f>VLOOKUP(A1138,Sheet1!$A$2:$D$501,4,FALSE)</f>
        <v>#N/A</v>
      </c>
      <c r="K1138" s="2" t="e">
        <f>VLOOKUP(B1138,Sheet1!$A$2:$D$501,4,FALSE)</f>
        <v>#N/A</v>
      </c>
      <c r="L1138" s="2" t="e">
        <f>VLOOKUP(C1138,Sheet1!$A$2:$D$501,4,FALSE)</f>
        <v>#N/A</v>
      </c>
      <c r="M1138" s="2" t="e">
        <f>VLOOKUP(D1138,Sheet1!$A$2:$D$501,4,FALSE)</f>
        <v>#N/A</v>
      </c>
      <c r="N1138" s="2" t="e">
        <f>VLOOKUP(E1138,Sheet1!$A$2:$D$501,4,FALSE)</f>
        <v>#N/A</v>
      </c>
      <c r="O1138" s="2" t="e">
        <f>VLOOKUP(F1138,Sheet1!$A$2:$D$501,4,FALSE)</f>
        <v>#N/A</v>
      </c>
      <c r="P1138" s="2" t="e">
        <f>VLOOKUP(G1138,Sheet1!$A$2:$D$501,4,FALSE)</f>
        <v>#N/A</v>
      </c>
      <c r="Q1138" s="2" t="e">
        <f>VLOOKUP(H1138,Sheet1!$A$2:$D$501,4,FALSE)</f>
        <v>#N/A</v>
      </c>
      <c r="R1138" s="2" t="e">
        <f>VLOOKUP(I1138,Sheet1!$A$2:$D$501,4,FALSE)</f>
        <v>#N/A</v>
      </c>
      <c r="S1138" s="2" t="e">
        <f t="shared" si="251"/>
        <v>#N/A</v>
      </c>
    </row>
    <row r="1139" spans="10:19" x14ac:dyDescent="0.25">
      <c r="J1139" s="2" t="e">
        <f>VLOOKUP(A1139,Sheet1!$A$2:$D$501,4,FALSE)</f>
        <v>#N/A</v>
      </c>
      <c r="K1139" s="2" t="e">
        <f>VLOOKUP(B1139,Sheet1!$A$2:$D$501,4,FALSE)</f>
        <v>#N/A</v>
      </c>
      <c r="L1139" s="2" t="e">
        <f>VLOOKUP(C1139,Sheet1!$A$2:$D$501,4,FALSE)</f>
        <v>#N/A</v>
      </c>
      <c r="M1139" s="2" t="e">
        <f>VLOOKUP(D1139,Sheet1!$A$2:$D$501,4,FALSE)</f>
        <v>#N/A</v>
      </c>
      <c r="N1139" s="2" t="e">
        <f>VLOOKUP(E1139,Sheet1!$A$2:$D$501,4,FALSE)</f>
        <v>#N/A</v>
      </c>
      <c r="O1139" s="2" t="e">
        <f>VLOOKUP(F1139,Sheet1!$A$2:$D$501,4,FALSE)</f>
        <v>#N/A</v>
      </c>
      <c r="P1139" s="2" t="e">
        <f>VLOOKUP(G1139,Sheet1!$A$2:$D$501,4,FALSE)</f>
        <v>#N/A</v>
      </c>
      <c r="Q1139" s="2" t="e">
        <f>VLOOKUP(H1139,Sheet1!$A$2:$D$501,4,FALSE)</f>
        <v>#N/A</v>
      </c>
      <c r="R1139" s="2" t="e">
        <f>VLOOKUP(I1139,Sheet1!$A$2:$D$501,4,FALSE)</f>
        <v>#N/A</v>
      </c>
      <c r="S1139" s="2" t="e">
        <f t="shared" si="251"/>
        <v>#N/A</v>
      </c>
    </row>
    <row r="1140" spans="10:19" x14ac:dyDescent="0.25">
      <c r="J1140" s="2" t="e">
        <f>VLOOKUP(A1140,Sheet1!$A$2:$D$501,4,FALSE)</f>
        <v>#N/A</v>
      </c>
      <c r="K1140" s="2" t="e">
        <f>VLOOKUP(B1140,Sheet1!$A$2:$D$501,4,FALSE)</f>
        <v>#N/A</v>
      </c>
      <c r="L1140" s="2" t="e">
        <f>VLOOKUP(C1140,Sheet1!$A$2:$D$501,4,FALSE)</f>
        <v>#N/A</v>
      </c>
      <c r="M1140" s="2" t="e">
        <f>VLOOKUP(D1140,Sheet1!$A$2:$D$501,4,FALSE)</f>
        <v>#N/A</v>
      </c>
      <c r="N1140" s="2" t="e">
        <f>VLOOKUP(E1140,Sheet1!$A$2:$D$501,4,FALSE)</f>
        <v>#N/A</v>
      </c>
      <c r="O1140" s="2" t="e">
        <f>VLOOKUP(F1140,Sheet1!$A$2:$D$501,4,FALSE)</f>
        <v>#N/A</v>
      </c>
      <c r="P1140" s="2" t="e">
        <f>VLOOKUP(G1140,Sheet1!$A$2:$D$501,4,FALSE)</f>
        <v>#N/A</v>
      </c>
      <c r="Q1140" s="2" t="e">
        <f>VLOOKUP(H1140,Sheet1!$A$2:$D$501,4,FALSE)</f>
        <v>#N/A</v>
      </c>
      <c r="R1140" s="2" t="e">
        <f>VLOOKUP(I1140,Sheet1!$A$2:$D$501,4,FALSE)</f>
        <v>#N/A</v>
      </c>
      <c r="S1140" s="2" t="e">
        <f t="shared" si="251"/>
        <v>#N/A</v>
      </c>
    </row>
    <row r="1141" spans="10:19" x14ac:dyDescent="0.25">
      <c r="J1141" s="2" t="e">
        <f>VLOOKUP(A1141,Sheet1!$A$2:$D$501,4,FALSE)</f>
        <v>#N/A</v>
      </c>
      <c r="K1141" s="2" t="e">
        <f>VLOOKUP(B1141,Sheet1!$A$2:$D$501,4,FALSE)</f>
        <v>#N/A</v>
      </c>
      <c r="L1141" s="2" t="e">
        <f>VLOOKUP(C1141,Sheet1!$A$2:$D$501,4,FALSE)</f>
        <v>#N/A</v>
      </c>
      <c r="M1141" s="2" t="e">
        <f>VLOOKUP(D1141,Sheet1!$A$2:$D$501,4,FALSE)</f>
        <v>#N/A</v>
      </c>
      <c r="N1141" s="2" t="e">
        <f>VLOOKUP(E1141,Sheet1!$A$2:$D$501,4,FALSE)</f>
        <v>#N/A</v>
      </c>
      <c r="O1141" s="2" t="e">
        <f>VLOOKUP(F1141,Sheet1!$A$2:$D$501,4,FALSE)</f>
        <v>#N/A</v>
      </c>
      <c r="P1141" s="2" t="e">
        <f>VLOOKUP(G1141,Sheet1!$A$2:$D$501,4,FALSE)</f>
        <v>#N/A</v>
      </c>
      <c r="Q1141" s="2" t="e">
        <f>VLOOKUP(H1141,Sheet1!$A$2:$D$501,4,FALSE)</f>
        <v>#N/A</v>
      </c>
      <c r="R1141" s="2" t="e">
        <f>VLOOKUP(I1141,Sheet1!$A$2:$D$501,4,FALSE)</f>
        <v>#N/A</v>
      </c>
      <c r="S1141" s="2" t="e">
        <f t="shared" si="251"/>
        <v>#N/A</v>
      </c>
    </row>
    <row r="1142" spans="10:19" x14ac:dyDescent="0.25">
      <c r="J1142" s="2" t="e">
        <f>VLOOKUP(A1142,Sheet1!$A$2:$D$501,4,FALSE)</f>
        <v>#N/A</v>
      </c>
      <c r="K1142" s="2" t="e">
        <f>VLOOKUP(B1142,Sheet1!$A$2:$D$501,4,FALSE)</f>
        <v>#N/A</v>
      </c>
      <c r="L1142" s="2" t="e">
        <f>VLOOKUP(C1142,Sheet1!$A$2:$D$501,4,FALSE)</f>
        <v>#N/A</v>
      </c>
      <c r="M1142" s="2" t="e">
        <f>VLOOKUP(D1142,Sheet1!$A$2:$D$501,4,FALSE)</f>
        <v>#N/A</v>
      </c>
      <c r="N1142" s="2" t="e">
        <f>VLOOKUP(E1142,Sheet1!$A$2:$D$501,4,FALSE)</f>
        <v>#N/A</v>
      </c>
      <c r="O1142" s="2" t="e">
        <f>VLOOKUP(F1142,Sheet1!$A$2:$D$501,4,FALSE)</f>
        <v>#N/A</v>
      </c>
      <c r="P1142" s="2" t="e">
        <f>VLOOKUP(G1142,Sheet1!$A$2:$D$501,4,FALSE)</f>
        <v>#N/A</v>
      </c>
      <c r="Q1142" s="2" t="e">
        <f>VLOOKUP(H1142,Sheet1!$A$2:$D$501,4,FALSE)</f>
        <v>#N/A</v>
      </c>
      <c r="R1142" s="2" t="e">
        <f>VLOOKUP(I1142,Sheet1!$A$2:$D$501,4,FALSE)</f>
        <v>#N/A</v>
      </c>
      <c r="S1142" s="2" t="e">
        <f t="shared" si="251"/>
        <v>#N/A</v>
      </c>
    </row>
    <row r="1143" spans="10:19" x14ac:dyDescent="0.25">
      <c r="J1143" s="2" t="e">
        <f>VLOOKUP(A1143,Sheet1!$A$2:$D$501,4,FALSE)</f>
        <v>#N/A</v>
      </c>
      <c r="K1143" s="2" t="e">
        <f>VLOOKUP(B1143,Sheet1!$A$2:$D$501,4,FALSE)</f>
        <v>#N/A</v>
      </c>
      <c r="L1143" s="2" t="e">
        <f>VLOOKUP(C1143,Sheet1!$A$2:$D$501,4,FALSE)</f>
        <v>#N/A</v>
      </c>
      <c r="M1143" s="2" t="e">
        <f>VLOOKUP(D1143,Sheet1!$A$2:$D$501,4,FALSE)</f>
        <v>#N/A</v>
      </c>
      <c r="N1143" s="2" t="e">
        <f>VLOOKUP(E1143,Sheet1!$A$2:$D$501,4,FALSE)</f>
        <v>#N/A</v>
      </c>
      <c r="O1143" s="2" t="e">
        <f>VLOOKUP(F1143,Sheet1!$A$2:$D$501,4,FALSE)</f>
        <v>#N/A</v>
      </c>
      <c r="P1143" s="2" t="e">
        <f>VLOOKUP(G1143,Sheet1!$A$2:$D$501,4,FALSE)</f>
        <v>#N/A</v>
      </c>
      <c r="Q1143" s="2" t="e">
        <f>VLOOKUP(H1143,Sheet1!$A$2:$D$501,4,FALSE)</f>
        <v>#N/A</v>
      </c>
      <c r="R1143" s="2" t="e">
        <f>VLOOKUP(I1143,Sheet1!$A$2:$D$501,4,FALSE)</f>
        <v>#N/A</v>
      </c>
      <c r="S1143" s="2" t="e">
        <f t="shared" si="251"/>
        <v>#N/A</v>
      </c>
    </row>
    <row r="1144" spans="10:19" x14ac:dyDescent="0.25">
      <c r="J1144" s="2" t="e">
        <f>VLOOKUP(A1144,Sheet1!$A$2:$D$501,4,FALSE)</f>
        <v>#N/A</v>
      </c>
      <c r="K1144" s="2" t="e">
        <f>VLOOKUP(B1144,Sheet1!$A$2:$D$501,4,FALSE)</f>
        <v>#N/A</v>
      </c>
      <c r="L1144" s="2" t="e">
        <f>VLOOKUP(C1144,Sheet1!$A$2:$D$501,4,FALSE)</f>
        <v>#N/A</v>
      </c>
      <c r="M1144" s="2" t="e">
        <f>VLOOKUP(D1144,Sheet1!$A$2:$D$501,4,FALSE)</f>
        <v>#N/A</v>
      </c>
      <c r="N1144" s="2" t="e">
        <f>VLOOKUP(E1144,Sheet1!$A$2:$D$501,4,FALSE)</f>
        <v>#N/A</v>
      </c>
      <c r="O1144" s="2" t="e">
        <f>VLOOKUP(F1144,Sheet1!$A$2:$D$501,4,FALSE)</f>
        <v>#N/A</v>
      </c>
      <c r="P1144" s="2" t="e">
        <f>VLOOKUP(G1144,Sheet1!$A$2:$D$501,4,FALSE)</f>
        <v>#N/A</v>
      </c>
      <c r="Q1144" s="2" t="e">
        <f>VLOOKUP(H1144,Sheet1!$A$2:$D$501,4,FALSE)</f>
        <v>#N/A</v>
      </c>
      <c r="R1144" s="2" t="e">
        <f>VLOOKUP(I1144,Sheet1!$A$2:$D$501,4,FALSE)</f>
        <v>#N/A</v>
      </c>
      <c r="S1144" s="2" t="e">
        <f t="shared" si="251"/>
        <v>#N/A</v>
      </c>
    </row>
    <row r="1145" spans="10:19" x14ac:dyDescent="0.25">
      <c r="J1145" s="2" t="e">
        <f>VLOOKUP(A1145,Sheet1!$A$2:$D$501,4,FALSE)</f>
        <v>#N/A</v>
      </c>
      <c r="K1145" s="2" t="e">
        <f>VLOOKUP(B1145,Sheet1!$A$2:$D$501,4,FALSE)</f>
        <v>#N/A</v>
      </c>
      <c r="L1145" s="2" t="e">
        <f>VLOOKUP(C1145,Sheet1!$A$2:$D$501,4,FALSE)</f>
        <v>#N/A</v>
      </c>
      <c r="M1145" s="2" t="e">
        <f>VLOOKUP(D1145,Sheet1!$A$2:$D$501,4,FALSE)</f>
        <v>#N/A</v>
      </c>
      <c r="N1145" s="2" t="e">
        <f>VLOOKUP(E1145,Sheet1!$A$2:$D$501,4,FALSE)</f>
        <v>#N/A</v>
      </c>
      <c r="O1145" s="2" t="e">
        <f>VLOOKUP(F1145,Sheet1!$A$2:$D$501,4,FALSE)</f>
        <v>#N/A</v>
      </c>
      <c r="P1145" s="2" t="e">
        <f>VLOOKUP(G1145,Sheet1!$A$2:$D$501,4,FALSE)</f>
        <v>#N/A</v>
      </c>
      <c r="Q1145" s="2" t="e">
        <f>VLOOKUP(H1145,Sheet1!$A$2:$D$501,4,FALSE)</f>
        <v>#N/A</v>
      </c>
      <c r="R1145" s="2" t="e">
        <f>VLOOKUP(I1145,Sheet1!$A$2:$D$501,4,FALSE)</f>
        <v>#N/A</v>
      </c>
      <c r="S1145" s="2" t="e">
        <f t="shared" si="251"/>
        <v>#N/A</v>
      </c>
    </row>
    <row r="1146" spans="10:19" x14ac:dyDescent="0.25">
      <c r="J1146" s="2" t="e">
        <f>VLOOKUP(A1146,Sheet1!$A$2:$D$501,4,FALSE)</f>
        <v>#N/A</v>
      </c>
      <c r="K1146" s="2" t="e">
        <f>VLOOKUP(B1146,Sheet1!$A$2:$D$501,4,FALSE)</f>
        <v>#N/A</v>
      </c>
      <c r="L1146" s="2" t="e">
        <f>VLOOKUP(C1146,Sheet1!$A$2:$D$501,4,FALSE)</f>
        <v>#N/A</v>
      </c>
      <c r="M1146" s="2" t="e">
        <f>VLOOKUP(D1146,Sheet1!$A$2:$D$501,4,FALSE)</f>
        <v>#N/A</v>
      </c>
      <c r="N1146" s="2" t="e">
        <f>VLOOKUP(E1146,Sheet1!$A$2:$D$501,4,FALSE)</f>
        <v>#N/A</v>
      </c>
      <c r="O1146" s="2" t="e">
        <f>VLOOKUP(F1146,Sheet1!$A$2:$D$501,4,FALSE)</f>
        <v>#N/A</v>
      </c>
      <c r="P1146" s="2" t="e">
        <f>VLOOKUP(G1146,Sheet1!$A$2:$D$501,4,FALSE)</f>
        <v>#N/A</v>
      </c>
      <c r="Q1146" s="2" t="e">
        <f>VLOOKUP(H1146,Sheet1!$A$2:$D$501,4,FALSE)</f>
        <v>#N/A</v>
      </c>
      <c r="R1146" s="2" t="e">
        <f>VLOOKUP(I1146,Sheet1!$A$2:$D$501,4,FALSE)</f>
        <v>#N/A</v>
      </c>
      <c r="S1146" s="2" t="e">
        <f t="shared" si="251"/>
        <v>#N/A</v>
      </c>
    </row>
    <row r="1147" spans="10:19" x14ac:dyDescent="0.25">
      <c r="J1147" s="2" t="e">
        <f>VLOOKUP(A1147,Sheet1!$A$2:$D$501,4,FALSE)</f>
        <v>#N/A</v>
      </c>
      <c r="K1147" s="2" t="e">
        <f>VLOOKUP(B1147,Sheet1!$A$2:$D$501,4,FALSE)</f>
        <v>#N/A</v>
      </c>
      <c r="L1147" s="2" t="e">
        <f>VLOOKUP(C1147,Sheet1!$A$2:$D$501,4,FALSE)</f>
        <v>#N/A</v>
      </c>
      <c r="M1147" s="2" t="e">
        <f>VLOOKUP(D1147,Sheet1!$A$2:$D$501,4,FALSE)</f>
        <v>#N/A</v>
      </c>
      <c r="N1147" s="2" t="e">
        <f>VLOOKUP(E1147,Sheet1!$A$2:$D$501,4,FALSE)</f>
        <v>#N/A</v>
      </c>
      <c r="O1147" s="2" t="e">
        <f>VLOOKUP(F1147,Sheet1!$A$2:$D$501,4,FALSE)</f>
        <v>#N/A</v>
      </c>
      <c r="P1147" s="2" t="e">
        <f>VLOOKUP(G1147,Sheet1!$A$2:$D$501,4,FALSE)</f>
        <v>#N/A</v>
      </c>
      <c r="Q1147" s="2" t="e">
        <f>VLOOKUP(H1147,Sheet1!$A$2:$D$501,4,FALSE)</f>
        <v>#N/A</v>
      </c>
      <c r="R1147" s="2" t="e">
        <f>VLOOKUP(I1147,Sheet1!$A$2:$D$501,4,FALSE)</f>
        <v>#N/A</v>
      </c>
      <c r="S1147" s="2" t="e">
        <f t="shared" si="251"/>
        <v>#N/A</v>
      </c>
    </row>
    <row r="1148" spans="10:19" x14ac:dyDescent="0.25">
      <c r="J1148" s="2" t="e">
        <f>VLOOKUP(A1148,Sheet1!$A$2:$D$501,4,FALSE)</f>
        <v>#N/A</v>
      </c>
      <c r="K1148" s="2" t="e">
        <f>VLOOKUP(B1148,Sheet1!$A$2:$D$501,4,FALSE)</f>
        <v>#N/A</v>
      </c>
      <c r="L1148" s="2" t="e">
        <f>VLOOKUP(C1148,Sheet1!$A$2:$D$501,4,FALSE)</f>
        <v>#N/A</v>
      </c>
      <c r="M1148" s="2" t="e">
        <f>VLOOKUP(D1148,Sheet1!$A$2:$D$501,4,FALSE)</f>
        <v>#N/A</v>
      </c>
      <c r="N1148" s="2" t="e">
        <f>VLOOKUP(E1148,Sheet1!$A$2:$D$501,4,FALSE)</f>
        <v>#N/A</v>
      </c>
      <c r="O1148" s="2" t="e">
        <f>VLOOKUP(F1148,Sheet1!$A$2:$D$501,4,FALSE)</f>
        <v>#N/A</v>
      </c>
      <c r="P1148" s="2" t="e">
        <f>VLOOKUP(G1148,Sheet1!$A$2:$D$501,4,FALSE)</f>
        <v>#N/A</v>
      </c>
      <c r="Q1148" s="2" t="e">
        <f>VLOOKUP(H1148,Sheet1!$A$2:$D$501,4,FALSE)</f>
        <v>#N/A</v>
      </c>
      <c r="R1148" s="2" t="e">
        <f>VLOOKUP(I1148,Sheet1!$A$2:$D$501,4,FALSE)</f>
        <v>#N/A</v>
      </c>
      <c r="S1148" s="2" t="e">
        <f t="shared" si="251"/>
        <v>#N/A</v>
      </c>
    </row>
    <row r="1149" spans="10:19" x14ac:dyDescent="0.25">
      <c r="J1149" s="2" t="e">
        <f>VLOOKUP(A1149,Sheet1!$A$2:$D$501,4,FALSE)</f>
        <v>#N/A</v>
      </c>
      <c r="K1149" s="2" t="e">
        <f>VLOOKUP(B1149,Sheet1!$A$2:$D$501,4,FALSE)</f>
        <v>#N/A</v>
      </c>
      <c r="L1149" s="2" t="e">
        <f>VLOOKUP(C1149,Sheet1!$A$2:$D$501,4,FALSE)</f>
        <v>#N/A</v>
      </c>
      <c r="M1149" s="2" t="e">
        <f>VLOOKUP(D1149,Sheet1!$A$2:$D$501,4,FALSE)</f>
        <v>#N/A</v>
      </c>
      <c r="N1149" s="2" t="e">
        <f>VLOOKUP(E1149,Sheet1!$A$2:$D$501,4,FALSE)</f>
        <v>#N/A</v>
      </c>
      <c r="O1149" s="2" t="e">
        <f>VLOOKUP(F1149,Sheet1!$A$2:$D$501,4,FALSE)</f>
        <v>#N/A</v>
      </c>
      <c r="P1149" s="2" t="e">
        <f>VLOOKUP(G1149,Sheet1!$A$2:$D$501,4,FALSE)</f>
        <v>#N/A</v>
      </c>
      <c r="Q1149" s="2" t="e">
        <f>VLOOKUP(H1149,Sheet1!$A$2:$D$501,4,FALSE)</f>
        <v>#N/A</v>
      </c>
      <c r="R1149" s="2" t="e">
        <f>VLOOKUP(I1149,Sheet1!$A$2:$D$501,4,FALSE)</f>
        <v>#N/A</v>
      </c>
      <c r="S1149" s="2" t="e">
        <f t="shared" si="251"/>
        <v>#N/A</v>
      </c>
    </row>
    <row r="1150" spans="10:19" x14ac:dyDescent="0.25">
      <c r="J1150" s="2" t="e">
        <f>VLOOKUP(A1150,Sheet1!$A$2:$D$501,4,FALSE)</f>
        <v>#N/A</v>
      </c>
      <c r="K1150" s="2" t="e">
        <f>VLOOKUP(B1150,Sheet1!$A$2:$D$501,4,FALSE)</f>
        <v>#N/A</v>
      </c>
      <c r="L1150" s="2" t="e">
        <f>VLOOKUP(C1150,Sheet1!$A$2:$D$501,4,FALSE)</f>
        <v>#N/A</v>
      </c>
      <c r="M1150" s="2" t="e">
        <f>VLOOKUP(D1150,Sheet1!$A$2:$D$501,4,FALSE)</f>
        <v>#N/A</v>
      </c>
      <c r="N1150" s="2" t="e">
        <f>VLOOKUP(E1150,Sheet1!$A$2:$D$501,4,FALSE)</f>
        <v>#N/A</v>
      </c>
      <c r="O1150" s="2" t="e">
        <f>VLOOKUP(F1150,Sheet1!$A$2:$D$501,4,FALSE)</f>
        <v>#N/A</v>
      </c>
      <c r="P1150" s="2" t="e">
        <f>VLOOKUP(G1150,Sheet1!$A$2:$D$501,4,FALSE)</f>
        <v>#N/A</v>
      </c>
      <c r="Q1150" s="2" t="e">
        <f>VLOOKUP(H1150,Sheet1!$A$2:$D$501,4,FALSE)</f>
        <v>#N/A</v>
      </c>
      <c r="R1150" s="2" t="e">
        <f>VLOOKUP(I1150,Sheet1!$A$2:$D$501,4,FALSE)</f>
        <v>#N/A</v>
      </c>
      <c r="S1150" s="2" t="e">
        <f t="shared" si="251"/>
        <v>#N/A</v>
      </c>
    </row>
    <row r="1151" spans="10:19" x14ac:dyDescent="0.25">
      <c r="J1151" s="2" t="e">
        <f>VLOOKUP(A1151,Sheet1!$A$2:$D$501,4,FALSE)</f>
        <v>#N/A</v>
      </c>
      <c r="K1151" s="2" t="e">
        <f>VLOOKUP(B1151,Sheet1!$A$2:$D$501,4,FALSE)</f>
        <v>#N/A</v>
      </c>
      <c r="L1151" s="2" t="e">
        <f>VLOOKUP(C1151,Sheet1!$A$2:$D$501,4,FALSE)</f>
        <v>#N/A</v>
      </c>
      <c r="M1151" s="2" t="e">
        <f>VLOOKUP(D1151,Sheet1!$A$2:$D$501,4,FALSE)</f>
        <v>#N/A</v>
      </c>
      <c r="N1151" s="2" t="e">
        <f>VLOOKUP(E1151,Sheet1!$A$2:$D$501,4,FALSE)</f>
        <v>#N/A</v>
      </c>
      <c r="O1151" s="2" t="e">
        <f>VLOOKUP(F1151,Sheet1!$A$2:$D$501,4,FALSE)</f>
        <v>#N/A</v>
      </c>
      <c r="P1151" s="2" t="e">
        <f>VLOOKUP(G1151,Sheet1!$A$2:$D$501,4,FALSE)</f>
        <v>#N/A</v>
      </c>
      <c r="Q1151" s="2" t="e">
        <f>VLOOKUP(H1151,Sheet1!$A$2:$D$501,4,FALSE)</f>
        <v>#N/A</v>
      </c>
      <c r="R1151" s="2" t="e">
        <f>VLOOKUP(I1151,Sheet1!$A$2:$D$501,4,FALSE)</f>
        <v>#N/A</v>
      </c>
      <c r="S1151" s="2" t="e">
        <f t="shared" si="251"/>
        <v>#N/A</v>
      </c>
    </row>
    <row r="1152" spans="10:19" x14ac:dyDescent="0.25">
      <c r="J1152" s="2" t="e">
        <f>VLOOKUP(A1152,Sheet1!$A$2:$D$501,4,FALSE)</f>
        <v>#N/A</v>
      </c>
      <c r="K1152" s="2" t="e">
        <f>VLOOKUP(B1152,Sheet1!$A$2:$D$501,4,FALSE)</f>
        <v>#N/A</v>
      </c>
      <c r="L1152" s="2" t="e">
        <f>VLOOKUP(C1152,Sheet1!$A$2:$D$501,4,FALSE)</f>
        <v>#N/A</v>
      </c>
      <c r="M1152" s="2" t="e">
        <f>VLOOKUP(D1152,Sheet1!$A$2:$D$501,4,FALSE)</f>
        <v>#N/A</v>
      </c>
      <c r="N1152" s="2" t="e">
        <f>VLOOKUP(E1152,Sheet1!$A$2:$D$501,4,FALSE)</f>
        <v>#N/A</v>
      </c>
      <c r="O1152" s="2" t="e">
        <f>VLOOKUP(F1152,Sheet1!$A$2:$D$501,4,FALSE)</f>
        <v>#N/A</v>
      </c>
      <c r="P1152" s="2" t="e">
        <f>VLOOKUP(G1152,Sheet1!$A$2:$D$501,4,FALSE)</f>
        <v>#N/A</v>
      </c>
      <c r="Q1152" s="2" t="e">
        <f>VLOOKUP(H1152,Sheet1!$A$2:$D$501,4,FALSE)</f>
        <v>#N/A</v>
      </c>
      <c r="R1152" s="2" t="e">
        <f>VLOOKUP(I1152,Sheet1!$A$2:$D$501,4,FALSE)</f>
        <v>#N/A</v>
      </c>
      <c r="S1152" s="2" t="e">
        <f t="shared" si="251"/>
        <v>#N/A</v>
      </c>
    </row>
    <row r="1153" spans="10:19" x14ac:dyDescent="0.25">
      <c r="J1153" s="2" t="e">
        <f>VLOOKUP(A1153,Sheet1!$A$2:$D$501,4,FALSE)</f>
        <v>#N/A</v>
      </c>
      <c r="K1153" s="2" t="e">
        <f>VLOOKUP(B1153,Sheet1!$A$2:$D$501,4,FALSE)</f>
        <v>#N/A</v>
      </c>
      <c r="L1153" s="2" t="e">
        <f>VLOOKUP(C1153,Sheet1!$A$2:$D$501,4,FALSE)</f>
        <v>#N/A</v>
      </c>
      <c r="M1153" s="2" t="e">
        <f>VLOOKUP(D1153,Sheet1!$A$2:$D$501,4,FALSE)</f>
        <v>#N/A</v>
      </c>
      <c r="N1153" s="2" t="e">
        <f>VLOOKUP(E1153,Sheet1!$A$2:$D$501,4,FALSE)</f>
        <v>#N/A</v>
      </c>
      <c r="O1153" s="2" t="e">
        <f>VLOOKUP(F1153,Sheet1!$A$2:$D$501,4,FALSE)</f>
        <v>#N/A</v>
      </c>
      <c r="P1153" s="2" t="e">
        <f>VLOOKUP(G1153,Sheet1!$A$2:$D$501,4,FALSE)</f>
        <v>#N/A</v>
      </c>
      <c r="Q1153" s="2" t="e">
        <f>VLOOKUP(H1153,Sheet1!$A$2:$D$501,4,FALSE)</f>
        <v>#N/A</v>
      </c>
      <c r="R1153" s="2" t="e">
        <f>VLOOKUP(I1153,Sheet1!$A$2:$D$501,4,FALSE)</f>
        <v>#N/A</v>
      </c>
      <c r="S1153" s="2" t="e">
        <f t="shared" si="251"/>
        <v>#N/A</v>
      </c>
    </row>
    <row r="1154" spans="10:19" x14ac:dyDescent="0.25">
      <c r="J1154" s="2" t="e">
        <f>VLOOKUP(A1154,Sheet1!$A$2:$D$501,4,FALSE)</f>
        <v>#N/A</v>
      </c>
      <c r="K1154" s="2" t="e">
        <f>VLOOKUP(B1154,Sheet1!$A$2:$D$501,4,FALSE)</f>
        <v>#N/A</v>
      </c>
      <c r="L1154" s="2" t="e">
        <f>VLOOKUP(C1154,Sheet1!$A$2:$D$501,4,FALSE)</f>
        <v>#N/A</v>
      </c>
      <c r="M1154" s="2" t="e">
        <f>VLOOKUP(D1154,Sheet1!$A$2:$D$501,4,FALSE)</f>
        <v>#N/A</v>
      </c>
      <c r="N1154" s="2" t="e">
        <f>VLOOKUP(E1154,Sheet1!$A$2:$D$501,4,FALSE)</f>
        <v>#N/A</v>
      </c>
      <c r="O1154" s="2" t="e">
        <f>VLOOKUP(F1154,Sheet1!$A$2:$D$501,4,FALSE)</f>
        <v>#N/A</v>
      </c>
      <c r="P1154" s="2" t="e">
        <f>VLOOKUP(G1154,Sheet1!$A$2:$D$501,4,FALSE)</f>
        <v>#N/A</v>
      </c>
      <c r="Q1154" s="2" t="e">
        <f>VLOOKUP(H1154,Sheet1!$A$2:$D$501,4,FALSE)</f>
        <v>#N/A</v>
      </c>
      <c r="R1154" s="2" t="e">
        <f>VLOOKUP(I1154,Sheet1!$A$2:$D$501,4,FALSE)</f>
        <v>#N/A</v>
      </c>
      <c r="S1154" s="2" t="e">
        <f t="shared" ref="S1154:S1217" si="252">SUM(J1154:R1154)</f>
        <v>#N/A</v>
      </c>
    </row>
    <row r="1155" spans="10:19" x14ac:dyDescent="0.25">
      <c r="J1155" s="2" t="e">
        <f>VLOOKUP(A1155,Sheet1!$A$2:$D$501,4,FALSE)</f>
        <v>#N/A</v>
      </c>
      <c r="K1155" s="2" t="e">
        <f>VLOOKUP(B1155,Sheet1!$A$2:$D$501,4,FALSE)</f>
        <v>#N/A</v>
      </c>
      <c r="L1155" s="2" t="e">
        <f>VLOOKUP(C1155,Sheet1!$A$2:$D$501,4,FALSE)</f>
        <v>#N/A</v>
      </c>
      <c r="M1155" s="2" t="e">
        <f>VLOOKUP(D1155,Sheet1!$A$2:$D$501,4,FALSE)</f>
        <v>#N/A</v>
      </c>
      <c r="N1155" s="2" t="e">
        <f>VLOOKUP(E1155,Sheet1!$A$2:$D$501,4,FALSE)</f>
        <v>#N/A</v>
      </c>
      <c r="O1155" s="2" t="e">
        <f>VLOOKUP(F1155,Sheet1!$A$2:$D$501,4,FALSE)</f>
        <v>#N/A</v>
      </c>
      <c r="P1155" s="2" t="e">
        <f>VLOOKUP(G1155,Sheet1!$A$2:$D$501,4,FALSE)</f>
        <v>#N/A</v>
      </c>
      <c r="Q1155" s="2" t="e">
        <f>VLOOKUP(H1155,Sheet1!$A$2:$D$501,4,FALSE)</f>
        <v>#N/A</v>
      </c>
      <c r="R1155" s="2" t="e">
        <f>VLOOKUP(I1155,Sheet1!$A$2:$D$501,4,FALSE)</f>
        <v>#N/A</v>
      </c>
      <c r="S1155" s="2" t="e">
        <f t="shared" si="252"/>
        <v>#N/A</v>
      </c>
    </row>
    <row r="1156" spans="10:19" x14ac:dyDescent="0.25">
      <c r="J1156" s="2" t="e">
        <f>VLOOKUP(A1156,Sheet1!$A$2:$D$501,4,FALSE)</f>
        <v>#N/A</v>
      </c>
      <c r="K1156" s="2" t="e">
        <f>VLOOKUP(B1156,Sheet1!$A$2:$D$501,4,FALSE)</f>
        <v>#N/A</v>
      </c>
      <c r="L1156" s="2" t="e">
        <f>VLOOKUP(C1156,Sheet1!$A$2:$D$501,4,FALSE)</f>
        <v>#N/A</v>
      </c>
      <c r="M1156" s="2" t="e">
        <f>VLOOKUP(D1156,Sheet1!$A$2:$D$501,4,FALSE)</f>
        <v>#N/A</v>
      </c>
      <c r="N1156" s="2" t="e">
        <f>VLOOKUP(E1156,Sheet1!$A$2:$D$501,4,FALSE)</f>
        <v>#N/A</v>
      </c>
      <c r="O1156" s="2" t="e">
        <f>VLOOKUP(F1156,Sheet1!$A$2:$D$501,4,FALSE)</f>
        <v>#N/A</v>
      </c>
      <c r="P1156" s="2" t="e">
        <f>VLOOKUP(G1156,Sheet1!$A$2:$D$501,4,FALSE)</f>
        <v>#N/A</v>
      </c>
      <c r="Q1156" s="2" t="e">
        <f>VLOOKUP(H1156,Sheet1!$A$2:$D$501,4,FALSE)</f>
        <v>#N/A</v>
      </c>
      <c r="R1156" s="2" t="e">
        <f>VLOOKUP(I1156,Sheet1!$A$2:$D$501,4,FALSE)</f>
        <v>#N/A</v>
      </c>
      <c r="S1156" s="2" t="e">
        <f t="shared" si="252"/>
        <v>#N/A</v>
      </c>
    </row>
    <row r="1157" spans="10:19" x14ac:dyDescent="0.25">
      <c r="J1157" s="2" t="e">
        <f>VLOOKUP(A1157,Sheet1!$A$2:$D$501,4,FALSE)</f>
        <v>#N/A</v>
      </c>
      <c r="K1157" s="2" t="e">
        <f>VLOOKUP(B1157,Sheet1!$A$2:$D$501,4,FALSE)</f>
        <v>#N/A</v>
      </c>
      <c r="L1157" s="2" t="e">
        <f>VLOOKUP(C1157,Sheet1!$A$2:$D$501,4,FALSE)</f>
        <v>#N/A</v>
      </c>
      <c r="M1157" s="2" t="e">
        <f>VLOOKUP(D1157,Sheet1!$A$2:$D$501,4,FALSE)</f>
        <v>#N/A</v>
      </c>
      <c r="N1157" s="2" t="e">
        <f>VLOOKUP(E1157,Sheet1!$A$2:$D$501,4,FALSE)</f>
        <v>#N/A</v>
      </c>
      <c r="O1157" s="2" t="e">
        <f>VLOOKUP(F1157,Sheet1!$A$2:$D$501,4,FALSE)</f>
        <v>#N/A</v>
      </c>
      <c r="P1157" s="2" t="e">
        <f>VLOOKUP(G1157,Sheet1!$A$2:$D$501,4,FALSE)</f>
        <v>#N/A</v>
      </c>
      <c r="Q1157" s="2" t="e">
        <f>VLOOKUP(H1157,Sheet1!$A$2:$D$501,4,FALSE)</f>
        <v>#N/A</v>
      </c>
      <c r="R1157" s="2" t="e">
        <f>VLOOKUP(I1157,Sheet1!$A$2:$D$501,4,FALSE)</f>
        <v>#N/A</v>
      </c>
      <c r="S1157" s="2" t="e">
        <f t="shared" si="252"/>
        <v>#N/A</v>
      </c>
    </row>
    <row r="1158" spans="10:19" x14ac:dyDescent="0.25">
      <c r="J1158" s="2" t="e">
        <f>VLOOKUP(A1158,Sheet1!$A$2:$D$501,4,FALSE)</f>
        <v>#N/A</v>
      </c>
      <c r="K1158" s="2" t="e">
        <f>VLOOKUP(B1158,Sheet1!$A$2:$D$501,4,FALSE)</f>
        <v>#N/A</v>
      </c>
      <c r="L1158" s="2" t="e">
        <f>VLOOKUP(C1158,Sheet1!$A$2:$D$501,4,FALSE)</f>
        <v>#N/A</v>
      </c>
      <c r="M1158" s="2" t="e">
        <f>VLOOKUP(D1158,Sheet1!$A$2:$D$501,4,FALSE)</f>
        <v>#N/A</v>
      </c>
      <c r="N1158" s="2" t="e">
        <f>VLOOKUP(E1158,Sheet1!$A$2:$D$501,4,FALSE)</f>
        <v>#N/A</v>
      </c>
      <c r="O1158" s="2" t="e">
        <f>VLOOKUP(F1158,Sheet1!$A$2:$D$501,4,FALSE)</f>
        <v>#N/A</v>
      </c>
      <c r="P1158" s="2" t="e">
        <f>VLOOKUP(G1158,Sheet1!$A$2:$D$501,4,FALSE)</f>
        <v>#N/A</v>
      </c>
      <c r="Q1158" s="2" t="e">
        <f>VLOOKUP(H1158,Sheet1!$A$2:$D$501,4,FALSE)</f>
        <v>#N/A</v>
      </c>
      <c r="R1158" s="2" t="e">
        <f>VLOOKUP(I1158,Sheet1!$A$2:$D$501,4,FALSE)</f>
        <v>#N/A</v>
      </c>
      <c r="S1158" s="2" t="e">
        <f t="shared" si="252"/>
        <v>#N/A</v>
      </c>
    </row>
    <row r="1159" spans="10:19" x14ac:dyDescent="0.25">
      <c r="J1159" s="2" t="e">
        <f>VLOOKUP(A1159,Sheet1!$A$2:$D$501,4,FALSE)</f>
        <v>#N/A</v>
      </c>
      <c r="K1159" s="2" t="e">
        <f>VLOOKUP(B1159,Sheet1!$A$2:$D$501,4,FALSE)</f>
        <v>#N/A</v>
      </c>
      <c r="L1159" s="2" t="e">
        <f>VLOOKUP(C1159,Sheet1!$A$2:$D$501,4,FALSE)</f>
        <v>#N/A</v>
      </c>
      <c r="M1159" s="2" t="e">
        <f>VLOOKUP(D1159,Sheet1!$A$2:$D$501,4,FALSE)</f>
        <v>#N/A</v>
      </c>
      <c r="N1159" s="2" t="e">
        <f>VLOOKUP(E1159,Sheet1!$A$2:$D$501,4,FALSE)</f>
        <v>#N/A</v>
      </c>
      <c r="O1159" s="2" t="e">
        <f>VLOOKUP(F1159,Sheet1!$A$2:$D$501,4,FALSE)</f>
        <v>#N/A</v>
      </c>
      <c r="P1159" s="2" t="e">
        <f>VLOOKUP(G1159,Sheet1!$A$2:$D$501,4,FALSE)</f>
        <v>#N/A</v>
      </c>
      <c r="Q1159" s="2" t="e">
        <f>VLOOKUP(H1159,Sheet1!$A$2:$D$501,4,FALSE)</f>
        <v>#N/A</v>
      </c>
      <c r="R1159" s="2" t="e">
        <f>VLOOKUP(I1159,Sheet1!$A$2:$D$501,4,FALSE)</f>
        <v>#N/A</v>
      </c>
      <c r="S1159" s="2" t="e">
        <f t="shared" si="252"/>
        <v>#N/A</v>
      </c>
    </row>
    <row r="1160" spans="10:19" x14ac:dyDescent="0.25">
      <c r="J1160" s="2" t="e">
        <f>VLOOKUP(A1160,Sheet1!$A$2:$D$501,4,FALSE)</f>
        <v>#N/A</v>
      </c>
      <c r="K1160" s="2" t="e">
        <f>VLOOKUP(B1160,Sheet1!$A$2:$D$501,4,FALSE)</f>
        <v>#N/A</v>
      </c>
      <c r="L1160" s="2" t="e">
        <f>VLOOKUP(C1160,Sheet1!$A$2:$D$501,4,FALSE)</f>
        <v>#N/A</v>
      </c>
      <c r="M1160" s="2" t="e">
        <f>VLOOKUP(D1160,Sheet1!$A$2:$D$501,4,FALSE)</f>
        <v>#N/A</v>
      </c>
      <c r="N1160" s="2" t="e">
        <f>VLOOKUP(E1160,Sheet1!$A$2:$D$501,4,FALSE)</f>
        <v>#N/A</v>
      </c>
      <c r="O1160" s="2" t="e">
        <f>VLOOKUP(F1160,Sheet1!$A$2:$D$501,4,FALSE)</f>
        <v>#N/A</v>
      </c>
      <c r="P1160" s="2" t="e">
        <f>VLOOKUP(G1160,Sheet1!$A$2:$D$501,4,FALSE)</f>
        <v>#N/A</v>
      </c>
      <c r="Q1160" s="2" t="e">
        <f>VLOOKUP(H1160,Sheet1!$A$2:$D$501,4,FALSE)</f>
        <v>#N/A</v>
      </c>
      <c r="R1160" s="2" t="e">
        <f>VLOOKUP(I1160,Sheet1!$A$2:$D$501,4,FALSE)</f>
        <v>#N/A</v>
      </c>
      <c r="S1160" s="2" t="e">
        <f t="shared" si="252"/>
        <v>#N/A</v>
      </c>
    </row>
    <row r="1161" spans="10:19" x14ac:dyDescent="0.25">
      <c r="J1161" s="2" t="e">
        <f>VLOOKUP(A1161,Sheet1!$A$2:$D$501,4,FALSE)</f>
        <v>#N/A</v>
      </c>
      <c r="K1161" s="2" t="e">
        <f>VLOOKUP(B1161,Sheet1!$A$2:$D$501,4,FALSE)</f>
        <v>#N/A</v>
      </c>
      <c r="L1161" s="2" t="e">
        <f>VLOOKUP(C1161,Sheet1!$A$2:$D$501,4,FALSE)</f>
        <v>#N/A</v>
      </c>
      <c r="M1161" s="2" t="e">
        <f>VLOOKUP(D1161,Sheet1!$A$2:$D$501,4,FALSE)</f>
        <v>#N/A</v>
      </c>
      <c r="N1161" s="2" t="e">
        <f>VLOOKUP(E1161,Sheet1!$A$2:$D$501,4,FALSE)</f>
        <v>#N/A</v>
      </c>
      <c r="O1161" s="2" t="e">
        <f>VLOOKUP(F1161,Sheet1!$A$2:$D$501,4,FALSE)</f>
        <v>#N/A</v>
      </c>
      <c r="P1161" s="2" t="e">
        <f>VLOOKUP(G1161,Sheet1!$A$2:$D$501,4,FALSE)</f>
        <v>#N/A</v>
      </c>
      <c r="Q1161" s="2" t="e">
        <f>VLOOKUP(H1161,Sheet1!$A$2:$D$501,4,FALSE)</f>
        <v>#N/A</v>
      </c>
      <c r="R1161" s="2" t="e">
        <f>VLOOKUP(I1161,Sheet1!$A$2:$D$501,4,FALSE)</f>
        <v>#N/A</v>
      </c>
      <c r="S1161" s="2" t="e">
        <f t="shared" si="252"/>
        <v>#N/A</v>
      </c>
    </row>
    <row r="1162" spans="10:19" x14ac:dyDescent="0.25">
      <c r="J1162" s="2" t="e">
        <f>VLOOKUP(A1162,Sheet1!$A$2:$D$501,4,FALSE)</f>
        <v>#N/A</v>
      </c>
      <c r="K1162" s="2" t="e">
        <f>VLOOKUP(B1162,Sheet1!$A$2:$D$501,4,FALSE)</f>
        <v>#N/A</v>
      </c>
      <c r="L1162" s="2" t="e">
        <f>VLOOKUP(C1162,Sheet1!$A$2:$D$501,4,FALSE)</f>
        <v>#N/A</v>
      </c>
      <c r="M1162" s="2" t="e">
        <f>VLOOKUP(D1162,Sheet1!$A$2:$D$501,4,FALSE)</f>
        <v>#N/A</v>
      </c>
      <c r="N1162" s="2" t="e">
        <f>VLOOKUP(E1162,Sheet1!$A$2:$D$501,4,FALSE)</f>
        <v>#N/A</v>
      </c>
      <c r="O1162" s="2" t="e">
        <f>VLOOKUP(F1162,Sheet1!$A$2:$D$501,4,FALSE)</f>
        <v>#N/A</v>
      </c>
      <c r="P1162" s="2" t="e">
        <f>VLOOKUP(G1162,Sheet1!$A$2:$D$501,4,FALSE)</f>
        <v>#N/A</v>
      </c>
      <c r="Q1162" s="2" t="e">
        <f>VLOOKUP(H1162,Sheet1!$A$2:$D$501,4,FALSE)</f>
        <v>#N/A</v>
      </c>
      <c r="R1162" s="2" t="e">
        <f>VLOOKUP(I1162,Sheet1!$A$2:$D$501,4,FALSE)</f>
        <v>#N/A</v>
      </c>
      <c r="S1162" s="2" t="e">
        <f t="shared" si="252"/>
        <v>#N/A</v>
      </c>
    </row>
    <row r="1163" spans="10:19" x14ac:dyDescent="0.25">
      <c r="J1163" s="2" t="e">
        <f>VLOOKUP(A1163,Sheet1!$A$2:$D$501,4,FALSE)</f>
        <v>#N/A</v>
      </c>
      <c r="K1163" s="2" t="e">
        <f>VLOOKUP(B1163,Sheet1!$A$2:$D$501,4,FALSE)</f>
        <v>#N/A</v>
      </c>
      <c r="L1163" s="2" t="e">
        <f>VLOOKUP(C1163,Sheet1!$A$2:$D$501,4,FALSE)</f>
        <v>#N/A</v>
      </c>
      <c r="M1163" s="2" t="e">
        <f>VLOOKUP(D1163,Sheet1!$A$2:$D$501,4,FALSE)</f>
        <v>#N/A</v>
      </c>
      <c r="N1163" s="2" t="e">
        <f>VLOOKUP(E1163,Sheet1!$A$2:$D$501,4,FALSE)</f>
        <v>#N/A</v>
      </c>
      <c r="O1163" s="2" t="e">
        <f>VLOOKUP(F1163,Sheet1!$A$2:$D$501,4,FALSE)</f>
        <v>#N/A</v>
      </c>
      <c r="P1163" s="2" t="e">
        <f>VLOOKUP(G1163,Sheet1!$A$2:$D$501,4,FALSE)</f>
        <v>#N/A</v>
      </c>
      <c r="Q1163" s="2" t="e">
        <f>VLOOKUP(H1163,Sheet1!$A$2:$D$501,4,FALSE)</f>
        <v>#N/A</v>
      </c>
      <c r="R1163" s="2" t="e">
        <f>VLOOKUP(I1163,Sheet1!$A$2:$D$501,4,FALSE)</f>
        <v>#N/A</v>
      </c>
      <c r="S1163" s="2" t="e">
        <f t="shared" si="252"/>
        <v>#N/A</v>
      </c>
    </row>
    <row r="1164" spans="10:19" x14ac:dyDescent="0.25">
      <c r="J1164" s="2" t="e">
        <f>VLOOKUP(A1164,Sheet1!$A$2:$D$501,4,FALSE)</f>
        <v>#N/A</v>
      </c>
      <c r="K1164" s="2" t="e">
        <f>VLOOKUP(B1164,Sheet1!$A$2:$D$501,4,FALSE)</f>
        <v>#N/A</v>
      </c>
      <c r="L1164" s="2" t="e">
        <f>VLOOKUP(C1164,Sheet1!$A$2:$D$501,4,FALSE)</f>
        <v>#N/A</v>
      </c>
      <c r="M1164" s="2" t="e">
        <f>VLOOKUP(D1164,Sheet1!$A$2:$D$501,4,FALSE)</f>
        <v>#N/A</v>
      </c>
      <c r="N1164" s="2" t="e">
        <f>VLOOKUP(E1164,Sheet1!$A$2:$D$501,4,FALSE)</f>
        <v>#N/A</v>
      </c>
      <c r="O1164" s="2" t="e">
        <f>VLOOKUP(F1164,Sheet1!$A$2:$D$501,4,FALSE)</f>
        <v>#N/A</v>
      </c>
      <c r="P1164" s="2" t="e">
        <f>VLOOKUP(G1164,Sheet1!$A$2:$D$501,4,FALSE)</f>
        <v>#N/A</v>
      </c>
      <c r="Q1164" s="2" t="e">
        <f>VLOOKUP(H1164,Sheet1!$A$2:$D$501,4,FALSE)</f>
        <v>#N/A</v>
      </c>
      <c r="R1164" s="2" t="e">
        <f>VLOOKUP(I1164,Sheet1!$A$2:$D$501,4,FALSE)</f>
        <v>#N/A</v>
      </c>
      <c r="S1164" s="2" t="e">
        <f t="shared" si="252"/>
        <v>#N/A</v>
      </c>
    </row>
    <row r="1165" spans="10:19" x14ac:dyDescent="0.25">
      <c r="J1165" s="2" t="e">
        <f>VLOOKUP(A1165,Sheet1!$A$2:$D$501,4,FALSE)</f>
        <v>#N/A</v>
      </c>
      <c r="K1165" s="2" t="e">
        <f>VLOOKUP(B1165,Sheet1!$A$2:$D$501,4,FALSE)</f>
        <v>#N/A</v>
      </c>
      <c r="L1165" s="2" t="e">
        <f>VLOOKUP(C1165,Sheet1!$A$2:$D$501,4,FALSE)</f>
        <v>#N/A</v>
      </c>
      <c r="M1165" s="2" t="e">
        <f>VLOOKUP(D1165,Sheet1!$A$2:$D$501,4,FALSE)</f>
        <v>#N/A</v>
      </c>
      <c r="N1165" s="2" t="e">
        <f>VLOOKUP(E1165,Sheet1!$A$2:$D$501,4,FALSE)</f>
        <v>#N/A</v>
      </c>
      <c r="O1165" s="2" t="e">
        <f>VLOOKUP(F1165,Sheet1!$A$2:$D$501,4,FALSE)</f>
        <v>#N/A</v>
      </c>
      <c r="P1165" s="2" t="e">
        <f>VLOOKUP(G1165,Sheet1!$A$2:$D$501,4,FALSE)</f>
        <v>#N/A</v>
      </c>
      <c r="Q1165" s="2" t="e">
        <f>VLOOKUP(H1165,Sheet1!$A$2:$D$501,4,FALSE)</f>
        <v>#N/A</v>
      </c>
      <c r="R1165" s="2" t="e">
        <f>VLOOKUP(I1165,Sheet1!$A$2:$D$501,4,FALSE)</f>
        <v>#N/A</v>
      </c>
      <c r="S1165" s="2" t="e">
        <f t="shared" si="252"/>
        <v>#N/A</v>
      </c>
    </row>
    <row r="1166" spans="10:19" x14ac:dyDescent="0.25">
      <c r="J1166" s="2" t="e">
        <f>VLOOKUP(A1166,Sheet1!$A$2:$D$501,4,FALSE)</f>
        <v>#N/A</v>
      </c>
      <c r="K1166" s="2" t="e">
        <f>VLOOKUP(B1166,Sheet1!$A$2:$D$501,4,FALSE)</f>
        <v>#N/A</v>
      </c>
      <c r="L1166" s="2" t="e">
        <f>VLOOKUP(C1166,Sheet1!$A$2:$D$501,4,FALSE)</f>
        <v>#N/A</v>
      </c>
      <c r="M1166" s="2" t="e">
        <f>VLOOKUP(D1166,Sheet1!$A$2:$D$501,4,FALSE)</f>
        <v>#N/A</v>
      </c>
      <c r="N1166" s="2" t="e">
        <f>VLOOKUP(E1166,Sheet1!$A$2:$D$501,4,FALSE)</f>
        <v>#N/A</v>
      </c>
      <c r="O1166" s="2" t="e">
        <f>VLOOKUP(F1166,Sheet1!$A$2:$D$501,4,FALSE)</f>
        <v>#N/A</v>
      </c>
      <c r="P1166" s="2" t="e">
        <f>VLOOKUP(G1166,Sheet1!$A$2:$D$501,4,FALSE)</f>
        <v>#N/A</v>
      </c>
      <c r="Q1166" s="2" t="e">
        <f>VLOOKUP(H1166,Sheet1!$A$2:$D$501,4,FALSE)</f>
        <v>#N/A</v>
      </c>
      <c r="R1166" s="2" t="e">
        <f>VLOOKUP(I1166,Sheet1!$A$2:$D$501,4,FALSE)</f>
        <v>#N/A</v>
      </c>
      <c r="S1166" s="2" t="e">
        <f t="shared" si="252"/>
        <v>#N/A</v>
      </c>
    </row>
    <row r="1167" spans="10:19" x14ac:dyDescent="0.25">
      <c r="J1167" s="2" t="e">
        <f>VLOOKUP(A1167,Sheet1!$A$2:$D$501,4,FALSE)</f>
        <v>#N/A</v>
      </c>
      <c r="K1167" s="2" t="e">
        <f>VLOOKUP(B1167,Sheet1!$A$2:$D$501,4,FALSE)</f>
        <v>#N/A</v>
      </c>
      <c r="L1167" s="2" t="e">
        <f>VLOOKUP(C1167,Sheet1!$A$2:$D$501,4,FALSE)</f>
        <v>#N/A</v>
      </c>
      <c r="M1167" s="2" t="e">
        <f>VLOOKUP(D1167,Sheet1!$A$2:$D$501,4,FALSE)</f>
        <v>#N/A</v>
      </c>
      <c r="N1167" s="2" t="e">
        <f>VLOOKUP(E1167,Sheet1!$A$2:$D$501,4,FALSE)</f>
        <v>#N/A</v>
      </c>
      <c r="O1167" s="2" t="e">
        <f>VLOOKUP(F1167,Sheet1!$A$2:$D$501,4,FALSE)</f>
        <v>#N/A</v>
      </c>
      <c r="P1167" s="2" t="e">
        <f>VLOOKUP(G1167,Sheet1!$A$2:$D$501,4,FALSE)</f>
        <v>#N/A</v>
      </c>
      <c r="Q1167" s="2" t="e">
        <f>VLOOKUP(H1167,Sheet1!$A$2:$D$501,4,FALSE)</f>
        <v>#N/A</v>
      </c>
      <c r="R1167" s="2" t="e">
        <f>VLOOKUP(I1167,Sheet1!$A$2:$D$501,4,FALSE)</f>
        <v>#N/A</v>
      </c>
      <c r="S1167" s="2" t="e">
        <f t="shared" si="252"/>
        <v>#N/A</v>
      </c>
    </row>
    <row r="1168" spans="10:19" x14ac:dyDescent="0.25">
      <c r="J1168" s="2" t="e">
        <f>VLOOKUP(A1168,Sheet1!$A$2:$D$501,4,FALSE)</f>
        <v>#N/A</v>
      </c>
      <c r="K1168" s="2" t="e">
        <f>VLOOKUP(B1168,Sheet1!$A$2:$D$501,4,FALSE)</f>
        <v>#N/A</v>
      </c>
      <c r="L1168" s="2" t="e">
        <f>VLOOKUP(C1168,Sheet1!$A$2:$D$501,4,FALSE)</f>
        <v>#N/A</v>
      </c>
      <c r="M1168" s="2" t="e">
        <f>VLOOKUP(D1168,Sheet1!$A$2:$D$501,4,FALSE)</f>
        <v>#N/A</v>
      </c>
      <c r="N1168" s="2" t="e">
        <f>VLOOKUP(E1168,Sheet1!$A$2:$D$501,4,FALSE)</f>
        <v>#N/A</v>
      </c>
      <c r="O1168" s="2" t="e">
        <f>VLOOKUP(F1168,Sheet1!$A$2:$D$501,4,FALSE)</f>
        <v>#N/A</v>
      </c>
      <c r="P1168" s="2" t="e">
        <f>VLOOKUP(G1168,Sheet1!$A$2:$D$501,4,FALSE)</f>
        <v>#N/A</v>
      </c>
      <c r="Q1168" s="2" t="e">
        <f>VLOOKUP(H1168,Sheet1!$A$2:$D$501,4,FALSE)</f>
        <v>#N/A</v>
      </c>
      <c r="R1168" s="2" t="e">
        <f>VLOOKUP(I1168,Sheet1!$A$2:$D$501,4,FALSE)</f>
        <v>#N/A</v>
      </c>
      <c r="S1168" s="2" t="e">
        <f t="shared" si="252"/>
        <v>#N/A</v>
      </c>
    </row>
    <row r="1169" spans="10:19" x14ac:dyDescent="0.25">
      <c r="J1169" s="2" t="e">
        <f>VLOOKUP(A1169,Sheet1!$A$2:$D$501,4,FALSE)</f>
        <v>#N/A</v>
      </c>
      <c r="K1169" s="2" t="e">
        <f>VLOOKUP(B1169,Sheet1!$A$2:$D$501,4,FALSE)</f>
        <v>#N/A</v>
      </c>
      <c r="L1169" s="2" t="e">
        <f>VLOOKUP(C1169,Sheet1!$A$2:$D$501,4,FALSE)</f>
        <v>#N/A</v>
      </c>
      <c r="M1169" s="2" t="e">
        <f>VLOOKUP(D1169,Sheet1!$A$2:$D$501,4,FALSE)</f>
        <v>#N/A</v>
      </c>
      <c r="N1169" s="2" t="e">
        <f>VLOOKUP(E1169,Sheet1!$A$2:$D$501,4,FALSE)</f>
        <v>#N/A</v>
      </c>
      <c r="O1169" s="2" t="e">
        <f>VLOOKUP(F1169,Sheet1!$A$2:$D$501,4,FALSE)</f>
        <v>#N/A</v>
      </c>
      <c r="P1169" s="2" t="e">
        <f>VLOOKUP(G1169,Sheet1!$A$2:$D$501,4,FALSE)</f>
        <v>#N/A</v>
      </c>
      <c r="Q1169" s="2" t="e">
        <f>VLOOKUP(H1169,Sheet1!$A$2:$D$501,4,FALSE)</f>
        <v>#N/A</v>
      </c>
      <c r="R1169" s="2" t="e">
        <f>VLOOKUP(I1169,Sheet1!$A$2:$D$501,4,FALSE)</f>
        <v>#N/A</v>
      </c>
      <c r="S1169" s="2" t="e">
        <f t="shared" si="252"/>
        <v>#N/A</v>
      </c>
    </row>
    <row r="1170" spans="10:19" x14ac:dyDescent="0.25">
      <c r="J1170" s="2" t="e">
        <f>VLOOKUP(A1170,Sheet1!$A$2:$D$501,4,FALSE)</f>
        <v>#N/A</v>
      </c>
      <c r="K1170" s="2" t="e">
        <f>VLOOKUP(B1170,Sheet1!$A$2:$D$501,4,FALSE)</f>
        <v>#N/A</v>
      </c>
      <c r="L1170" s="2" t="e">
        <f>VLOOKUP(C1170,Sheet1!$A$2:$D$501,4,FALSE)</f>
        <v>#N/A</v>
      </c>
      <c r="M1170" s="2" t="e">
        <f>VLOOKUP(D1170,Sheet1!$A$2:$D$501,4,FALSE)</f>
        <v>#N/A</v>
      </c>
      <c r="N1170" s="2" t="e">
        <f>VLOOKUP(E1170,Sheet1!$A$2:$D$501,4,FALSE)</f>
        <v>#N/A</v>
      </c>
      <c r="O1170" s="2" t="e">
        <f>VLOOKUP(F1170,Sheet1!$A$2:$D$501,4,FALSE)</f>
        <v>#N/A</v>
      </c>
      <c r="P1170" s="2" t="e">
        <f>VLOOKUP(G1170,Sheet1!$A$2:$D$501,4,FALSE)</f>
        <v>#N/A</v>
      </c>
      <c r="Q1170" s="2" t="e">
        <f>VLOOKUP(H1170,Sheet1!$A$2:$D$501,4,FALSE)</f>
        <v>#N/A</v>
      </c>
      <c r="R1170" s="2" t="e">
        <f>VLOOKUP(I1170,Sheet1!$A$2:$D$501,4,FALSE)</f>
        <v>#N/A</v>
      </c>
      <c r="S1170" s="2" t="e">
        <f t="shared" si="252"/>
        <v>#N/A</v>
      </c>
    </row>
    <row r="1171" spans="10:19" x14ac:dyDescent="0.25">
      <c r="J1171" s="2" t="e">
        <f>VLOOKUP(A1171,Sheet1!$A$2:$D$501,4,FALSE)</f>
        <v>#N/A</v>
      </c>
      <c r="K1171" s="2" t="e">
        <f>VLOOKUP(B1171,Sheet1!$A$2:$D$501,4,FALSE)</f>
        <v>#N/A</v>
      </c>
      <c r="L1171" s="2" t="e">
        <f>VLOOKUP(C1171,Sheet1!$A$2:$D$501,4,FALSE)</f>
        <v>#N/A</v>
      </c>
      <c r="M1171" s="2" t="e">
        <f>VLOOKUP(D1171,Sheet1!$A$2:$D$501,4,FALSE)</f>
        <v>#N/A</v>
      </c>
      <c r="N1171" s="2" t="e">
        <f>VLOOKUP(E1171,Sheet1!$A$2:$D$501,4,FALSE)</f>
        <v>#N/A</v>
      </c>
      <c r="O1171" s="2" t="e">
        <f>VLOOKUP(F1171,Sheet1!$A$2:$D$501,4,FALSE)</f>
        <v>#N/A</v>
      </c>
      <c r="P1171" s="2" t="e">
        <f>VLOOKUP(G1171,Sheet1!$A$2:$D$501,4,FALSE)</f>
        <v>#N/A</v>
      </c>
      <c r="Q1171" s="2" t="e">
        <f>VLOOKUP(H1171,Sheet1!$A$2:$D$501,4,FALSE)</f>
        <v>#N/A</v>
      </c>
      <c r="R1171" s="2" t="e">
        <f>VLOOKUP(I1171,Sheet1!$A$2:$D$501,4,FALSE)</f>
        <v>#N/A</v>
      </c>
      <c r="S1171" s="2" t="e">
        <f t="shared" si="252"/>
        <v>#N/A</v>
      </c>
    </row>
    <row r="1172" spans="10:19" x14ac:dyDescent="0.25">
      <c r="J1172" s="2" t="e">
        <f>VLOOKUP(A1172,Sheet1!$A$2:$D$501,4,FALSE)</f>
        <v>#N/A</v>
      </c>
      <c r="K1172" s="2" t="e">
        <f>VLOOKUP(B1172,Sheet1!$A$2:$D$501,4,FALSE)</f>
        <v>#N/A</v>
      </c>
      <c r="L1172" s="2" t="e">
        <f>VLOOKUP(C1172,Sheet1!$A$2:$D$501,4,FALSE)</f>
        <v>#N/A</v>
      </c>
      <c r="M1172" s="2" t="e">
        <f>VLOOKUP(D1172,Sheet1!$A$2:$D$501,4,FALSE)</f>
        <v>#N/A</v>
      </c>
      <c r="N1172" s="2" t="e">
        <f>VLOOKUP(E1172,Sheet1!$A$2:$D$501,4,FALSE)</f>
        <v>#N/A</v>
      </c>
      <c r="O1172" s="2" t="e">
        <f>VLOOKUP(F1172,Sheet1!$A$2:$D$501,4,FALSE)</f>
        <v>#N/A</v>
      </c>
      <c r="P1172" s="2" t="e">
        <f>VLOOKUP(G1172,Sheet1!$A$2:$D$501,4,FALSE)</f>
        <v>#N/A</v>
      </c>
      <c r="Q1172" s="2" t="e">
        <f>VLOOKUP(H1172,Sheet1!$A$2:$D$501,4,FALSE)</f>
        <v>#N/A</v>
      </c>
      <c r="R1172" s="2" t="e">
        <f>VLOOKUP(I1172,Sheet1!$A$2:$D$501,4,FALSE)</f>
        <v>#N/A</v>
      </c>
      <c r="S1172" s="2" t="e">
        <f t="shared" si="252"/>
        <v>#N/A</v>
      </c>
    </row>
    <row r="1173" spans="10:19" x14ac:dyDescent="0.25">
      <c r="J1173" s="2" t="e">
        <f>VLOOKUP(A1173,Sheet1!$A$2:$D$501,4,FALSE)</f>
        <v>#N/A</v>
      </c>
      <c r="K1173" s="2" t="e">
        <f>VLOOKUP(B1173,Sheet1!$A$2:$D$501,4,FALSE)</f>
        <v>#N/A</v>
      </c>
      <c r="L1173" s="2" t="e">
        <f>VLOOKUP(C1173,Sheet1!$A$2:$D$501,4,FALSE)</f>
        <v>#N/A</v>
      </c>
      <c r="M1173" s="2" t="e">
        <f>VLOOKUP(D1173,Sheet1!$A$2:$D$501,4,FALSE)</f>
        <v>#N/A</v>
      </c>
      <c r="N1173" s="2" t="e">
        <f>VLOOKUP(E1173,Sheet1!$A$2:$D$501,4,FALSE)</f>
        <v>#N/A</v>
      </c>
      <c r="O1173" s="2" t="e">
        <f>VLOOKUP(F1173,Sheet1!$A$2:$D$501,4,FALSE)</f>
        <v>#N/A</v>
      </c>
      <c r="P1173" s="2" t="e">
        <f>VLOOKUP(G1173,Sheet1!$A$2:$D$501,4,FALSE)</f>
        <v>#N/A</v>
      </c>
      <c r="Q1173" s="2" t="e">
        <f>VLOOKUP(H1173,Sheet1!$A$2:$D$501,4,FALSE)</f>
        <v>#N/A</v>
      </c>
      <c r="R1173" s="2" t="e">
        <f>VLOOKUP(I1173,Sheet1!$A$2:$D$501,4,FALSE)</f>
        <v>#N/A</v>
      </c>
      <c r="S1173" s="2" t="e">
        <f t="shared" si="252"/>
        <v>#N/A</v>
      </c>
    </row>
    <row r="1174" spans="10:19" x14ac:dyDescent="0.25">
      <c r="J1174" s="2" t="e">
        <f>VLOOKUP(A1174,Sheet1!$A$2:$D$501,4,FALSE)</f>
        <v>#N/A</v>
      </c>
      <c r="K1174" s="2" t="e">
        <f>VLOOKUP(B1174,Sheet1!$A$2:$D$501,4,FALSE)</f>
        <v>#N/A</v>
      </c>
      <c r="L1174" s="2" t="e">
        <f>VLOOKUP(C1174,Sheet1!$A$2:$D$501,4,FALSE)</f>
        <v>#N/A</v>
      </c>
      <c r="M1174" s="2" t="e">
        <f>VLOOKUP(D1174,Sheet1!$A$2:$D$501,4,FALSE)</f>
        <v>#N/A</v>
      </c>
      <c r="N1174" s="2" t="e">
        <f>VLOOKUP(E1174,Sheet1!$A$2:$D$501,4,FALSE)</f>
        <v>#N/A</v>
      </c>
      <c r="O1174" s="2" t="e">
        <f>VLOOKUP(F1174,Sheet1!$A$2:$D$501,4,FALSE)</f>
        <v>#N/A</v>
      </c>
      <c r="P1174" s="2" t="e">
        <f>VLOOKUP(G1174,Sheet1!$A$2:$D$501,4,FALSE)</f>
        <v>#N/A</v>
      </c>
      <c r="Q1174" s="2" t="e">
        <f>VLOOKUP(H1174,Sheet1!$A$2:$D$501,4,FALSE)</f>
        <v>#N/A</v>
      </c>
      <c r="R1174" s="2" t="e">
        <f>VLOOKUP(I1174,Sheet1!$A$2:$D$501,4,FALSE)</f>
        <v>#N/A</v>
      </c>
      <c r="S1174" s="2" t="e">
        <f t="shared" si="252"/>
        <v>#N/A</v>
      </c>
    </row>
    <row r="1175" spans="10:19" x14ac:dyDescent="0.25">
      <c r="J1175" s="2" t="e">
        <f>VLOOKUP(A1175,Sheet1!$A$2:$D$501,4,FALSE)</f>
        <v>#N/A</v>
      </c>
      <c r="K1175" s="2" t="e">
        <f>VLOOKUP(B1175,Sheet1!$A$2:$D$501,4,FALSE)</f>
        <v>#N/A</v>
      </c>
      <c r="L1175" s="2" t="e">
        <f>VLOOKUP(C1175,Sheet1!$A$2:$D$501,4,FALSE)</f>
        <v>#N/A</v>
      </c>
      <c r="M1175" s="2" t="e">
        <f>VLOOKUP(D1175,Sheet1!$A$2:$D$501,4,FALSE)</f>
        <v>#N/A</v>
      </c>
      <c r="N1175" s="2" t="e">
        <f>VLOOKUP(E1175,Sheet1!$A$2:$D$501,4,FALSE)</f>
        <v>#N/A</v>
      </c>
      <c r="O1175" s="2" t="e">
        <f>VLOOKUP(F1175,Sheet1!$A$2:$D$501,4,FALSE)</f>
        <v>#N/A</v>
      </c>
      <c r="P1175" s="2" t="e">
        <f>VLOOKUP(G1175,Sheet1!$A$2:$D$501,4,FALSE)</f>
        <v>#N/A</v>
      </c>
      <c r="Q1175" s="2" t="e">
        <f>VLOOKUP(H1175,Sheet1!$A$2:$D$501,4,FALSE)</f>
        <v>#N/A</v>
      </c>
      <c r="R1175" s="2" t="e">
        <f>VLOOKUP(I1175,Sheet1!$A$2:$D$501,4,FALSE)</f>
        <v>#N/A</v>
      </c>
      <c r="S1175" s="2" t="e">
        <f t="shared" si="252"/>
        <v>#N/A</v>
      </c>
    </row>
    <row r="1176" spans="10:19" x14ac:dyDescent="0.25">
      <c r="J1176" s="2" t="e">
        <f>VLOOKUP(A1176,Sheet1!$A$2:$D$501,4,FALSE)</f>
        <v>#N/A</v>
      </c>
      <c r="K1176" s="2" t="e">
        <f>VLOOKUP(B1176,Sheet1!$A$2:$D$501,4,FALSE)</f>
        <v>#N/A</v>
      </c>
      <c r="L1176" s="2" t="e">
        <f>VLOOKUP(C1176,Sheet1!$A$2:$D$501,4,FALSE)</f>
        <v>#N/A</v>
      </c>
      <c r="M1176" s="2" t="e">
        <f>VLOOKUP(D1176,Sheet1!$A$2:$D$501,4,FALSE)</f>
        <v>#N/A</v>
      </c>
      <c r="N1176" s="2" t="e">
        <f>VLOOKUP(E1176,Sheet1!$A$2:$D$501,4,FALSE)</f>
        <v>#N/A</v>
      </c>
      <c r="O1176" s="2" t="e">
        <f>VLOOKUP(F1176,Sheet1!$A$2:$D$501,4,FALSE)</f>
        <v>#N/A</v>
      </c>
      <c r="P1176" s="2" t="e">
        <f>VLOOKUP(G1176,Sheet1!$A$2:$D$501,4,FALSE)</f>
        <v>#N/A</v>
      </c>
      <c r="Q1176" s="2" t="e">
        <f>VLOOKUP(H1176,Sheet1!$A$2:$D$501,4,FALSE)</f>
        <v>#N/A</v>
      </c>
      <c r="R1176" s="2" t="e">
        <f>VLOOKUP(I1176,Sheet1!$A$2:$D$501,4,FALSE)</f>
        <v>#N/A</v>
      </c>
      <c r="S1176" s="2" t="e">
        <f t="shared" si="252"/>
        <v>#N/A</v>
      </c>
    </row>
    <row r="1177" spans="10:19" x14ac:dyDescent="0.25">
      <c r="J1177" s="2" t="e">
        <f>VLOOKUP(A1177,Sheet1!$A$2:$D$501,4,FALSE)</f>
        <v>#N/A</v>
      </c>
      <c r="K1177" s="2" t="e">
        <f>VLOOKUP(B1177,Sheet1!$A$2:$D$501,4,FALSE)</f>
        <v>#N/A</v>
      </c>
      <c r="L1177" s="2" t="e">
        <f>VLOOKUP(C1177,Sheet1!$A$2:$D$501,4,FALSE)</f>
        <v>#N/A</v>
      </c>
      <c r="M1177" s="2" t="e">
        <f>VLOOKUP(D1177,Sheet1!$A$2:$D$501,4,FALSE)</f>
        <v>#N/A</v>
      </c>
      <c r="N1177" s="2" t="e">
        <f>VLOOKUP(E1177,Sheet1!$A$2:$D$501,4,FALSE)</f>
        <v>#N/A</v>
      </c>
      <c r="O1177" s="2" t="e">
        <f>VLOOKUP(F1177,Sheet1!$A$2:$D$501,4,FALSE)</f>
        <v>#N/A</v>
      </c>
      <c r="P1177" s="2" t="e">
        <f>VLOOKUP(G1177,Sheet1!$A$2:$D$501,4,FALSE)</f>
        <v>#N/A</v>
      </c>
      <c r="Q1177" s="2" t="e">
        <f>VLOOKUP(H1177,Sheet1!$A$2:$D$501,4,FALSE)</f>
        <v>#N/A</v>
      </c>
      <c r="R1177" s="2" t="e">
        <f>VLOOKUP(I1177,Sheet1!$A$2:$D$501,4,FALSE)</f>
        <v>#N/A</v>
      </c>
      <c r="S1177" s="2" t="e">
        <f t="shared" si="252"/>
        <v>#N/A</v>
      </c>
    </row>
    <row r="1178" spans="10:19" x14ac:dyDescent="0.25">
      <c r="J1178" s="2" t="e">
        <f>VLOOKUP(A1178,Sheet1!$A$2:$D$501,4,FALSE)</f>
        <v>#N/A</v>
      </c>
      <c r="K1178" s="2" t="e">
        <f>VLOOKUP(B1178,Sheet1!$A$2:$D$501,4,FALSE)</f>
        <v>#N/A</v>
      </c>
      <c r="L1178" s="2" t="e">
        <f>VLOOKUP(C1178,Sheet1!$A$2:$D$501,4,FALSE)</f>
        <v>#N/A</v>
      </c>
      <c r="M1178" s="2" t="e">
        <f>VLOOKUP(D1178,Sheet1!$A$2:$D$501,4,FALSE)</f>
        <v>#N/A</v>
      </c>
      <c r="N1178" s="2" t="e">
        <f>VLOOKUP(E1178,Sheet1!$A$2:$D$501,4,FALSE)</f>
        <v>#N/A</v>
      </c>
      <c r="O1178" s="2" t="e">
        <f>VLOOKUP(F1178,Sheet1!$A$2:$D$501,4,FALSE)</f>
        <v>#N/A</v>
      </c>
      <c r="P1178" s="2" t="e">
        <f>VLOOKUP(G1178,Sheet1!$A$2:$D$501,4,FALSE)</f>
        <v>#N/A</v>
      </c>
      <c r="Q1178" s="2" t="e">
        <f>VLOOKUP(H1178,Sheet1!$A$2:$D$501,4,FALSE)</f>
        <v>#N/A</v>
      </c>
      <c r="R1178" s="2" t="e">
        <f>VLOOKUP(I1178,Sheet1!$A$2:$D$501,4,FALSE)</f>
        <v>#N/A</v>
      </c>
      <c r="S1178" s="2" t="e">
        <f t="shared" si="252"/>
        <v>#N/A</v>
      </c>
    </row>
    <row r="1179" spans="10:19" x14ac:dyDescent="0.25">
      <c r="J1179" s="2" t="e">
        <f>VLOOKUP(A1179,Sheet1!$A$2:$D$501,4,FALSE)</f>
        <v>#N/A</v>
      </c>
      <c r="K1179" s="2" t="e">
        <f>VLOOKUP(B1179,Sheet1!$A$2:$D$501,4,FALSE)</f>
        <v>#N/A</v>
      </c>
      <c r="L1179" s="2" t="e">
        <f>VLOOKUP(C1179,Sheet1!$A$2:$D$501,4,FALSE)</f>
        <v>#N/A</v>
      </c>
      <c r="M1179" s="2" t="e">
        <f>VLOOKUP(D1179,Sheet1!$A$2:$D$501,4,FALSE)</f>
        <v>#N/A</v>
      </c>
      <c r="N1179" s="2" t="e">
        <f>VLOOKUP(E1179,Sheet1!$A$2:$D$501,4,FALSE)</f>
        <v>#N/A</v>
      </c>
      <c r="O1179" s="2" t="e">
        <f>VLOOKUP(F1179,Sheet1!$A$2:$D$501,4,FALSE)</f>
        <v>#N/A</v>
      </c>
      <c r="P1179" s="2" t="e">
        <f>VLOOKUP(G1179,Sheet1!$A$2:$D$501,4,FALSE)</f>
        <v>#N/A</v>
      </c>
      <c r="Q1179" s="2" t="e">
        <f>VLOOKUP(H1179,Sheet1!$A$2:$D$501,4,FALSE)</f>
        <v>#N/A</v>
      </c>
      <c r="R1179" s="2" t="e">
        <f>VLOOKUP(I1179,Sheet1!$A$2:$D$501,4,FALSE)</f>
        <v>#N/A</v>
      </c>
      <c r="S1179" s="2" t="e">
        <f t="shared" si="252"/>
        <v>#N/A</v>
      </c>
    </row>
    <row r="1180" spans="10:19" x14ac:dyDescent="0.25">
      <c r="J1180" s="2" t="e">
        <f>VLOOKUP(A1180,Sheet1!$A$2:$D$501,4,FALSE)</f>
        <v>#N/A</v>
      </c>
      <c r="K1180" s="2" t="e">
        <f>VLOOKUP(B1180,Sheet1!$A$2:$D$501,4,FALSE)</f>
        <v>#N/A</v>
      </c>
      <c r="L1180" s="2" t="e">
        <f>VLOOKUP(C1180,Sheet1!$A$2:$D$501,4,FALSE)</f>
        <v>#N/A</v>
      </c>
      <c r="M1180" s="2" t="e">
        <f>VLOOKUP(D1180,Sheet1!$A$2:$D$501,4,FALSE)</f>
        <v>#N/A</v>
      </c>
      <c r="N1180" s="2" t="e">
        <f>VLOOKUP(E1180,Sheet1!$A$2:$D$501,4,FALSE)</f>
        <v>#N/A</v>
      </c>
      <c r="O1180" s="2" t="e">
        <f>VLOOKUP(F1180,Sheet1!$A$2:$D$501,4,FALSE)</f>
        <v>#N/A</v>
      </c>
      <c r="P1180" s="2" t="e">
        <f>VLOOKUP(G1180,Sheet1!$A$2:$D$501,4,FALSE)</f>
        <v>#N/A</v>
      </c>
      <c r="Q1180" s="2" t="e">
        <f>VLOOKUP(H1180,Sheet1!$A$2:$D$501,4,FALSE)</f>
        <v>#N/A</v>
      </c>
      <c r="R1180" s="2" t="e">
        <f>VLOOKUP(I1180,Sheet1!$A$2:$D$501,4,FALSE)</f>
        <v>#N/A</v>
      </c>
      <c r="S1180" s="2" t="e">
        <f t="shared" si="252"/>
        <v>#N/A</v>
      </c>
    </row>
    <row r="1181" spans="10:19" x14ac:dyDescent="0.25">
      <c r="J1181" s="2" t="e">
        <f>VLOOKUP(A1181,Sheet1!$A$2:$D$501,4,FALSE)</f>
        <v>#N/A</v>
      </c>
      <c r="K1181" s="2" t="e">
        <f>VLOOKUP(B1181,Sheet1!$A$2:$D$501,4,FALSE)</f>
        <v>#N/A</v>
      </c>
      <c r="L1181" s="2" t="e">
        <f>VLOOKUP(C1181,Sheet1!$A$2:$D$501,4,FALSE)</f>
        <v>#N/A</v>
      </c>
      <c r="M1181" s="2" t="e">
        <f>VLOOKUP(D1181,Sheet1!$A$2:$D$501,4,FALSE)</f>
        <v>#N/A</v>
      </c>
      <c r="N1181" s="2" t="e">
        <f>VLOOKUP(E1181,Sheet1!$A$2:$D$501,4,FALSE)</f>
        <v>#N/A</v>
      </c>
      <c r="O1181" s="2" t="e">
        <f>VLOOKUP(F1181,Sheet1!$A$2:$D$501,4,FALSE)</f>
        <v>#N/A</v>
      </c>
      <c r="P1181" s="2" t="e">
        <f>VLOOKUP(G1181,Sheet1!$A$2:$D$501,4,FALSE)</f>
        <v>#N/A</v>
      </c>
      <c r="Q1181" s="2" t="e">
        <f>VLOOKUP(H1181,Sheet1!$A$2:$D$501,4,FALSE)</f>
        <v>#N/A</v>
      </c>
      <c r="R1181" s="2" t="e">
        <f>VLOOKUP(I1181,Sheet1!$A$2:$D$501,4,FALSE)</f>
        <v>#N/A</v>
      </c>
      <c r="S1181" s="2" t="e">
        <f t="shared" si="252"/>
        <v>#N/A</v>
      </c>
    </row>
    <row r="1182" spans="10:19" x14ac:dyDescent="0.25">
      <c r="J1182" s="2" t="e">
        <f>VLOOKUP(A1182,Sheet1!$A$2:$D$501,4,FALSE)</f>
        <v>#N/A</v>
      </c>
      <c r="K1182" s="2" t="e">
        <f>VLOOKUP(B1182,Sheet1!$A$2:$D$501,4,FALSE)</f>
        <v>#N/A</v>
      </c>
      <c r="L1182" s="2" t="e">
        <f>VLOOKUP(C1182,Sheet1!$A$2:$D$501,4,FALSE)</f>
        <v>#N/A</v>
      </c>
      <c r="M1182" s="2" t="e">
        <f>VLOOKUP(D1182,Sheet1!$A$2:$D$501,4,FALSE)</f>
        <v>#N/A</v>
      </c>
      <c r="N1182" s="2" t="e">
        <f>VLOOKUP(E1182,Sheet1!$A$2:$D$501,4,FALSE)</f>
        <v>#N/A</v>
      </c>
      <c r="O1182" s="2" t="e">
        <f>VLOOKUP(F1182,Sheet1!$A$2:$D$501,4,FALSE)</f>
        <v>#N/A</v>
      </c>
      <c r="P1182" s="2" t="e">
        <f>VLOOKUP(G1182,Sheet1!$A$2:$D$501,4,FALSE)</f>
        <v>#N/A</v>
      </c>
      <c r="Q1182" s="2" t="e">
        <f>VLOOKUP(H1182,Sheet1!$A$2:$D$501,4,FALSE)</f>
        <v>#N/A</v>
      </c>
      <c r="R1182" s="2" t="e">
        <f>VLOOKUP(I1182,Sheet1!$A$2:$D$501,4,FALSE)</f>
        <v>#N/A</v>
      </c>
      <c r="S1182" s="2" t="e">
        <f t="shared" si="252"/>
        <v>#N/A</v>
      </c>
    </row>
    <row r="1183" spans="10:19" x14ac:dyDescent="0.25">
      <c r="J1183" s="2" t="e">
        <f>VLOOKUP(A1183,Sheet1!$A$2:$D$501,4,FALSE)</f>
        <v>#N/A</v>
      </c>
      <c r="K1183" s="2" t="e">
        <f>VLOOKUP(B1183,Sheet1!$A$2:$D$501,4,FALSE)</f>
        <v>#N/A</v>
      </c>
      <c r="L1183" s="2" t="e">
        <f>VLOOKUP(C1183,Sheet1!$A$2:$D$501,4,FALSE)</f>
        <v>#N/A</v>
      </c>
      <c r="M1183" s="2" t="e">
        <f>VLOOKUP(D1183,Sheet1!$A$2:$D$501,4,FALSE)</f>
        <v>#N/A</v>
      </c>
      <c r="N1183" s="2" t="e">
        <f>VLOOKUP(E1183,Sheet1!$A$2:$D$501,4,FALSE)</f>
        <v>#N/A</v>
      </c>
      <c r="O1183" s="2" t="e">
        <f>VLOOKUP(F1183,Sheet1!$A$2:$D$501,4,FALSE)</f>
        <v>#N/A</v>
      </c>
      <c r="P1183" s="2" t="e">
        <f>VLOOKUP(G1183,Sheet1!$A$2:$D$501,4,FALSE)</f>
        <v>#N/A</v>
      </c>
      <c r="Q1183" s="2" t="e">
        <f>VLOOKUP(H1183,Sheet1!$A$2:$D$501,4,FALSE)</f>
        <v>#N/A</v>
      </c>
      <c r="R1183" s="2" t="e">
        <f>VLOOKUP(I1183,Sheet1!$A$2:$D$501,4,FALSE)</f>
        <v>#N/A</v>
      </c>
      <c r="S1183" s="2" t="e">
        <f t="shared" si="252"/>
        <v>#N/A</v>
      </c>
    </row>
    <row r="1184" spans="10:19" x14ac:dyDescent="0.25">
      <c r="J1184" s="2" t="e">
        <f>VLOOKUP(A1184,Sheet1!$A$2:$D$501,4,FALSE)</f>
        <v>#N/A</v>
      </c>
      <c r="K1184" s="2" t="e">
        <f>VLOOKUP(B1184,Sheet1!$A$2:$D$501,4,FALSE)</f>
        <v>#N/A</v>
      </c>
      <c r="L1184" s="2" t="e">
        <f>VLOOKUP(C1184,Sheet1!$A$2:$D$501,4,FALSE)</f>
        <v>#N/A</v>
      </c>
      <c r="M1184" s="2" t="e">
        <f>VLOOKUP(D1184,Sheet1!$A$2:$D$501,4,FALSE)</f>
        <v>#N/A</v>
      </c>
      <c r="N1184" s="2" t="e">
        <f>VLOOKUP(E1184,Sheet1!$A$2:$D$501,4,FALSE)</f>
        <v>#N/A</v>
      </c>
      <c r="O1184" s="2" t="e">
        <f>VLOOKUP(F1184,Sheet1!$A$2:$D$501,4,FALSE)</f>
        <v>#N/A</v>
      </c>
      <c r="P1184" s="2" t="e">
        <f>VLOOKUP(G1184,Sheet1!$A$2:$D$501,4,FALSE)</f>
        <v>#N/A</v>
      </c>
      <c r="Q1184" s="2" t="e">
        <f>VLOOKUP(H1184,Sheet1!$A$2:$D$501,4,FALSE)</f>
        <v>#N/A</v>
      </c>
      <c r="R1184" s="2" t="e">
        <f>VLOOKUP(I1184,Sheet1!$A$2:$D$501,4,FALSE)</f>
        <v>#N/A</v>
      </c>
      <c r="S1184" s="2" t="e">
        <f t="shared" si="252"/>
        <v>#N/A</v>
      </c>
    </row>
    <row r="1185" spans="10:19" x14ac:dyDescent="0.25">
      <c r="J1185" s="2" t="e">
        <f>VLOOKUP(A1185,Sheet1!$A$2:$D$501,4,FALSE)</f>
        <v>#N/A</v>
      </c>
      <c r="K1185" s="2" t="e">
        <f>VLOOKUP(B1185,Sheet1!$A$2:$D$501,4,FALSE)</f>
        <v>#N/A</v>
      </c>
      <c r="L1185" s="2" t="e">
        <f>VLOOKUP(C1185,Sheet1!$A$2:$D$501,4,FALSE)</f>
        <v>#N/A</v>
      </c>
      <c r="M1185" s="2" t="e">
        <f>VLOOKUP(D1185,Sheet1!$A$2:$D$501,4,FALSE)</f>
        <v>#N/A</v>
      </c>
      <c r="N1185" s="2" t="e">
        <f>VLOOKUP(E1185,Sheet1!$A$2:$D$501,4,FALSE)</f>
        <v>#N/A</v>
      </c>
      <c r="O1185" s="2" t="e">
        <f>VLOOKUP(F1185,Sheet1!$A$2:$D$501,4,FALSE)</f>
        <v>#N/A</v>
      </c>
      <c r="P1185" s="2" t="e">
        <f>VLOOKUP(G1185,Sheet1!$A$2:$D$501,4,FALSE)</f>
        <v>#N/A</v>
      </c>
      <c r="Q1185" s="2" t="e">
        <f>VLOOKUP(H1185,Sheet1!$A$2:$D$501,4,FALSE)</f>
        <v>#N/A</v>
      </c>
      <c r="R1185" s="2" t="e">
        <f>VLOOKUP(I1185,Sheet1!$A$2:$D$501,4,FALSE)</f>
        <v>#N/A</v>
      </c>
      <c r="S1185" s="2" t="e">
        <f t="shared" si="252"/>
        <v>#N/A</v>
      </c>
    </row>
    <row r="1186" spans="10:19" x14ac:dyDescent="0.25">
      <c r="J1186" s="2" t="e">
        <f>VLOOKUP(A1186,Sheet1!$A$2:$D$501,4,FALSE)</f>
        <v>#N/A</v>
      </c>
      <c r="K1186" s="2" t="e">
        <f>VLOOKUP(B1186,Sheet1!$A$2:$D$501,4,FALSE)</f>
        <v>#N/A</v>
      </c>
      <c r="L1186" s="2" t="e">
        <f>VLOOKUP(C1186,Sheet1!$A$2:$D$501,4,FALSE)</f>
        <v>#N/A</v>
      </c>
      <c r="M1186" s="2" t="e">
        <f>VLOOKUP(D1186,Sheet1!$A$2:$D$501,4,FALSE)</f>
        <v>#N/A</v>
      </c>
      <c r="N1186" s="2" t="e">
        <f>VLOOKUP(E1186,Sheet1!$A$2:$D$501,4,FALSE)</f>
        <v>#N/A</v>
      </c>
      <c r="O1186" s="2" t="e">
        <f>VLOOKUP(F1186,Sheet1!$A$2:$D$501,4,FALSE)</f>
        <v>#N/A</v>
      </c>
      <c r="P1186" s="2" t="e">
        <f>VLOOKUP(G1186,Sheet1!$A$2:$D$501,4,FALSE)</f>
        <v>#N/A</v>
      </c>
      <c r="Q1186" s="2" t="e">
        <f>VLOOKUP(H1186,Sheet1!$A$2:$D$501,4,FALSE)</f>
        <v>#N/A</v>
      </c>
      <c r="R1186" s="2" t="e">
        <f>VLOOKUP(I1186,Sheet1!$A$2:$D$501,4,FALSE)</f>
        <v>#N/A</v>
      </c>
      <c r="S1186" s="2" t="e">
        <f t="shared" si="252"/>
        <v>#N/A</v>
      </c>
    </row>
    <row r="1187" spans="10:19" x14ac:dyDescent="0.25">
      <c r="J1187" s="2" t="e">
        <f>VLOOKUP(A1187,Sheet1!$A$2:$D$501,4,FALSE)</f>
        <v>#N/A</v>
      </c>
      <c r="K1187" s="2" t="e">
        <f>VLOOKUP(B1187,Sheet1!$A$2:$D$501,4,FALSE)</f>
        <v>#N/A</v>
      </c>
      <c r="L1187" s="2" t="e">
        <f>VLOOKUP(C1187,Sheet1!$A$2:$D$501,4,FALSE)</f>
        <v>#N/A</v>
      </c>
      <c r="M1187" s="2" t="e">
        <f>VLOOKUP(D1187,Sheet1!$A$2:$D$501,4,FALSE)</f>
        <v>#N/A</v>
      </c>
      <c r="N1187" s="2" t="e">
        <f>VLOOKUP(E1187,Sheet1!$A$2:$D$501,4,FALSE)</f>
        <v>#N/A</v>
      </c>
      <c r="O1187" s="2" t="e">
        <f>VLOOKUP(F1187,Sheet1!$A$2:$D$501,4,FALSE)</f>
        <v>#N/A</v>
      </c>
      <c r="P1187" s="2" t="e">
        <f>VLOOKUP(G1187,Sheet1!$A$2:$D$501,4,FALSE)</f>
        <v>#N/A</v>
      </c>
      <c r="Q1187" s="2" t="e">
        <f>VLOOKUP(H1187,Sheet1!$A$2:$D$501,4,FALSE)</f>
        <v>#N/A</v>
      </c>
      <c r="R1187" s="2" t="e">
        <f>VLOOKUP(I1187,Sheet1!$A$2:$D$501,4,FALSE)</f>
        <v>#N/A</v>
      </c>
      <c r="S1187" s="2" t="e">
        <f t="shared" si="252"/>
        <v>#N/A</v>
      </c>
    </row>
    <row r="1188" spans="10:19" x14ac:dyDescent="0.25">
      <c r="J1188" s="2" t="e">
        <f>VLOOKUP(A1188,Sheet1!$A$2:$D$501,4,FALSE)</f>
        <v>#N/A</v>
      </c>
      <c r="K1188" s="2" t="e">
        <f>VLOOKUP(B1188,Sheet1!$A$2:$D$501,4,FALSE)</f>
        <v>#N/A</v>
      </c>
      <c r="L1188" s="2" t="e">
        <f>VLOOKUP(C1188,Sheet1!$A$2:$D$501,4,FALSE)</f>
        <v>#N/A</v>
      </c>
      <c r="M1188" s="2" t="e">
        <f>VLOOKUP(D1188,Sheet1!$A$2:$D$501,4,FALSE)</f>
        <v>#N/A</v>
      </c>
      <c r="N1188" s="2" t="e">
        <f>VLOOKUP(E1188,Sheet1!$A$2:$D$501,4,FALSE)</f>
        <v>#N/A</v>
      </c>
      <c r="O1188" s="2" t="e">
        <f>VLOOKUP(F1188,Sheet1!$A$2:$D$501,4,FALSE)</f>
        <v>#N/A</v>
      </c>
      <c r="P1188" s="2" t="e">
        <f>VLOOKUP(G1188,Sheet1!$A$2:$D$501,4,FALSE)</f>
        <v>#N/A</v>
      </c>
      <c r="Q1188" s="2" t="e">
        <f>VLOOKUP(H1188,Sheet1!$A$2:$D$501,4,FALSE)</f>
        <v>#N/A</v>
      </c>
      <c r="R1188" s="2" t="e">
        <f>VLOOKUP(I1188,Sheet1!$A$2:$D$501,4,FALSE)</f>
        <v>#N/A</v>
      </c>
      <c r="S1188" s="2" t="e">
        <f t="shared" si="252"/>
        <v>#N/A</v>
      </c>
    </row>
    <row r="1189" spans="10:19" x14ac:dyDescent="0.25">
      <c r="J1189" s="2" t="e">
        <f>VLOOKUP(A1189,Sheet1!$A$2:$D$501,4,FALSE)</f>
        <v>#N/A</v>
      </c>
      <c r="K1189" s="2" t="e">
        <f>VLOOKUP(B1189,Sheet1!$A$2:$D$501,4,FALSE)</f>
        <v>#N/A</v>
      </c>
      <c r="L1189" s="2" t="e">
        <f>VLOOKUP(C1189,Sheet1!$A$2:$D$501,4,FALSE)</f>
        <v>#N/A</v>
      </c>
      <c r="M1189" s="2" t="e">
        <f>VLOOKUP(D1189,Sheet1!$A$2:$D$501,4,FALSE)</f>
        <v>#N/A</v>
      </c>
      <c r="N1189" s="2" t="e">
        <f>VLOOKUP(E1189,Sheet1!$A$2:$D$501,4,FALSE)</f>
        <v>#N/A</v>
      </c>
      <c r="O1189" s="2" t="e">
        <f>VLOOKUP(F1189,Sheet1!$A$2:$D$501,4,FALSE)</f>
        <v>#N/A</v>
      </c>
      <c r="P1189" s="2" t="e">
        <f>VLOOKUP(G1189,Sheet1!$A$2:$D$501,4,FALSE)</f>
        <v>#N/A</v>
      </c>
      <c r="Q1189" s="2" t="e">
        <f>VLOOKUP(H1189,Sheet1!$A$2:$D$501,4,FALSE)</f>
        <v>#N/A</v>
      </c>
      <c r="R1189" s="2" t="e">
        <f>VLOOKUP(I1189,Sheet1!$A$2:$D$501,4,FALSE)</f>
        <v>#N/A</v>
      </c>
      <c r="S1189" s="2" t="e">
        <f t="shared" si="252"/>
        <v>#N/A</v>
      </c>
    </row>
    <row r="1190" spans="10:19" x14ac:dyDescent="0.25">
      <c r="J1190" s="2" t="e">
        <f>VLOOKUP(A1190,Sheet1!$A$2:$D$501,4,FALSE)</f>
        <v>#N/A</v>
      </c>
      <c r="K1190" s="2" t="e">
        <f>VLOOKUP(B1190,Sheet1!$A$2:$D$501,4,FALSE)</f>
        <v>#N/A</v>
      </c>
      <c r="L1190" s="2" t="e">
        <f>VLOOKUP(C1190,Sheet1!$A$2:$D$501,4,FALSE)</f>
        <v>#N/A</v>
      </c>
      <c r="M1190" s="2" t="e">
        <f>VLOOKUP(D1190,Sheet1!$A$2:$D$501,4,FALSE)</f>
        <v>#N/A</v>
      </c>
      <c r="N1190" s="2" t="e">
        <f>VLOOKUP(E1190,Sheet1!$A$2:$D$501,4,FALSE)</f>
        <v>#N/A</v>
      </c>
      <c r="O1190" s="2" t="e">
        <f>VLOOKUP(F1190,Sheet1!$A$2:$D$501,4,FALSE)</f>
        <v>#N/A</v>
      </c>
      <c r="P1190" s="2" t="e">
        <f>VLOOKUP(G1190,Sheet1!$A$2:$D$501,4,FALSE)</f>
        <v>#N/A</v>
      </c>
      <c r="Q1190" s="2" t="e">
        <f>VLOOKUP(H1190,Sheet1!$A$2:$D$501,4,FALSE)</f>
        <v>#N/A</v>
      </c>
      <c r="R1190" s="2" t="e">
        <f>VLOOKUP(I1190,Sheet1!$A$2:$D$501,4,FALSE)</f>
        <v>#N/A</v>
      </c>
      <c r="S1190" s="2" t="e">
        <f t="shared" si="252"/>
        <v>#N/A</v>
      </c>
    </row>
    <row r="1191" spans="10:19" x14ac:dyDescent="0.25">
      <c r="J1191" s="2" t="e">
        <f>VLOOKUP(A1191,Sheet1!$A$2:$D$501,4,FALSE)</f>
        <v>#N/A</v>
      </c>
      <c r="K1191" s="2" t="e">
        <f>VLOOKUP(B1191,Sheet1!$A$2:$D$501,4,FALSE)</f>
        <v>#N/A</v>
      </c>
      <c r="L1191" s="2" t="e">
        <f>VLOOKUP(C1191,Sheet1!$A$2:$D$501,4,FALSE)</f>
        <v>#N/A</v>
      </c>
      <c r="M1191" s="2" t="e">
        <f>VLOOKUP(D1191,Sheet1!$A$2:$D$501,4,FALSE)</f>
        <v>#N/A</v>
      </c>
      <c r="N1191" s="2" t="e">
        <f>VLOOKUP(E1191,Sheet1!$A$2:$D$501,4,FALSE)</f>
        <v>#N/A</v>
      </c>
      <c r="O1191" s="2" t="e">
        <f>VLOOKUP(F1191,Sheet1!$A$2:$D$501,4,FALSE)</f>
        <v>#N/A</v>
      </c>
      <c r="P1191" s="2" t="e">
        <f>VLOOKUP(G1191,Sheet1!$A$2:$D$501,4,FALSE)</f>
        <v>#N/A</v>
      </c>
      <c r="Q1191" s="2" t="e">
        <f>VLOOKUP(H1191,Sheet1!$A$2:$D$501,4,FALSE)</f>
        <v>#N/A</v>
      </c>
      <c r="R1191" s="2" t="e">
        <f>VLOOKUP(I1191,Sheet1!$A$2:$D$501,4,FALSE)</f>
        <v>#N/A</v>
      </c>
      <c r="S1191" s="2" t="e">
        <f t="shared" si="252"/>
        <v>#N/A</v>
      </c>
    </row>
    <row r="1192" spans="10:19" x14ac:dyDescent="0.25">
      <c r="J1192" s="2" t="e">
        <f>VLOOKUP(A1192,Sheet1!$A$2:$D$501,4,FALSE)</f>
        <v>#N/A</v>
      </c>
      <c r="K1192" s="2" t="e">
        <f>VLOOKUP(B1192,Sheet1!$A$2:$D$501,4,FALSE)</f>
        <v>#N/A</v>
      </c>
      <c r="L1192" s="2" t="e">
        <f>VLOOKUP(C1192,Sheet1!$A$2:$D$501,4,FALSE)</f>
        <v>#N/A</v>
      </c>
      <c r="M1192" s="2" t="e">
        <f>VLOOKUP(D1192,Sheet1!$A$2:$D$501,4,FALSE)</f>
        <v>#N/A</v>
      </c>
      <c r="N1192" s="2" t="e">
        <f>VLOOKUP(E1192,Sheet1!$A$2:$D$501,4,FALSE)</f>
        <v>#N/A</v>
      </c>
      <c r="O1192" s="2" t="e">
        <f>VLOOKUP(F1192,Sheet1!$A$2:$D$501,4,FALSE)</f>
        <v>#N/A</v>
      </c>
      <c r="P1192" s="2" t="e">
        <f>VLOOKUP(G1192,Sheet1!$A$2:$D$501,4,FALSE)</f>
        <v>#N/A</v>
      </c>
      <c r="Q1192" s="2" t="e">
        <f>VLOOKUP(H1192,Sheet1!$A$2:$D$501,4,FALSE)</f>
        <v>#N/A</v>
      </c>
      <c r="R1192" s="2" t="e">
        <f>VLOOKUP(I1192,Sheet1!$A$2:$D$501,4,FALSE)</f>
        <v>#N/A</v>
      </c>
      <c r="S1192" s="2" t="e">
        <f t="shared" si="252"/>
        <v>#N/A</v>
      </c>
    </row>
    <row r="1193" spans="10:19" x14ac:dyDescent="0.25">
      <c r="J1193" s="2" t="e">
        <f>VLOOKUP(A1193,Sheet1!$A$2:$D$501,4,FALSE)</f>
        <v>#N/A</v>
      </c>
      <c r="K1193" s="2" t="e">
        <f>VLOOKUP(B1193,Sheet1!$A$2:$D$501,4,FALSE)</f>
        <v>#N/A</v>
      </c>
      <c r="L1193" s="2" t="e">
        <f>VLOOKUP(C1193,Sheet1!$A$2:$D$501,4,FALSE)</f>
        <v>#N/A</v>
      </c>
      <c r="M1193" s="2" t="e">
        <f>VLOOKUP(D1193,Sheet1!$A$2:$D$501,4,FALSE)</f>
        <v>#N/A</v>
      </c>
      <c r="N1193" s="2" t="e">
        <f>VLOOKUP(E1193,Sheet1!$A$2:$D$501,4,FALSE)</f>
        <v>#N/A</v>
      </c>
      <c r="O1193" s="2" t="e">
        <f>VLOOKUP(F1193,Sheet1!$A$2:$D$501,4,FALSE)</f>
        <v>#N/A</v>
      </c>
      <c r="P1193" s="2" t="e">
        <f>VLOOKUP(G1193,Sheet1!$A$2:$D$501,4,FALSE)</f>
        <v>#N/A</v>
      </c>
      <c r="Q1193" s="2" t="e">
        <f>VLOOKUP(H1193,Sheet1!$A$2:$D$501,4,FALSE)</f>
        <v>#N/A</v>
      </c>
      <c r="R1193" s="2" t="e">
        <f>VLOOKUP(I1193,Sheet1!$A$2:$D$501,4,FALSE)</f>
        <v>#N/A</v>
      </c>
      <c r="S1193" s="2" t="e">
        <f t="shared" si="252"/>
        <v>#N/A</v>
      </c>
    </row>
    <row r="1194" spans="10:19" x14ac:dyDescent="0.25">
      <c r="J1194" s="2" t="e">
        <f>VLOOKUP(A1194,Sheet1!$A$2:$D$501,4,FALSE)</f>
        <v>#N/A</v>
      </c>
      <c r="K1194" s="2" t="e">
        <f>VLOOKUP(B1194,Sheet1!$A$2:$D$501,4,FALSE)</f>
        <v>#N/A</v>
      </c>
      <c r="L1194" s="2" t="e">
        <f>VLOOKUP(C1194,Sheet1!$A$2:$D$501,4,FALSE)</f>
        <v>#N/A</v>
      </c>
      <c r="M1194" s="2" t="e">
        <f>VLOOKUP(D1194,Sheet1!$A$2:$D$501,4,FALSE)</f>
        <v>#N/A</v>
      </c>
      <c r="N1194" s="2" t="e">
        <f>VLOOKUP(E1194,Sheet1!$A$2:$D$501,4,FALSE)</f>
        <v>#N/A</v>
      </c>
      <c r="O1194" s="2" t="e">
        <f>VLOOKUP(F1194,Sheet1!$A$2:$D$501,4,FALSE)</f>
        <v>#N/A</v>
      </c>
      <c r="P1194" s="2" t="e">
        <f>VLOOKUP(G1194,Sheet1!$A$2:$D$501,4,FALSE)</f>
        <v>#N/A</v>
      </c>
      <c r="Q1194" s="2" t="e">
        <f>VLOOKUP(H1194,Sheet1!$A$2:$D$501,4,FALSE)</f>
        <v>#N/A</v>
      </c>
      <c r="R1194" s="2" t="e">
        <f>VLOOKUP(I1194,Sheet1!$A$2:$D$501,4,FALSE)</f>
        <v>#N/A</v>
      </c>
      <c r="S1194" s="2" t="e">
        <f t="shared" si="252"/>
        <v>#N/A</v>
      </c>
    </row>
    <row r="1195" spans="10:19" x14ac:dyDescent="0.25">
      <c r="J1195" s="2" t="e">
        <f>VLOOKUP(A1195,Sheet1!$A$2:$D$501,4,FALSE)</f>
        <v>#N/A</v>
      </c>
      <c r="K1195" s="2" t="e">
        <f>VLOOKUP(B1195,Sheet1!$A$2:$D$501,4,FALSE)</f>
        <v>#N/A</v>
      </c>
      <c r="L1195" s="2" t="e">
        <f>VLOOKUP(C1195,Sheet1!$A$2:$D$501,4,FALSE)</f>
        <v>#N/A</v>
      </c>
      <c r="M1195" s="2" t="e">
        <f>VLOOKUP(D1195,Sheet1!$A$2:$D$501,4,FALSE)</f>
        <v>#N/A</v>
      </c>
      <c r="N1195" s="2" t="e">
        <f>VLOOKUP(E1195,Sheet1!$A$2:$D$501,4,FALSE)</f>
        <v>#N/A</v>
      </c>
      <c r="O1195" s="2" t="e">
        <f>VLOOKUP(F1195,Sheet1!$A$2:$D$501,4,FALSE)</f>
        <v>#N/A</v>
      </c>
      <c r="P1195" s="2" t="e">
        <f>VLOOKUP(G1195,Sheet1!$A$2:$D$501,4,FALSE)</f>
        <v>#N/A</v>
      </c>
      <c r="Q1195" s="2" t="e">
        <f>VLOOKUP(H1195,Sheet1!$A$2:$D$501,4,FALSE)</f>
        <v>#N/A</v>
      </c>
      <c r="R1195" s="2" t="e">
        <f>VLOOKUP(I1195,Sheet1!$A$2:$D$501,4,FALSE)</f>
        <v>#N/A</v>
      </c>
      <c r="S1195" s="2" t="e">
        <f t="shared" si="252"/>
        <v>#N/A</v>
      </c>
    </row>
    <row r="1196" spans="10:19" x14ac:dyDescent="0.25">
      <c r="J1196" s="2" t="e">
        <f>VLOOKUP(A1196,Sheet1!$A$2:$D$501,4,FALSE)</f>
        <v>#N/A</v>
      </c>
      <c r="K1196" s="2" t="e">
        <f>VLOOKUP(B1196,Sheet1!$A$2:$D$501,4,FALSE)</f>
        <v>#N/A</v>
      </c>
      <c r="L1196" s="2" t="e">
        <f>VLOOKUP(C1196,Sheet1!$A$2:$D$501,4,FALSE)</f>
        <v>#N/A</v>
      </c>
      <c r="M1196" s="2" t="e">
        <f>VLOOKUP(D1196,Sheet1!$A$2:$D$501,4,FALSE)</f>
        <v>#N/A</v>
      </c>
      <c r="N1196" s="2" t="e">
        <f>VLOOKUP(E1196,Sheet1!$A$2:$D$501,4,FALSE)</f>
        <v>#N/A</v>
      </c>
      <c r="O1196" s="2" t="e">
        <f>VLOOKUP(F1196,Sheet1!$A$2:$D$501,4,FALSE)</f>
        <v>#N/A</v>
      </c>
      <c r="P1196" s="2" t="e">
        <f>VLOOKUP(G1196,Sheet1!$A$2:$D$501,4,FALSE)</f>
        <v>#N/A</v>
      </c>
      <c r="Q1196" s="2" t="e">
        <f>VLOOKUP(H1196,Sheet1!$A$2:$D$501,4,FALSE)</f>
        <v>#N/A</v>
      </c>
      <c r="R1196" s="2" t="e">
        <f>VLOOKUP(I1196,Sheet1!$A$2:$D$501,4,FALSE)</f>
        <v>#N/A</v>
      </c>
      <c r="S1196" s="2" t="e">
        <f t="shared" si="252"/>
        <v>#N/A</v>
      </c>
    </row>
    <row r="1197" spans="10:19" x14ac:dyDescent="0.25">
      <c r="J1197" s="2" t="e">
        <f>VLOOKUP(A1197,Sheet1!$A$2:$D$501,4,FALSE)</f>
        <v>#N/A</v>
      </c>
      <c r="K1197" s="2" t="e">
        <f>VLOOKUP(B1197,Sheet1!$A$2:$D$501,4,FALSE)</f>
        <v>#N/A</v>
      </c>
      <c r="L1197" s="2" t="e">
        <f>VLOOKUP(C1197,Sheet1!$A$2:$D$501,4,FALSE)</f>
        <v>#N/A</v>
      </c>
      <c r="M1197" s="2" t="e">
        <f>VLOOKUP(D1197,Sheet1!$A$2:$D$501,4,FALSE)</f>
        <v>#N/A</v>
      </c>
      <c r="N1197" s="2" t="e">
        <f>VLOOKUP(E1197,Sheet1!$A$2:$D$501,4,FALSE)</f>
        <v>#N/A</v>
      </c>
      <c r="O1197" s="2" t="e">
        <f>VLOOKUP(F1197,Sheet1!$A$2:$D$501,4,FALSE)</f>
        <v>#N/A</v>
      </c>
      <c r="P1197" s="2" t="e">
        <f>VLOOKUP(G1197,Sheet1!$A$2:$D$501,4,FALSE)</f>
        <v>#N/A</v>
      </c>
      <c r="Q1197" s="2" t="e">
        <f>VLOOKUP(H1197,Sheet1!$A$2:$D$501,4,FALSE)</f>
        <v>#N/A</v>
      </c>
      <c r="R1197" s="2" t="e">
        <f>VLOOKUP(I1197,Sheet1!$A$2:$D$501,4,FALSE)</f>
        <v>#N/A</v>
      </c>
      <c r="S1197" s="2" t="e">
        <f t="shared" si="252"/>
        <v>#N/A</v>
      </c>
    </row>
    <row r="1198" spans="10:19" x14ac:dyDescent="0.25">
      <c r="J1198" s="2" t="e">
        <f>VLOOKUP(A1198,Sheet1!$A$2:$D$501,4,FALSE)</f>
        <v>#N/A</v>
      </c>
      <c r="K1198" s="2" t="e">
        <f>VLOOKUP(B1198,Sheet1!$A$2:$D$501,4,FALSE)</f>
        <v>#N/A</v>
      </c>
      <c r="L1198" s="2" t="e">
        <f>VLOOKUP(C1198,Sheet1!$A$2:$D$501,4,FALSE)</f>
        <v>#N/A</v>
      </c>
      <c r="M1198" s="2" t="e">
        <f>VLOOKUP(D1198,Sheet1!$A$2:$D$501,4,FALSE)</f>
        <v>#N/A</v>
      </c>
      <c r="N1198" s="2" t="e">
        <f>VLOOKUP(E1198,Sheet1!$A$2:$D$501,4,FALSE)</f>
        <v>#N/A</v>
      </c>
      <c r="O1198" s="2" t="e">
        <f>VLOOKUP(F1198,Sheet1!$A$2:$D$501,4,FALSE)</f>
        <v>#N/A</v>
      </c>
      <c r="P1198" s="2" t="e">
        <f>VLOOKUP(G1198,Sheet1!$A$2:$D$501,4,FALSE)</f>
        <v>#N/A</v>
      </c>
      <c r="Q1198" s="2" t="e">
        <f>VLOOKUP(H1198,Sheet1!$A$2:$D$501,4,FALSE)</f>
        <v>#N/A</v>
      </c>
      <c r="R1198" s="2" t="e">
        <f>VLOOKUP(I1198,Sheet1!$A$2:$D$501,4,FALSE)</f>
        <v>#N/A</v>
      </c>
      <c r="S1198" s="2" t="e">
        <f t="shared" si="252"/>
        <v>#N/A</v>
      </c>
    </row>
    <row r="1199" spans="10:19" x14ac:dyDescent="0.25">
      <c r="J1199" s="2" t="e">
        <f>VLOOKUP(A1199,Sheet1!$A$2:$D$501,4,FALSE)</f>
        <v>#N/A</v>
      </c>
      <c r="K1199" s="2" t="e">
        <f>VLOOKUP(B1199,Sheet1!$A$2:$D$501,4,FALSE)</f>
        <v>#N/A</v>
      </c>
      <c r="L1199" s="2" t="e">
        <f>VLOOKUP(C1199,Sheet1!$A$2:$D$501,4,FALSE)</f>
        <v>#N/A</v>
      </c>
      <c r="M1199" s="2" t="e">
        <f>VLOOKUP(D1199,Sheet1!$A$2:$D$501,4,FALSE)</f>
        <v>#N/A</v>
      </c>
      <c r="N1199" s="2" t="e">
        <f>VLOOKUP(E1199,Sheet1!$A$2:$D$501,4,FALSE)</f>
        <v>#N/A</v>
      </c>
      <c r="O1199" s="2" t="e">
        <f>VLOOKUP(F1199,Sheet1!$A$2:$D$501,4,FALSE)</f>
        <v>#N/A</v>
      </c>
      <c r="P1199" s="2" t="e">
        <f>VLOOKUP(G1199,Sheet1!$A$2:$D$501,4,FALSE)</f>
        <v>#N/A</v>
      </c>
      <c r="Q1199" s="2" t="e">
        <f>VLOOKUP(H1199,Sheet1!$A$2:$D$501,4,FALSE)</f>
        <v>#N/A</v>
      </c>
      <c r="R1199" s="2" t="e">
        <f>VLOOKUP(I1199,Sheet1!$A$2:$D$501,4,FALSE)</f>
        <v>#N/A</v>
      </c>
      <c r="S1199" s="2" t="e">
        <f t="shared" si="252"/>
        <v>#N/A</v>
      </c>
    </row>
    <row r="1200" spans="10:19" x14ac:dyDescent="0.25">
      <c r="J1200" s="2" t="e">
        <f>VLOOKUP(A1200,Sheet1!$A$2:$D$501,4,FALSE)</f>
        <v>#N/A</v>
      </c>
      <c r="K1200" s="2" t="e">
        <f>VLOOKUP(B1200,Sheet1!$A$2:$D$501,4,FALSE)</f>
        <v>#N/A</v>
      </c>
      <c r="L1200" s="2" t="e">
        <f>VLOOKUP(C1200,Sheet1!$A$2:$D$501,4,FALSE)</f>
        <v>#N/A</v>
      </c>
      <c r="M1200" s="2" t="e">
        <f>VLOOKUP(D1200,Sheet1!$A$2:$D$501,4,FALSE)</f>
        <v>#N/A</v>
      </c>
      <c r="N1200" s="2" t="e">
        <f>VLOOKUP(E1200,Sheet1!$A$2:$D$501,4,FALSE)</f>
        <v>#N/A</v>
      </c>
      <c r="O1200" s="2" t="e">
        <f>VLOOKUP(F1200,Sheet1!$A$2:$D$501,4,FALSE)</f>
        <v>#N/A</v>
      </c>
      <c r="P1200" s="2" t="e">
        <f>VLOOKUP(G1200,Sheet1!$A$2:$D$501,4,FALSE)</f>
        <v>#N/A</v>
      </c>
      <c r="Q1200" s="2" t="e">
        <f>VLOOKUP(H1200,Sheet1!$A$2:$D$501,4,FALSE)</f>
        <v>#N/A</v>
      </c>
      <c r="R1200" s="2" t="e">
        <f>VLOOKUP(I1200,Sheet1!$A$2:$D$501,4,FALSE)</f>
        <v>#N/A</v>
      </c>
      <c r="S1200" s="2" t="e">
        <f t="shared" si="252"/>
        <v>#N/A</v>
      </c>
    </row>
    <row r="1201" spans="10:19" x14ac:dyDescent="0.25">
      <c r="J1201" s="2" t="e">
        <f>VLOOKUP(A1201,Sheet1!$A$2:$D$501,4,FALSE)</f>
        <v>#N/A</v>
      </c>
      <c r="K1201" s="2" t="e">
        <f>VLOOKUP(B1201,Sheet1!$A$2:$D$501,4,FALSE)</f>
        <v>#N/A</v>
      </c>
      <c r="L1201" s="2" t="e">
        <f>VLOOKUP(C1201,Sheet1!$A$2:$D$501,4,FALSE)</f>
        <v>#N/A</v>
      </c>
      <c r="M1201" s="2" t="e">
        <f>VLOOKUP(D1201,Sheet1!$A$2:$D$501,4,FALSE)</f>
        <v>#N/A</v>
      </c>
      <c r="N1201" s="2" t="e">
        <f>VLOOKUP(E1201,Sheet1!$A$2:$D$501,4,FALSE)</f>
        <v>#N/A</v>
      </c>
      <c r="O1201" s="2" t="e">
        <f>VLOOKUP(F1201,Sheet1!$A$2:$D$501,4,FALSE)</f>
        <v>#N/A</v>
      </c>
      <c r="P1201" s="2" t="e">
        <f>VLOOKUP(G1201,Sheet1!$A$2:$D$501,4,FALSE)</f>
        <v>#N/A</v>
      </c>
      <c r="Q1201" s="2" t="e">
        <f>VLOOKUP(H1201,Sheet1!$A$2:$D$501,4,FALSE)</f>
        <v>#N/A</v>
      </c>
      <c r="R1201" s="2" t="e">
        <f>VLOOKUP(I1201,Sheet1!$A$2:$D$501,4,FALSE)</f>
        <v>#N/A</v>
      </c>
      <c r="S1201" s="2" t="e">
        <f t="shared" si="252"/>
        <v>#N/A</v>
      </c>
    </row>
    <row r="1202" spans="10:19" x14ac:dyDescent="0.25">
      <c r="J1202" s="2" t="e">
        <f>VLOOKUP(A1202,Sheet1!$A$2:$D$501,4,FALSE)</f>
        <v>#N/A</v>
      </c>
      <c r="K1202" s="2" t="e">
        <f>VLOOKUP(B1202,Sheet1!$A$2:$D$501,4,FALSE)</f>
        <v>#N/A</v>
      </c>
      <c r="L1202" s="2" t="e">
        <f>VLOOKUP(C1202,Sheet1!$A$2:$D$501,4,FALSE)</f>
        <v>#N/A</v>
      </c>
      <c r="M1202" s="2" t="e">
        <f>VLOOKUP(D1202,Sheet1!$A$2:$D$501,4,FALSE)</f>
        <v>#N/A</v>
      </c>
      <c r="N1202" s="2" t="e">
        <f>VLOOKUP(E1202,Sheet1!$A$2:$D$501,4,FALSE)</f>
        <v>#N/A</v>
      </c>
      <c r="O1202" s="2" t="e">
        <f>VLOOKUP(F1202,Sheet1!$A$2:$D$501,4,FALSE)</f>
        <v>#N/A</v>
      </c>
      <c r="P1202" s="2" t="e">
        <f>VLOOKUP(G1202,Sheet1!$A$2:$D$501,4,FALSE)</f>
        <v>#N/A</v>
      </c>
      <c r="Q1202" s="2" t="e">
        <f>VLOOKUP(H1202,Sheet1!$A$2:$D$501,4,FALSE)</f>
        <v>#N/A</v>
      </c>
      <c r="R1202" s="2" t="e">
        <f>VLOOKUP(I1202,Sheet1!$A$2:$D$501,4,FALSE)</f>
        <v>#N/A</v>
      </c>
      <c r="S1202" s="2" t="e">
        <f t="shared" si="252"/>
        <v>#N/A</v>
      </c>
    </row>
    <row r="1203" spans="10:19" x14ac:dyDescent="0.25">
      <c r="J1203" s="2" t="e">
        <f>VLOOKUP(A1203,Sheet1!$A$2:$D$501,4,FALSE)</f>
        <v>#N/A</v>
      </c>
      <c r="K1203" s="2" t="e">
        <f>VLOOKUP(B1203,Sheet1!$A$2:$D$501,4,FALSE)</f>
        <v>#N/A</v>
      </c>
      <c r="L1203" s="2" t="e">
        <f>VLOOKUP(C1203,Sheet1!$A$2:$D$501,4,FALSE)</f>
        <v>#N/A</v>
      </c>
      <c r="M1203" s="2" t="e">
        <f>VLOOKUP(D1203,Sheet1!$A$2:$D$501,4,FALSE)</f>
        <v>#N/A</v>
      </c>
      <c r="N1203" s="2" t="e">
        <f>VLOOKUP(E1203,Sheet1!$A$2:$D$501,4,FALSE)</f>
        <v>#N/A</v>
      </c>
      <c r="O1203" s="2" t="e">
        <f>VLOOKUP(F1203,Sheet1!$A$2:$D$501,4,FALSE)</f>
        <v>#N/A</v>
      </c>
      <c r="P1203" s="2" t="e">
        <f>VLOOKUP(G1203,Sheet1!$A$2:$D$501,4,FALSE)</f>
        <v>#N/A</v>
      </c>
      <c r="Q1203" s="2" t="e">
        <f>VLOOKUP(H1203,Sheet1!$A$2:$D$501,4,FALSE)</f>
        <v>#N/A</v>
      </c>
      <c r="R1203" s="2" t="e">
        <f>VLOOKUP(I1203,Sheet1!$A$2:$D$501,4,FALSE)</f>
        <v>#N/A</v>
      </c>
      <c r="S1203" s="2" t="e">
        <f t="shared" si="252"/>
        <v>#N/A</v>
      </c>
    </row>
    <row r="1204" spans="10:19" x14ac:dyDescent="0.25">
      <c r="J1204" s="2" t="e">
        <f>VLOOKUP(A1204,Sheet1!$A$2:$D$501,4,FALSE)</f>
        <v>#N/A</v>
      </c>
      <c r="K1204" s="2" t="e">
        <f>VLOOKUP(B1204,Sheet1!$A$2:$D$501,4,FALSE)</f>
        <v>#N/A</v>
      </c>
      <c r="L1204" s="2" t="e">
        <f>VLOOKUP(C1204,Sheet1!$A$2:$D$501,4,FALSE)</f>
        <v>#N/A</v>
      </c>
      <c r="M1204" s="2" t="e">
        <f>VLOOKUP(D1204,Sheet1!$A$2:$D$501,4,FALSE)</f>
        <v>#N/A</v>
      </c>
      <c r="N1204" s="2" t="e">
        <f>VLOOKUP(E1204,Sheet1!$A$2:$D$501,4,FALSE)</f>
        <v>#N/A</v>
      </c>
      <c r="O1204" s="2" t="e">
        <f>VLOOKUP(F1204,Sheet1!$A$2:$D$501,4,FALSE)</f>
        <v>#N/A</v>
      </c>
      <c r="P1204" s="2" t="e">
        <f>VLOOKUP(G1204,Sheet1!$A$2:$D$501,4,FALSE)</f>
        <v>#N/A</v>
      </c>
      <c r="Q1204" s="2" t="e">
        <f>VLOOKUP(H1204,Sheet1!$A$2:$D$501,4,FALSE)</f>
        <v>#N/A</v>
      </c>
      <c r="R1204" s="2" t="e">
        <f>VLOOKUP(I1204,Sheet1!$A$2:$D$501,4,FALSE)</f>
        <v>#N/A</v>
      </c>
      <c r="S1204" s="2" t="e">
        <f t="shared" si="252"/>
        <v>#N/A</v>
      </c>
    </row>
    <row r="1205" spans="10:19" x14ac:dyDescent="0.25">
      <c r="J1205" s="2" t="e">
        <f>VLOOKUP(A1205,Sheet1!$A$2:$D$501,4,FALSE)</f>
        <v>#N/A</v>
      </c>
      <c r="K1205" s="2" t="e">
        <f>VLOOKUP(B1205,Sheet1!$A$2:$D$501,4,FALSE)</f>
        <v>#N/A</v>
      </c>
      <c r="L1205" s="2" t="e">
        <f>VLOOKUP(C1205,Sheet1!$A$2:$D$501,4,FALSE)</f>
        <v>#N/A</v>
      </c>
      <c r="M1205" s="2" t="e">
        <f>VLOOKUP(D1205,Sheet1!$A$2:$D$501,4,FALSE)</f>
        <v>#N/A</v>
      </c>
      <c r="N1205" s="2" t="e">
        <f>VLOOKUP(E1205,Sheet1!$A$2:$D$501,4,FALSE)</f>
        <v>#N/A</v>
      </c>
      <c r="O1205" s="2" t="e">
        <f>VLOOKUP(F1205,Sheet1!$A$2:$D$501,4,FALSE)</f>
        <v>#N/A</v>
      </c>
      <c r="P1205" s="2" t="e">
        <f>VLOOKUP(G1205,Sheet1!$A$2:$D$501,4,FALSE)</f>
        <v>#N/A</v>
      </c>
      <c r="Q1205" s="2" t="e">
        <f>VLOOKUP(H1205,Sheet1!$A$2:$D$501,4,FALSE)</f>
        <v>#N/A</v>
      </c>
      <c r="R1205" s="2" t="e">
        <f>VLOOKUP(I1205,Sheet1!$A$2:$D$501,4,FALSE)</f>
        <v>#N/A</v>
      </c>
      <c r="S1205" s="2" t="e">
        <f t="shared" si="252"/>
        <v>#N/A</v>
      </c>
    </row>
    <row r="1206" spans="10:19" x14ac:dyDescent="0.25">
      <c r="J1206" s="2" t="e">
        <f>VLOOKUP(A1206,Sheet1!$A$2:$D$501,4,FALSE)</f>
        <v>#N/A</v>
      </c>
      <c r="K1206" s="2" t="e">
        <f>VLOOKUP(B1206,Sheet1!$A$2:$D$501,4,FALSE)</f>
        <v>#N/A</v>
      </c>
      <c r="L1206" s="2" t="e">
        <f>VLOOKUP(C1206,Sheet1!$A$2:$D$501,4,FALSE)</f>
        <v>#N/A</v>
      </c>
      <c r="M1206" s="2" t="e">
        <f>VLOOKUP(D1206,Sheet1!$A$2:$D$501,4,FALSE)</f>
        <v>#N/A</v>
      </c>
      <c r="N1206" s="2" t="e">
        <f>VLOOKUP(E1206,Sheet1!$A$2:$D$501,4,FALSE)</f>
        <v>#N/A</v>
      </c>
      <c r="O1206" s="2" t="e">
        <f>VLOOKUP(F1206,Sheet1!$A$2:$D$501,4,FALSE)</f>
        <v>#N/A</v>
      </c>
      <c r="P1206" s="2" t="e">
        <f>VLOOKUP(G1206,Sheet1!$A$2:$D$501,4,FALSE)</f>
        <v>#N/A</v>
      </c>
      <c r="Q1206" s="2" t="e">
        <f>VLOOKUP(H1206,Sheet1!$A$2:$D$501,4,FALSE)</f>
        <v>#N/A</v>
      </c>
      <c r="R1206" s="2" t="e">
        <f>VLOOKUP(I1206,Sheet1!$A$2:$D$501,4,FALSE)</f>
        <v>#N/A</v>
      </c>
      <c r="S1206" s="2" t="e">
        <f t="shared" si="252"/>
        <v>#N/A</v>
      </c>
    </row>
    <row r="1207" spans="10:19" x14ac:dyDescent="0.25">
      <c r="J1207" s="2" t="e">
        <f>VLOOKUP(A1207,Sheet1!$A$2:$D$501,4,FALSE)</f>
        <v>#N/A</v>
      </c>
      <c r="K1207" s="2" t="e">
        <f>VLOOKUP(B1207,Sheet1!$A$2:$D$501,4,FALSE)</f>
        <v>#N/A</v>
      </c>
      <c r="L1207" s="2" t="e">
        <f>VLOOKUP(C1207,Sheet1!$A$2:$D$501,4,FALSE)</f>
        <v>#N/A</v>
      </c>
      <c r="M1207" s="2" t="e">
        <f>VLOOKUP(D1207,Sheet1!$A$2:$D$501,4,FALSE)</f>
        <v>#N/A</v>
      </c>
      <c r="N1207" s="2" t="e">
        <f>VLOOKUP(E1207,Sheet1!$A$2:$D$501,4,FALSE)</f>
        <v>#N/A</v>
      </c>
      <c r="O1207" s="2" t="e">
        <f>VLOOKUP(F1207,Sheet1!$A$2:$D$501,4,FALSE)</f>
        <v>#N/A</v>
      </c>
      <c r="P1207" s="2" t="e">
        <f>VLOOKUP(G1207,Sheet1!$A$2:$D$501,4,FALSE)</f>
        <v>#N/A</v>
      </c>
      <c r="Q1207" s="2" t="e">
        <f>VLOOKUP(H1207,Sheet1!$A$2:$D$501,4,FALSE)</f>
        <v>#N/A</v>
      </c>
      <c r="R1207" s="2" t="e">
        <f>VLOOKUP(I1207,Sheet1!$A$2:$D$501,4,FALSE)</f>
        <v>#N/A</v>
      </c>
      <c r="S1207" s="2" t="e">
        <f t="shared" si="252"/>
        <v>#N/A</v>
      </c>
    </row>
    <row r="1208" spans="10:19" x14ac:dyDescent="0.25">
      <c r="J1208" s="2" t="e">
        <f>VLOOKUP(A1208,Sheet1!$A$2:$D$501,4,FALSE)</f>
        <v>#N/A</v>
      </c>
      <c r="K1208" s="2" t="e">
        <f>VLOOKUP(B1208,Sheet1!$A$2:$D$501,4,FALSE)</f>
        <v>#N/A</v>
      </c>
      <c r="L1208" s="2" t="e">
        <f>VLOOKUP(C1208,Sheet1!$A$2:$D$501,4,FALSE)</f>
        <v>#N/A</v>
      </c>
      <c r="M1208" s="2" t="e">
        <f>VLOOKUP(D1208,Sheet1!$A$2:$D$501,4,FALSE)</f>
        <v>#N/A</v>
      </c>
      <c r="N1208" s="2" t="e">
        <f>VLOOKUP(E1208,Sheet1!$A$2:$D$501,4,FALSE)</f>
        <v>#N/A</v>
      </c>
      <c r="O1208" s="2" t="e">
        <f>VLOOKUP(F1208,Sheet1!$A$2:$D$501,4,FALSE)</f>
        <v>#N/A</v>
      </c>
      <c r="P1208" s="2" t="e">
        <f>VLOOKUP(G1208,Sheet1!$A$2:$D$501,4,FALSE)</f>
        <v>#N/A</v>
      </c>
      <c r="Q1208" s="2" t="e">
        <f>VLOOKUP(H1208,Sheet1!$A$2:$D$501,4,FALSE)</f>
        <v>#N/A</v>
      </c>
      <c r="R1208" s="2" t="e">
        <f>VLOOKUP(I1208,Sheet1!$A$2:$D$501,4,FALSE)</f>
        <v>#N/A</v>
      </c>
      <c r="S1208" s="2" t="e">
        <f t="shared" si="252"/>
        <v>#N/A</v>
      </c>
    </row>
    <row r="1209" spans="10:19" x14ac:dyDescent="0.25">
      <c r="J1209" s="2" t="e">
        <f>VLOOKUP(A1209,Sheet1!$A$2:$D$501,4,FALSE)</f>
        <v>#N/A</v>
      </c>
      <c r="K1209" s="2" t="e">
        <f>VLOOKUP(B1209,Sheet1!$A$2:$D$501,4,FALSE)</f>
        <v>#N/A</v>
      </c>
      <c r="L1209" s="2" t="e">
        <f>VLOOKUP(C1209,Sheet1!$A$2:$D$501,4,FALSE)</f>
        <v>#N/A</v>
      </c>
      <c r="M1209" s="2" t="e">
        <f>VLOOKUP(D1209,Sheet1!$A$2:$D$501,4,FALSE)</f>
        <v>#N/A</v>
      </c>
      <c r="N1209" s="2" t="e">
        <f>VLOOKUP(E1209,Sheet1!$A$2:$D$501,4,FALSE)</f>
        <v>#N/A</v>
      </c>
      <c r="O1209" s="2" t="e">
        <f>VLOOKUP(F1209,Sheet1!$A$2:$D$501,4,FALSE)</f>
        <v>#N/A</v>
      </c>
      <c r="P1209" s="2" t="e">
        <f>VLOOKUP(G1209,Sheet1!$A$2:$D$501,4,FALSE)</f>
        <v>#N/A</v>
      </c>
      <c r="Q1209" s="2" t="e">
        <f>VLOOKUP(H1209,Sheet1!$A$2:$D$501,4,FALSE)</f>
        <v>#N/A</v>
      </c>
      <c r="R1209" s="2" t="e">
        <f>VLOOKUP(I1209,Sheet1!$A$2:$D$501,4,FALSE)</f>
        <v>#N/A</v>
      </c>
      <c r="S1209" s="2" t="e">
        <f t="shared" si="252"/>
        <v>#N/A</v>
      </c>
    </row>
    <row r="1210" spans="10:19" x14ac:dyDescent="0.25">
      <c r="J1210" s="2" t="e">
        <f>VLOOKUP(A1210,Sheet1!$A$2:$D$501,4,FALSE)</f>
        <v>#N/A</v>
      </c>
      <c r="K1210" s="2" t="e">
        <f>VLOOKUP(B1210,Sheet1!$A$2:$D$501,4,FALSE)</f>
        <v>#N/A</v>
      </c>
      <c r="L1210" s="2" t="e">
        <f>VLOOKUP(C1210,Sheet1!$A$2:$D$501,4,FALSE)</f>
        <v>#N/A</v>
      </c>
      <c r="M1210" s="2" t="e">
        <f>VLOOKUP(D1210,Sheet1!$A$2:$D$501,4,FALSE)</f>
        <v>#N/A</v>
      </c>
      <c r="N1210" s="2" t="e">
        <f>VLOOKUP(E1210,Sheet1!$A$2:$D$501,4,FALSE)</f>
        <v>#N/A</v>
      </c>
      <c r="O1210" s="2" t="e">
        <f>VLOOKUP(F1210,Sheet1!$A$2:$D$501,4,FALSE)</f>
        <v>#N/A</v>
      </c>
      <c r="P1210" s="2" t="e">
        <f>VLOOKUP(G1210,Sheet1!$A$2:$D$501,4,FALSE)</f>
        <v>#N/A</v>
      </c>
      <c r="Q1210" s="2" t="e">
        <f>VLOOKUP(H1210,Sheet1!$A$2:$D$501,4,FALSE)</f>
        <v>#N/A</v>
      </c>
      <c r="R1210" s="2" t="e">
        <f>VLOOKUP(I1210,Sheet1!$A$2:$D$501,4,FALSE)</f>
        <v>#N/A</v>
      </c>
      <c r="S1210" s="2" t="e">
        <f t="shared" si="252"/>
        <v>#N/A</v>
      </c>
    </row>
    <row r="1211" spans="10:19" x14ac:dyDescent="0.25">
      <c r="J1211" s="2" t="e">
        <f>VLOOKUP(A1211,Sheet1!$A$2:$D$501,4,FALSE)</f>
        <v>#N/A</v>
      </c>
      <c r="K1211" s="2" t="e">
        <f>VLOOKUP(B1211,Sheet1!$A$2:$D$501,4,FALSE)</f>
        <v>#N/A</v>
      </c>
      <c r="L1211" s="2" t="e">
        <f>VLOOKUP(C1211,Sheet1!$A$2:$D$501,4,FALSE)</f>
        <v>#N/A</v>
      </c>
      <c r="M1211" s="2" t="e">
        <f>VLOOKUP(D1211,Sheet1!$A$2:$D$501,4,FALSE)</f>
        <v>#N/A</v>
      </c>
      <c r="N1211" s="2" t="e">
        <f>VLOOKUP(E1211,Sheet1!$A$2:$D$501,4,FALSE)</f>
        <v>#N/A</v>
      </c>
      <c r="O1211" s="2" t="e">
        <f>VLOOKUP(F1211,Sheet1!$A$2:$D$501,4,FALSE)</f>
        <v>#N/A</v>
      </c>
      <c r="P1211" s="2" t="e">
        <f>VLOOKUP(G1211,Sheet1!$A$2:$D$501,4,FALSE)</f>
        <v>#N/A</v>
      </c>
      <c r="Q1211" s="2" t="e">
        <f>VLOOKUP(H1211,Sheet1!$A$2:$D$501,4,FALSE)</f>
        <v>#N/A</v>
      </c>
      <c r="R1211" s="2" t="e">
        <f>VLOOKUP(I1211,Sheet1!$A$2:$D$501,4,FALSE)</f>
        <v>#N/A</v>
      </c>
      <c r="S1211" s="2" t="e">
        <f t="shared" si="252"/>
        <v>#N/A</v>
      </c>
    </row>
    <row r="1212" spans="10:19" x14ac:dyDescent="0.25">
      <c r="J1212" s="2" t="e">
        <f>VLOOKUP(A1212,Sheet1!$A$2:$D$501,4,FALSE)</f>
        <v>#N/A</v>
      </c>
      <c r="K1212" s="2" t="e">
        <f>VLOOKUP(B1212,Sheet1!$A$2:$D$501,4,FALSE)</f>
        <v>#N/A</v>
      </c>
      <c r="L1212" s="2" t="e">
        <f>VLOOKUP(C1212,Sheet1!$A$2:$D$501,4,FALSE)</f>
        <v>#N/A</v>
      </c>
      <c r="M1212" s="2" t="e">
        <f>VLOOKUP(D1212,Sheet1!$A$2:$D$501,4,FALSE)</f>
        <v>#N/A</v>
      </c>
      <c r="N1212" s="2" t="e">
        <f>VLOOKUP(E1212,Sheet1!$A$2:$D$501,4,FALSE)</f>
        <v>#N/A</v>
      </c>
      <c r="O1212" s="2" t="e">
        <f>VLOOKUP(F1212,Sheet1!$A$2:$D$501,4,FALSE)</f>
        <v>#N/A</v>
      </c>
      <c r="P1212" s="2" t="e">
        <f>VLOOKUP(G1212,Sheet1!$A$2:$D$501,4,FALSE)</f>
        <v>#N/A</v>
      </c>
      <c r="Q1212" s="2" t="e">
        <f>VLOOKUP(H1212,Sheet1!$A$2:$D$501,4,FALSE)</f>
        <v>#N/A</v>
      </c>
      <c r="R1212" s="2" t="e">
        <f>VLOOKUP(I1212,Sheet1!$A$2:$D$501,4,FALSE)</f>
        <v>#N/A</v>
      </c>
      <c r="S1212" s="2" t="e">
        <f t="shared" si="252"/>
        <v>#N/A</v>
      </c>
    </row>
    <row r="1213" spans="10:19" x14ac:dyDescent="0.25">
      <c r="J1213" s="2" t="e">
        <f>VLOOKUP(A1213,Sheet1!$A$2:$D$501,4,FALSE)</f>
        <v>#N/A</v>
      </c>
      <c r="K1213" s="2" t="e">
        <f>VLOOKUP(B1213,Sheet1!$A$2:$D$501,4,FALSE)</f>
        <v>#N/A</v>
      </c>
      <c r="L1213" s="2" t="e">
        <f>VLOOKUP(C1213,Sheet1!$A$2:$D$501,4,FALSE)</f>
        <v>#N/A</v>
      </c>
      <c r="M1213" s="2" t="e">
        <f>VLOOKUP(D1213,Sheet1!$A$2:$D$501,4,FALSE)</f>
        <v>#N/A</v>
      </c>
      <c r="N1213" s="2" t="e">
        <f>VLOOKUP(E1213,Sheet1!$A$2:$D$501,4,FALSE)</f>
        <v>#N/A</v>
      </c>
      <c r="O1213" s="2" t="e">
        <f>VLOOKUP(F1213,Sheet1!$A$2:$D$501,4,FALSE)</f>
        <v>#N/A</v>
      </c>
      <c r="P1213" s="2" t="e">
        <f>VLOOKUP(G1213,Sheet1!$A$2:$D$501,4,FALSE)</f>
        <v>#N/A</v>
      </c>
      <c r="Q1213" s="2" t="e">
        <f>VLOOKUP(H1213,Sheet1!$A$2:$D$501,4,FALSE)</f>
        <v>#N/A</v>
      </c>
      <c r="R1213" s="2" t="e">
        <f>VLOOKUP(I1213,Sheet1!$A$2:$D$501,4,FALSE)</f>
        <v>#N/A</v>
      </c>
      <c r="S1213" s="2" t="e">
        <f t="shared" si="252"/>
        <v>#N/A</v>
      </c>
    </row>
    <row r="1214" spans="10:19" x14ac:dyDescent="0.25">
      <c r="J1214" s="2" t="e">
        <f>VLOOKUP(A1214,Sheet1!$A$2:$D$501,4,FALSE)</f>
        <v>#N/A</v>
      </c>
      <c r="K1214" s="2" t="e">
        <f>VLOOKUP(B1214,Sheet1!$A$2:$D$501,4,FALSE)</f>
        <v>#N/A</v>
      </c>
      <c r="L1214" s="2" t="e">
        <f>VLOOKUP(C1214,Sheet1!$A$2:$D$501,4,FALSE)</f>
        <v>#N/A</v>
      </c>
      <c r="M1214" s="2" t="e">
        <f>VLOOKUP(D1214,Sheet1!$A$2:$D$501,4,FALSE)</f>
        <v>#N/A</v>
      </c>
      <c r="N1214" s="2" t="e">
        <f>VLOOKUP(E1214,Sheet1!$A$2:$D$501,4,FALSE)</f>
        <v>#N/A</v>
      </c>
      <c r="O1214" s="2" t="e">
        <f>VLOOKUP(F1214,Sheet1!$A$2:$D$501,4,FALSE)</f>
        <v>#N/A</v>
      </c>
      <c r="P1214" s="2" t="e">
        <f>VLOOKUP(G1214,Sheet1!$A$2:$D$501,4,FALSE)</f>
        <v>#N/A</v>
      </c>
      <c r="Q1214" s="2" t="e">
        <f>VLOOKUP(H1214,Sheet1!$A$2:$D$501,4,FALSE)</f>
        <v>#N/A</v>
      </c>
      <c r="R1214" s="2" t="e">
        <f>VLOOKUP(I1214,Sheet1!$A$2:$D$501,4,FALSE)</f>
        <v>#N/A</v>
      </c>
      <c r="S1214" s="2" t="e">
        <f t="shared" si="252"/>
        <v>#N/A</v>
      </c>
    </row>
    <row r="1215" spans="10:19" x14ac:dyDescent="0.25">
      <c r="J1215" s="2" t="e">
        <f>VLOOKUP(A1215,Sheet1!$A$2:$D$501,4,FALSE)</f>
        <v>#N/A</v>
      </c>
      <c r="K1215" s="2" t="e">
        <f>VLOOKUP(B1215,Sheet1!$A$2:$D$501,4,FALSE)</f>
        <v>#N/A</v>
      </c>
      <c r="L1215" s="2" t="e">
        <f>VLOOKUP(C1215,Sheet1!$A$2:$D$501,4,FALSE)</f>
        <v>#N/A</v>
      </c>
      <c r="M1215" s="2" t="e">
        <f>VLOOKUP(D1215,Sheet1!$A$2:$D$501,4,FALSE)</f>
        <v>#N/A</v>
      </c>
      <c r="N1215" s="2" t="e">
        <f>VLOOKUP(E1215,Sheet1!$A$2:$D$501,4,FALSE)</f>
        <v>#N/A</v>
      </c>
      <c r="O1215" s="2" t="e">
        <f>VLOOKUP(F1215,Sheet1!$A$2:$D$501,4,FALSE)</f>
        <v>#N/A</v>
      </c>
      <c r="P1215" s="2" t="e">
        <f>VLOOKUP(G1215,Sheet1!$A$2:$D$501,4,FALSE)</f>
        <v>#N/A</v>
      </c>
      <c r="Q1215" s="2" t="e">
        <f>VLOOKUP(H1215,Sheet1!$A$2:$D$501,4,FALSE)</f>
        <v>#N/A</v>
      </c>
      <c r="R1215" s="2" t="e">
        <f>VLOOKUP(I1215,Sheet1!$A$2:$D$501,4,FALSE)</f>
        <v>#N/A</v>
      </c>
      <c r="S1215" s="2" t="e">
        <f t="shared" si="252"/>
        <v>#N/A</v>
      </c>
    </row>
    <row r="1216" spans="10:19" x14ac:dyDescent="0.25">
      <c r="J1216" s="2" t="e">
        <f>VLOOKUP(A1216,Sheet1!$A$2:$D$501,4,FALSE)</f>
        <v>#N/A</v>
      </c>
      <c r="K1216" s="2" t="e">
        <f>VLOOKUP(B1216,Sheet1!$A$2:$D$501,4,FALSE)</f>
        <v>#N/A</v>
      </c>
      <c r="L1216" s="2" t="e">
        <f>VLOOKUP(C1216,Sheet1!$A$2:$D$501,4,FALSE)</f>
        <v>#N/A</v>
      </c>
      <c r="M1216" s="2" t="e">
        <f>VLOOKUP(D1216,Sheet1!$A$2:$D$501,4,FALSE)</f>
        <v>#N/A</v>
      </c>
      <c r="N1216" s="2" t="e">
        <f>VLOOKUP(E1216,Sheet1!$A$2:$D$501,4,FALSE)</f>
        <v>#N/A</v>
      </c>
      <c r="O1216" s="2" t="e">
        <f>VLOOKUP(F1216,Sheet1!$A$2:$D$501,4,FALSE)</f>
        <v>#N/A</v>
      </c>
      <c r="P1216" s="2" t="e">
        <f>VLOOKUP(G1216,Sheet1!$A$2:$D$501,4,FALSE)</f>
        <v>#N/A</v>
      </c>
      <c r="Q1216" s="2" t="e">
        <f>VLOOKUP(H1216,Sheet1!$A$2:$D$501,4,FALSE)</f>
        <v>#N/A</v>
      </c>
      <c r="R1216" s="2" t="e">
        <f>VLOOKUP(I1216,Sheet1!$A$2:$D$501,4,FALSE)</f>
        <v>#N/A</v>
      </c>
      <c r="S1216" s="2" t="e">
        <f t="shared" si="252"/>
        <v>#N/A</v>
      </c>
    </row>
    <row r="1217" spans="10:19" x14ac:dyDescent="0.25">
      <c r="J1217" s="2" t="e">
        <f>VLOOKUP(A1217,Sheet1!$A$2:$D$501,4,FALSE)</f>
        <v>#N/A</v>
      </c>
      <c r="K1217" s="2" t="e">
        <f>VLOOKUP(B1217,Sheet1!$A$2:$D$501,4,FALSE)</f>
        <v>#N/A</v>
      </c>
      <c r="L1217" s="2" t="e">
        <f>VLOOKUP(C1217,Sheet1!$A$2:$D$501,4,FALSE)</f>
        <v>#N/A</v>
      </c>
      <c r="M1217" s="2" t="e">
        <f>VLOOKUP(D1217,Sheet1!$A$2:$D$501,4,FALSE)</f>
        <v>#N/A</v>
      </c>
      <c r="N1217" s="2" t="e">
        <f>VLOOKUP(E1217,Sheet1!$A$2:$D$501,4,FALSE)</f>
        <v>#N/A</v>
      </c>
      <c r="O1217" s="2" t="e">
        <f>VLOOKUP(F1217,Sheet1!$A$2:$D$501,4,FALSE)</f>
        <v>#N/A</v>
      </c>
      <c r="P1217" s="2" t="e">
        <f>VLOOKUP(G1217,Sheet1!$A$2:$D$501,4,FALSE)</f>
        <v>#N/A</v>
      </c>
      <c r="Q1217" s="2" t="e">
        <f>VLOOKUP(H1217,Sheet1!$A$2:$D$501,4,FALSE)</f>
        <v>#N/A</v>
      </c>
      <c r="R1217" s="2" t="e">
        <f>VLOOKUP(I1217,Sheet1!$A$2:$D$501,4,FALSE)</f>
        <v>#N/A</v>
      </c>
      <c r="S1217" s="2" t="e">
        <f t="shared" si="252"/>
        <v>#N/A</v>
      </c>
    </row>
    <row r="1218" spans="10:19" x14ac:dyDescent="0.25">
      <c r="J1218" s="2" t="e">
        <f>VLOOKUP(A1218,Sheet1!$A$2:$D$501,4,FALSE)</f>
        <v>#N/A</v>
      </c>
      <c r="K1218" s="2" t="e">
        <f>VLOOKUP(B1218,Sheet1!$A$2:$D$501,4,FALSE)</f>
        <v>#N/A</v>
      </c>
      <c r="L1218" s="2" t="e">
        <f>VLOOKUP(C1218,Sheet1!$A$2:$D$501,4,FALSE)</f>
        <v>#N/A</v>
      </c>
      <c r="M1218" s="2" t="e">
        <f>VLOOKUP(D1218,Sheet1!$A$2:$D$501,4,FALSE)</f>
        <v>#N/A</v>
      </c>
      <c r="N1218" s="2" t="e">
        <f>VLOOKUP(E1218,Sheet1!$A$2:$D$501,4,FALSE)</f>
        <v>#N/A</v>
      </c>
      <c r="O1218" s="2" t="e">
        <f>VLOOKUP(F1218,Sheet1!$A$2:$D$501,4,FALSE)</f>
        <v>#N/A</v>
      </c>
      <c r="P1218" s="2" t="e">
        <f>VLOOKUP(G1218,Sheet1!$A$2:$D$501,4,FALSE)</f>
        <v>#N/A</v>
      </c>
      <c r="Q1218" s="2" t="e">
        <f>VLOOKUP(H1218,Sheet1!$A$2:$D$501,4,FALSE)</f>
        <v>#N/A</v>
      </c>
      <c r="R1218" s="2" t="e">
        <f>VLOOKUP(I1218,Sheet1!$A$2:$D$501,4,FALSE)</f>
        <v>#N/A</v>
      </c>
      <c r="S1218" s="2" t="e">
        <f t="shared" ref="S1218:S1281" si="253">SUM(J1218:R1218)</f>
        <v>#N/A</v>
      </c>
    </row>
    <row r="1219" spans="10:19" x14ac:dyDescent="0.25">
      <c r="J1219" s="2" t="e">
        <f>VLOOKUP(A1219,Sheet1!$A$2:$D$501,4,FALSE)</f>
        <v>#N/A</v>
      </c>
      <c r="K1219" s="2" t="e">
        <f>VLOOKUP(B1219,Sheet1!$A$2:$D$501,4,FALSE)</f>
        <v>#N/A</v>
      </c>
      <c r="L1219" s="2" t="e">
        <f>VLOOKUP(C1219,Sheet1!$A$2:$D$501,4,FALSE)</f>
        <v>#N/A</v>
      </c>
      <c r="M1219" s="2" t="e">
        <f>VLOOKUP(D1219,Sheet1!$A$2:$D$501,4,FALSE)</f>
        <v>#N/A</v>
      </c>
      <c r="N1219" s="2" t="e">
        <f>VLOOKUP(E1219,Sheet1!$A$2:$D$501,4,FALSE)</f>
        <v>#N/A</v>
      </c>
      <c r="O1219" s="2" t="e">
        <f>VLOOKUP(F1219,Sheet1!$A$2:$D$501,4,FALSE)</f>
        <v>#N/A</v>
      </c>
      <c r="P1219" s="2" t="e">
        <f>VLOOKUP(G1219,Sheet1!$A$2:$D$501,4,FALSE)</f>
        <v>#N/A</v>
      </c>
      <c r="Q1219" s="2" t="e">
        <f>VLOOKUP(H1219,Sheet1!$A$2:$D$501,4,FALSE)</f>
        <v>#N/A</v>
      </c>
      <c r="R1219" s="2" t="e">
        <f>VLOOKUP(I1219,Sheet1!$A$2:$D$501,4,FALSE)</f>
        <v>#N/A</v>
      </c>
      <c r="S1219" s="2" t="e">
        <f t="shared" si="253"/>
        <v>#N/A</v>
      </c>
    </row>
    <row r="1220" spans="10:19" x14ac:dyDescent="0.25">
      <c r="J1220" s="2" t="e">
        <f>VLOOKUP(A1220,Sheet1!$A$2:$D$501,4,FALSE)</f>
        <v>#N/A</v>
      </c>
      <c r="K1220" s="2" t="e">
        <f>VLOOKUP(B1220,Sheet1!$A$2:$D$501,4,FALSE)</f>
        <v>#N/A</v>
      </c>
      <c r="L1220" s="2" t="e">
        <f>VLOOKUP(C1220,Sheet1!$A$2:$D$501,4,FALSE)</f>
        <v>#N/A</v>
      </c>
      <c r="M1220" s="2" t="e">
        <f>VLOOKUP(D1220,Sheet1!$A$2:$D$501,4,FALSE)</f>
        <v>#N/A</v>
      </c>
      <c r="N1220" s="2" t="e">
        <f>VLOOKUP(E1220,Sheet1!$A$2:$D$501,4,FALSE)</f>
        <v>#N/A</v>
      </c>
      <c r="O1220" s="2" t="e">
        <f>VLOOKUP(F1220,Sheet1!$A$2:$D$501,4,FALSE)</f>
        <v>#N/A</v>
      </c>
      <c r="P1220" s="2" t="e">
        <f>VLOOKUP(G1220,Sheet1!$A$2:$D$501,4,FALSE)</f>
        <v>#N/A</v>
      </c>
      <c r="Q1220" s="2" t="e">
        <f>VLOOKUP(H1220,Sheet1!$A$2:$D$501,4,FALSE)</f>
        <v>#N/A</v>
      </c>
      <c r="R1220" s="2" t="e">
        <f>VLOOKUP(I1220,Sheet1!$A$2:$D$501,4,FALSE)</f>
        <v>#N/A</v>
      </c>
      <c r="S1220" s="2" t="e">
        <f t="shared" si="253"/>
        <v>#N/A</v>
      </c>
    </row>
    <row r="1221" spans="10:19" x14ac:dyDescent="0.25">
      <c r="J1221" s="2" t="e">
        <f>VLOOKUP(A1221,Sheet1!$A$2:$D$501,4,FALSE)</f>
        <v>#N/A</v>
      </c>
      <c r="K1221" s="2" t="e">
        <f>VLOOKUP(B1221,Sheet1!$A$2:$D$501,4,FALSE)</f>
        <v>#N/A</v>
      </c>
      <c r="L1221" s="2" t="e">
        <f>VLOOKUP(C1221,Sheet1!$A$2:$D$501,4,FALSE)</f>
        <v>#N/A</v>
      </c>
      <c r="M1221" s="2" t="e">
        <f>VLOOKUP(D1221,Sheet1!$A$2:$D$501,4,FALSE)</f>
        <v>#N/A</v>
      </c>
      <c r="N1221" s="2" t="e">
        <f>VLOOKUP(E1221,Sheet1!$A$2:$D$501,4,FALSE)</f>
        <v>#N/A</v>
      </c>
      <c r="O1221" s="2" t="e">
        <f>VLOOKUP(F1221,Sheet1!$A$2:$D$501,4,FALSE)</f>
        <v>#N/A</v>
      </c>
      <c r="P1221" s="2" t="e">
        <f>VLOOKUP(G1221,Sheet1!$A$2:$D$501,4,FALSE)</f>
        <v>#N/A</v>
      </c>
      <c r="Q1221" s="2" t="e">
        <f>VLOOKUP(H1221,Sheet1!$A$2:$D$501,4,FALSE)</f>
        <v>#N/A</v>
      </c>
      <c r="R1221" s="2" t="e">
        <f>VLOOKUP(I1221,Sheet1!$A$2:$D$501,4,FALSE)</f>
        <v>#N/A</v>
      </c>
      <c r="S1221" s="2" t="e">
        <f t="shared" si="253"/>
        <v>#N/A</v>
      </c>
    </row>
    <row r="1222" spans="10:19" x14ac:dyDescent="0.25">
      <c r="J1222" s="2" t="e">
        <f>VLOOKUP(A1222,Sheet1!$A$2:$D$501,4,FALSE)</f>
        <v>#N/A</v>
      </c>
      <c r="K1222" s="2" t="e">
        <f>VLOOKUP(B1222,Sheet1!$A$2:$D$501,4,FALSE)</f>
        <v>#N/A</v>
      </c>
      <c r="L1222" s="2" t="e">
        <f>VLOOKUP(C1222,Sheet1!$A$2:$D$501,4,FALSE)</f>
        <v>#N/A</v>
      </c>
      <c r="M1222" s="2" t="e">
        <f>VLOOKUP(D1222,Sheet1!$A$2:$D$501,4,FALSE)</f>
        <v>#N/A</v>
      </c>
      <c r="N1222" s="2" t="e">
        <f>VLOOKUP(E1222,Sheet1!$A$2:$D$501,4,FALSE)</f>
        <v>#N/A</v>
      </c>
      <c r="O1222" s="2" t="e">
        <f>VLOOKUP(F1222,Sheet1!$A$2:$D$501,4,FALSE)</f>
        <v>#N/A</v>
      </c>
      <c r="P1222" s="2" t="e">
        <f>VLOOKUP(G1222,Sheet1!$A$2:$D$501,4,FALSE)</f>
        <v>#N/A</v>
      </c>
      <c r="Q1222" s="2" t="e">
        <f>VLOOKUP(H1222,Sheet1!$A$2:$D$501,4,FALSE)</f>
        <v>#N/A</v>
      </c>
      <c r="R1222" s="2" t="e">
        <f>VLOOKUP(I1222,Sheet1!$A$2:$D$501,4,FALSE)</f>
        <v>#N/A</v>
      </c>
      <c r="S1222" s="2" t="e">
        <f t="shared" si="253"/>
        <v>#N/A</v>
      </c>
    </row>
    <row r="1223" spans="10:19" x14ac:dyDescent="0.25">
      <c r="J1223" s="2" t="e">
        <f>VLOOKUP(A1223,Sheet1!$A$2:$D$501,4,FALSE)</f>
        <v>#N/A</v>
      </c>
      <c r="K1223" s="2" t="e">
        <f>VLOOKUP(B1223,Sheet1!$A$2:$D$501,4,FALSE)</f>
        <v>#N/A</v>
      </c>
      <c r="L1223" s="2" t="e">
        <f>VLOOKUP(C1223,Sheet1!$A$2:$D$501,4,FALSE)</f>
        <v>#N/A</v>
      </c>
      <c r="M1223" s="2" t="e">
        <f>VLOOKUP(D1223,Sheet1!$A$2:$D$501,4,FALSE)</f>
        <v>#N/A</v>
      </c>
      <c r="N1223" s="2" t="e">
        <f>VLOOKUP(E1223,Sheet1!$A$2:$D$501,4,FALSE)</f>
        <v>#N/A</v>
      </c>
      <c r="O1223" s="2" t="e">
        <f>VLOOKUP(F1223,Sheet1!$A$2:$D$501,4,FALSE)</f>
        <v>#N/A</v>
      </c>
      <c r="P1223" s="2" t="e">
        <f>VLOOKUP(G1223,Sheet1!$A$2:$D$501,4,FALSE)</f>
        <v>#N/A</v>
      </c>
      <c r="Q1223" s="2" t="e">
        <f>VLOOKUP(H1223,Sheet1!$A$2:$D$501,4,FALSE)</f>
        <v>#N/A</v>
      </c>
      <c r="R1223" s="2" t="e">
        <f>VLOOKUP(I1223,Sheet1!$A$2:$D$501,4,FALSE)</f>
        <v>#N/A</v>
      </c>
      <c r="S1223" s="2" t="e">
        <f t="shared" si="253"/>
        <v>#N/A</v>
      </c>
    </row>
    <row r="1224" spans="10:19" x14ac:dyDescent="0.25">
      <c r="J1224" s="2" t="e">
        <f>VLOOKUP(A1224,Sheet1!$A$2:$D$501,4,FALSE)</f>
        <v>#N/A</v>
      </c>
      <c r="K1224" s="2" t="e">
        <f>VLOOKUP(B1224,Sheet1!$A$2:$D$501,4,FALSE)</f>
        <v>#N/A</v>
      </c>
      <c r="L1224" s="2" t="e">
        <f>VLOOKUP(C1224,Sheet1!$A$2:$D$501,4,FALSE)</f>
        <v>#N/A</v>
      </c>
      <c r="M1224" s="2" t="e">
        <f>VLOOKUP(D1224,Sheet1!$A$2:$D$501,4,FALSE)</f>
        <v>#N/A</v>
      </c>
      <c r="N1224" s="2" t="e">
        <f>VLOOKUP(E1224,Sheet1!$A$2:$D$501,4,FALSE)</f>
        <v>#N/A</v>
      </c>
      <c r="O1224" s="2" t="e">
        <f>VLOOKUP(F1224,Sheet1!$A$2:$D$501,4,FALSE)</f>
        <v>#N/A</v>
      </c>
      <c r="P1224" s="2" t="e">
        <f>VLOOKUP(G1224,Sheet1!$A$2:$D$501,4,FALSE)</f>
        <v>#N/A</v>
      </c>
      <c r="Q1224" s="2" t="e">
        <f>VLOOKUP(H1224,Sheet1!$A$2:$D$501,4,FALSE)</f>
        <v>#N/A</v>
      </c>
      <c r="R1224" s="2" t="e">
        <f>VLOOKUP(I1224,Sheet1!$A$2:$D$501,4,FALSE)</f>
        <v>#N/A</v>
      </c>
      <c r="S1224" s="2" t="e">
        <f t="shared" si="253"/>
        <v>#N/A</v>
      </c>
    </row>
    <row r="1225" spans="10:19" x14ac:dyDescent="0.25">
      <c r="J1225" s="2" t="e">
        <f>VLOOKUP(A1225,Sheet1!$A$2:$D$501,4,FALSE)</f>
        <v>#N/A</v>
      </c>
      <c r="K1225" s="2" t="e">
        <f>VLOOKUP(B1225,Sheet1!$A$2:$D$501,4,FALSE)</f>
        <v>#N/A</v>
      </c>
      <c r="L1225" s="2" t="e">
        <f>VLOOKUP(C1225,Sheet1!$A$2:$D$501,4,FALSE)</f>
        <v>#N/A</v>
      </c>
      <c r="M1225" s="2" t="e">
        <f>VLOOKUP(D1225,Sheet1!$A$2:$D$501,4,FALSE)</f>
        <v>#N/A</v>
      </c>
      <c r="N1225" s="2" t="e">
        <f>VLOOKUP(E1225,Sheet1!$A$2:$D$501,4,FALSE)</f>
        <v>#N/A</v>
      </c>
      <c r="O1225" s="2" t="e">
        <f>VLOOKUP(F1225,Sheet1!$A$2:$D$501,4,FALSE)</f>
        <v>#N/A</v>
      </c>
      <c r="P1225" s="2" t="e">
        <f>VLOOKUP(G1225,Sheet1!$A$2:$D$501,4,FALSE)</f>
        <v>#N/A</v>
      </c>
      <c r="Q1225" s="2" t="e">
        <f>VLOOKUP(H1225,Sheet1!$A$2:$D$501,4,FALSE)</f>
        <v>#N/A</v>
      </c>
      <c r="R1225" s="2" t="e">
        <f>VLOOKUP(I1225,Sheet1!$A$2:$D$501,4,FALSE)</f>
        <v>#N/A</v>
      </c>
      <c r="S1225" s="2" t="e">
        <f t="shared" si="253"/>
        <v>#N/A</v>
      </c>
    </row>
    <row r="1226" spans="10:19" x14ac:dyDescent="0.25">
      <c r="J1226" s="2" t="e">
        <f>VLOOKUP(A1226,Sheet1!$A$2:$D$501,4,FALSE)</f>
        <v>#N/A</v>
      </c>
      <c r="K1226" s="2" t="e">
        <f>VLOOKUP(B1226,Sheet1!$A$2:$D$501,4,FALSE)</f>
        <v>#N/A</v>
      </c>
      <c r="L1226" s="2" t="e">
        <f>VLOOKUP(C1226,Sheet1!$A$2:$D$501,4,FALSE)</f>
        <v>#N/A</v>
      </c>
      <c r="M1226" s="2" t="e">
        <f>VLOOKUP(D1226,Sheet1!$A$2:$D$501,4,FALSE)</f>
        <v>#N/A</v>
      </c>
      <c r="N1226" s="2" t="e">
        <f>VLOOKUP(E1226,Sheet1!$A$2:$D$501,4,FALSE)</f>
        <v>#N/A</v>
      </c>
      <c r="O1226" s="2" t="e">
        <f>VLOOKUP(F1226,Sheet1!$A$2:$D$501,4,FALSE)</f>
        <v>#N/A</v>
      </c>
      <c r="P1226" s="2" t="e">
        <f>VLOOKUP(G1226,Sheet1!$A$2:$D$501,4,FALSE)</f>
        <v>#N/A</v>
      </c>
      <c r="Q1226" s="2" t="e">
        <f>VLOOKUP(H1226,Sheet1!$A$2:$D$501,4,FALSE)</f>
        <v>#N/A</v>
      </c>
      <c r="R1226" s="2" t="e">
        <f>VLOOKUP(I1226,Sheet1!$A$2:$D$501,4,FALSE)</f>
        <v>#N/A</v>
      </c>
      <c r="S1226" s="2" t="e">
        <f t="shared" si="253"/>
        <v>#N/A</v>
      </c>
    </row>
    <row r="1227" spans="10:19" x14ac:dyDescent="0.25">
      <c r="J1227" s="2" t="e">
        <f>VLOOKUP(A1227,Sheet1!$A$2:$D$501,4,FALSE)</f>
        <v>#N/A</v>
      </c>
      <c r="K1227" s="2" t="e">
        <f>VLOOKUP(B1227,Sheet1!$A$2:$D$501,4,FALSE)</f>
        <v>#N/A</v>
      </c>
      <c r="L1227" s="2" t="e">
        <f>VLOOKUP(C1227,Sheet1!$A$2:$D$501,4,FALSE)</f>
        <v>#N/A</v>
      </c>
      <c r="M1227" s="2" t="e">
        <f>VLOOKUP(D1227,Sheet1!$A$2:$D$501,4,FALSE)</f>
        <v>#N/A</v>
      </c>
      <c r="N1227" s="2" t="e">
        <f>VLOOKUP(E1227,Sheet1!$A$2:$D$501,4,FALSE)</f>
        <v>#N/A</v>
      </c>
      <c r="O1227" s="2" t="e">
        <f>VLOOKUP(F1227,Sheet1!$A$2:$D$501,4,FALSE)</f>
        <v>#N/A</v>
      </c>
      <c r="P1227" s="2" t="e">
        <f>VLOOKUP(G1227,Sheet1!$A$2:$D$501,4,FALSE)</f>
        <v>#N/A</v>
      </c>
      <c r="Q1227" s="2" t="e">
        <f>VLOOKUP(H1227,Sheet1!$A$2:$D$501,4,FALSE)</f>
        <v>#N/A</v>
      </c>
      <c r="R1227" s="2" t="e">
        <f>VLOOKUP(I1227,Sheet1!$A$2:$D$501,4,FALSE)</f>
        <v>#N/A</v>
      </c>
      <c r="S1227" s="2" t="e">
        <f t="shared" si="253"/>
        <v>#N/A</v>
      </c>
    </row>
    <row r="1228" spans="10:19" x14ac:dyDescent="0.25">
      <c r="J1228" s="2" t="e">
        <f>VLOOKUP(A1228,Sheet1!$A$2:$D$501,4,FALSE)</f>
        <v>#N/A</v>
      </c>
      <c r="K1228" s="2" t="e">
        <f>VLOOKUP(B1228,Sheet1!$A$2:$D$501,4,FALSE)</f>
        <v>#N/A</v>
      </c>
      <c r="L1228" s="2" t="e">
        <f>VLOOKUP(C1228,Sheet1!$A$2:$D$501,4,FALSE)</f>
        <v>#N/A</v>
      </c>
      <c r="M1228" s="2" t="e">
        <f>VLOOKUP(D1228,Sheet1!$A$2:$D$501,4,FALSE)</f>
        <v>#N/A</v>
      </c>
      <c r="N1228" s="2" t="e">
        <f>VLOOKUP(E1228,Sheet1!$A$2:$D$501,4,FALSE)</f>
        <v>#N/A</v>
      </c>
      <c r="O1228" s="2" t="e">
        <f>VLOOKUP(F1228,Sheet1!$A$2:$D$501,4,FALSE)</f>
        <v>#N/A</v>
      </c>
      <c r="P1228" s="2" t="e">
        <f>VLOOKUP(G1228,Sheet1!$A$2:$D$501,4,FALSE)</f>
        <v>#N/A</v>
      </c>
      <c r="Q1228" s="2" t="e">
        <f>VLOOKUP(H1228,Sheet1!$A$2:$D$501,4,FALSE)</f>
        <v>#N/A</v>
      </c>
      <c r="R1228" s="2" t="e">
        <f>VLOOKUP(I1228,Sheet1!$A$2:$D$501,4,FALSE)</f>
        <v>#N/A</v>
      </c>
      <c r="S1228" s="2" t="e">
        <f t="shared" si="253"/>
        <v>#N/A</v>
      </c>
    </row>
    <row r="1229" spans="10:19" x14ac:dyDescent="0.25">
      <c r="J1229" s="2" t="e">
        <f>VLOOKUP(A1229,Sheet1!$A$2:$D$501,4,FALSE)</f>
        <v>#N/A</v>
      </c>
      <c r="K1229" s="2" t="e">
        <f>VLOOKUP(B1229,Sheet1!$A$2:$D$501,4,FALSE)</f>
        <v>#N/A</v>
      </c>
      <c r="L1229" s="2" t="e">
        <f>VLOOKUP(C1229,Sheet1!$A$2:$D$501,4,FALSE)</f>
        <v>#N/A</v>
      </c>
      <c r="M1229" s="2" t="e">
        <f>VLOOKUP(D1229,Sheet1!$A$2:$D$501,4,FALSE)</f>
        <v>#N/A</v>
      </c>
      <c r="N1229" s="2" t="e">
        <f>VLOOKUP(E1229,Sheet1!$A$2:$D$501,4,FALSE)</f>
        <v>#N/A</v>
      </c>
      <c r="O1229" s="2" t="e">
        <f>VLOOKUP(F1229,Sheet1!$A$2:$D$501,4,FALSE)</f>
        <v>#N/A</v>
      </c>
      <c r="P1229" s="2" t="e">
        <f>VLOOKUP(G1229,Sheet1!$A$2:$D$501,4,FALSE)</f>
        <v>#N/A</v>
      </c>
      <c r="Q1229" s="2" t="e">
        <f>VLOOKUP(H1229,Sheet1!$A$2:$D$501,4,FALSE)</f>
        <v>#N/A</v>
      </c>
      <c r="R1229" s="2" t="e">
        <f>VLOOKUP(I1229,Sheet1!$A$2:$D$501,4,FALSE)</f>
        <v>#N/A</v>
      </c>
      <c r="S1229" s="2" t="e">
        <f t="shared" si="253"/>
        <v>#N/A</v>
      </c>
    </row>
    <row r="1230" spans="10:19" x14ac:dyDescent="0.25">
      <c r="J1230" s="2" t="e">
        <f>VLOOKUP(A1230,Sheet1!$A$2:$D$501,4,FALSE)</f>
        <v>#N/A</v>
      </c>
      <c r="K1230" s="2" t="e">
        <f>VLOOKUP(B1230,Sheet1!$A$2:$D$501,4,FALSE)</f>
        <v>#N/A</v>
      </c>
      <c r="L1230" s="2" t="e">
        <f>VLOOKUP(C1230,Sheet1!$A$2:$D$501,4,FALSE)</f>
        <v>#N/A</v>
      </c>
      <c r="M1230" s="2" t="e">
        <f>VLOOKUP(D1230,Sheet1!$A$2:$D$501,4,FALSE)</f>
        <v>#N/A</v>
      </c>
      <c r="N1230" s="2" t="e">
        <f>VLOOKUP(E1230,Sheet1!$A$2:$D$501,4,FALSE)</f>
        <v>#N/A</v>
      </c>
      <c r="O1230" s="2" t="e">
        <f>VLOOKUP(F1230,Sheet1!$A$2:$D$501,4,FALSE)</f>
        <v>#N/A</v>
      </c>
      <c r="P1230" s="2" t="e">
        <f>VLOOKUP(G1230,Sheet1!$A$2:$D$501,4,FALSE)</f>
        <v>#N/A</v>
      </c>
      <c r="Q1230" s="2" t="e">
        <f>VLOOKUP(H1230,Sheet1!$A$2:$D$501,4,FALSE)</f>
        <v>#N/A</v>
      </c>
      <c r="R1230" s="2" t="e">
        <f>VLOOKUP(I1230,Sheet1!$A$2:$D$501,4,FALSE)</f>
        <v>#N/A</v>
      </c>
      <c r="S1230" s="2" t="e">
        <f t="shared" si="253"/>
        <v>#N/A</v>
      </c>
    </row>
    <row r="1231" spans="10:19" x14ac:dyDescent="0.25">
      <c r="J1231" s="2" t="e">
        <f>VLOOKUP(A1231,Sheet1!$A$2:$D$501,4,FALSE)</f>
        <v>#N/A</v>
      </c>
      <c r="K1231" s="2" t="e">
        <f>VLOOKUP(B1231,Sheet1!$A$2:$D$501,4,FALSE)</f>
        <v>#N/A</v>
      </c>
      <c r="L1231" s="2" t="e">
        <f>VLOOKUP(C1231,Sheet1!$A$2:$D$501,4,FALSE)</f>
        <v>#N/A</v>
      </c>
      <c r="M1231" s="2" t="e">
        <f>VLOOKUP(D1231,Sheet1!$A$2:$D$501,4,FALSE)</f>
        <v>#N/A</v>
      </c>
      <c r="N1231" s="2" t="e">
        <f>VLOOKUP(E1231,Sheet1!$A$2:$D$501,4,FALSE)</f>
        <v>#N/A</v>
      </c>
      <c r="O1231" s="2" t="e">
        <f>VLOOKUP(F1231,Sheet1!$A$2:$D$501,4,FALSE)</f>
        <v>#N/A</v>
      </c>
      <c r="P1231" s="2" t="e">
        <f>VLOOKUP(G1231,Sheet1!$A$2:$D$501,4,FALSE)</f>
        <v>#N/A</v>
      </c>
      <c r="Q1231" s="2" t="e">
        <f>VLOOKUP(H1231,Sheet1!$A$2:$D$501,4,FALSE)</f>
        <v>#N/A</v>
      </c>
      <c r="R1231" s="2" t="e">
        <f>VLOOKUP(I1231,Sheet1!$A$2:$D$501,4,FALSE)</f>
        <v>#N/A</v>
      </c>
      <c r="S1231" s="2" t="e">
        <f t="shared" si="253"/>
        <v>#N/A</v>
      </c>
    </row>
    <row r="1232" spans="10:19" x14ac:dyDescent="0.25">
      <c r="J1232" s="2" t="e">
        <f>VLOOKUP(A1232,Sheet1!$A$2:$D$501,4,FALSE)</f>
        <v>#N/A</v>
      </c>
      <c r="K1232" s="2" t="e">
        <f>VLOOKUP(B1232,Sheet1!$A$2:$D$501,4,FALSE)</f>
        <v>#N/A</v>
      </c>
      <c r="L1232" s="2" t="e">
        <f>VLOOKUP(C1232,Sheet1!$A$2:$D$501,4,FALSE)</f>
        <v>#N/A</v>
      </c>
      <c r="M1232" s="2" t="e">
        <f>VLOOKUP(D1232,Sheet1!$A$2:$D$501,4,FALSE)</f>
        <v>#N/A</v>
      </c>
      <c r="N1232" s="2" t="e">
        <f>VLOOKUP(E1232,Sheet1!$A$2:$D$501,4,FALSE)</f>
        <v>#N/A</v>
      </c>
      <c r="O1232" s="2" t="e">
        <f>VLOOKUP(F1232,Sheet1!$A$2:$D$501,4,FALSE)</f>
        <v>#N/A</v>
      </c>
      <c r="P1232" s="2" t="e">
        <f>VLOOKUP(G1232,Sheet1!$A$2:$D$501,4,FALSE)</f>
        <v>#N/A</v>
      </c>
      <c r="Q1232" s="2" t="e">
        <f>VLOOKUP(H1232,Sheet1!$A$2:$D$501,4,FALSE)</f>
        <v>#N/A</v>
      </c>
      <c r="R1232" s="2" t="e">
        <f>VLOOKUP(I1232,Sheet1!$A$2:$D$501,4,FALSE)</f>
        <v>#N/A</v>
      </c>
      <c r="S1232" s="2" t="e">
        <f t="shared" si="253"/>
        <v>#N/A</v>
      </c>
    </row>
    <row r="1233" spans="10:19" x14ac:dyDescent="0.25">
      <c r="J1233" s="2" t="e">
        <f>VLOOKUP(A1233,Sheet1!$A$2:$D$501,4,FALSE)</f>
        <v>#N/A</v>
      </c>
      <c r="K1233" s="2" t="e">
        <f>VLOOKUP(B1233,Sheet1!$A$2:$D$501,4,FALSE)</f>
        <v>#N/A</v>
      </c>
      <c r="L1233" s="2" t="e">
        <f>VLOOKUP(C1233,Sheet1!$A$2:$D$501,4,FALSE)</f>
        <v>#N/A</v>
      </c>
      <c r="M1233" s="2" t="e">
        <f>VLOOKUP(D1233,Sheet1!$A$2:$D$501,4,FALSE)</f>
        <v>#N/A</v>
      </c>
      <c r="N1233" s="2" t="e">
        <f>VLOOKUP(E1233,Sheet1!$A$2:$D$501,4,FALSE)</f>
        <v>#N/A</v>
      </c>
      <c r="O1233" s="2" t="e">
        <f>VLOOKUP(F1233,Sheet1!$A$2:$D$501,4,FALSE)</f>
        <v>#N/A</v>
      </c>
      <c r="P1233" s="2" t="e">
        <f>VLOOKUP(G1233,Sheet1!$A$2:$D$501,4,FALSE)</f>
        <v>#N/A</v>
      </c>
      <c r="Q1233" s="2" t="e">
        <f>VLOOKUP(H1233,Sheet1!$A$2:$D$501,4,FALSE)</f>
        <v>#N/A</v>
      </c>
      <c r="R1233" s="2" t="e">
        <f>VLOOKUP(I1233,Sheet1!$A$2:$D$501,4,FALSE)</f>
        <v>#N/A</v>
      </c>
      <c r="S1233" s="2" t="e">
        <f t="shared" si="253"/>
        <v>#N/A</v>
      </c>
    </row>
    <row r="1234" spans="10:19" x14ac:dyDescent="0.25">
      <c r="J1234" s="2" t="e">
        <f>VLOOKUP(A1234,Sheet1!$A$2:$D$501,4,FALSE)</f>
        <v>#N/A</v>
      </c>
      <c r="K1234" s="2" t="e">
        <f>VLOOKUP(B1234,Sheet1!$A$2:$D$501,4,FALSE)</f>
        <v>#N/A</v>
      </c>
      <c r="L1234" s="2" t="e">
        <f>VLOOKUP(C1234,Sheet1!$A$2:$D$501,4,FALSE)</f>
        <v>#N/A</v>
      </c>
      <c r="M1234" s="2" t="e">
        <f>VLOOKUP(D1234,Sheet1!$A$2:$D$501,4,FALSE)</f>
        <v>#N/A</v>
      </c>
      <c r="N1234" s="2" t="e">
        <f>VLOOKUP(E1234,Sheet1!$A$2:$D$501,4,FALSE)</f>
        <v>#N/A</v>
      </c>
      <c r="O1234" s="2" t="e">
        <f>VLOOKUP(F1234,Sheet1!$A$2:$D$501,4,FALSE)</f>
        <v>#N/A</v>
      </c>
      <c r="P1234" s="2" t="e">
        <f>VLOOKUP(G1234,Sheet1!$A$2:$D$501,4,FALSE)</f>
        <v>#N/A</v>
      </c>
      <c r="Q1234" s="2" t="e">
        <f>VLOOKUP(H1234,Sheet1!$A$2:$D$501,4,FALSE)</f>
        <v>#N/A</v>
      </c>
      <c r="R1234" s="2" t="e">
        <f>VLOOKUP(I1234,Sheet1!$A$2:$D$501,4,FALSE)</f>
        <v>#N/A</v>
      </c>
      <c r="S1234" s="2" t="e">
        <f t="shared" si="253"/>
        <v>#N/A</v>
      </c>
    </row>
    <row r="1235" spans="10:19" x14ac:dyDescent="0.25">
      <c r="J1235" s="2" t="e">
        <f>VLOOKUP(A1235,Sheet1!$A$2:$D$501,4,FALSE)</f>
        <v>#N/A</v>
      </c>
      <c r="K1235" s="2" t="e">
        <f>VLOOKUP(B1235,Sheet1!$A$2:$D$501,4,FALSE)</f>
        <v>#N/A</v>
      </c>
      <c r="L1235" s="2" t="e">
        <f>VLOOKUP(C1235,Sheet1!$A$2:$D$501,4,FALSE)</f>
        <v>#N/A</v>
      </c>
      <c r="M1235" s="2" t="e">
        <f>VLOOKUP(D1235,Sheet1!$A$2:$D$501,4,FALSE)</f>
        <v>#N/A</v>
      </c>
      <c r="N1235" s="2" t="e">
        <f>VLOOKUP(E1235,Sheet1!$A$2:$D$501,4,FALSE)</f>
        <v>#N/A</v>
      </c>
      <c r="O1235" s="2" t="e">
        <f>VLOOKUP(F1235,Sheet1!$A$2:$D$501,4,FALSE)</f>
        <v>#N/A</v>
      </c>
      <c r="P1235" s="2" t="e">
        <f>VLOOKUP(G1235,Sheet1!$A$2:$D$501,4,FALSE)</f>
        <v>#N/A</v>
      </c>
      <c r="Q1235" s="2" t="e">
        <f>VLOOKUP(H1235,Sheet1!$A$2:$D$501,4,FALSE)</f>
        <v>#N/A</v>
      </c>
      <c r="R1235" s="2" t="e">
        <f>VLOOKUP(I1235,Sheet1!$A$2:$D$501,4,FALSE)</f>
        <v>#N/A</v>
      </c>
      <c r="S1235" s="2" t="e">
        <f t="shared" si="253"/>
        <v>#N/A</v>
      </c>
    </row>
    <row r="1236" spans="10:19" x14ac:dyDescent="0.25">
      <c r="J1236" s="2" t="e">
        <f>VLOOKUP(A1236,Sheet1!$A$2:$D$501,4,FALSE)</f>
        <v>#N/A</v>
      </c>
      <c r="K1236" s="2" t="e">
        <f>VLOOKUP(B1236,Sheet1!$A$2:$D$501,4,FALSE)</f>
        <v>#N/A</v>
      </c>
      <c r="L1236" s="2" t="e">
        <f>VLOOKUP(C1236,Sheet1!$A$2:$D$501,4,FALSE)</f>
        <v>#N/A</v>
      </c>
      <c r="M1236" s="2" t="e">
        <f>VLOOKUP(D1236,Sheet1!$A$2:$D$501,4,FALSE)</f>
        <v>#N/A</v>
      </c>
      <c r="N1236" s="2" t="e">
        <f>VLOOKUP(E1236,Sheet1!$A$2:$D$501,4,FALSE)</f>
        <v>#N/A</v>
      </c>
      <c r="O1236" s="2" t="e">
        <f>VLOOKUP(F1236,Sheet1!$A$2:$D$501,4,FALSE)</f>
        <v>#N/A</v>
      </c>
      <c r="P1236" s="2" t="e">
        <f>VLOOKUP(G1236,Sheet1!$A$2:$D$501,4,FALSE)</f>
        <v>#N/A</v>
      </c>
      <c r="Q1236" s="2" t="e">
        <f>VLOOKUP(H1236,Sheet1!$A$2:$D$501,4,FALSE)</f>
        <v>#N/A</v>
      </c>
      <c r="R1236" s="2" t="e">
        <f>VLOOKUP(I1236,Sheet1!$A$2:$D$501,4,FALSE)</f>
        <v>#N/A</v>
      </c>
      <c r="S1236" s="2" t="e">
        <f t="shared" si="253"/>
        <v>#N/A</v>
      </c>
    </row>
    <row r="1237" spans="10:19" x14ac:dyDescent="0.25">
      <c r="J1237" s="2" t="e">
        <f>VLOOKUP(A1237,Sheet1!$A$2:$D$501,4,FALSE)</f>
        <v>#N/A</v>
      </c>
      <c r="K1237" s="2" t="e">
        <f>VLOOKUP(B1237,Sheet1!$A$2:$D$501,4,FALSE)</f>
        <v>#N/A</v>
      </c>
      <c r="L1237" s="2" t="e">
        <f>VLOOKUP(C1237,Sheet1!$A$2:$D$501,4,FALSE)</f>
        <v>#N/A</v>
      </c>
      <c r="M1237" s="2" t="e">
        <f>VLOOKUP(D1237,Sheet1!$A$2:$D$501,4,FALSE)</f>
        <v>#N/A</v>
      </c>
      <c r="N1237" s="2" t="e">
        <f>VLOOKUP(E1237,Sheet1!$A$2:$D$501,4,FALSE)</f>
        <v>#N/A</v>
      </c>
      <c r="O1237" s="2" t="e">
        <f>VLOOKUP(F1237,Sheet1!$A$2:$D$501,4,FALSE)</f>
        <v>#N/A</v>
      </c>
      <c r="P1237" s="2" t="e">
        <f>VLOOKUP(G1237,Sheet1!$A$2:$D$501,4,FALSE)</f>
        <v>#N/A</v>
      </c>
      <c r="Q1237" s="2" t="e">
        <f>VLOOKUP(H1237,Sheet1!$A$2:$D$501,4,FALSE)</f>
        <v>#N/A</v>
      </c>
      <c r="R1237" s="2" t="e">
        <f>VLOOKUP(I1237,Sheet1!$A$2:$D$501,4,FALSE)</f>
        <v>#N/A</v>
      </c>
      <c r="S1237" s="2" t="e">
        <f t="shared" si="253"/>
        <v>#N/A</v>
      </c>
    </row>
    <row r="1238" spans="10:19" x14ac:dyDescent="0.25">
      <c r="J1238" s="2" t="e">
        <f>VLOOKUP(A1238,Sheet1!$A$2:$D$501,4,FALSE)</f>
        <v>#N/A</v>
      </c>
      <c r="K1238" s="2" t="e">
        <f>VLOOKUP(B1238,Sheet1!$A$2:$D$501,4,FALSE)</f>
        <v>#N/A</v>
      </c>
      <c r="L1238" s="2" t="e">
        <f>VLOOKUP(C1238,Sheet1!$A$2:$D$501,4,FALSE)</f>
        <v>#N/A</v>
      </c>
      <c r="M1238" s="2" t="e">
        <f>VLOOKUP(D1238,Sheet1!$A$2:$D$501,4,FALSE)</f>
        <v>#N/A</v>
      </c>
      <c r="N1238" s="2" t="e">
        <f>VLOOKUP(E1238,Sheet1!$A$2:$D$501,4,FALSE)</f>
        <v>#N/A</v>
      </c>
      <c r="O1238" s="2" t="e">
        <f>VLOOKUP(F1238,Sheet1!$A$2:$D$501,4,FALSE)</f>
        <v>#N/A</v>
      </c>
      <c r="P1238" s="2" t="e">
        <f>VLOOKUP(G1238,Sheet1!$A$2:$D$501,4,FALSE)</f>
        <v>#N/A</v>
      </c>
      <c r="Q1238" s="2" t="e">
        <f>VLOOKUP(H1238,Sheet1!$A$2:$D$501,4,FALSE)</f>
        <v>#N/A</v>
      </c>
      <c r="R1238" s="2" t="e">
        <f>VLOOKUP(I1238,Sheet1!$A$2:$D$501,4,FALSE)</f>
        <v>#N/A</v>
      </c>
      <c r="S1238" s="2" t="e">
        <f t="shared" si="253"/>
        <v>#N/A</v>
      </c>
    </row>
    <row r="1239" spans="10:19" x14ac:dyDescent="0.25">
      <c r="J1239" s="2" t="e">
        <f>VLOOKUP(A1239,Sheet1!$A$2:$D$501,4,FALSE)</f>
        <v>#N/A</v>
      </c>
      <c r="K1239" s="2" t="e">
        <f>VLOOKUP(B1239,Sheet1!$A$2:$D$501,4,FALSE)</f>
        <v>#N/A</v>
      </c>
      <c r="L1239" s="2" t="e">
        <f>VLOOKUP(C1239,Sheet1!$A$2:$D$501,4,FALSE)</f>
        <v>#N/A</v>
      </c>
      <c r="M1239" s="2" t="e">
        <f>VLOOKUP(D1239,Sheet1!$A$2:$D$501,4,FALSE)</f>
        <v>#N/A</v>
      </c>
      <c r="N1239" s="2" t="e">
        <f>VLOOKUP(E1239,Sheet1!$A$2:$D$501,4,FALSE)</f>
        <v>#N/A</v>
      </c>
      <c r="O1239" s="2" t="e">
        <f>VLOOKUP(F1239,Sheet1!$A$2:$D$501,4,FALSE)</f>
        <v>#N/A</v>
      </c>
      <c r="P1239" s="2" t="e">
        <f>VLOOKUP(G1239,Sheet1!$A$2:$D$501,4,FALSE)</f>
        <v>#N/A</v>
      </c>
      <c r="Q1239" s="2" t="e">
        <f>VLOOKUP(H1239,Sheet1!$A$2:$D$501,4,FALSE)</f>
        <v>#N/A</v>
      </c>
      <c r="R1239" s="2" t="e">
        <f>VLOOKUP(I1239,Sheet1!$A$2:$D$501,4,FALSE)</f>
        <v>#N/A</v>
      </c>
      <c r="S1239" s="2" t="e">
        <f t="shared" si="253"/>
        <v>#N/A</v>
      </c>
    </row>
    <row r="1240" spans="10:19" x14ac:dyDescent="0.25">
      <c r="J1240" s="2" t="e">
        <f>VLOOKUP(A1240,Sheet1!$A$2:$D$501,4,FALSE)</f>
        <v>#N/A</v>
      </c>
      <c r="K1240" s="2" t="e">
        <f>VLOOKUP(B1240,Sheet1!$A$2:$D$501,4,FALSE)</f>
        <v>#N/A</v>
      </c>
      <c r="L1240" s="2" t="e">
        <f>VLOOKUP(C1240,Sheet1!$A$2:$D$501,4,FALSE)</f>
        <v>#N/A</v>
      </c>
      <c r="M1240" s="2" t="e">
        <f>VLOOKUP(D1240,Sheet1!$A$2:$D$501,4,FALSE)</f>
        <v>#N/A</v>
      </c>
      <c r="N1240" s="2" t="e">
        <f>VLOOKUP(E1240,Sheet1!$A$2:$D$501,4,FALSE)</f>
        <v>#N/A</v>
      </c>
      <c r="O1240" s="2" t="e">
        <f>VLOOKUP(F1240,Sheet1!$A$2:$D$501,4,FALSE)</f>
        <v>#N/A</v>
      </c>
      <c r="P1240" s="2" t="e">
        <f>VLOOKUP(G1240,Sheet1!$A$2:$D$501,4,FALSE)</f>
        <v>#N/A</v>
      </c>
      <c r="Q1240" s="2" t="e">
        <f>VLOOKUP(H1240,Sheet1!$A$2:$D$501,4,FALSE)</f>
        <v>#N/A</v>
      </c>
      <c r="R1240" s="2" t="e">
        <f>VLOOKUP(I1240,Sheet1!$A$2:$D$501,4,FALSE)</f>
        <v>#N/A</v>
      </c>
      <c r="S1240" s="2" t="e">
        <f t="shared" si="253"/>
        <v>#N/A</v>
      </c>
    </row>
    <row r="1241" spans="10:19" x14ac:dyDescent="0.25">
      <c r="J1241" s="2" t="e">
        <f>VLOOKUP(A1241,Sheet1!$A$2:$D$501,4,FALSE)</f>
        <v>#N/A</v>
      </c>
      <c r="K1241" s="2" t="e">
        <f>VLOOKUP(B1241,Sheet1!$A$2:$D$501,4,FALSE)</f>
        <v>#N/A</v>
      </c>
      <c r="L1241" s="2" t="e">
        <f>VLOOKUP(C1241,Sheet1!$A$2:$D$501,4,FALSE)</f>
        <v>#N/A</v>
      </c>
      <c r="M1241" s="2" t="e">
        <f>VLOOKUP(D1241,Sheet1!$A$2:$D$501,4,FALSE)</f>
        <v>#N/A</v>
      </c>
      <c r="N1241" s="2" t="e">
        <f>VLOOKUP(E1241,Sheet1!$A$2:$D$501,4,FALSE)</f>
        <v>#N/A</v>
      </c>
      <c r="O1241" s="2" t="e">
        <f>VLOOKUP(F1241,Sheet1!$A$2:$D$501,4,FALSE)</f>
        <v>#N/A</v>
      </c>
      <c r="P1241" s="2" t="e">
        <f>VLOOKUP(G1241,Sheet1!$A$2:$D$501,4,FALSE)</f>
        <v>#N/A</v>
      </c>
      <c r="Q1241" s="2" t="e">
        <f>VLOOKUP(H1241,Sheet1!$A$2:$D$501,4,FALSE)</f>
        <v>#N/A</v>
      </c>
      <c r="R1241" s="2" t="e">
        <f>VLOOKUP(I1241,Sheet1!$A$2:$D$501,4,FALSE)</f>
        <v>#N/A</v>
      </c>
      <c r="S1241" s="2" t="e">
        <f t="shared" si="253"/>
        <v>#N/A</v>
      </c>
    </row>
    <row r="1242" spans="10:19" x14ac:dyDescent="0.25">
      <c r="J1242" s="2" t="e">
        <f>VLOOKUP(A1242,Sheet1!$A$2:$D$501,4,FALSE)</f>
        <v>#N/A</v>
      </c>
      <c r="K1242" s="2" t="e">
        <f>VLOOKUP(B1242,Sheet1!$A$2:$D$501,4,FALSE)</f>
        <v>#N/A</v>
      </c>
      <c r="L1242" s="2" t="e">
        <f>VLOOKUP(C1242,Sheet1!$A$2:$D$501,4,FALSE)</f>
        <v>#N/A</v>
      </c>
      <c r="M1242" s="2" t="e">
        <f>VLOOKUP(D1242,Sheet1!$A$2:$D$501,4,FALSE)</f>
        <v>#N/A</v>
      </c>
      <c r="N1242" s="2" t="e">
        <f>VLOOKUP(E1242,Sheet1!$A$2:$D$501,4,FALSE)</f>
        <v>#N/A</v>
      </c>
      <c r="O1242" s="2" t="e">
        <f>VLOOKUP(F1242,Sheet1!$A$2:$D$501,4,FALSE)</f>
        <v>#N/A</v>
      </c>
      <c r="P1242" s="2" t="e">
        <f>VLOOKUP(G1242,Sheet1!$A$2:$D$501,4,FALSE)</f>
        <v>#N/A</v>
      </c>
      <c r="Q1242" s="2" t="e">
        <f>VLOOKUP(H1242,Sheet1!$A$2:$D$501,4,FALSE)</f>
        <v>#N/A</v>
      </c>
      <c r="R1242" s="2" t="e">
        <f>VLOOKUP(I1242,Sheet1!$A$2:$D$501,4,FALSE)</f>
        <v>#N/A</v>
      </c>
      <c r="S1242" s="2" t="e">
        <f t="shared" si="253"/>
        <v>#N/A</v>
      </c>
    </row>
    <row r="1243" spans="10:19" x14ac:dyDescent="0.25">
      <c r="J1243" s="2" t="e">
        <f>VLOOKUP(A1243,Sheet1!$A$2:$D$501,4,FALSE)</f>
        <v>#N/A</v>
      </c>
      <c r="K1243" s="2" t="e">
        <f>VLOOKUP(B1243,Sheet1!$A$2:$D$501,4,FALSE)</f>
        <v>#N/A</v>
      </c>
      <c r="L1243" s="2" t="e">
        <f>VLOOKUP(C1243,Sheet1!$A$2:$D$501,4,FALSE)</f>
        <v>#N/A</v>
      </c>
      <c r="M1243" s="2" t="e">
        <f>VLOOKUP(D1243,Sheet1!$A$2:$D$501,4,FALSE)</f>
        <v>#N/A</v>
      </c>
      <c r="N1243" s="2" t="e">
        <f>VLOOKUP(E1243,Sheet1!$A$2:$D$501,4,FALSE)</f>
        <v>#N/A</v>
      </c>
      <c r="O1243" s="2" t="e">
        <f>VLOOKUP(F1243,Sheet1!$A$2:$D$501,4,FALSE)</f>
        <v>#N/A</v>
      </c>
      <c r="P1243" s="2" t="e">
        <f>VLOOKUP(G1243,Sheet1!$A$2:$D$501,4,FALSE)</f>
        <v>#N/A</v>
      </c>
      <c r="Q1243" s="2" t="e">
        <f>VLOOKUP(H1243,Sheet1!$A$2:$D$501,4,FALSE)</f>
        <v>#N/A</v>
      </c>
      <c r="R1243" s="2" t="e">
        <f>VLOOKUP(I1243,Sheet1!$A$2:$D$501,4,FALSE)</f>
        <v>#N/A</v>
      </c>
      <c r="S1243" s="2" t="e">
        <f t="shared" si="253"/>
        <v>#N/A</v>
      </c>
    </row>
    <row r="1244" spans="10:19" x14ac:dyDescent="0.25">
      <c r="J1244" s="2" t="e">
        <f>VLOOKUP(A1244,Sheet1!$A$2:$D$501,4,FALSE)</f>
        <v>#N/A</v>
      </c>
      <c r="K1244" s="2" t="e">
        <f>VLOOKUP(B1244,Sheet1!$A$2:$D$501,4,FALSE)</f>
        <v>#N/A</v>
      </c>
      <c r="L1244" s="2" t="e">
        <f>VLOOKUP(C1244,Sheet1!$A$2:$D$501,4,FALSE)</f>
        <v>#N/A</v>
      </c>
      <c r="M1244" s="2" t="e">
        <f>VLOOKUP(D1244,Sheet1!$A$2:$D$501,4,FALSE)</f>
        <v>#N/A</v>
      </c>
      <c r="N1244" s="2" t="e">
        <f>VLOOKUP(E1244,Sheet1!$A$2:$D$501,4,FALSE)</f>
        <v>#N/A</v>
      </c>
      <c r="O1244" s="2" t="e">
        <f>VLOOKUP(F1244,Sheet1!$A$2:$D$501,4,FALSE)</f>
        <v>#N/A</v>
      </c>
      <c r="P1244" s="2" t="e">
        <f>VLOOKUP(G1244,Sheet1!$A$2:$D$501,4,FALSE)</f>
        <v>#N/A</v>
      </c>
      <c r="Q1244" s="2" t="e">
        <f>VLOOKUP(H1244,Sheet1!$A$2:$D$501,4,FALSE)</f>
        <v>#N/A</v>
      </c>
      <c r="R1244" s="2" t="e">
        <f>VLOOKUP(I1244,Sheet1!$A$2:$D$501,4,FALSE)</f>
        <v>#N/A</v>
      </c>
      <c r="S1244" s="2" t="e">
        <f t="shared" si="253"/>
        <v>#N/A</v>
      </c>
    </row>
    <row r="1245" spans="10:19" x14ac:dyDescent="0.25">
      <c r="J1245" s="2" t="e">
        <f>VLOOKUP(A1245,Sheet1!$A$2:$D$501,4,FALSE)</f>
        <v>#N/A</v>
      </c>
      <c r="K1245" s="2" t="e">
        <f>VLOOKUP(B1245,Sheet1!$A$2:$D$501,4,FALSE)</f>
        <v>#N/A</v>
      </c>
      <c r="L1245" s="2" t="e">
        <f>VLOOKUP(C1245,Sheet1!$A$2:$D$501,4,FALSE)</f>
        <v>#N/A</v>
      </c>
      <c r="M1245" s="2" t="e">
        <f>VLOOKUP(D1245,Sheet1!$A$2:$D$501,4,FALSE)</f>
        <v>#N/A</v>
      </c>
      <c r="N1245" s="2" t="e">
        <f>VLOOKUP(E1245,Sheet1!$A$2:$D$501,4,FALSE)</f>
        <v>#N/A</v>
      </c>
      <c r="O1245" s="2" t="e">
        <f>VLOOKUP(F1245,Sheet1!$A$2:$D$501,4,FALSE)</f>
        <v>#N/A</v>
      </c>
      <c r="P1245" s="2" t="e">
        <f>VLOOKUP(G1245,Sheet1!$A$2:$D$501,4,FALSE)</f>
        <v>#N/A</v>
      </c>
      <c r="Q1245" s="2" t="e">
        <f>VLOOKUP(H1245,Sheet1!$A$2:$D$501,4,FALSE)</f>
        <v>#N/A</v>
      </c>
      <c r="R1245" s="2" t="e">
        <f>VLOOKUP(I1245,Sheet1!$A$2:$D$501,4,FALSE)</f>
        <v>#N/A</v>
      </c>
      <c r="S1245" s="2" t="e">
        <f t="shared" si="253"/>
        <v>#N/A</v>
      </c>
    </row>
    <row r="1246" spans="10:19" x14ac:dyDescent="0.25">
      <c r="J1246" s="2" t="e">
        <f>VLOOKUP(A1246,Sheet1!$A$2:$D$501,4,FALSE)</f>
        <v>#N/A</v>
      </c>
      <c r="K1246" s="2" t="e">
        <f>VLOOKUP(B1246,Sheet1!$A$2:$D$501,4,FALSE)</f>
        <v>#N/A</v>
      </c>
      <c r="L1246" s="2" t="e">
        <f>VLOOKUP(C1246,Sheet1!$A$2:$D$501,4,FALSE)</f>
        <v>#N/A</v>
      </c>
      <c r="M1246" s="2" t="e">
        <f>VLOOKUP(D1246,Sheet1!$A$2:$D$501,4,FALSE)</f>
        <v>#N/A</v>
      </c>
      <c r="N1246" s="2" t="e">
        <f>VLOOKUP(E1246,Sheet1!$A$2:$D$501,4,FALSE)</f>
        <v>#N/A</v>
      </c>
      <c r="O1246" s="2" t="e">
        <f>VLOOKUP(F1246,Sheet1!$A$2:$D$501,4,FALSE)</f>
        <v>#N/A</v>
      </c>
      <c r="P1246" s="2" t="e">
        <f>VLOOKUP(G1246,Sheet1!$A$2:$D$501,4,FALSE)</f>
        <v>#N/A</v>
      </c>
      <c r="Q1246" s="2" t="e">
        <f>VLOOKUP(H1246,Sheet1!$A$2:$D$501,4,FALSE)</f>
        <v>#N/A</v>
      </c>
      <c r="R1246" s="2" t="e">
        <f>VLOOKUP(I1246,Sheet1!$A$2:$D$501,4,FALSE)</f>
        <v>#N/A</v>
      </c>
      <c r="S1246" s="2" t="e">
        <f t="shared" si="253"/>
        <v>#N/A</v>
      </c>
    </row>
    <row r="1247" spans="10:19" x14ac:dyDescent="0.25">
      <c r="J1247" s="2" t="e">
        <f>VLOOKUP(A1247,Sheet1!$A$2:$D$501,4,FALSE)</f>
        <v>#N/A</v>
      </c>
      <c r="K1247" s="2" t="e">
        <f>VLOOKUP(B1247,Sheet1!$A$2:$D$501,4,FALSE)</f>
        <v>#N/A</v>
      </c>
      <c r="L1247" s="2" t="e">
        <f>VLOOKUP(C1247,Sheet1!$A$2:$D$501,4,FALSE)</f>
        <v>#N/A</v>
      </c>
      <c r="M1247" s="2" t="e">
        <f>VLOOKUP(D1247,Sheet1!$A$2:$D$501,4,FALSE)</f>
        <v>#N/A</v>
      </c>
      <c r="N1247" s="2" t="e">
        <f>VLOOKUP(E1247,Sheet1!$A$2:$D$501,4,FALSE)</f>
        <v>#N/A</v>
      </c>
      <c r="O1247" s="2" t="e">
        <f>VLOOKUP(F1247,Sheet1!$A$2:$D$501,4,FALSE)</f>
        <v>#N/A</v>
      </c>
      <c r="P1247" s="2" t="e">
        <f>VLOOKUP(G1247,Sheet1!$A$2:$D$501,4,FALSE)</f>
        <v>#N/A</v>
      </c>
      <c r="Q1247" s="2" t="e">
        <f>VLOOKUP(H1247,Sheet1!$A$2:$D$501,4,FALSE)</f>
        <v>#N/A</v>
      </c>
      <c r="R1247" s="2" t="e">
        <f>VLOOKUP(I1247,Sheet1!$A$2:$D$501,4,FALSE)</f>
        <v>#N/A</v>
      </c>
      <c r="S1247" s="2" t="e">
        <f t="shared" si="253"/>
        <v>#N/A</v>
      </c>
    </row>
    <row r="1248" spans="10:19" x14ac:dyDescent="0.25">
      <c r="J1248" s="2" t="e">
        <f>VLOOKUP(A1248,Sheet1!$A$2:$D$501,4,FALSE)</f>
        <v>#N/A</v>
      </c>
      <c r="K1248" s="2" t="e">
        <f>VLOOKUP(B1248,Sheet1!$A$2:$D$501,4,FALSE)</f>
        <v>#N/A</v>
      </c>
      <c r="L1248" s="2" t="e">
        <f>VLOOKUP(C1248,Sheet1!$A$2:$D$501,4,FALSE)</f>
        <v>#N/A</v>
      </c>
      <c r="M1248" s="2" t="e">
        <f>VLOOKUP(D1248,Sheet1!$A$2:$D$501,4,FALSE)</f>
        <v>#N/A</v>
      </c>
      <c r="N1248" s="2" t="e">
        <f>VLOOKUP(E1248,Sheet1!$A$2:$D$501,4,FALSE)</f>
        <v>#N/A</v>
      </c>
      <c r="O1248" s="2" t="e">
        <f>VLOOKUP(F1248,Sheet1!$A$2:$D$501,4,FALSE)</f>
        <v>#N/A</v>
      </c>
      <c r="P1248" s="2" t="e">
        <f>VLOOKUP(G1248,Sheet1!$A$2:$D$501,4,FALSE)</f>
        <v>#N/A</v>
      </c>
      <c r="Q1248" s="2" t="e">
        <f>VLOOKUP(H1248,Sheet1!$A$2:$D$501,4,FALSE)</f>
        <v>#N/A</v>
      </c>
      <c r="R1248" s="2" t="e">
        <f>VLOOKUP(I1248,Sheet1!$A$2:$D$501,4,FALSE)</f>
        <v>#N/A</v>
      </c>
      <c r="S1248" s="2" t="e">
        <f t="shared" si="253"/>
        <v>#N/A</v>
      </c>
    </row>
    <row r="1249" spans="10:19" x14ac:dyDescent="0.25">
      <c r="J1249" s="2" t="e">
        <f>VLOOKUP(A1249,Sheet1!$A$2:$D$501,4,FALSE)</f>
        <v>#N/A</v>
      </c>
      <c r="K1249" s="2" t="e">
        <f>VLOOKUP(B1249,Sheet1!$A$2:$D$501,4,FALSE)</f>
        <v>#N/A</v>
      </c>
      <c r="L1249" s="2" t="e">
        <f>VLOOKUP(C1249,Sheet1!$A$2:$D$501,4,FALSE)</f>
        <v>#N/A</v>
      </c>
      <c r="M1249" s="2" t="e">
        <f>VLOOKUP(D1249,Sheet1!$A$2:$D$501,4,FALSE)</f>
        <v>#N/A</v>
      </c>
      <c r="N1249" s="2" t="e">
        <f>VLOOKUP(E1249,Sheet1!$A$2:$D$501,4,FALSE)</f>
        <v>#N/A</v>
      </c>
      <c r="O1249" s="2" t="e">
        <f>VLOOKUP(F1249,Sheet1!$A$2:$D$501,4,FALSE)</f>
        <v>#N/A</v>
      </c>
      <c r="P1249" s="2" t="e">
        <f>VLOOKUP(G1249,Sheet1!$A$2:$D$501,4,FALSE)</f>
        <v>#N/A</v>
      </c>
      <c r="Q1249" s="2" t="e">
        <f>VLOOKUP(H1249,Sheet1!$A$2:$D$501,4,FALSE)</f>
        <v>#N/A</v>
      </c>
      <c r="R1249" s="2" t="e">
        <f>VLOOKUP(I1249,Sheet1!$A$2:$D$501,4,FALSE)</f>
        <v>#N/A</v>
      </c>
      <c r="S1249" s="2" t="e">
        <f t="shared" si="253"/>
        <v>#N/A</v>
      </c>
    </row>
    <row r="1250" spans="10:19" x14ac:dyDescent="0.25">
      <c r="J1250" s="2" t="e">
        <f>VLOOKUP(A1250,Sheet1!$A$2:$D$501,4,FALSE)</f>
        <v>#N/A</v>
      </c>
      <c r="K1250" s="2" t="e">
        <f>VLOOKUP(B1250,Sheet1!$A$2:$D$501,4,FALSE)</f>
        <v>#N/A</v>
      </c>
      <c r="L1250" s="2" t="e">
        <f>VLOOKUP(C1250,Sheet1!$A$2:$D$501,4,FALSE)</f>
        <v>#N/A</v>
      </c>
      <c r="M1250" s="2" t="e">
        <f>VLOOKUP(D1250,Sheet1!$A$2:$D$501,4,FALSE)</f>
        <v>#N/A</v>
      </c>
      <c r="N1250" s="2" t="e">
        <f>VLOOKUP(E1250,Sheet1!$A$2:$D$501,4,FALSE)</f>
        <v>#N/A</v>
      </c>
      <c r="O1250" s="2" t="e">
        <f>VLOOKUP(F1250,Sheet1!$A$2:$D$501,4,FALSE)</f>
        <v>#N/A</v>
      </c>
      <c r="P1250" s="2" t="e">
        <f>VLOOKUP(G1250,Sheet1!$A$2:$D$501,4,FALSE)</f>
        <v>#N/A</v>
      </c>
      <c r="Q1250" s="2" t="e">
        <f>VLOOKUP(H1250,Sheet1!$A$2:$D$501,4,FALSE)</f>
        <v>#N/A</v>
      </c>
      <c r="R1250" s="2" t="e">
        <f>VLOOKUP(I1250,Sheet1!$A$2:$D$501,4,FALSE)</f>
        <v>#N/A</v>
      </c>
      <c r="S1250" s="2" t="e">
        <f t="shared" si="253"/>
        <v>#N/A</v>
      </c>
    </row>
    <row r="1251" spans="10:19" x14ac:dyDescent="0.25">
      <c r="J1251" s="2" t="e">
        <f>VLOOKUP(A1251,Sheet1!$A$2:$D$501,4,FALSE)</f>
        <v>#N/A</v>
      </c>
      <c r="K1251" s="2" t="e">
        <f>VLOOKUP(B1251,Sheet1!$A$2:$D$501,4,FALSE)</f>
        <v>#N/A</v>
      </c>
      <c r="L1251" s="2" t="e">
        <f>VLOOKUP(C1251,Sheet1!$A$2:$D$501,4,FALSE)</f>
        <v>#N/A</v>
      </c>
      <c r="M1251" s="2" t="e">
        <f>VLOOKUP(D1251,Sheet1!$A$2:$D$501,4,FALSE)</f>
        <v>#N/A</v>
      </c>
      <c r="N1251" s="2" t="e">
        <f>VLOOKUP(E1251,Sheet1!$A$2:$D$501,4,FALSE)</f>
        <v>#N/A</v>
      </c>
      <c r="O1251" s="2" t="e">
        <f>VLOOKUP(F1251,Sheet1!$A$2:$D$501,4,FALSE)</f>
        <v>#N/A</v>
      </c>
      <c r="P1251" s="2" t="e">
        <f>VLOOKUP(G1251,Sheet1!$A$2:$D$501,4,FALSE)</f>
        <v>#N/A</v>
      </c>
      <c r="Q1251" s="2" t="e">
        <f>VLOOKUP(H1251,Sheet1!$A$2:$D$501,4,FALSE)</f>
        <v>#N/A</v>
      </c>
      <c r="R1251" s="2" t="e">
        <f>VLOOKUP(I1251,Sheet1!$A$2:$D$501,4,FALSE)</f>
        <v>#N/A</v>
      </c>
      <c r="S1251" s="2" t="e">
        <f t="shared" si="253"/>
        <v>#N/A</v>
      </c>
    </row>
    <row r="1252" spans="10:19" x14ac:dyDescent="0.25">
      <c r="J1252" s="2" t="e">
        <f>VLOOKUP(A1252,Sheet1!$A$2:$D$501,4,FALSE)</f>
        <v>#N/A</v>
      </c>
      <c r="K1252" s="2" t="e">
        <f>VLOOKUP(B1252,Sheet1!$A$2:$D$501,4,FALSE)</f>
        <v>#N/A</v>
      </c>
      <c r="L1252" s="2" t="e">
        <f>VLOOKUP(C1252,Sheet1!$A$2:$D$501,4,FALSE)</f>
        <v>#N/A</v>
      </c>
      <c r="M1252" s="2" t="e">
        <f>VLOOKUP(D1252,Sheet1!$A$2:$D$501,4,FALSE)</f>
        <v>#N/A</v>
      </c>
      <c r="N1252" s="2" t="e">
        <f>VLOOKUP(E1252,Sheet1!$A$2:$D$501,4,FALSE)</f>
        <v>#N/A</v>
      </c>
      <c r="O1252" s="2" t="e">
        <f>VLOOKUP(F1252,Sheet1!$A$2:$D$501,4,FALSE)</f>
        <v>#N/A</v>
      </c>
      <c r="P1252" s="2" t="e">
        <f>VLOOKUP(G1252,Sheet1!$A$2:$D$501,4,FALSE)</f>
        <v>#N/A</v>
      </c>
      <c r="Q1252" s="2" t="e">
        <f>VLOOKUP(H1252,Sheet1!$A$2:$D$501,4,FALSE)</f>
        <v>#N/A</v>
      </c>
      <c r="R1252" s="2" t="e">
        <f>VLOOKUP(I1252,Sheet1!$A$2:$D$501,4,FALSE)</f>
        <v>#N/A</v>
      </c>
      <c r="S1252" s="2" t="e">
        <f t="shared" si="253"/>
        <v>#N/A</v>
      </c>
    </row>
    <row r="1253" spans="10:19" x14ac:dyDescent="0.25">
      <c r="J1253" s="2" t="e">
        <f>VLOOKUP(A1253,Sheet1!$A$2:$D$501,4,FALSE)</f>
        <v>#N/A</v>
      </c>
      <c r="K1253" s="2" t="e">
        <f>VLOOKUP(B1253,Sheet1!$A$2:$D$501,4,FALSE)</f>
        <v>#N/A</v>
      </c>
      <c r="L1253" s="2" t="e">
        <f>VLOOKUP(C1253,Sheet1!$A$2:$D$501,4,FALSE)</f>
        <v>#N/A</v>
      </c>
      <c r="M1253" s="2" t="e">
        <f>VLOOKUP(D1253,Sheet1!$A$2:$D$501,4,FALSE)</f>
        <v>#N/A</v>
      </c>
      <c r="N1253" s="2" t="e">
        <f>VLOOKUP(E1253,Sheet1!$A$2:$D$501,4,FALSE)</f>
        <v>#N/A</v>
      </c>
      <c r="O1253" s="2" t="e">
        <f>VLOOKUP(F1253,Sheet1!$A$2:$D$501,4,FALSE)</f>
        <v>#N/A</v>
      </c>
      <c r="P1253" s="2" t="e">
        <f>VLOOKUP(G1253,Sheet1!$A$2:$D$501,4,FALSE)</f>
        <v>#N/A</v>
      </c>
      <c r="Q1253" s="2" t="e">
        <f>VLOOKUP(H1253,Sheet1!$A$2:$D$501,4,FALSE)</f>
        <v>#N/A</v>
      </c>
      <c r="R1253" s="2" t="e">
        <f>VLOOKUP(I1253,Sheet1!$A$2:$D$501,4,FALSE)</f>
        <v>#N/A</v>
      </c>
      <c r="S1253" s="2" t="e">
        <f t="shared" si="253"/>
        <v>#N/A</v>
      </c>
    </row>
    <row r="1254" spans="10:19" x14ac:dyDescent="0.25">
      <c r="J1254" s="2" t="e">
        <f>VLOOKUP(A1254,Sheet1!$A$2:$D$501,4,FALSE)</f>
        <v>#N/A</v>
      </c>
      <c r="K1254" s="2" t="e">
        <f>VLOOKUP(B1254,Sheet1!$A$2:$D$501,4,FALSE)</f>
        <v>#N/A</v>
      </c>
      <c r="L1254" s="2" t="e">
        <f>VLOOKUP(C1254,Sheet1!$A$2:$D$501,4,FALSE)</f>
        <v>#N/A</v>
      </c>
      <c r="M1254" s="2" t="e">
        <f>VLOOKUP(D1254,Sheet1!$A$2:$D$501,4,FALSE)</f>
        <v>#N/A</v>
      </c>
      <c r="N1254" s="2" t="e">
        <f>VLOOKUP(E1254,Sheet1!$A$2:$D$501,4,FALSE)</f>
        <v>#N/A</v>
      </c>
      <c r="O1254" s="2" t="e">
        <f>VLOOKUP(F1254,Sheet1!$A$2:$D$501,4,FALSE)</f>
        <v>#N/A</v>
      </c>
      <c r="P1254" s="2" t="e">
        <f>VLOOKUP(G1254,Sheet1!$A$2:$D$501,4,FALSE)</f>
        <v>#N/A</v>
      </c>
      <c r="Q1254" s="2" t="e">
        <f>VLOOKUP(H1254,Sheet1!$A$2:$D$501,4,FALSE)</f>
        <v>#N/A</v>
      </c>
      <c r="R1254" s="2" t="e">
        <f>VLOOKUP(I1254,Sheet1!$A$2:$D$501,4,FALSE)</f>
        <v>#N/A</v>
      </c>
      <c r="S1254" s="2" t="e">
        <f t="shared" si="253"/>
        <v>#N/A</v>
      </c>
    </row>
    <row r="1255" spans="10:19" x14ac:dyDescent="0.25">
      <c r="J1255" s="2" t="e">
        <f>VLOOKUP(A1255,Sheet1!$A$2:$D$501,4,FALSE)</f>
        <v>#N/A</v>
      </c>
      <c r="K1255" s="2" t="e">
        <f>VLOOKUP(B1255,Sheet1!$A$2:$D$501,4,FALSE)</f>
        <v>#N/A</v>
      </c>
      <c r="L1255" s="2" t="e">
        <f>VLOOKUP(C1255,Sheet1!$A$2:$D$501,4,FALSE)</f>
        <v>#N/A</v>
      </c>
      <c r="M1255" s="2" t="e">
        <f>VLOOKUP(D1255,Sheet1!$A$2:$D$501,4,FALSE)</f>
        <v>#N/A</v>
      </c>
      <c r="N1255" s="2" t="e">
        <f>VLOOKUP(E1255,Sheet1!$A$2:$D$501,4,FALSE)</f>
        <v>#N/A</v>
      </c>
      <c r="O1255" s="2" t="e">
        <f>VLOOKUP(F1255,Sheet1!$A$2:$D$501,4,FALSE)</f>
        <v>#N/A</v>
      </c>
      <c r="P1255" s="2" t="e">
        <f>VLOOKUP(G1255,Sheet1!$A$2:$D$501,4,FALSE)</f>
        <v>#N/A</v>
      </c>
      <c r="Q1255" s="2" t="e">
        <f>VLOOKUP(H1255,Sheet1!$A$2:$D$501,4,FALSE)</f>
        <v>#N/A</v>
      </c>
      <c r="R1255" s="2" t="e">
        <f>VLOOKUP(I1255,Sheet1!$A$2:$D$501,4,FALSE)</f>
        <v>#N/A</v>
      </c>
      <c r="S1255" s="2" t="e">
        <f t="shared" si="253"/>
        <v>#N/A</v>
      </c>
    </row>
    <row r="1256" spans="10:19" x14ac:dyDescent="0.25">
      <c r="J1256" s="2" t="e">
        <f>VLOOKUP(A1256,Sheet1!$A$2:$D$501,4,FALSE)</f>
        <v>#N/A</v>
      </c>
      <c r="K1256" s="2" t="e">
        <f>VLOOKUP(B1256,Sheet1!$A$2:$D$501,4,FALSE)</f>
        <v>#N/A</v>
      </c>
      <c r="L1256" s="2" t="e">
        <f>VLOOKUP(C1256,Sheet1!$A$2:$D$501,4,FALSE)</f>
        <v>#N/A</v>
      </c>
      <c r="M1256" s="2" t="e">
        <f>VLOOKUP(D1256,Sheet1!$A$2:$D$501,4,FALSE)</f>
        <v>#N/A</v>
      </c>
      <c r="N1256" s="2" t="e">
        <f>VLOOKUP(E1256,Sheet1!$A$2:$D$501,4,FALSE)</f>
        <v>#N/A</v>
      </c>
      <c r="O1256" s="2" t="e">
        <f>VLOOKUP(F1256,Sheet1!$A$2:$D$501,4,FALSE)</f>
        <v>#N/A</v>
      </c>
      <c r="P1256" s="2" t="e">
        <f>VLOOKUP(G1256,Sheet1!$A$2:$D$501,4,FALSE)</f>
        <v>#N/A</v>
      </c>
      <c r="Q1256" s="2" t="e">
        <f>VLOOKUP(H1256,Sheet1!$A$2:$D$501,4,FALSE)</f>
        <v>#N/A</v>
      </c>
      <c r="R1256" s="2" t="e">
        <f>VLOOKUP(I1256,Sheet1!$A$2:$D$501,4,FALSE)</f>
        <v>#N/A</v>
      </c>
      <c r="S1256" s="2" t="e">
        <f t="shared" si="253"/>
        <v>#N/A</v>
      </c>
    </row>
    <row r="1257" spans="10:19" x14ac:dyDescent="0.25">
      <c r="J1257" s="2" t="e">
        <f>VLOOKUP(A1257,Sheet1!$A$2:$D$501,4,FALSE)</f>
        <v>#N/A</v>
      </c>
      <c r="K1257" s="2" t="e">
        <f>VLOOKUP(B1257,Sheet1!$A$2:$D$501,4,FALSE)</f>
        <v>#N/A</v>
      </c>
      <c r="L1257" s="2" t="e">
        <f>VLOOKUP(C1257,Sheet1!$A$2:$D$501,4,FALSE)</f>
        <v>#N/A</v>
      </c>
      <c r="M1257" s="2" t="e">
        <f>VLOOKUP(D1257,Sheet1!$A$2:$D$501,4,FALSE)</f>
        <v>#N/A</v>
      </c>
      <c r="N1257" s="2" t="e">
        <f>VLOOKUP(E1257,Sheet1!$A$2:$D$501,4,FALSE)</f>
        <v>#N/A</v>
      </c>
      <c r="O1257" s="2" t="e">
        <f>VLOOKUP(F1257,Sheet1!$A$2:$D$501,4,FALSE)</f>
        <v>#N/A</v>
      </c>
      <c r="P1257" s="2" t="e">
        <f>VLOOKUP(G1257,Sheet1!$A$2:$D$501,4,FALSE)</f>
        <v>#N/A</v>
      </c>
      <c r="Q1257" s="2" t="e">
        <f>VLOOKUP(H1257,Sheet1!$A$2:$D$501,4,FALSE)</f>
        <v>#N/A</v>
      </c>
      <c r="R1257" s="2" t="e">
        <f>VLOOKUP(I1257,Sheet1!$A$2:$D$501,4,FALSE)</f>
        <v>#N/A</v>
      </c>
      <c r="S1257" s="2" t="e">
        <f t="shared" si="253"/>
        <v>#N/A</v>
      </c>
    </row>
    <row r="1258" spans="10:19" x14ac:dyDescent="0.25">
      <c r="J1258" s="2" t="e">
        <f>VLOOKUP(A1258,Sheet1!$A$2:$D$501,4,FALSE)</f>
        <v>#N/A</v>
      </c>
      <c r="K1258" s="2" t="e">
        <f>VLOOKUP(B1258,Sheet1!$A$2:$D$501,4,FALSE)</f>
        <v>#N/A</v>
      </c>
      <c r="L1258" s="2" t="e">
        <f>VLOOKUP(C1258,Sheet1!$A$2:$D$501,4,FALSE)</f>
        <v>#N/A</v>
      </c>
      <c r="M1258" s="2" t="e">
        <f>VLOOKUP(D1258,Sheet1!$A$2:$D$501,4,FALSE)</f>
        <v>#N/A</v>
      </c>
      <c r="N1258" s="2" t="e">
        <f>VLOOKUP(E1258,Sheet1!$A$2:$D$501,4,FALSE)</f>
        <v>#N/A</v>
      </c>
      <c r="O1258" s="2" t="e">
        <f>VLOOKUP(F1258,Sheet1!$A$2:$D$501,4,FALSE)</f>
        <v>#N/A</v>
      </c>
      <c r="P1258" s="2" t="e">
        <f>VLOOKUP(G1258,Sheet1!$A$2:$D$501,4,FALSE)</f>
        <v>#N/A</v>
      </c>
      <c r="Q1258" s="2" t="e">
        <f>VLOOKUP(H1258,Sheet1!$A$2:$D$501,4,FALSE)</f>
        <v>#N/A</v>
      </c>
      <c r="R1258" s="2" t="e">
        <f>VLOOKUP(I1258,Sheet1!$A$2:$D$501,4,FALSE)</f>
        <v>#N/A</v>
      </c>
      <c r="S1258" s="2" t="e">
        <f t="shared" si="253"/>
        <v>#N/A</v>
      </c>
    </row>
    <row r="1259" spans="10:19" x14ac:dyDescent="0.25">
      <c r="J1259" s="2" t="e">
        <f>VLOOKUP(A1259,Sheet1!$A$2:$D$501,4,FALSE)</f>
        <v>#N/A</v>
      </c>
      <c r="K1259" s="2" t="e">
        <f>VLOOKUP(B1259,Sheet1!$A$2:$D$501,4,FALSE)</f>
        <v>#N/A</v>
      </c>
      <c r="L1259" s="2" t="e">
        <f>VLOOKUP(C1259,Sheet1!$A$2:$D$501,4,FALSE)</f>
        <v>#N/A</v>
      </c>
      <c r="M1259" s="2" t="e">
        <f>VLOOKUP(D1259,Sheet1!$A$2:$D$501,4,FALSE)</f>
        <v>#N/A</v>
      </c>
      <c r="N1259" s="2" t="e">
        <f>VLOOKUP(E1259,Sheet1!$A$2:$D$501,4,FALSE)</f>
        <v>#N/A</v>
      </c>
      <c r="O1259" s="2" t="e">
        <f>VLOOKUP(F1259,Sheet1!$A$2:$D$501,4,FALSE)</f>
        <v>#N/A</v>
      </c>
      <c r="P1259" s="2" t="e">
        <f>VLOOKUP(G1259,Sheet1!$A$2:$D$501,4,FALSE)</f>
        <v>#N/A</v>
      </c>
      <c r="Q1259" s="2" t="e">
        <f>VLOOKUP(H1259,Sheet1!$A$2:$D$501,4,FALSE)</f>
        <v>#N/A</v>
      </c>
      <c r="R1259" s="2" t="e">
        <f>VLOOKUP(I1259,Sheet1!$A$2:$D$501,4,FALSE)</f>
        <v>#N/A</v>
      </c>
      <c r="S1259" s="2" t="e">
        <f t="shared" si="253"/>
        <v>#N/A</v>
      </c>
    </row>
    <row r="1260" spans="10:19" x14ac:dyDescent="0.25">
      <c r="J1260" s="2" t="e">
        <f>VLOOKUP(A1260,Sheet1!$A$2:$D$501,4,FALSE)</f>
        <v>#N/A</v>
      </c>
      <c r="K1260" s="2" t="e">
        <f>VLOOKUP(B1260,Sheet1!$A$2:$D$501,4,FALSE)</f>
        <v>#N/A</v>
      </c>
      <c r="L1260" s="2" t="e">
        <f>VLOOKUP(C1260,Sheet1!$A$2:$D$501,4,FALSE)</f>
        <v>#N/A</v>
      </c>
      <c r="M1260" s="2" t="e">
        <f>VLOOKUP(D1260,Sheet1!$A$2:$D$501,4,FALSE)</f>
        <v>#N/A</v>
      </c>
      <c r="N1260" s="2" t="e">
        <f>VLOOKUP(E1260,Sheet1!$A$2:$D$501,4,FALSE)</f>
        <v>#N/A</v>
      </c>
      <c r="O1260" s="2" t="e">
        <f>VLOOKUP(F1260,Sheet1!$A$2:$D$501,4,FALSE)</f>
        <v>#N/A</v>
      </c>
      <c r="P1260" s="2" t="e">
        <f>VLOOKUP(G1260,Sheet1!$A$2:$D$501,4,FALSE)</f>
        <v>#N/A</v>
      </c>
      <c r="Q1260" s="2" t="e">
        <f>VLOOKUP(H1260,Sheet1!$A$2:$D$501,4,FALSE)</f>
        <v>#N/A</v>
      </c>
      <c r="R1260" s="2" t="e">
        <f>VLOOKUP(I1260,Sheet1!$A$2:$D$501,4,FALSE)</f>
        <v>#N/A</v>
      </c>
      <c r="S1260" s="2" t="e">
        <f t="shared" si="253"/>
        <v>#N/A</v>
      </c>
    </row>
    <row r="1261" spans="10:19" x14ac:dyDescent="0.25">
      <c r="J1261" s="2" t="e">
        <f>VLOOKUP(A1261,Sheet1!$A$2:$D$501,4,FALSE)</f>
        <v>#N/A</v>
      </c>
      <c r="K1261" s="2" t="e">
        <f>VLOOKUP(B1261,Sheet1!$A$2:$D$501,4,FALSE)</f>
        <v>#N/A</v>
      </c>
      <c r="L1261" s="2" t="e">
        <f>VLOOKUP(C1261,Sheet1!$A$2:$D$501,4,FALSE)</f>
        <v>#N/A</v>
      </c>
      <c r="M1261" s="2" t="e">
        <f>VLOOKUP(D1261,Sheet1!$A$2:$D$501,4,FALSE)</f>
        <v>#N/A</v>
      </c>
      <c r="N1261" s="2" t="e">
        <f>VLOOKUP(E1261,Sheet1!$A$2:$D$501,4,FALSE)</f>
        <v>#N/A</v>
      </c>
      <c r="O1261" s="2" t="e">
        <f>VLOOKUP(F1261,Sheet1!$A$2:$D$501,4,FALSE)</f>
        <v>#N/A</v>
      </c>
      <c r="P1261" s="2" t="e">
        <f>VLOOKUP(G1261,Sheet1!$A$2:$D$501,4,FALSE)</f>
        <v>#N/A</v>
      </c>
      <c r="Q1261" s="2" t="e">
        <f>VLOOKUP(H1261,Sheet1!$A$2:$D$501,4,FALSE)</f>
        <v>#N/A</v>
      </c>
      <c r="R1261" s="2" t="e">
        <f>VLOOKUP(I1261,Sheet1!$A$2:$D$501,4,FALSE)</f>
        <v>#N/A</v>
      </c>
      <c r="S1261" s="2" t="e">
        <f t="shared" si="253"/>
        <v>#N/A</v>
      </c>
    </row>
    <row r="1262" spans="10:19" x14ac:dyDescent="0.25">
      <c r="J1262" s="2" t="e">
        <f>VLOOKUP(A1262,Sheet1!$A$2:$D$501,4,FALSE)</f>
        <v>#N/A</v>
      </c>
      <c r="K1262" s="2" t="e">
        <f>VLOOKUP(B1262,Sheet1!$A$2:$D$501,4,FALSE)</f>
        <v>#N/A</v>
      </c>
      <c r="L1262" s="2" t="e">
        <f>VLOOKUP(C1262,Sheet1!$A$2:$D$501,4,FALSE)</f>
        <v>#N/A</v>
      </c>
      <c r="M1262" s="2" t="e">
        <f>VLOOKUP(D1262,Sheet1!$A$2:$D$501,4,FALSE)</f>
        <v>#N/A</v>
      </c>
      <c r="N1262" s="2" t="e">
        <f>VLOOKUP(E1262,Sheet1!$A$2:$D$501,4,FALSE)</f>
        <v>#N/A</v>
      </c>
      <c r="O1262" s="2" t="e">
        <f>VLOOKUP(F1262,Sheet1!$A$2:$D$501,4,FALSE)</f>
        <v>#N/A</v>
      </c>
      <c r="P1262" s="2" t="e">
        <f>VLOOKUP(G1262,Sheet1!$A$2:$D$501,4,FALSE)</f>
        <v>#N/A</v>
      </c>
      <c r="Q1262" s="2" t="e">
        <f>VLOOKUP(H1262,Sheet1!$A$2:$D$501,4,FALSE)</f>
        <v>#N/A</v>
      </c>
      <c r="R1262" s="2" t="e">
        <f>VLOOKUP(I1262,Sheet1!$A$2:$D$501,4,FALSE)</f>
        <v>#N/A</v>
      </c>
      <c r="S1262" s="2" t="e">
        <f t="shared" si="253"/>
        <v>#N/A</v>
      </c>
    </row>
    <row r="1263" spans="10:19" x14ac:dyDescent="0.25">
      <c r="J1263" s="2" t="e">
        <f>VLOOKUP(A1263,Sheet1!$A$2:$D$501,4,FALSE)</f>
        <v>#N/A</v>
      </c>
      <c r="K1263" s="2" t="e">
        <f>VLOOKUP(B1263,Sheet1!$A$2:$D$501,4,FALSE)</f>
        <v>#N/A</v>
      </c>
      <c r="L1263" s="2" t="e">
        <f>VLOOKUP(C1263,Sheet1!$A$2:$D$501,4,FALSE)</f>
        <v>#N/A</v>
      </c>
      <c r="M1263" s="2" t="e">
        <f>VLOOKUP(D1263,Sheet1!$A$2:$D$501,4,FALSE)</f>
        <v>#N/A</v>
      </c>
      <c r="N1263" s="2" t="e">
        <f>VLOOKUP(E1263,Sheet1!$A$2:$D$501,4,FALSE)</f>
        <v>#N/A</v>
      </c>
      <c r="O1263" s="2" t="e">
        <f>VLOOKUP(F1263,Sheet1!$A$2:$D$501,4,FALSE)</f>
        <v>#N/A</v>
      </c>
      <c r="P1263" s="2" t="e">
        <f>VLOOKUP(G1263,Sheet1!$A$2:$D$501,4,FALSE)</f>
        <v>#N/A</v>
      </c>
      <c r="Q1263" s="2" t="e">
        <f>VLOOKUP(H1263,Sheet1!$A$2:$D$501,4,FALSE)</f>
        <v>#N/A</v>
      </c>
      <c r="R1263" s="2" t="e">
        <f>VLOOKUP(I1263,Sheet1!$A$2:$D$501,4,FALSE)</f>
        <v>#N/A</v>
      </c>
      <c r="S1263" s="2" t="e">
        <f t="shared" si="253"/>
        <v>#N/A</v>
      </c>
    </row>
    <row r="1264" spans="10:19" x14ac:dyDescent="0.25">
      <c r="J1264" s="2" t="e">
        <f>VLOOKUP(A1264,Sheet1!$A$2:$D$501,4,FALSE)</f>
        <v>#N/A</v>
      </c>
      <c r="K1264" s="2" t="e">
        <f>VLOOKUP(B1264,Sheet1!$A$2:$D$501,4,FALSE)</f>
        <v>#N/A</v>
      </c>
      <c r="L1264" s="2" t="e">
        <f>VLOOKUP(C1264,Sheet1!$A$2:$D$501,4,FALSE)</f>
        <v>#N/A</v>
      </c>
      <c r="M1264" s="2" t="e">
        <f>VLOOKUP(D1264,Sheet1!$A$2:$D$501,4,FALSE)</f>
        <v>#N/A</v>
      </c>
      <c r="N1264" s="2" t="e">
        <f>VLOOKUP(E1264,Sheet1!$A$2:$D$501,4,FALSE)</f>
        <v>#N/A</v>
      </c>
      <c r="O1264" s="2" t="e">
        <f>VLOOKUP(F1264,Sheet1!$A$2:$D$501,4,FALSE)</f>
        <v>#N/A</v>
      </c>
      <c r="P1264" s="2" t="e">
        <f>VLOOKUP(G1264,Sheet1!$A$2:$D$501,4,FALSE)</f>
        <v>#N/A</v>
      </c>
      <c r="Q1264" s="2" t="e">
        <f>VLOOKUP(H1264,Sheet1!$A$2:$D$501,4,FALSE)</f>
        <v>#N/A</v>
      </c>
      <c r="R1264" s="2" t="e">
        <f>VLOOKUP(I1264,Sheet1!$A$2:$D$501,4,FALSE)</f>
        <v>#N/A</v>
      </c>
      <c r="S1264" s="2" t="e">
        <f t="shared" si="253"/>
        <v>#N/A</v>
      </c>
    </row>
    <row r="1265" spans="10:19" x14ac:dyDescent="0.25">
      <c r="J1265" s="2" t="e">
        <f>VLOOKUP(A1265,Sheet1!$A$2:$D$501,4,FALSE)</f>
        <v>#N/A</v>
      </c>
      <c r="K1265" s="2" t="e">
        <f>VLOOKUP(B1265,Sheet1!$A$2:$D$501,4,FALSE)</f>
        <v>#N/A</v>
      </c>
      <c r="L1265" s="2" t="e">
        <f>VLOOKUP(C1265,Sheet1!$A$2:$D$501,4,FALSE)</f>
        <v>#N/A</v>
      </c>
      <c r="M1265" s="2" t="e">
        <f>VLOOKUP(D1265,Sheet1!$A$2:$D$501,4,FALSE)</f>
        <v>#N/A</v>
      </c>
      <c r="N1265" s="2" t="e">
        <f>VLOOKUP(E1265,Sheet1!$A$2:$D$501,4,FALSE)</f>
        <v>#N/A</v>
      </c>
      <c r="O1265" s="2" t="e">
        <f>VLOOKUP(F1265,Sheet1!$A$2:$D$501,4,FALSE)</f>
        <v>#N/A</v>
      </c>
      <c r="P1265" s="2" t="e">
        <f>VLOOKUP(G1265,Sheet1!$A$2:$D$501,4,FALSE)</f>
        <v>#N/A</v>
      </c>
      <c r="Q1265" s="2" t="e">
        <f>VLOOKUP(H1265,Sheet1!$A$2:$D$501,4,FALSE)</f>
        <v>#N/A</v>
      </c>
      <c r="R1265" s="2" t="e">
        <f>VLOOKUP(I1265,Sheet1!$A$2:$D$501,4,FALSE)</f>
        <v>#N/A</v>
      </c>
      <c r="S1265" s="2" t="e">
        <f t="shared" si="253"/>
        <v>#N/A</v>
      </c>
    </row>
    <row r="1266" spans="10:19" x14ac:dyDescent="0.25">
      <c r="J1266" s="2" t="e">
        <f>VLOOKUP(A1266,Sheet1!$A$2:$D$501,4,FALSE)</f>
        <v>#N/A</v>
      </c>
      <c r="K1266" s="2" t="e">
        <f>VLOOKUP(B1266,Sheet1!$A$2:$D$501,4,FALSE)</f>
        <v>#N/A</v>
      </c>
      <c r="L1266" s="2" t="e">
        <f>VLOOKUP(C1266,Sheet1!$A$2:$D$501,4,FALSE)</f>
        <v>#N/A</v>
      </c>
      <c r="M1266" s="2" t="e">
        <f>VLOOKUP(D1266,Sheet1!$A$2:$D$501,4,FALSE)</f>
        <v>#N/A</v>
      </c>
      <c r="N1266" s="2" t="e">
        <f>VLOOKUP(E1266,Sheet1!$A$2:$D$501,4,FALSE)</f>
        <v>#N/A</v>
      </c>
      <c r="O1266" s="2" t="e">
        <f>VLOOKUP(F1266,Sheet1!$A$2:$D$501,4,FALSE)</f>
        <v>#N/A</v>
      </c>
      <c r="P1266" s="2" t="e">
        <f>VLOOKUP(G1266,Sheet1!$A$2:$D$501,4,FALSE)</f>
        <v>#N/A</v>
      </c>
      <c r="Q1266" s="2" t="e">
        <f>VLOOKUP(H1266,Sheet1!$A$2:$D$501,4,FALSE)</f>
        <v>#N/A</v>
      </c>
      <c r="R1266" s="2" t="e">
        <f>VLOOKUP(I1266,Sheet1!$A$2:$D$501,4,FALSE)</f>
        <v>#N/A</v>
      </c>
      <c r="S1266" s="2" t="e">
        <f t="shared" si="253"/>
        <v>#N/A</v>
      </c>
    </row>
    <row r="1267" spans="10:19" x14ac:dyDescent="0.25">
      <c r="J1267" s="2" t="e">
        <f>VLOOKUP(A1267,Sheet1!$A$2:$D$501,4,FALSE)</f>
        <v>#N/A</v>
      </c>
      <c r="K1267" s="2" t="e">
        <f>VLOOKUP(B1267,Sheet1!$A$2:$D$501,4,FALSE)</f>
        <v>#N/A</v>
      </c>
      <c r="L1267" s="2" t="e">
        <f>VLOOKUP(C1267,Sheet1!$A$2:$D$501,4,FALSE)</f>
        <v>#N/A</v>
      </c>
      <c r="M1267" s="2" t="e">
        <f>VLOOKUP(D1267,Sheet1!$A$2:$D$501,4,FALSE)</f>
        <v>#N/A</v>
      </c>
      <c r="N1267" s="2" t="e">
        <f>VLOOKUP(E1267,Sheet1!$A$2:$D$501,4,FALSE)</f>
        <v>#N/A</v>
      </c>
      <c r="O1267" s="2" t="e">
        <f>VLOOKUP(F1267,Sheet1!$A$2:$D$501,4,FALSE)</f>
        <v>#N/A</v>
      </c>
      <c r="P1267" s="2" t="e">
        <f>VLOOKUP(G1267,Sheet1!$A$2:$D$501,4,FALSE)</f>
        <v>#N/A</v>
      </c>
      <c r="Q1267" s="2" t="e">
        <f>VLOOKUP(H1267,Sheet1!$A$2:$D$501,4,FALSE)</f>
        <v>#N/A</v>
      </c>
      <c r="R1267" s="2" t="e">
        <f>VLOOKUP(I1267,Sheet1!$A$2:$D$501,4,FALSE)</f>
        <v>#N/A</v>
      </c>
      <c r="S1267" s="2" t="e">
        <f t="shared" si="253"/>
        <v>#N/A</v>
      </c>
    </row>
    <row r="1268" spans="10:19" x14ac:dyDescent="0.25">
      <c r="J1268" s="2" t="e">
        <f>VLOOKUP(A1268,Sheet1!$A$2:$D$501,4,FALSE)</f>
        <v>#N/A</v>
      </c>
      <c r="K1268" s="2" t="e">
        <f>VLOOKUP(B1268,Sheet1!$A$2:$D$501,4,FALSE)</f>
        <v>#N/A</v>
      </c>
      <c r="L1268" s="2" t="e">
        <f>VLOOKUP(C1268,Sheet1!$A$2:$D$501,4,FALSE)</f>
        <v>#N/A</v>
      </c>
      <c r="M1268" s="2" t="e">
        <f>VLOOKUP(D1268,Sheet1!$A$2:$D$501,4,FALSE)</f>
        <v>#N/A</v>
      </c>
      <c r="N1268" s="2" t="e">
        <f>VLOOKUP(E1268,Sheet1!$A$2:$D$501,4,FALSE)</f>
        <v>#N/A</v>
      </c>
      <c r="O1268" s="2" t="e">
        <f>VLOOKUP(F1268,Sheet1!$A$2:$D$501,4,FALSE)</f>
        <v>#N/A</v>
      </c>
      <c r="P1268" s="2" t="e">
        <f>VLOOKUP(G1268,Sheet1!$A$2:$D$501,4,FALSE)</f>
        <v>#N/A</v>
      </c>
      <c r="Q1268" s="2" t="e">
        <f>VLOOKUP(H1268,Sheet1!$A$2:$D$501,4,FALSE)</f>
        <v>#N/A</v>
      </c>
      <c r="R1268" s="2" t="e">
        <f>VLOOKUP(I1268,Sheet1!$A$2:$D$501,4,FALSE)</f>
        <v>#N/A</v>
      </c>
      <c r="S1268" s="2" t="e">
        <f t="shared" si="253"/>
        <v>#N/A</v>
      </c>
    </row>
    <row r="1269" spans="10:19" x14ac:dyDescent="0.25">
      <c r="J1269" s="2" t="e">
        <f>VLOOKUP(A1269,Sheet1!$A$2:$D$501,4,FALSE)</f>
        <v>#N/A</v>
      </c>
      <c r="K1269" s="2" t="e">
        <f>VLOOKUP(B1269,Sheet1!$A$2:$D$501,4,FALSE)</f>
        <v>#N/A</v>
      </c>
      <c r="L1269" s="2" t="e">
        <f>VLOOKUP(C1269,Sheet1!$A$2:$D$501,4,FALSE)</f>
        <v>#N/A</v>
      </c>
      <c r="M1269" s="2" t="e">
        <f>VLOOKUP(D1269,Sheet1!$A$2:$D$501,4,FALSE)</f>
        <v>#N/A</v>
      </c>
      <c r="N1269" s="2" t="e">
        <f>VLOOKUP(E1269,Sheet1!$A$2:$D$501,4,FALSE)</f>
        <v>#N/A</v>
      </c>
      <c r="O1269" s="2" t="e">
        <f>VLOOKUP(F1269,Sheet1!$A$2:$D$501,4,FALSE)</f>
        <v>#N/A</v>
      </c>
      <c r="P1269" s="2" t="e">
        <f>VLOOKUP(G1269,Sheet1!$A$2:$D$501,4,FALSE)</f>
        <v>#N/A</v>
      </c>
      <c r="Q1269" s="2" t="e">
        <f>VLOOKUP(H1269,Sheet1!$A$2:$D$501,4,FALSE)</f>
        <v>#N/A</v>
      </c>
      <c r="R1269" s="2" t="e">
        <f>VLOOKUP(I1269,Sheet1!$A$2:$D$501,4,FALSE)</f>
        <v>#N/A</v>
      </c>
      <c r="S1269" s="2" t="e">
        <f t="shared" si="253"/>
        <v>#N/A</v>
      </c>
    </row>
    <row r="1270" spans="10:19" x14ac:dyDescent="0.25">
      <c r="J1270" s="2" t="e">
        <f>VLOOKUP(A1270,Sheet1!$A$2:$D$501,4,FALSE)</f>
        <v>#N/A</v>
      </c>
      <c r="K1270" s="2" t="e">
        <f>VLOOKUP(B1270,Sheet1!$A$2:$D$501,4,FALSE)</f>
        <v>#N/A</v>
      </c>
      <c r="L1270" s="2" t="e">
        <f>VLOOKUP(C1270,Sheet1!$A$2:$D$501,4,FALSE)</f>
        <v>#N/A</v>
      </c>
      <c r="M1270" s="2" t="e">
        <f>VLOOKUP(D1270,Sheet1!$A$2:$D$501,4,FALSE)</f>
        <v>#N/A</v>
      </c>
      <c r="N1270" s="2" t="e">
        <f>VLOOKUP(E1270,Sheet1!$A$2:$D$501,4,FALSE)</f>
        <v>#N/A</v>
      </c>
      <c r="O1270" s="2" t="e">
        <f>VLOOKUP(F1270,Sheet1!$A$2:$D$501,4,FALSE)</f>
        <v>#N/A</v>
      </c>
      <c r="P1270" s="2" t="e">
        <f>VLOOKUP(G1270,Sheet1!$A$2:$D$501,4,FALSE)</f>
        <v>#N/A</v>
      </c>
      <c r="Q1270" s="2" t="e">
        <f>VLOOKUP(H1270,Sheet1!$A$2:$D$501,4,FALSE)</f>
        <v>#N/A</v>
      </c>
      <c r="R1270" s="2" t="e">
        <f>VLOOKUP(I1270,Sheet1!$A$2:$D$501,4,FALSE)</f>
        <v>#N/A</v>
      </c>
      <c r="S1270" s="2" t="e">
        <f t="shared" si="253"/>
        <v>#N/A</v>
      </c>
    </row>
    <row r="1271" spans="10:19" x14ac:dyDescent="0.25">
      <c r="J1271" s="2" t="e">
        <f>VLOOKUP(A1271,Sheet1!$A$2:$D$501,4,FALSE)</f>
        <v>#N/A</v>
      </c>
      <c r="K1271" s="2" t="e">
        <f>VLOOKUP(B1271,Sheet1!$A$2:$D$501,4,FALSE)</f>
        <v>#N/A</v>
      </c>
      <c r="L1271" s="2" t="e">
        <f>VLOOKUP(C1271,Sheet1!$A$2:$D$501,4,FALSE)</f>
        <v>#N/A</v>
      </c>
      <c r="M1271" s="2" t="e">
        <f>VLOOKUP(D1271,Sheet1!$A$2:$D$501,4,FALSE)</f>
        <v>#N/A</v>
      </c>
      <c r="N1271" s="2" t="e">
        <f>VLOOKUP(E1271,Sheet1!$A$2:$D$501,4,FALSE)</f>
        <v>#N/A</v>
      </c>
      <c r="O1271" s="2" t="e">
        <f>VLOOKUP(F1271,Sheet1!$A$2:$D$501,4,FALSE)</f>
        <v>#N/A</v>
      </c>
      <c r="P1271" s="2" t="e">
        <f>VLOOKUP(G1271,Sheet1!$A$2:$D$501,4,FALSE)</f>
        <v>#N/A</v>
      </c>
      <c r="Q1271" s="2" t="e">
        <f>VLOOKUP(H1271,Sheet1!$A$2:$D$501,4,FALSE)</f>
        <v>#N/A</v>
      </c>
      <c r="R1271" s="2" t="e">
        <f>VLOOKUP(I1271,Sheet1!$A$2:$D$501,4,FALSE)</f>
        <v>#N/A</v>
      </c>
      <c r="S1271" s="2" t="e">
        <f t="shared" si="253"/>
        <v>#N/A</v>
      </c>
    </row>
    <row r="1272" spans="10:19" x14ac:dyDescent="0.25">
      <c r="J1272" s="2" t="e">
        <f>VLOOKUP(A1272,Sheet1!$A$2:$D$501,4,FALSE)</f>
        <v>#N/A</v>
      </c>
      <c r="K1272" s="2" t="e">
        <f>VLOOKUP(B1272,Sheet1!$A$2:$D$501,4,FALSE)</f>
        <v>#N/A</v>
      </c>
      <c r="L1272" s="2" t="e">
        <f>VLOOKUP(C1272,Sheet1!$A$2:$D$501,4,FALSE)</f>
        <v>#N/A</v>
      </c>
      <c r="M1272" s="2" t="e">
        <f>VLOOKUP(D1272,Sheet1!$A$2:$D$501,4,FALSE)</f>
        <v>#N/A</v>
      </c>
      <c r="N1272" s="2" t="e">
        <f>VLOOKUP(E1272,Sheet1!$A$2:$D$501,4,FALSE)</f>
        <v>#N/A</v>
      </c>
      <c r="O1272" s="2" t="e">
        <f>VLOOKUP(F1272,Sheet1!$A$2:$D$501,4,FALSE)</f>
        <v>#N/A</v>
      </c>
      <c r="P1272" s="2" t="e">
        <f>VLOOKUP(G1272,Sheet1!$A$2:$D$501,4,FALSE)</f>
        <v>#N/A</v>
      </c>
      <c r="Q1272" s="2" t="e">
        <f>VLOOKUP(H1272,Sheet1!$A$2:$D$501,4,FALSE)</f>
        <v>#N/A</v>
      </c>
      <c r="R1272" s="2" t="e">
        <f>VLOOKUP(I1272,Sheet1!$A$2:$D$501,4,FALSE)</f>
        <v>#N/A</v>
      </c>
      <c r="S1272" s="2" t="e">
        <f t="shared" si="253"/>
        <v>#N/A</v>
      </c>
    </row>
    <row r="1273" spans="10:19" x14ac:dyDescent="0.25">
      <c r="J1273" s="2" t="e">
        <f>VLOOKUP(A1273,Sheet1!$A$2:$D$501,4,FALSE)</f>
        <v>#N/A</v>
      </c>
      <c r="K1273" s="2" t="e">
        <f>VLOOKUP(B1273,Sheet1!$A$2:$D$501,4,FALSE)</f>
        <v>#N/A</v>
      </c>
      <c r="L1273" s="2" t="e">
        <f>VLOOKUP(C1273,Sheet1!$A$2:$D$501,4,FALSE)</f>
        <v>#N/A</v>
      </c>
      <c r="M1273" s="2" t="e">
        <f>VLOOKUP(D1273,Sheet1!$A$2:$D$501,4,FALSE)</f>
        <v>#N/A</v>
      </c>
      <c r="N1273" s="2" t="e">
        <f>VLOOKUP(E1273,Sheet1!$A$2:$D$501,4,FALSE)</f>
        <v>#N/A</v>
      </c>
      <c r="O1273" s="2" t="e">
        <f>VLOOKUP(F1273,Sheet1!$A$2:$D$501,4,FALSE)</f>
        <v>#N/A</v>
      </c>
      <c r="P1273" s="2" t="e">
        <f>VLOOKUP(G1273,Sheet1!$A$2:$D$501,4,FALSE)</f>
        <v>#N/A</v>
      </c>
      <c r="Q1273" s="2" t="e">
        <f>VLOOKUP(H1273,Sheet1!$A$2:$D$501,4,FALSE)</f>
        <v>#N/A</v>
      </c>
      <c r="R1273" s="2" t="e">
        <f>VLOOKUP(I1273,Sheet1!$A$2:$D$501,4,FALSE)</f>
        <v>#N/A</v>
      </c>
      <c r="S1273" s="2" t="e">
        <f t="shared" si="253"/>
        <v>#N/A</v>
      </c>
    </row>
    <row r="1274" spans="10:19" x14ac:dyDescent="0.25">
      <c r="J1274" s="2" t="e">
        <f>VLOOKUP(A1274,Sheet1!$A$2:$D$501,4,FALSE)</f>
        <v>#N/A</v>
      </c>
      <c r="K1274" s="2" t="e">
        <f>VLOOKUP(B1274,Sheet1!$A$2:$D$501,4,FALSE)</f>
        <v>#N/A</v>
      </c>
      <c r="L1274" s="2" t="e">
        <f>VLOOKUP(C1274,Sheet1!$A$2:$D$501,4,FALSE)</f>
        <v>#N/A</v>
      </c>
      <c r="M1274" s="2" t="e">
        <f>VLOOKUP(D1274,Sheet1!$A$2:$D$501,4,FALSE)</f>
        <v>#N/A</v>
      </c>
      <c r="N1274" s="2" t="e">
        <f>VLOOKUP(E1274,Sheet1!$A$2:$D$501,4,FALSE)</f>
        <v>#N/A</v>
      </c>
      <c r="O1274" s="2" t="e">
        <f>VLOOKUP(F1274,Sheet1!$A$2:$D$501,4,FALSE)</f>
        <v>#N/A</v>
      </c>
      <c r="P1274" s="2" t="e">
        <f>VLOOKUP(G1274,Sheet1!$A$2:$D$501,4,FALSE)</f>
        <v>#N/A</v>
      </c>
      <c r="Q1274" s="2" t="e">
        <f>VLOOKUP(H1274,Sheet1!$A$2:$D$501,4,FALSE)</f>
        <v>#N/A</v>
      </c>
      <c r="R1274" s="2" t="e">
        <f>VLOOKUP(I1274,Sheet1!$A$2:$D$501,4,FALSE)</f>
        <v>#N/A</v>
      </c>
      <c r="S1274" s="2" t="e">
        <f t="shared" si="253"/>
        <v>#N/A</v>
      </c>
    </row>
    <row r="1275" spans="10:19" x14ac:dyDescent="0.25">
      <c r="J1275" s="2" t="e">
        <f>VLOOKUP(A1275,Sheet1!$A$2:$D$501,4,FALSE)</f>
        <v>#N/A</v>
      </c>
      <c r="K1275" s="2" t="e">
        <f>VLOOKUP(B1275,Sheet1!$A$2:$D$501,4,FALSE)</f>
        <v>#N/A</v>
      </c>
      <c r="L1275" s="2" t="e">
        <f>VLOOKUP(C1275,Sheet1!$A$2:$D$501,4,FALSE)</f>
        <v>#N/A</v>
      </c>
      <c r="M1275" s="2" t="e">
        <f>VLOOKUP(D1275,Sheet1!$A$2:$D$501,4,FALSE)</f>
        <v>#N/A</v>
      </c>
      <c r="N1275" s="2" t="e">
        <f>VLOOKUP(E1275,Sheet1!$A$2:$D$501,4,FALSE)</f>
        <v>#N/A</v>
      </c>
      <c r="O1275" s="2" t="e">
        <f>VLOOKUP(F1275,Sheet1!$A$2:$D$501,4,FALSE)</f>
        <v>#N/A</v>
      </c>
      <c r="P1275" s="2" t="e">
        <f>VLOOKUP(G1275,Sheet1!$A$2:$D$501,4,FALSE)</f>
        <v>#N/A</v>
      </c>
      <c r="Q1275" s="2" t="e">
        <f>VLOOKUP(H1275,Sheet1!$A$2:$D$501,4,FALSE)</f>
        <v>#N/A</v>
      </c>
      <c r="R1275" s="2" t="e">
        <f>VLOOKUP(I1275,Sheet1!$A$2:$D$501,4,FALSE)</f>
        <v>#N/A</v>
      </c>
      <c r="S1275" s="2" t="e">
        <f t="shared" si="253"/>
        <v>#N/A</v>
      </c>
    </row>
    <row r="1276" spans="10:19" x14ac:dyDescent="0.25">
      <c r="J1276" s="2" t="e">
        <f>VLOOKUP(A1276,Sheet1!$A$2:$D$501,4,FALSE)</f>
        <v>#N/A</v>
      </c>
      <c r="K1276" s="2" t="e">
        <f>VLOOKUP(B1276,Sheet1!$A$2:$D$501,4,FALSE)</f>
        <v>#N/A</v>
      </c>
      <c r="L1276" s="2" t="e">
        <f>VLOOKUP(C1276,Sheet1!$A$2:$D$501,4,FALSE)</f>
        <v>#N/A</v>
      </c>
      <c r="M1276" s="2" t="e">
        <f>VLOOKUP(D1276,Sheet1!$A$2:$D$501,4,FALSE)</f>
        <v>#N/A</v>
      </c>
      <c r="N1276" s="2" t="e">
        <f>VLOOKUP(E1276,Sheet1!$A$2:$D$501,4,FALSE)</f>
        <v>#N/A</v>
      </c>
      <c r="O1276" s="2" t="e">
        <f>VLOOKUP(F1276,Sheet1!$A$2:$D$501,4,FALSE)</f>
        <v>#N/A</v>
      </c>
      <c r="P1276" s="2" t="e">
        <f>VLOOKUP(G1276,Sheet1!$A$2:$D$501,4,FALSE)</f>
        <v>#N/A</v>
      </c>
      <c r="Q1276" s="2" t="e">
        <f>VLOOKUP(H1276,Sheet1!$A$2:$D$501,4,FALSE)</f>
        <v>#N/A</v>
      </c>
      <c r="R1276" s="2" t="e">
        <f>VLOOKUP(I1276,Sheet1!$A$2:$D$501,4,FALSE)</f>
        <v>#N/A</v>
      </c>
      <c r="S1276" s="2" t="e">
        <f t="shared" si="253"/>
        <v>#N/A</v>
      </c>
    </row>
    <row r="1277" spans="10:19" x14ac:dyDescent="0.25">
      <c r="J1277" s="2" t="e">
        <f>VLOOKUP(A1277,Sheet1!$A$2:$D$501,4,FALSE)</f>
        <v>#N/A</v>
      </c>
      <c r="K1277" s="2" t="e">
        <f>VLOOKUP(B1277,Sheet1!$A$2:$D$501,4,FALSE)</f>
        <v>#N/A</v>
      </c>
      <c r="L1277" s="2" t="e">
        <f>VLOOKUP(C1277,Sheet1!$A$2:$D$501,4,FALSE)</f>
        <v>#N/A</v>
      </c>
      <c r="M1277" s="2" t="e">
        <f>VLOOKUP(D1277,Sheet1!$A$2:$D$501,4,FALSE)</f>
        <v>#N/A</v>
      </c>
      <c r="N1277" s="2" t="e">
        <f>VLOOKUP(E1277,Sheet1!$A$2:$D$501,4,FALSE)</f>
        <v>#N/A</v>
      </c>
      <c r="O1277" s="2" t="e">
        <f>VLOOKUP(F1277,Sheet1!$A$2:$D$501,4,FALSE)</f>
        <v>#N/A</v>
      </c>
      <c r="P1277" s="2" t="e">
        <f>VLOOKUP(G1277,Sheet1!$A$2:$D$501,4,FALSE)</f>
        <v>#N/A</v>
      </c>
      <c r="Q1277" s="2" t="e">
        <f>VLOOKUP(H1277,Sheet1!$A$2:$D$501,4,FALSE)</f>
        <v>#N/A</v>
      </c>
      <c r="R1277" s="2" t="e">
        <f>VLOOKUP(I1277,Sheet1!$A$2:$D$501,4,FALSE)</f>
        <v>#N/A</v>
      </c>
      <c r="S1277" s="2" t="e">
        <f t="shared" si="253"/>
        <v>#N/A</v>
      </c>
    </row>
    <row r="1278" spans="10:19" x14ac:dyDescent="0.25">
      <c r="J1278" s="2" t="e">
        <f>VLOOKUP(A1278,Sheet1!$A$2:$D$501,4,FALSE)</f>
        <v>#N/A</v>
      </c>
      <c r="K1278" s="2" t="e">
        <f>VLOOKUP(B1278,Sheet1!$A$2:$D$501,4,FALSE)</f>
        <v>#N/A</v>
      </c>
      <c r="L1278" s="2" t="e">
        <f>VLOOKUP(C1278,Sheet1!$A$2:$D$501,4,FALSE)</f>
        <v>#N/A</v>
      </c>
      <c r="M1278" s="2" t="e">
        <f>VLOOKUP(D1278,Sheet1!$A$2:$D$501,4,FALSE)</f>
        <v>#N/A</v>
      </c>
      <c r="N1278" s="2" t="e">
        <f>VLOOKUP(E1278,Sheet1!$A$2:$D$501,4,FALSE)</f>
        <v>#N/A</v>
      </c>
      <c r="O1278" s="2" t="e">
        <f>VLOOKUP(F1278,Sheet1!$A$2:$D$501,4,FALSE)</f>
        <v>#N/A</v>
      </c>
      <c r="P1278" s="2" t="e">
        <f>VLOOKUP(G1278,Sheet1!$A$2:$D$501,4,FALSE)</f>
        <v>#N/A</v>
      </c>
      <c r="Q1278" s="2" t="e">
        <f>VLOOKUP(H1278,Sheet1!$A$2:$D$501,4,FALSE)</f>
        <v>#N/A</v>
      </c>
      <c r="R1278" s="2" t="e">
        <f>VLOOKUP(I1278,Sheet1!$A$2:$D$501,4,FALSE)</f>
        <v>#N/A</v>
      </c>
      <c r="S1278" s="2" t="e">
        <f t="shared" si="253"/>
        <v>#N/A</v>
      </c>
    </row>
    <row r="1279" spans="10:19" x14ac:dyDescent="0.25">
      <c r="J1279" s="2" t="e">
        <f>VLOOKUP(A1279,Sheet1!$A$2:$D$501,4,FALSE)</f>
        <v>#N/A</v>
      </c>
      <c r="K1279" s="2" t="e">
        <f>VLOOKUP(B1279,Sheet1!$A$2:$D$501,4,FALSE)</f>
        <v>#N/A</v>
      </c>
      <c r="L1279" s="2" t="e">
        <f>VLOOKUP(C1279,Sheet1!$A$2:$D$501,4,FALSE)</f>
        <v>#N/A</v>
      </c>
      <c r="M1279" s="2" t="e">
        <f>VLOOKUP(D1279,Sheet1!$A$2:$D$501,4,FALSE)</f>
        <v>#N/A</v>
      </c>
      <c r="N1279" s="2" t="e">
        <f>VLOOKUP(E1279,Sheet1!$A$2:$D$501,4,FALSE)</f>
        <v>#N/A</v>
      </c>
      <c r="O1279" s="2" t="e">
        <f>VLOOKUP(F1279,Sheet1!$A$2:$D$501,4,FALSE)</f>
        <v>#N/A</v>
      </c>
      <c r="P1279" s="2" t="e">
        <f>VLOOKUP(G1279,Sheet1!$A$2:$D$501,4,FALSE)</f>
        <v>#N/A</v>
      </c>
      <c r="Q1279" s="2" t="e">
        <f>VLOOKUP(H1279,Sheet1!$A$2:$D$501,4,FALSE)</f>
        <v>#N/A</v>
      </c>
      <c r="R1279" s="2" t="e">
        <f>VLOOKUP(I1279,Sheet1!$A$2:$D$501,4,FALSE)</f>
        <v>#N/A</v>
      </c>
      <c r="S1279" s="2" t="e">
        <f t="shared" si="253"/>
        <v>#N/A</v>
      </c>
    </row>
    <row r="1280" spans="10:19" x14ac:dyDescent="0.25">
      <c r="J1280" s="2" t="e">
        <f>VLOOKUP(A1280,Sheet1!$A$2:$D$501,4,FALSE)</f>
        <v>#N/A</v>
      </c>
      <c r="K1280" s="2" t="e">
        <f>VLOOKUP(B1280,Sheet1!$A$2:$D$501,4,FALSE)</f>
        <v>#N/A</v>
      </c>
      <c r="L1280" s="2" t="e">
        <f>VLOOKUP(C1280,Sheet1!$A$2:$D$501,4,FALSE)</f>
        <v>#N/A</v>
      </c>
      <c r="M1280" s="2" t="e">
        <f>VLOOKUP(D1280,Sheet1!$A$2:$D$501,4,FALSE)</f>
        <v>#N/A</v>
      </c>
      <c r="N1280" s="2" t="e">
        <f>VLOOKUP(E1280,Sheet1!$A$2:$D$501,4,FALSE)</f>
        <v>#N/A</v>
      </c>
      <c r="O1280" s="2" t="e">
        <f>VLOOKUP(F1280,Sheet1!$A$2:$D$501,4,FALSE)</f>
        <v>#N/A</v>
      </c>
      <c r="P1280" s="2" t="e">
        <f>VLOOKUP(G1280,Sheet1!$A$2:$D$501,4,FALSE)</f>
        <v>#N/A</v>
      </c>
      <c r="Q1280" s="2" t="e">
        <f>VLOOKUP(H1280,Sheet1!$A$2:$D$501,4,FALSE)</f>
        <v>#N/A</v>
      </c>
      <c r="R1280" s="2" t="e">
        <f>VLOOKUP(I1280,Sheet1!$A$2:$D$501,4,FALSE)</f>
        <v>#N/A</v>
      </c>
      <c r="S1280" s="2" t="e">
        <f t="shared" si="253"/>
        <v>#N/A</v>
      </c>
    </row>
    <row r="1281" spans="10:19" x14ac:dyDescent="0.25">
      <c r="J1281" s="2" t="e">
        <f>VLOOKUP(A1281,Sheet1!$A$2:$D$501,4,FALSE)</f>
        <v>#N/A</v>
      </c>
      <c r="K1281" s="2" t="e">
        <f>VLOOKUP(B1281,Sheet1!$A$2:$D$501,4,FALSE)</f>
        <v>#N/A</v>
      </c>
      <c r="L1281" s="2" t="e">
        <f>VLOOKUP(C1281,Sheet1!$A$2:$D$501,4,FALSE)</f>
        <v>#N/A</v>
      </c>
      <c r="M1281" s="2" t="e">
        <f>VLOOKUP(D1281,Sheet1!$A$2:$D$501,4,FALSE)</f>
        <v>#N/A</v>
      </c>
      <c r="N1281" s="2" t="e">
        <f>VLOOKUP(E1281,Sheet1!$A$2:$D$501,4,FALSE)</f>
        <v>#N/A</v>
      </c>
      <c r="O1281" s="2" t="e">
        <f>VLOOKUP(F1281,Sheet1!$A$2:$D$501,4,FALSE)</f>
        <v>#N/A</v>
      </c>
      <c r="P1281" s="2" t="e">
        <f>VLOOKUP(G1281,Sheet1!$A$2:$D$501,4,FALSE)</f>
        <v>#N/A</v>
      </c>
      <c r="Q1281" s="2" t="e">
        <f>VLOOKUP(H1281,Sheet1!$A$2:$D$501,4,FALSE)</f>
        <v>#N/A</v>
      </c>
      <c r="R1281" s="2" t="e">
        <f>VLOOKUP(I1281,Sheet1!$A$2:$D$501,4,FALSE)</f>
        <v>#N/A</v>
      </c>
      <c r="S1281" s="2" t="e">
        <f t="shared" si="253"/>
        <v>#N/A</v>
      </c>
    </row>
    <row r="1282" spans="10:19" x14ac:dyDescent="0.25">
      <c r="J1282" s="2" t="e">
        <f>VLOOKUP(A1282,Sheet1!$A$2:$D$501,4,FALSE)</f>
        <v>#N/A</v>
      </c>
      <c r="K1282" s="2" t="e">
        <f>VLOOKUP(B1282,Sheet1!$A$2:$D$501,4,FALSE)</f>
        <v>#N/A</v>
      </c>
      <c r="L1282" s="2" t="e">
        <f>VLOOKUP(C1282,Sheet1!$A$2:$D$501,4,FALSE)</f>
        <v>#N/A</v>
      </c>
      <c r="M1282" s="2" t="e">
        <f>VLOOKUP(D1282,Sheet1!$A$2:$D$501,4,FALSE)</f>
        <v>#N/A</v>
      </c>
      <c r="N1282" s="2" t="e">
        <f>VLOOKUP(E1282,Sheet1!$A$2:$D$501,4,FALSE)</f>
        <v>#N/A</v>
      </c>
      <c r="O1282" s="2" t="e">
        <f>VLOOKUP(F1282,Sheet1!$A$2:$D$501,4,FALSE)</f>
        <v>#N/A</v>
      </c>
      <c r="P1282" s="2" t="e">
        <f>VLOOKUP(G1282,Sheet1!$A$2:$D$501,4,FALSE)</f>
        <v>#N/A</v>
      </c>
      <c r="Q1282" s="2" t="e">
        <f>VLOOKUP(H1282,Sheet1!$A$2:$D$501,4,FALSE)</f>
        <v>#N/A</v>
      </c>
      <c r="R1282" s="2" t="e">
        <f>VLOOKUP(I1282,Sheet1!$A$2:$D$501,4,FALSE)</f>
        <v>#N/A</v>
      </c>
      <c r="S1282" s="2" t="e">
        <f t="shared" ref="S1282:S1345" si="254">SUM(J1282:R1282)</f>
        <v>#N/A</v>
      </c>
    </row>
    <row r="1283" spans="10:19" x14ac:dyDescent="0.25">
      <c r="J1283" s="2" t="e">
        <f>VLOOKUP(A1283,Sheet1!$A$2:$D$501,4,FALSE)</f>
        <v>#N/A</v>
      </c>
      <c r="K1283" s="2" t="e">
        <f>VLOOKUP(B1283,Sheet1!$A$2:$D$501,4,FALSE)</f>
        <v>#N/A</v>
      </c>
      <c r="L1283" s="2" t="e">
        <f>VLOOKUP(C1283,Sheet1!$A$2:$D$501,4,FALSE)</f>
        <v>#N/A</v>
      </c>
      <c r="M1283" s="2" t="e">
        <f>VLOOKUP(D1283,Sheet1!$A$2:$D$501,4,FALSE)</f>
        <v>#N/A</v>
      </c>
      <c r="N1283" s="2" t="e">
        <f>VLOOKUP(E1283,Sheet1!$A$2:$D$501,4,FALSE)</f>
        <v>#N/A</v>
      </c>
      <c r="O1283" s="2" t="e">
        <f>VLOOKUP(F1283,Sheet1!$A$2:$D$501,4,FALSE)</f>
        <v>#N/A</v>
      </c>
      <c r="P1283" s="2" t="e">
        <f>VLOOKUP(G1283,Sheet1!$A$2:$D$501,4,FALSE)</f>
        <v>#N/A</v>
      </c>
      <c r="Q1283" s="2" t="e">
        <f>VLOOKUP(H1283,Sheet1!$A$2:$D$501,4,FALSE)</f>
        <v>#N/A</v>
      </c>
      <c r="R1283" s="2" t="e">
        <f>VLOOKUP(I1283,Sheet1!$A$2:$D$501,4,FALSE)</f>
        <v>#N/A</v>
      </c>
      <c r="S1283" s="2" t="e">
        <f t="shared" si="254"/>
        <v>#N/A</v>
      </c>
    </row>
    <row r="1284" spans="10:19" x14ac:dyDescent="0.25">
      <c r="J1284" s="2" t="e">
        <f>VLOOKUP(A1284,Sheet1!$A$2:$D$501,4,FALSE)</f>
        <v>#N/A</v>
      </c>
      <c r="K1284" s="2" t="e">
        <f>VLOOKUP(B1284,Sheet1!$A$2:$D$501,4,FALSE)</f>
        <v>#N/A</v>
      </c>
      <c r="L1284" s="2" t="e">
        <f>VLOOKUP(C1284,Sheet1!$A$2:$D$501,4,FALSE)</f>
        <v>#N/A</v>
      </c>
      <c r="M1284" s="2" t="e">
        <f>VLOOKUP(D1284,Sheet1!$A$2:$D$501,4,FALSE)</f>
        <v>#N/A</v>
      </c>
      <c r="N1284" s="2" t="e">
        <f>VLOOKUP(E1284,Sheet1!$A$2:$D$501,4,FALSE)</f>
        <v>#N/A</v>
      </c>
      <c r="O1284" s="2" t="e">
        <f>VLOOKUP(F1284,Sheet1!$A$2:$D$501,4,FALSE)</f>
        <v>#N/A</v>
      </c>
      <c r="P1284" s="2" t="e">
        <f>VLOOKUP(G1284,Sheet1!$A$2:$D$501,4,FALSE)</f>
        <v>#N/A</v>
      </c>
      <c r="Q1284" s="2" t="e">
        <f>VLOOKUP(H1284,Sheet1!$A$2:$D$501,4,FALSE)</f>
        <v>#N/A</v>
      </c>
      <c r="R1284" s="2" t="e">
        <f>VLOOKUP(I1284,Sheet1!$A$2:$D$501,4,FALSE)</f>
        <v>#N/A</v>
      </c>
      <c r="S1284" s="2" t="e">
        <f t="shared" si="254"/>
        <v>#N/A</v>
      </c>
    </row>
    <row r="1285" spans="10:19" x14ac:dyDescent="0.25">
      <c r="J1285" s="2" t="e">
        <f>VLOOKUP(A1285,Sheet1!$A$2:$D$501,4,FALSE)</f>
        <v>#N/A</v>
      </c>
      <c r="K1285" s="2" t="e">
        <f>VLOOKUP(B1285,Sheet1!$A$2:$D$501,4,FALSE)</f>
        <v>#N/A</v>
      </c>
      <c r="L1285" s="2" t="e">
        <f>VLOOKUP(C1285,Sheet1!$A$2:$D$501,4,FALSE)</f>
        <v>#N/A</v>
      </c>
      <c r="M1285" s="2" t="e">
        <f>VLOOKUP(D1285,Sheet1!$A$2:$D$501,4,FALSE)</f>
        <v>#N/A</v>
      </c>
      <c r="N1285" s="2" t="e">
        <f>VLOOKUP(E1285,Sheet1!$A$2:$D$501,4,FALSE)</f>
        <v>#N/A</v>
      </c>
      <c r="O1285" s="2" t="e">
        <f>VLOOKUP(F1285,Sheet1!$A$2:$D$501,4,FALSE)</f>
        <v>#N/A</v>
      </c>
      <c r="P1285" s="2" t="e">
        <f>VLOOKUP(G1285,Sheet1!$A$2:$D$501,4,FALSE)</f>
        <v>#N/A</v>
      </c>
      <c r="Q1285" s="2" t="e">
        <f>VLOOKUP(H1285,Sheet1!$A$2:$D$501,4,FALSE)</f>
        <v>#N/A</v>
      </c>
      <c r="R1285" s="2" t="e">
        <f>VLOOKUP(I1285,Sheet1!$A$2:$D$501,4,FALSE)</f>
        <v>#N/A</v>
      </c>
      <c r="S1285" s="2" t="e">
        <f t="shared" si="254"/>
        <v>#N/A</v>
      </c>
    </row>
    <row r="1286" spans="10:19" x14ac:dyDescent="0.25">
      <c r="J1286" s="2" t="e">
        <f>VLOOKUP(A1286,Sheet1!$A$2:$D$501,4,FALSE)</f>
        <v>#N/A</v>
      </c>
      <c r="K1286" s="2" t="e">
        <f>VLOOKUP(B1286,Sheet1!$A$2:$D$501,4,FALSE)</f>
        <v>#N/A</v>
      </c>
      <c r="L1286" s="2" t="e">
        <f>VLOOKUP(C1286,Sheet1!$A$2:$D$501,4,FALSE)</f>
        <v>#N/A</v>
      </c>
      <c r="M1286" s="2" t="e">
        <f>VLOOKUP(D1286,Sheet1!$A$2:$D$501,4,FALSE)</f>
        <v>#N/A</v>
      </c>
      <c r="N1286" s="2" t="e">
        <f>VLOOKUP(E1286,Sheet1!$A$2:$D$501,4,FALSE)</f>
        <v>#N/A</v>
      </c>
      <c r="O1286" s="2" t="e">
        <f>VLOOKUP(F1286,Sheet1!$A$2:$D$501,4,FALSE)</f>
        <v>#N/A</v>
      </c>
      <c r="P1286" s="2" t="e">
        <f>VLOOKUP(G1286,Sheet1!$A$2:$D$501,4,FALSE)</f>
        <v>#N/A</v>
      </c>
      <c r="Q1286" s="2" t="e">
        <f>VLOOKUP(H1286,Sheet1!$A$2:$D$501,4,FALSE)</f>
        <v>#N/A</v>
      </c>
      <c r="R1286" s="2" t="e">
        <f>VLOOKUP(I1286,Sheet1!$A$2:$D$501,4,FALSE)</f>
        <v>#N/A</v>
      </c>
      <c r="S1286" s="2" t="e">
        <f t="shared" si="254"/>
        <v>#N/A</v>
      </c>
    </row>
    <row r="1287" spans="10:19" x14ac:dyDescent="0.25">
      <c r="J1287" s="2" t="e">
        <f>VLOOKUP(A1287,Sheet1!$A$2:$D$501,4,FALSE)</f>
        <v>#N/A</v>
      </c>
      <c r="K1287" s="2" t="e">
        <f>VLOOKUP(B1287,Sheet1!$A$2:$D$501,4,FALSE)</f>
        <v>#N/A</v>
      </c>
      <c r="L1287" s="2" t="e">
        <f>VLOOKUP(C1287,Sheet1!$A$2:$D$501,4,FALSE)</f>
        <v>#N/A</v>
      </c>
      <c r="M1287" s="2" t="e">
        <f>VLOOKUP(D1287,Sheet1!$A$2:$D$501,4,FALSE)</f>
        <v>#N/A</v>
      </c>
      <c r="N1287" s="2" t="e">
        <f>VLOOKUP(E1287,Sheet1!$A$2:$D$501,4,FALSE)</f>
        <v>#N/A</v>
      </c>
      <c r="O1287" s="2" t="e">
        <f>VLOOKUP(F1287,Sheet1!$A$2:$D$501,4,FALSE)</f>
        <v>#N/A</v>
      </c>
      <c r="P1287" s="2" t="e">
        <f>VLOOKUP(G1287,Sheet1!$A$2:$D$501,4,FALSE)</f>
        <v>#N/A</v>
      </c>
      <c r="Q1287" s="2" t="e">
        <f>VLOOKUP(H1287,Sheet1!$A$2:$D$501,4,FALSE)</f>
        <v>#N/A</v>
      </c>
      <c r="R1287" s="2" t="e">
        <f>VLOOKUP(I1287,Sheet1!$A$2:$D$501,4,FALSE)</f>
        <v>#N/A</v>
      </c>
      <c r="S1287" s="2" t="e">
        <f t="shared" si="254"/>
        <v>#N/A</v>
      </c>
    </row>
    <row r="1288" spans="10:19" x14ac:dyDescent="0.25">
      <c r="J1288" s="2" t="e">
        <f>VLOOKUP(A1288,Sheet1!$A$2:$D$501,4,FALSE)</f>
        <v>#N/A</v>
      </c>
      <c r="K1288" s="2" t="e">
        <f>VLOOKUP(B1288,Sheet1!$A$2:$D$501,4,FALSE)</f>
        <v>#N/A</v>
      </c>
      <c r="L1288" s="2" t="e">
        <f>VLOOKUP(C1288,Sheet1!$A$2:$D$501,4,FALSE)</f>
        <v>#N/A</v>
      </c>
      <c r="M1288" s="2" t="e">
        <f>VLOOKUP(D1288,Sheet1!$A$2:$D$501,4,FALSE)</f>
        <v>#N/A</v>
      </c>
      <c r="N1288" s="2" t="e">
        <f>VLOOKUP(E1288,Sheet1!$A$2:$D$501,4,FALSE)</f>
        <v>#N/A</v>
      </c>
      <c r="O1288" s="2" t="e">
        <f>VLOOKUP(F1288,Sheet1!$A$2:$D$501,4,FALSE)</f>
        <v>#N/A</v>
      </c>
      <c r="P1288" s="2" t="e">
        <f>VLOOKUP(G1288,Sheet1!$A$2:$D$501,4,FALSE)</f>
        <v>#N/A</v>
      </c>
      <c r="Q1288" s="2" t="e">
        <f>VLOOKUP(H1288,Sheet1!$A$2:$D$501,4,FALSE)</f>
        <v>#N/A</v>
      </c>
      <c r="R1288" s="2" t="e">
        <f>VLOOKUP(I1288,Sheet1!$A$2:$D$501,4,FALSE)</f>
        <v>#N/A</v>
      </c>
      <c r="S1288" s="2" t="e">
        <f t="shared" si="254"/>
        <v>#N/A</v>
      </c>
    </row>
    <row r="1289" spans="10:19" x14ac:dyDescent="0.25">
      <c r="J1289" s="2" t="e">
        <f>VLOOKUP(A1289,Sheet1!$A$2:$D$501,4,FALSE)</f>
        <v>#N/A</v>
      </c>
      <c r="K1289" s="2" t="e">
        <f>VLOOKUP(B1289,Sheet1!$A$2:$D$501,4,FALSE)</f>
        <v>#N/A</v>
      </c>
      <c r="L1289" s="2" t="e">
        <f>VLOOKUP(C1289,Sheet1!$A$2:$D$501,4,FALSE)</f>
        <v>#N/A</v>
      </c>
      <c r="M1289" s="2" t="e">
        <f>VLOOKUP(D1289,Sheet1!$A$2:$D$501,4,FALSE)</f>
        <v>#N/A</v>
      </c>
      <c r="N1289" s="2" t="e">
        <f>VLOOKUP(E1289,Sheet1!$A$2:$D$501,4,FALSE)</f>
        <v>#N/A</v>
      </c>
      <c r="O1289" s="2" t="e">
        <f>VLOOKUP(F1289,Sheet1!$A$2:$D$501,4,FALSE)</f>
        <v>#N/A</v>
      </c>
      <c r="P1289" s="2" t="e">
        <f>VLOOKUP(G1289,Sheet1!$A$2:$D$501,4,FALSE)</f>
        <v>#N/A</v>
      </c>
      <c r="Q1289" s="2" t="e">
        <f>VLOOKUP(H1289,Sheet1!$A$2:$D$501,4,FALSE)</f>
        <v>#N/A</v>
      </c>
      <c r="R1289" s="2" t="e">
        <f>VLOOKUP(I1289,Sheet1!$A$2:$D$501,4,FALSE)</f>
        <v>#N/A</v>
      </c>
      <c r="S1289" s="2" t="e">
        <f t="shared" si="254"/>
        <v>#N/A</v>
      </c>
    </row>
    <row r="1290" spans="10:19" x14ac:dyDescent="0.25">
      <c r="J1290" s="2" t="e">
        <f>VLOOKUP(A1290,Sheet1!$A$2:$D$501,4,FALSE)</f>
        <v>#N/A</v>
      </c>
      <c r="K1290" s="2" t="e">
        <f>VLOOKUP(B1290,Sheet1!$A$2:$D$501,4,FALSE)</f>
        <v>#N/A</v>
      </c>
      <c r="L1290" s="2" t="e">
        <f>VLOOKUP(C1290,Sheet1!$A$2:$D$501,4,FALSE)</f>
        <v>#N/A</v>
      </c>
      <c r="M1290" s="2" t="e">
        <f>VLOOKUP(D1290,Sheet1!$A$2:$D$501,4,FALSE)</f>
        <v>#N/A</v>
      </c>
      <c r="N1290" s="2" t="e">
        <f>VLOOKUP(E1290,Sheet1!$A$2:$D$501,4,FALSE)</f>
        <v>#N/A</v>
      </c>
      <c r="O1290" s="2" t="e">
        <f>VLOOKUP(F1290,Sheet1!$A$2:$D$501,4,FALSE)</f>
        <v>#N/A</v>
      </c>
      <c r="P1290" s="2" t="e">
        <f>VLOOKUP(G1290,Sheet1!$A$2:$D$501,4,FALSE)</f>
        <v>#N/A</v>
      </c>
      <c r="Q1290" s="2" t="e">
        <f>VLOOKUP(H1290,Sheet1!$A$2:$D$501,4,FALSE)</f>
        <v>#N/A</v>
      </c>
      <c r="R1290" s="2" t="e">
        <f>VLOOKUP(I1290,Sheet1!$A$2:$D$501,4,FALSE)</f>
        <v>#N/A</v>
      </c>
      <c r="S1290" s="2" t="e">
        <f t="shared" si="254"/>
        <v>#N/A</v>
      </c>
    </row>
    <row r="1291" spans="10:19" x14ac:dyDescent="0.25">
      <c r="J1291" s="2" t="e">
        <f>VLOOKUP(A1291,Sheet1!$A$2:$D$501,4,FALSE)</f>
        <v>#N/A</v>
      </c>
      <c r="K1291" s="2" t="e">
        <f>VLOOKUP(B1291,Sheet1!$A$2:$D$501,4,FALSE)</f>
        <v>#N/A</v>
      </c>
      <c r="L1291" s="2" t="e">
        <f>VLOOKUP(C1291,Sheet1!$A$2:$D$501,4,FALSE)</f>
        <v>#N/A</v>
      </c>
      <c r="M1291" s="2" t="e">
        <f>VLOOKUP(D1291,Sheet1!$A$2:$D$501,4,FALSE)</f>
        <v>#N/A</v>
      </c>
      <c r="N1291" s="2" t="e">
        <f>VLOOKUP(E1291,Sheet1!$A$2:$D$501,4,FALSE)</f>
        <v>#N/A</v>
      </c>
      <c r="O1291" s="2" t="e">
        <f>VLOOKUP(F1291,Sheet1!$A$2:$D$501,4,FALSE)</f>
        <v>#N/A</v>
      </c>
      <c r="P1291" s="2" t="e">
        <f>VLOOKUP(G1291,Sheet1!$A$2:$D$501,4,FALSE)</f>
        <v>#N/A</v>
      </c>
      <c r="Q1291" s="2" t="e">
        <f>VLOOKUP(H1291,Sheet1!$A$2:$D$501,4,FALSE)</f>
        <v>#N/A</v>
      </c>
      <c r="R1291" s="2" t="e">
        <f>VLOOKUP(I1291,Sheet1!$A$2:$D$501,4,FALSE)</f>
        <v>#N/A</v>
      </c>
      <c r="S1291" s="2" t="e">
        <f t="shared" si="254"/>
        <v>#N/A</v>
      </c>
    </row>
    <row r="1292" spans="10:19" x14ac:dyDescent="0.25">
      <c r="J1292" s="2" t="e">
        <f>VLOOKUP(A1292,Sheet1!$A$2:$D$501,4,FALSE)</f>
        <v>#N/A</v>
      </c>
      <c r="K1292" s="2" t="e">
        <f>VLOOKUP(B1292,Sheet1!$A$2:$D$501,4,FALSE)</f>
        <v>#N/A</v>
      </c>
      <c r="L1292" s="2" t="e">
        <f>VLOOKUP(C1292,Sheet1!$A$2:$D$501,4,FALSE)</f>
        <v>#N/A</v>
      </c>
      <c r="M1292" s="2" t="e">
        <f>VLOOKUP(D1292,Sheet1!$A$2:$D$501,4,FALSE)</f>
        <v>#N/A</v>
      </c>
      <c r="N1292" s="2" t="e">
        <f>VLOOKUP(E1292,Sheet1!$A$2:$D$501,4,FALSE)</f>
        <v>#N/A</v>
      </c>
      <c r="O1292" s="2" t="e">
        <f>VLOOKUP(F1292,Sheet1!$A$2:$D$501,4,FALSE)</f>
        <v>#N/A</v>
      </c>
      <c r="P1292" s="2" t="e">
        <f>VLOOKUP(G1292,Sheet1!$A$2:$D$501,4,FALSE)</f>
        <v>#N/A</v>
      </c>
      <c r="Q1292" s="2" t="e">
        <f>VLOOKUP(H1292,Sheet1!$A$2:$D$501,4,FALSE)</f>
        <v>#N/A</v>
      </c>
      <c r="R1292" s="2" t="e">
        <f>VLOOKUP(I1292,Sheet1!$A$2:$D$501,4,FALSE)</f>
        <v>#N/A</v>
      </c>
      <c r="S1292" s="2" t="e">
        <f t="shared" si="254"/>
        <v>#N/A</v>
      </c>
    </row>
    <row r="1293" spans="10:19" x14ac:dyDescent="0.25">
      <c r="J1293" s="2" t="e">
        <f>VLOOKUP(A1293,Sheet1!$A$2:$D$501,4,FALSE)</f>
        <v>#N/A</v>
      </c>
      <c r="K1293" s="2" t="e">
        <f>VLOOKUP(B1293,Sheet1!$A$2:$D$501,4,FALSE)</f>
        <v>#N/A</v>
      </c>
      <c r="L1293" s="2" t="e">
        <f>VLOOKUP(C1293,Sheet1!$A$2:$D$501,4,FALSE)</f>
        <v>#N/A</v>
      </c>
      <c r="M1293" s="2" t="e">
        <f>VLOOKUP(D1293,Sheet1!$A$2:$D$501,4,FALSE)</f>
        <v>#N/A</v>
      </c>
      <c r="N1293" s="2" t="e">
        <f>VLOOKUP(E1293,Sheet1!$A$2:$D$501,4,FALSE)</f>
        <v>#N/A</v>
      </c>
      <c r="O1293" s="2" t="e">
        <f>VLOOKUP(F1293,Sheet1!$A$2:$D$501,4,FALSE)</f>
        <v>#N/A</v>
      </c>
      <c r="P1293" s="2" t="e">
        <f>VLOOKUP(G1293,Sheet1!$A$2:$D$501,4,FALSE)</f>
        <v>#N/A</v>
      </c>
      <c r="Q1293" s="2" t="e">
        <f>VLOOKUP(H1293,Sheet1!$A$2:$D$501,4,FALSE)</f>
        <v>#N/A</v>
      </c>
      <c r="R1293" s="2" t="e">
        <f>VLOOKUP(I1293,Sheet1!$A$2:$D$501,4,FALSE)</f>
        <v>#N/A</v>
      </c>
      <c r="S1293" s="2" t="e">
        <f t="shared" si="254"/>
        <v>#N/A</v>
      </c>
    </row>
    <row r="1294" spans="10:19" x14ac:dyDescent="0.25">
      <c r="J1294" s="2" t="e">
        <f>VLOOKUP(A1294,Sheet1!$A$2:$D$501,4,FALSE)</f>
        <v>#N/A</v>
      </c>
      <c r="K1294" s="2" t="e">
        <f>VLOOKUP(B1294,Sheet1!$A$2:$D$501,4,FALSE)</f>
        <v>#N/A</v>
      </c>
      <c r="L1294" s="2" t="e">
        <f>VLOOKUP(C1294,Sheet1!$A$2:$D$501,4,FALSE)</f>
        <v>#N/A</v>
      </c>
      <c r="M1294" s="2" t="e">
        <f>VLOOKUP(D1294,Sheet1!$A$2:$D$501,4,FALSE)</f>
        <v>#N/A</v>
      </c>
      <c r="N1294" s="2" t="e">
        <f>VLOOKUP(E1294,Sheet1!$A$2:$D$501,4,FALSE)</f>
        <v>#N/A</v>
      </c>
      <c r="O1294" s="2" t="e">
        <f>VLOOKUP(F1294,Sheet1!$A$2:$D$501,4,FALSE)</f>
        <v>#N/A</v>
      </c>
      <c r="P1294" s="2" t="e">
        <f>VLOOKUP(G1294,Sheet1!$A$2:$D$501,4,FALSE)</f>
        <v>#N/A</v>
      </c>
      <c r="Q1294" s="2" t="e">
        <f>VLOOKUP(H1294,Sheet1!$A$2:$D$501,4,FALSE)</f>
        <v>#N/A</v>
      </c>
      <c r="R1294" s="2" t="e">
        <f>VLOOKUP(I1294,Sheet1!$A$2:$D$501,4,FALSE)</f>
        <v>#N/A</v>
      </c>
      <c r="S1294" s="2" t="e">
        <f t="shared" si="254"/>
        <v>#N/A</v>
      </c>
    </row>
    <row r="1295" spans="10:19" x14ac:dyDescent="0.25">
      <c r="J1295" s="2" t="e">
        <f>VLOOKUP(A1295,Sheet1!$A$2:$D$501,4,FALSE)</f>
        <v>#N/A</v>
      </c>
      <c r="K1295" s="2" t="e">
        <f>VLOOKUP(B1295,Sheet1!$A$2:$D$501,4,FALSE)</f>
        <v>#N/A</v>
      </c>
      <c r="L1295" s="2" t="e">
        <f>VLOOKUP(C1295,Sheet1!$A$2:$D$501,4,FALSE)</f>
        <v>#N/A</v>
      </c>
      <c r="M1295" s="2" t="e">
        <f>VLOOKUP(D1295,Sheet1!$A$2:$D$501,4,FALSE)</f>
        <v>#N/A</v>
      </c>
      <c r="N1295" s="2" t="e">
        <f>VLOOKUP(E1295,Sheet1!$A$2:$D$501,4,FALSE)</f>
        <v>#N/A</v>
      </c>
      <c r="O1295" s="2" t="e">
        <f>VLOOKUP(F1295,Sheet1!$A$2:$D$501,4,FALSE)</f>
        <v>#N/A</v>
      </c>
      <c r="P1295" s="2" t="e">
        <f>VLOOKUP(G1295,Sheet1!$A$2:$D$501,4,FALSE)</f>
        <v>#N/A</v>
      </c>
      <c r="Q1295" s="2" t="e">
        <f>VLOOKUP(H1295,Sheet1!$A$2:$D$501,4,FALSE)</f>
        <v>#N/A</v>
      </c>
      <c r="R1295" s="2" t="e">
        <f>VLOOKUP(I1295,Sheet1!$A$2:$D$501,4,FALSE)</f>
        <v>#N/A</v>
      </c>
      <c r="S1295" s="2" t="e">
        <f t="shared" si="254"/>
        <v>#N/A</v>
      </c>
    </row>
    <row r="1296" spans="10:19" x14ac:dyDescent="0.25">
      <c r="J1296" s="2" t="e">
        <f>VLOOKUP(A1296,Sheet1!$A$2:$D$501,4,FALSE)</f>
        <v>#N/A</v>
      </c>
      <c r="K1296" s="2" t="e">
        <f>VLOOKUP(B1296,Sheet1!$A$2:$D$501,4,FALSE)</f>
        <v>#N/A</v>
      </c>
      <c r="L1296" s="2" t="e">
        <f>VLOOKUP(C1296,Sheet1!$A$2:$D$501,4,FALSE)</f>
        <v>#N/A</v>
      </c>
      <c r="M1296" s="2" t="e">
        <f>VLOOKUP(D1296,Sheet1!$A$2:$D$501,4,FALSE)</f>
        <v>#N/A</v>
      </c>
      <c r="N1296" s="2" t="e">
        <f>VLOOKUP(E1296,Sheet1!$A$2:$D$501,4,FALSE)</f>
        <v>#N/A</v>
      </c>
      <c r="O1296" s="2" t="e">
        <f>VLOOKUP(F1296,Sheet1!$A$2:$D$501,4,FALSE)</f>
        <v>#N/A</v>
      </c>
      <c r="P1296" s="2" t="e">
        <f>VLOOKUP(G1296,Sheet1!$A$2:$D$501,4,FALSE)</f>
        <v>#N/A</v>
      </c>
      <c r="Q1296" s="2" t="e">
        <f>VLOOKUP(H1296,Sheet1!$A$2:$D$501,4,FALSE)</f>
        <v>#N/A</v>
      </c>
      <c r="R1296" s="2" t="e">
        <f>VLOOKUP(I1296,Sheet1!$A$2:$D$501,4,FALSE)</f>
        <v>#N/A</v>
      </c>
      <c r="S1296" s="2" t="e">
        <f t="shared" si="254"/>
        <v>#N/A</v>
      </c>
    </row>
    <row r="1297" spans="10:19" x14ac:dyDescent="0.25">
      <c r="J1297" s="2" t="e">
        <f>VLOOKUP(A1297,Sheet1!$A$2:$D$501,4,FALSE)</f>
        <v>#N/A</v>
      </c>
      <c r="K1297" s="2" t="e">
        <f>VLOOKUP(B1297,Sheet1!$A$2:$D$501,4,FALSE)</f>
        <v>#N/A</v>
      </c>
      <c r="L1297" s="2" t="e">
        <f>VLOOKUP(C1297,Sheet1!$A$2:$D$501,4,FALSE)</f>
        <v>#N/A</v>
      </c>
      <c r="M1297" s="2" t="e">
        <f>VLOOKUP(D1297,Sheet1!$A$2:$D$501,4,FALSE)</f>
        <v>#N/A</v>
      </c>
      <c r="N1297" s="2" t="e">
        <f>VLOOKUP(E1297,Sheet1!$A$2:$D$501,4,FALSE)</f>
        <v>#N/A</v>
      </c>
      <c r="O1297" s="2" t="e">
        <f>VLOOKUP(F1297,Sheet1!$A$2:$D$501,4,FALSE)</f>
        <v>#N/A</v>
      </c>
      <c r="P1297" s="2" t="e">
        <f>VLOOKUP(G1297,Sheet1!$A$2:$D$501,4,FALSE)</f>
        <v>#N/A</v>
      </c>
      <c r="Q1297" s="2" t="e">
        <f>VLOOKUP(H1297,Sheet1!$A$2:$D$501,4,FALSE)</f>
        <v>#N/A</v>
      </c>
      <c r="R1297" s="2" t="e">
        <f>VLOOKUP(I1297,Sheet1!$A$2:$D$501,4,FALSE)</f>
        <v>#N/A</v>
      </c>
      <c r="S1297" s="2" t="e">
        <f t="shared" si="254"/>
        <v>#N/A</v>
      </c>
    </row>
    <row r="1298" spans="10:19" x14ac:dyDescent="0.25">
      <c r="J1298" s="2" t="e">
        <f>VLOOKUP(A1298,Sheet1!$A$2:$D$501,4,FALSE)</f>
        <v>#N/A</v>
      </c>
      <c r="K1298" s="2" t="e">
        <f>VLOOKUP(B1298,Sheet1!$A$2:$D$501,4,FALSE)</f>
        <v>#N/A</v>
      </c>
      <c r="L1298" s="2" t="e">
        <f>VLOOKUP(C1298,Sheet1!$A$2:$D$501,4,FALSE)</f>
        <v>#N/A</v>
      </c>
      <c r="M1298" s="2" t="e">
        <f>VLOOKUP(D1298,Sheet1!$A$2:$D$501,4,FALSE)</f>
        <v>#N/A</v>
      </c>
      <c r="N1298" s="2" t="e">
        <f>VLOOKUP(E1298,Sheet1!$A$2:$D$501,4,FALSE)</f>
        <v>#N/A</v>
      </c>
      <c r="O1298" s="2" t="e">
        <f>VLOOKUP(F1298,Sheet1!$A$2:$D$501,4,FALSE)</f>
        <v>#N/A</v>
      </c>
      <c r="P1298" s="2" t="e">
        <f>VLOOKUP(G1298,Sheet1!$A$2:$D$501,4,FALSE)</f>
        <v>#N/A</v>
      </c>
      <c r="Q1298" s="2" t="e">
        <f>VLOOKUP(H1298,Sheet1!$A$2:$D$501,4,FALSE)</f>
        <v>#N/A</v>
      </c>
      <c r="R1298" s="2" t="e">
        <f>VLOOKUP(I1298,Sheet1!$A$2:$D$501,4,FALSE)</f>
        <v>#N/A</v>
      </c>
      <c r="S1298" s="2" t="e">
        <f t="shared" si="254"/>
        <v>#N/A</v>
      </c>
    </row>
    <row r="1299" spans="10:19" x14ac:dyDescent="0.25">
      <c r="J1299" s="2" t="e">
        <f>VLOOKUP(A1299,Sheet1!$A$2:$D$501,4,FALSE)</f>
        <v>#N/A</v>
      </c>
      <c r="K1299" s="2" t="e">
        <f>VLOOKUP(B1299,Sheet1!$A$2:$D$501,4,FALSE)</f>
        <v>#N/A</v>
      </c>
      <c r="L1299" s="2" t="e">
        <f>VLOOKUP(C1299,Sheet1!$A$2:$D$501,4,FALSE)</f>
        <v>#N/A</v>
      </c>
      <c r="M1299" s="2" t="e">
        <f>VLOOKUP(D1299,Sheet1!$A$2:$D$501,4,FALSE)</f>
        <v>#N/A</v>
      </c>
      <c r="N1299" s="2" t="e">
        <f>VLOOKUP(E1299,Sheet1!$A$2:$D$501,4,FALSE)</f>
        <v>#N/A</v>
      </c>
      <c r="O1299" s="2" t="e">
        <f>VLOOKUP(F1299,Sheet1!$A$2:$D$501,4,FALSE)</f>
        <v>#N/A</v>
      </c>
      <c r="P1299" s="2" t="e">
        <f>VLOOKUP(G1299,Sheet1!$A$2:$D$501,4,FALSE)</f>
        <v>#N/A</v>
      </c>
      <c r="Q1299" s="2" t="e">
        <f>VLOOKUP(H1299,Sheet1!$A$2:$D$501,4,FALSE)</f>
        <v>#N/A</v>
      </c>
      <c r="R1299" s="2" t="e">
        <f>VLOOKUP(I1299,Sheet1!$A$2:$D$501,4,FALSE)</f>
        <v>#N/A</v>
      </c>
      <c r="S1299" s="2" t="e">
        <f t="shared" si="254"/>
        <v>#N/A</v>
      </c>
    </row>
    <row r="1300" spans="10:19" x14ac:dyDescent="0.25">
      <c r="J1300" s="2" t="e">
        <f>VLOOKUP(A1300,Sheet1!$A$2:$D$501,4,FALSE)</f>
        <v>#N/A</v>
      </c>
      <c r="K1300" s="2" t="e">
        <f>VLOOKUP(B1300,Sheet1!$A$2:$D$501,4,FALSE)</f>
        <v>#N/A</v>
      </c>
      <c r="L1300" s="2" t="e">
        <f>VLOOKUP(C1300,Sheet1!$A$2:$D$501,4,FALSE)</f>
        <v>#N/A</v>
      </c>
      <c r="M1300" s="2" t="e">
        <f>VLOOKUP(D1300,Sheet1!$A$2:$D$501,4,FALSE)</f>
        <v>#N/A</v>
      </c>
      <c r="N1300" s="2" t="e">
        <f>VLOOKUP(E1300,Sheet1!$A$2:$D$501,4,FALSE)</f>
        <v>#N/A</v>
      </c>
      <c r="O1300" s="2" t="e">
        <f>VLOOKUP(F1300,Sheet1!$A$2:$D$501,4,FALSE)</f>
        <v>#N/A</v>
      </c>
      <c r="P1300" s="2" t="e">
        <f>VLOOKUP(G1300,Sheet1!$A$2:$D$501,4,FALSE)</f>
        <v>#N/A</v>
      </c>
      <c r="Q1300" s="2" t="e">
        <f>VLOOKUP(H1300,Sheet1!$A$2:$D$501,4,FALSE)</f>
        <v>#N/A</v>
      </c>
      <c r="R1300" s="2" t="e">
        <f>VLOOKUP(I1300,Sheet1!$A$2:$D$501,4,FALSE)</f>
        <v>#N/A</v>
      </c>
      <c r="S1300" s="2" t="e">
        <f t="shared" si="254"/>
        <v>#N/A</v>
      </c>
    </row>
    <row r="1301" spans="10:19" x14ac:dyDescent="0.25">
      <c r="J1301" s="2" t="e">
        <f>VLOOKUP(A1301,Sheet1!$A$2:$D$501,4,FALSE)</f>
        <v>#N/A</v>
      </c>
      <c r="K1301" s="2" t="e">
        <f>VLOOKUP(B1301,Sheet1!$A$2:$D$501,4,FALSE)</f>
        <v>#N/A</v>
      </c>
      <c r="L1301" s="2" t="e">
        <f>VLOOKUP(C1301,Sheet1!$A$2:$D$501,4,FALSE)</f>
        <v>#N/A</v>
      </c>
      <c r="M1301" s="2" t="e">
        <f>VLOOKUP(D1301,Sheet1!$A$2:$D$501,4,FALSE)</f>
        <v>#N/A</v>
      </c>
      <c r="N1301" s="2" t="e">
        <f>VLOOKUP(E1301,Sheet1!$A$2:$D$501,4,FALSE)</f>
        <v>#N/A</v>
      </c>
      <c r="O1301" s="2" t="e">
        <f>VLOOKUP(F1301,Sheet1!$A$2:$D$501,4,FALSE)</f>
        <v>#N/A</v>
      </c>
      <c r="P1301" s="2" t="e">
        <f>VLOOKUP(G1301,Sheet1!$A$2:$D$501,4,FALSE)</f>
        <v>#N/A</v>
      </c>
      <c r="Q1301" s="2" t="e">
        <f>VLOOKUP(H1301,Sheet1!$A$2:$D$501,4,FALSE)</f>
        <v>#N/A</v>
      </c>
      <c r="R1301" s="2" t="e">
        <f>VLOOKUP(I1301,Sheet1!$A$2:$D$501,4,FALSE)</f>
        <v>#N/A</v>
      </c>
      <c r="S1301" s="2" t="e">
        <f t="shared" si="254"/>
        <v>#N/A</v>
      </c>
    </row>
    <row r="1302" spans="10:19" x14ac:dyDescent="0.25">
      <c r="J1302" s="2" t="e">
        <f>VLOOKUP(A1302,Sheet1!$A$2:$D$501,4,FALSE)</f>
        <v>#N/A</v>
      </c>
      <c r="K1302" s="2" t="e">
        <f>VLOOKUP(B1302,Sheet1!$A$2:$D$501,4,FALSE)</f>
        <v>#N/A</v>
      </c>
      <c r="L1302" s="2" t="e">
        <f>VLOOKUP(C1302,Sheet1!$A$2:$D$501,4,FALSE)</f>
        <v>#N/A</v>
      </c>
      <c r="M1302" s="2" t="e">
        <f>VLOOKUP(D1302,Sheet1!$A$2:$D$501,4,FALSE)</f>
        <v>#N/A</v>
      </c>
      <c r="N1302" s="2" t="e">
        <f>VLOOKUP(E1302,Sheet1!$A$2:$D$501,4,FALSE)</f>
        <v>#N/A</v>
      </c>
      <c r="O1302" s="2" t="e">
        <f>VLOOKUP(F1302,Sheet1!$A$2:$D$501,4,FALSE)</f>
        <v>#N/A</v>
      </c>
      <c r="P1302" s="2" t="e">
        <f>VLOOKUP(G1302,Sheet1!$A$2:$D$501,4,FALSE)</f>
        <v>#N/A</v>
      </c>
      <c r="Q1302" s="2" t="e">
        <f>VLOOKUP(H1302,Sheet1!$A$2:$D$501,4,FALSE)</f>
        <v>#N/A</v>
      </c>
      <c r="R1302" s="2" t="e">
        <f>VLOOKUP(I1302,Sheet1!$A$2:$D$501,4,FALSE)</f>
        <v>#N/A</v>
      </c>
      <c r="S1302" s="2" t="e">
        <f t="shared" si="254"/>
        <v>#N/A</v>
      </c>
    </row>
    <row r="1303" spans="10:19" x14ac:dyDescent="0.25">
      <c r="J1303" s="2" t="e">
        <f>VLOOKUP(A1303,Sheet1!$A$2:$D$501,4,FALSE)</f>
        <v>#N/A</v>
      </c>
      <c r="K1303" s="2" t="e">
        <f>VLOOKUP(B1303,Sheet1!$A$2:$D$501,4,FALSE)</f>
        <v>#N/A</v>
      </c>
      <c r="L1303" s="2" t="e">
        <f>VLOOKUP(C1303,Sheet1!$A$2:$D$501,4,FALSE)</f>
        <v>#N/A</v>
      </c>
      <c r="M1303" s="2" t="e">
        <f>VLOOKUP(D1303,Sheet1!$A$2:$D$501,4,FALSE)</f>
        <v>#N/A</v>
      </c>
      <c r="N1303" s="2" t="e">
        <f>VLOOKUP(E1303,Sheet1!$A$2:$D$501,4,FALSE)</f>
        <v>#N/A</v>
      </c>
      <c r="O1303" s="2" t="e">
        <f>VLOOKUP(F1303,Sheet1!$A$2:$D$501,4,FALSE)</f>
        <v>#N/A</v>
      </c>
      <c r="P1303" s="2" t="e">
        <f>VLOOKUP(G1303,Sheet1!$A$2:$D$501,4,FALSE)</f>
        <v>#N/A</v>
      </c>
      <c r="Q1303" s="2" t="e">
        <f>VLOOKUP(H1303,Sheet1!$A$2:$D$501,4,FALSE)</f>
        <v>#N/A</v>
      </c>
      <c r="R1303" s="2" t="e">
        <f>VLOOKUP(I1303,Sheet1!$A$2:$D$501,4,FALSE)</f>
        <v>#N/A</v>
      </c>
      <c r="S1303" s="2" t="e">
        <f t="shared" si="254"/>
        <v>#N/A</v>
      </c>
    </row>
    <row r="1304" spans="10:19" x14ac:dyDescent="0.25">
      <c r="J1304" s="2" t="e">
        <f>VLOOKUP(A1304,Sheet1!$A$2:$D$501,4,FALSE)</f>
        <v>#N/A</v>
      </c>
      <c r="K1304" s="2" t="e">
        <f>VLOOKUP(B1304,Sheet1!$A$2:$D$501,4,FALSE)</f>
        <v>#N/A</v>
      </c>
      <c r="L1304" s="2" t="e">
        <f>VLOOKUP(C1304,Sheet1!$A$2:$D$501,4,FALSE)</f>
        <v>#N/A</v>
      </c>
      <c r="M1304" s="2" t="e">
        <f>VLOOKUP(D1304,Sheet1!$A$2:$D$501,4,FALSE)</f>
        <v>#N/A</v>
      </c>
      <c r="N1304" s="2" t="e">
        <f>VLOOKUP(E1304,Sheet1!$A$2:$D$501,4,FALSE)</f>
        <v>#N/A</v>
      </c>
      <c r="O1304" s="2" t="e">
        <f>VLOOKUP(F1304,Sheet1!$A$2:$D$501,4,FALSE)</f>
        <v>#N/A</v>
      </c>
      <c r="P1304" s="2" t="e">
        <f>VLOOKUP(G1304,Sheet1!$A$2:$D$501,4,FALSE)</f>
        <v>#N/A</v>
      </c>
      <c r="Q1304" s="2" t="e">
        <f>VLOOKUP(H1304,Sheet1!$A$2:$D$501,4,FALSE)</f>
        <v>#N/A</v>
      </c>
      <c r="R1304" s="2" t="e">
        <f>VLOOKUP(I1304,Sheet1!$A$2:$D$501,4,FALSE)</f>
        <v>#N/A</v>
      </c>
      <c r="S1304" s="2" t="e">
        <f t="shared" si="254"/>
        <v>#N/A</v>
      </c>
    </row>
    <row r="1305" spans="10:19" x14ac:dyDescent="0.25">
      <c r="J1305" s="2" t="e">
        <f>VLOOKUP(A1305,Sheet1!$A$2:$D$501,4,FALSE)</f>
        <v>#N/A</v>
      </c>
      <c r="K1305" s="2" t="e">
        <f>VLOOKUP(B1305,Sheet1!$A$2:$D$501,4,FALSE)</f>
        <v>#N/A</v>
      </c>
      <c r="L1305" s="2" t="e">
        <f>VLOOKUP(C1305,Sheet1!$A$2:$D$501,4,FALSE)</f>
        <v>#N/A</v>
      </c>
      <c r="M1305" s="2" t="e">
        <f>VLOOKUP(D1305,Sheet1!$A$2:$D$501,4,FALSE)</f>
        <v>#N/A</v>
      </c>
      <c r="N1305" s="2" t="e">
        <f>VLOOKUP(E1305,Sheet1!$A$2:$D$501,4,FALSE)</f>
        <v>#N/A</v>
      </c>
      <c r="O1305" s="2" t="e">
        <f>VLOOKUP(F1305,Sheet1!$A$2:$D$501,4,FALSE)</f>
        <v>#N/A</v>
      </c>
      <c r="P1305" s="2" t="e">
        <f>VLOOKUP(G1305,Sheet1!$A$2:$D$501,4,FALSE)</f>
        <v>#N/A</v>
      </c>
      <c r="Q1305" s="2" t="e">
        <f>VLOOKUP(H1305,Sheet1!$A$2:$D$501,4,FALSE)</f>
        <v>#N/A</v>
      </c>
      <c r="R1305" s="2" t="e">
        <f>VLOOKUP(I1305,Sheet1!$A$2:$D$501,4,FALSE)</f>
        <v>#N/A</v>
      </c>
      <c r="S1305" s="2" t="e">
        <f t="shared" si="254"/>
        <v>#N/A</v>
      </c>
    </row>
    <row r="1306" spans="10:19" x14ac:dyDescent="0.25">
      <c r="J1306" s="2" t="e">
        <f>VLOOKUP(A1306,Sheet1!$A$2:$D$501,4,FALSE)</f>
        <v>#N/A</v>
      </c>
      <c r="K1306" s="2" t="e">
        <f>VLOOKUP(B1306,Sheet1!$A$2:$D$501,4,FALSE)</f>
        <v>#N/A</v>
      </c>
      <c r="L1306" s="2" t="e">
        <f>VLOOKUP(C1306,Sheet1!$A$2:$D$501,4,FALSE)</f>
        <v>#N/A</v>
      </c>
      <c r="M1306" s="2" t="e">
        <f>VLOOKUP(D1306,Sheet1!$A$2:$D$501,4,FALSE)</f>
        <v>#N/A</v>
      </c>
      <c r="N1306" s="2" t="e">
        <f>VLOOKUP(E1306,Sheet1!$A$2:$D$501,4,FALSE)</f>
        <v>#N/A</v>
      </c>
      <c r="O1306" s="2" t="e">
        <f>VLOOKUP(F1306,Sheet1!$A$2:$D$501,4,FALSE)</f>
        <v>#N/A</v>
      </c>
      <c r="P1306" s="2" t="e">
        <f>VLOOKUP(G1306,Sheet1!$A$2:$D$501,4,FALSE)</f>
        <v>#N/A</v>
      </c>
      <c r="Q1306" s="2" t="e">
        <f>VLOOKUP(H1306,Sheet1!$A$2:$D$501,4,FALSE)</f>
        <v>#N/A</v>
      </c>
      <c r="R1306" s="2" t="e">
        <f>VLOOKUP(I1306,Sheet1!$A$2:$D$501,4,FALSE)</f>
        <v>#N/A</v>
      </c>
      <c r="S1306" s="2" t="e">
        <f t="shared" si="254"/>
        <v>#N/A</v>
      </c>
    </row>
    <row r="1307" spans="10:19" x14ac:dyDescent="0.25">
      <c r="J1307" s="2" t="e">
        <f>VLOOKUP(A1307,Sheet1!$A$2:$D$501,4,FALSE)</f>
        <v>#N/A</v>
      </c>
      <c r="K1307" s="2" t="e">
        <f>VLOOKUP(B1307,Sheet1!$A$2:$D$501,4,FALSE)</f>
        <v>#N/A</v>
      </c>
      <c r="L1307" s="2" t="e">
        <f>VLOOKUP(C1307,Sheet1!$A$2:$D$501,4,FALSE)</f>
        <v>#N/A</v>
      </c>
      <c r="M1307" s="2" t="e">
        <f>VLOOKUP(D1307,Sheet1!$A$2:$D$501,4,FALSE)</f>
        <v>#N/A</v>
      </c>
      <c r="N1307" s="2" t="e">
        <f>VLOOKUP(E1307,Sheet1!$A$2:$D$501,4,FALSE)</f>
        <v>#N/A</v>
      </c>
      <c r="O1307" s="2" t="e">
        <f>VLOOKUP(F1307,Sheet1!$A$2:$D$501,4,FALSE)</f>
        <v>#N/A</v>
      </c>
      <c r="P1307" s="2" t="e">
        <f>VLOOKUP(G1307,Sheet1!$A$2:$D$501,4,FALSE)</f>
        <v>#N/A</v>
      </c>
      <c r="Q1307" s="2" t="e">
        <f>VLOOKUP(H1307,Sheet1!$A$2:$D$501,4,FALSE)</f>
        <v>#N/A</v>
      </c>
      <c r="R1307" s="2" t="e">
        <f>VLOOKUP(I1307,Sheet1!$A$2:$D$501,4,FALSE)</f>
        <v>#N/A</v>
      </c>
      <c r="S1307" s="2" t="e">
        <f t="shared" si="254"/>
        <v>#N/A</v>
      </c>
    </row>
    <row r="1308" spans="10:19" x14ac:dyDescent="0.25">
      <c r="J1308" s="2" t="e">
        <f>VLOOKUP(A1308,Sheet1!$A$2:$D$501,4,FALSE)</f>
        <v>#N/A</v>
      </c>
      <c r="K1308" s="2" t="e">
        <f>VLOOKUP(B1308,Sheet1!$A$2:$D$501,4,FALSE)</f>
        <v>#N/A</v>
      </c>
      <c r="L1308" s="2" t="e">
        <f>VLOOKUP(C1308,Sheet1!$A$2:$D$501,4,FALSE)</f>
        <v>#N/A</v>
      </c>
      <c r="M1308" s="2" t="e">
        <f>VLOOKUP(D1308,Sheet1!$A$2:$D$501,4,FALSE)</f>
        <v>#N/A</v>
      </c>
      <c r="N1308" s="2" t="e">
        <f>VLOOKUP(E1308,Sheet1!$A$2:$D$501,4,FALSE)</f>
        <v>#N/A</v>
      </c>
      <c r="O1308" s="2" t="e">
        <f>VLOOKUP(F1308,Sheet1!$A$2:$D$501,4,FALSE)</f>
        <v>#N/A</v>
      </c>
      <c r="P1308" s="2" t="e">
        <f>VLOOKUP(G1308,Sheet1!$A$2:$D$501,4,FALSE)</f>
        <v>#N/A</v>
      </c>
      <c r="Q1308" s="2" t="e">
        <f>VLOOKUP(H1308,Sheet1!$A$2:$D$501,4,FALSE)</f>
        <v>#N/A</v>
      </c>
      <c r="R1308" s="2" t="e">
        <f>VLOOKUP(I1308,Sheet1!$A$2:$D$501,4,FALSE)</f>
        <v>#N/A</v>
      </c>
      <c r="S1308" s="2" t="e">
        <f t="shared" si="254"/>
        <v>#N/A</v>
      </c>
    </row>
    <row r="1309" spans="10:19" x14ac:dyDescent="0.25">
      <c r="J1309" s="2" t="e">
        <f>VLOOKUP(A1309,Sheet1!$A$2:$D$501,4,FALSE)</f>
        <v>#N/A</v>
      </c>
      <c r="K1309" s="2" t="e">
        <f>VLOOKUP(B1309,Sheet1!$A$2:$D$501,4,FALSE)</f>
        <v>#N/A</v>
      </c>
      <c r="L1309" s="2" t="e">
        <f>VLOOKUP(C1309,Sheet1!$A$2:$D$501,4,FALSE)</f>
        <v>#N/A</v>
      </c>
      <c r="M1309" s="2" t="e">
        <f>VLOOKUP(D1309,Sheet1!$A$2:$D$501,4,FALSE)</f>
        <v>#N/A</v>
      </c>
      <c r="N1309" s="2" t="e">
        <f>VLOOKUP(E1309,Sheet1!$A$2:$D$501,4,FALSE)</f>
        <v>#N/A</v>
      </c>
      <c r="O1309" s="2" t="e">
        <f>VLOOKUP(F1309,Sheet1!$A$2:$D$501,4,FALSE)</f>
        <v>#N/A</v>
      </c>
      <c r="P1309" s="2" t="e">
        <f>VLOOKUP(G1309,Sheet1!$A$2:$D$501,4,FALSE)</f>
        <v>#N/A</v>
      </c>
      <c r="Q1309" s="2" t="e">
        <f>VLOOKUP(H1309,Sheet1!$A$2:$D$501,4,FALSE)</f>
        <v>#N/A</v>
      </c>
      <c r="R1309" s="2" t="e">
        <f>VLOOKUP(I1309,Sheet1!$A$2:$D$501,4,FALSE)</f>
        <v>#N/A</v>
      </c>
      <c r="S1309" s="2" t="e">
        <f t="shared" si="254"/>
        <v>#N/A</v>
      </c>
    </row>
    <row r="1310" spans="10:19" x14ac:dyDescent="0.25">
      <c r="J1310" s="2" t="e">
        <f>VLOOKUP(A1310,Sheet1!$A$2:$D$501,4,FALSE)</f>
        <v>#N/A</v>
      </c>
      <c r="K1310" s="2" t="e">
        <f>VLOOKUP(B1310,Sheet1!$A$2:$D$501,4,FALSE)</f>
        <v>#N/A</v>
      </c>
      <c r="L1310" s="2" t="e">
        <f>VLOOKUP(C1310,Sheet1!$A$2:$D$501,4,FALSE)</f>
        <v>#N/A</v>
      </c>
      <c r="M1310" s="2" t="e">
        <f>VLOOKUP(D1310,Sheet1!$A$2:$D$501,4,FALSE)</f>
        <v>#N/A</v>
      </c>
      <c r="N1310" s="2" t="e">
        <f>VLOOKUP(E1310,Sheet1!$A$2:$D$501,4,FALSE)</f>
        <v>#N/A</v>
      </c>
      <c r="O1310" s="2" t="e">
        <f>VLOOKUP(F1310,Sheet1!$A$2:$D$501,4,FALSE)</f>
        <v>#N/A</v>
      </c>
      <c r="P1310" s="2" t="e">
        <f>VLOOKUP(G1310,Sheet1!$A$2:$D$501,4,FALSE)</f>
        <v>#N/A</v>
      </c>
      <c r="Q1310" s="2" t="e">
        <f>VLOOKUP(H1310,Sheet1!$A$2:$D$501,4,FALSE)</f>
        <v>#N/A</v>
      </c>
      <c r="R1310" s="2" t="e">
        <f>VLOOKUP(I1310,Sheet1!$A$2:$D$501,4,FALSE)</f>
        <v>#N/A</v>
      </c>
      <c r="S1310" s="2" t="e">
        <f t="shared" si="254"/>
        <v>#N/A</v>
      </c>
    </row>
    <row r="1311" spans="10:19" x14ac:dyDescent="0.25">
      <c r="J1311" s="2" t="e">
        <f>VLOOKUP(A1311,Sheet1!$A$2:$D$501,4,FALSE)</f>
        <v>#N/A</v>
      </c>
      <c r="K1311" s="2" t="e">
        <f>VLOOKUP(B1311,Sheet1!$A$2:$D$501,4,FALSE)</f>
        <v>#N/A</v>
      </c>
      <c r="L1311" s="2" t="e">
        <f>VLOOKUP(C1311,Sheet1!$A$2:$D$501,4,FALSE)</f>
        <v>#N/A</v>
      </c>
      <c r="M1311" s="2" t="e">
        <f>VLOOKUP(D1311,Sheet1!$A$2:$D$501,4,FALSE)</f>
        <v>#N/A</v>
      </c>
      <c r="N1311" s="2" t="e">
        <f>VLOOKUP(E1311,Sheet1!$A$2:$D$501,4,FALSE)</f>
        <v>#N/A</v>
      </c>
      <c r="O1311" s="2" t="e">
        <f>VLOOKUP(F1311,Sheet1!$A$2:$D$501,4,FALSE)</f>
        <v>#N/A</v>
      </c>
      <c r="P1311" s="2" t="e">
        <f>VLOOKUP(G1311,Sheet1!$A$2:$D$501,4,FALSE)</f>
        <v>#N/A</v>
      </c>
      <c r="Q1311" s="2" t="e">
        <f>VLOOKUP(H1311,Sheet1!$A$2:$D$501,4,FALSE)</f>
        <v>#N/A</v>
      </c>
      <c r="R1311" s="2" t="e">
        <f>VLOOKUP(I1311,Sheet1!$A$2:$D$501,4,FALSE)</f>
        <v>#N/A</v>
      </c>
      <c r="S1311" s="2" t="e">
        <f t="shared" si="254"/>
        <v>#N/A</v>
      </c>
    </row>
    <row r="1312" spans="10:19" x14ac:dyDescent="0.25">
      <c r="J1312" s="2" t="e">
        <f>VLOOKUP(A1312,Sheet1!$A$2:$D$501,4,FALSE)</f>
        <v>#N/A</v>
      </c>
      <c r="K1312" s="2" t="e">
        <f>VLOOKUP(B1312,Sheet1!$A$2:$D$501,4,FALSE)</f>
        <v>#N/A</v>
      </c>
      <c r="L1312" s="2" t="e">
        <f>VLOOKUP(C1312,Sheet1!$A$2:$D$501,4,FALSE)</f>
        <v>#N/A</v>
      </c>
      <c r="M1312" s="2" t="e">
        <f>VLOOKUP(D1312,Sheet1!$A$2:$D$501,4,FALSE)</f>
        <v>#N/A</v>
      </c>
      <c r="N1312" s="2" t="e">
        <f>VLOOKUP(E1312,Sheet1!$A$2:$D$501,4,FALSE)</f>
        <v>#N/A</v>
      </c>
      <c r="O1312" s="2" t="e">
        <f>VLOOKUP(F1312,Sheet1!$A$2:$D$501,4,FALSE)</f>
        <v>#N/A</v>
      </c>
      <c r="P1312" s="2" t="e">
        <f>VLOOKUP(G1312,Sheet1!$A$2:$D$501,4,FALSE)</f>
        <v>#N/A</v>
      </c>
      <c r="Q1312" s="2" t="e">
        <f>VLOOKUP(H1312,Sheet1!$A$2:$D$501,4,FALSE)</f>
        <v>#N/A</v>
      </c>
      <c r="R1312" s="2" t="e">
        <f>VLOOKUP(I1312,Sheet1!$A$2:$D$501,4,FALSE)</f>
        <v>#N/A</v>
      </c>
      <c r="S1312" s="2" t="e">
        <f t="shared" si="254"/>
        <v>#N/A</v>
      </c>
    </row>
    <row r="1313" spans="10:19" x14ac:dyDescent="0.25">
      <c r="J1313" s="2" t="e">
        <f>VLOOKUP(A1313,Sheet1!$A$2:$D$501,4,FALSE)</f>
        <v>#N/A</v>
      </c>
      <c r="K1313" s="2" t="e">
        <f>VLOOKUP(B1313,Sheet1!$A$2:$D$501,4,FALSE)</f>
        <v>#N/A</v>
      </c>
      <c r="L1313" s="2" t="e">
        <f>VLOOKUP(C1313,Sheet1!$A$2:$D$501,4,FALSE)</f>
        <v>#N/A</v>
      </c>
      <c r="M1313" s="2" t="e">
        <f>VLOOKUP(D1313,Sheet1!$A$2:$D$501,4,FALSE)</f>
        <v>#N/A</v>
      </c>
      <c r="N1313" s="2" t="e">
        <f>VLOOKUP(E1313,Sheet1!$A$2:$D$501,4,FALSE)</f>
        <v>#N/A</v>
      </c>
      <c r="O1313" s="2" t="e">
        <f>VLOOKUP(F1313,Sheet1!$A$2:$D$501,4,FALSE)</f>
        <v>#N/A</v>
      </c>
      <c r="P1313" s="2" t="e">
        <f>VLOOKUP(G1313,Sheet1!$A$2:$D$501,4,FALSE)</f>
        <v>#N/A</v>
      </c>
      <c r="Q1313" s="2" t="e">
        <f>VLOOKUP(H1313,Sheet1!$A$2:$D$501,4,FALSE)</f>
        <v>#N/A</v>
      </c>
      <c r="R1313" s="2" t="e">
        <f>VLOOKUP(I1313,Sheet1!$A$2:$D$501,4,FALSE)</f>
        <v>#N/A</v>
      </c>
      <c r="S1313" s="2" t="e">
        <f t="shared" si="254"/>
        <v>#N/A</v>
      </c>
    </row>
    <row r="1314" spans="10:19" x14ac:dyDescent="0.25">
      <c r="J1314" s="2" t="e">
        <f>VLOOKUP(A1314,Sheet1!$A$2:$D$501,4,FALSE)</f>
        <v>#N/A</v>
      </c>
      <c r="K1314" s="2" t="e">
        <f>VLOOKUP(B1314,Sheet1!$A$2:$D$501,4,FALSE)</f>
        <v>#N/A</v>
      </c>
      <c r="L1314" s="2" t="e">
        <f>VLOOKUP(C1314,Sheet1!$A$2:$D$501,4,FALSE)</f>
        <v>#N/A</v>
      </c>
      <c r="M1314" s="2" t="e">
        <f>VLOOKUP(D1314,Sheet1!$A$2:$D$501,4,FALSE)</f>
        <v>#N/A</v>
      </c>
      <c r="N1314" s="2" t="e">
        <f>VLOOKUP(E1314,Sheet1!$A$2:$D$501,4,FALSE)</f>
        <v>#N/A</v>
      </c>
      <c r="O1314" s="2" t="e">
        <f>VLOOKUP(F1314,Sheet1!$A$2:$D$501,4,FALSE)</f>
        <v>#N/A</v>
      </c>
      <c r="P1314" s="2" t="e">
        <f>VLOOKUP(G1314,Sheet1!$A$2:$D$501,4,FALSE)</f>
        <v>#N/A</v>
      </c>
      <c r="Q1314" s="2" t="e">
        <f>VLOOKUP(H1314,Sheet1!$A$2:$D$501,4,FALSE)</f>
        <v>#N/A</v>
      </c>
      <c r="R1314" s="2" t="e">
        <f>VLOOKUP(I1314,Sheet1!$A$2:$D$501,4,FALSE)</f>
        <v>#N/A</v>
      </c>
      <c r="S1314" s="2" t="e">
        <f t="shared" si="254"/>
        <v>#N/A</v>
      </c>
    </row>
    <row r="1315" spans="10:19" x14ac:dyDescent="0.25">
      <c r="J1315" s="2" t="e">
        <f>VLOOKUP(A1315,Sheet1!$A$2:$D$501,4,FALSE)</f>
        <v>#N/A</v>
      </c>
      <c r="K1315" s="2" t="e">
        <f>VLOOKUP(B1315,Sheet1!$A$2:$D$501,4,FALSE)</f>
        <v>#N/A</v>
      </c>
      <c r="L1315" s="2" t="e">
        <f>VLOOKUP(C1315,Sheet1!$A$2:$D$501,4,FALSE)</f>
        <v>#N/A</v>
      </c>
      <c r="M1315" s="2" t="e">
        <f>VLOOKUP(D1315,Sheet1!$A$2:$D$501,4,FALSE)</f>
        <v>#N/A</v>
      </c>
      <c r="N1315" s="2" t="e">
        <f>VLOOKUP(E1315,Sheet1!$A$2:$D$501,4,FALSE)</f>
        <v>#N/A</v>
      </c>
      <c r="O1315" s="2" t="e">
        <f>VLOOKUP(F1315,Sheet1!$A$2:$D$501,4,FALSE)</f>
        <v>#N/A</v>
      </c>
      <c r="P1315" s="2" t="e">
        <f>VLOOKUP(G1315,Sheet1!$A$2:$D$501,4,FALSE)</f>
        <v>#N/A</v>
      </c>
      <c r="Q1315" s="2" t="e">
        <f>VLOOKUP(H1315,Sheet1!$A$2:$D$501,4,FALSE)</f>
        <v>#N/A</v>
      </c>
      <c r="R1315" s="2" t="e">
        <f>VLOOKUP(I1315,Sheet1!$A$2:$D$501,4,FALSE)</f>
        <v>#N/A</v>
      </c>
      <c r="S1315" s="2" t="e">
        <f t="shared" si="254"/>
        <v>#N/A</v>
      </c>
    </row>
    <row r="1316" spans="10:19" x14ac:dyDescent="0.25">
      <c r="J1316" s="2" t="e">
        <f>VLOOKUP(A1316,Sheet1!$A$2:$D$501,4,FALSE)</f>
        <v>#N/A</v>
      </c>
      <c r="K1316" s="2" t="e">
        <f>VLOOKUP(B1316,Sheet1!$A$2:$D$501,4,FALSE)</f>
        <v>#N/A</v>
      </c>
      <c r="L1316" s="2" t="e">
        <f>VLOOKUP(C1316,Sheet1!$A$2:$D$501,4,FALSE)</f>
        <v>#N/A</v>
      </c>
      <c r="M1316" s="2" t="e">
        <f>VLOOKUP(D1316,Sheet1!$A$2:$D$501,4,FALSE)</f>
        <v>#N/A</v>
      </c>
      <c r="N1316" s="2" t="e">
        <f>VLOOKUP(E1316,Sheet1!$A$2:$D$501,4,FALSE)</f>
        <v>#N/A</v>
      </c>
      <c r="O1316" s="2" t="e">
        <f>VLOOKUP(F1316,Sheet1!$A$2:$D$501,4,FALSE)</f>
        <v>#N/A</v>
      </c>
      <c r="P1316" s="2" t="e">
        <f>VLOOKUP(G1316,Sheet1!$A$2:$D$501,4,FALSE)</f>
        <v>#N/A</v>
      </c>
      <c r="Q1316" s="2" t="e">
        <f>VLOOKUP(H1316,Sheet1!$A$2:$D$501,4,FALSE)</f>
        <v>#N/A</v>
      </c>
      <c r="R1316" s="2" t="e">
        <f>VLOOKUP(I1316,Sheet1!$A$2:$D$501,4,FALSE)</f>
        <v>#N/A</v>
      </c>
      <c r="S1316" s="2" t="e">
        <f t="shared" si="254"/>
        <v>#N/A</v>
      </c>
    </row>
    <row r="1317" spans="10:19" x14ac:dyDescent="0.25">
      <c r="J1317" s="2" t="e">
        <f>VLOOKUP(A1317,Sheet1!$A$2:$D$501,4,FALSE)</f>
        <v>#N/A</v>
      </c>
      <c r="K1317" s="2" t="e">
        <f>VLOOKUP(B1317,Sheet1!$A$2:$D$501,4,FALSE)</f>
        <v>#N/A</v>
      </c>
      <c r="L1317" s="2" t="e">
        <f>VLOOKUP(C1317,Sheet1!$A$2:$D$501,4,FALSE)</f>
        <v>#N/A</v>
      </c>
      <c r="M1317" s="2" t="e">
        <f>VLOOKUP(D1317,Sheet1!$A$2:$D$501,4,FALSE)</f>
        <v>#N/A</v>
      </c>
      <c r="N1317" s="2" t="e">
        <f>VLOOKUP(E1317,Sheet1!$A$2:$D$501,4,FALSE)</f>
        <v>#N/A</v>
      </c>
      <c r="O1317" s="2" t="e">
        <f>VLOOKUP(F1317,Sheet1!$A$2:$D$501,4,FALSE)</f>
        <v>#N/A</v>
      </c>
      <c r="P1317" s="2" t="e">
        <f>VLOOKUP(G1317,Sheet1!$A$2:$D$501,4,FALSE)</f>
        <v>#N/A</v>
      </c>
      <c r="Q1317" s="2" t="e">
        <f>VLOOKUP(H1317,Sheet1!$A$2:$D$501,4,FALSE)</f>
        <v>#N/A</v>
      </c>
      <c r="R1317" s="2" t="e">
        <f>VLOOKUP(I1317,Sheet1!$A$2:$D$501,4,FALSE)</f>
        <v>#N/A</v>
      </c>
      <c r="S1317" s="2" t="e">
        <f t="shared" si="254"/>
        <v>#N/A</v>
      </c>
    </row>
    <row r="1318" spans="10:19" x14ac:dyDescent="0.25">
      <c r="J1318" s="2" t="e">
        <f>VLOOKUP(A1318,Sheet1!$A$2:$D$501,4,FALSE)</f>
        <v>#N/A</v>
      </c>
      <c r="K1318" s="2" t="e">
        <f>VLOOKUP(B1318,Sheet1!$A$2:$D$501,4,FALSE)</f>
        <v>#N/A</v>
      </c>
      <c r="L1318" s="2" t="e">
        <f>VLOOKUP(C1318,Sheet1!$A$2:$D$501,4,FALSE)</f>
        <v>#N/A</v>
      </c>
      <c r="M1318" s="2" t="e">
        <f>VLOOKUP(D1318,Sheet1!$A$2:$D$501,4,FALSE)</f>
        <v>#N/A</v>
      </c>
      <c r="N1318" s="2" t="e">
        <f>VLOOKUP(E1318,Sheet1!$A$2:$D$501,4,FALSE)</f>
        <v>#N/A</v>
      </c>
      <c r="O1318" s="2" t="e">
        <f>VLOOKUP(F1318,Sheet1!$A$2:$D$501,4,FALSE)</f>
        <v>#N/A</v>
      </c>
      <c r="P1318" s="2" t="e">
        <f>VLOOKUP(G1318,Sheet1!$A$2:$D$501,4,FALSE)</f>
        <v>#N/A</v>
      </c>
      <c r="Q1318" s="2" t="e">
        <f>VLOOKUP(H1318,Sheet1!$A$2:$D$501,4,FALSE)</f>
        <v>#N/A</v>
      </c>
      <c r="R1318" s="2" t="e">
        <f>VLOOKUP(I1318,Sheet1!$A$2:$D$501,4,FALSE)</f>
        <v>#N/A</v>
      </c>
      <c r="S1318" s="2" t="e">
        <f t="shared" si="254"/>
        <v>#N/A</v>
      </c>
    </row>
    <row r="1319" spans="10:19" x14ac:dyDescent="0.25">
      <c r="J1319" s="2" t="e">
        <f>VLOOKUP(A1319,Sheet1!$A$2:$D$501,4,FALSE)</f>
        <v>#N/A</v>
      </c>
      <c r="K1319" s="2" t="e">
        <f>VLOOKUP(B1319,Sheet1!$A$2:$D$501,4,FALSE)</f>
        <v>#N/A</v>
      </c>
      <c r="L1319" s="2" t="e">
        <f>VLOOKUP(C1319,Sheet1!$A$2:$D$501,4,FALSE)</f>
        <v>#N/A</v>
      </c>
      <c r="M1319" s="2" t="e">
        <f>VLOOKUP(D1319,Sheet1!$A$2:$D$501,4,FALSE)</f>
        <v>#N/A</v>
      </c>
      <c r="N1319" s="2" t="e">
        <f>VLOOKUP(E1319,Sheet1!$A$2:$D$501,4,FALSE)</f>
        <v>#N/A</v>
      </c>
      <c r="O1319" s="2" t="e">
        <f>VLOOKUP(F1319,Sheet1!$A$2:$D$501,4,FALSE)</f>
        <v>#N/A</v>
      </c>
      <c r="P1319" s="2" t="e">
        <f>VLOOKUP(G1319,Sheet1!$A$2:$D$501,4,FALSE)</f>
        <v>#N/A</v>
      </c>
      <c r="Q1319" s="2" t="e">
        <f>VLOOKUP(H1319,Sheet1!$A$2:$D$501,4,FALSE)</f>
        <v>#N/A</v>
      </c>
      <c r="R1319" s="2" t="e">
        <f>VLOOKUP(I1319,Sheet1!$A$2:$D$501,4,FALSE)</f>
        <v>#N/A</v>
      </c>
      <c r="S1319" s="2" t="e">
        <f t="shared" si="254"/>
        <v>#N/A</v>
      </c>
    </row>
    <row r="1320" spans="10:19" x14ac:dyDescent="0.25">
      <c r="J1320" s="2" t="e">
        <f>VLOOKUP(A1320,Sheet1!$A$2:$D$501,4,FALSE)</f>
        <v>#N/A</v>
      </c>
      <c r="K1320" s="2" t="e">
        <f>VLOOKUP(B1320,Sheet1!$A$2:$D$501,4,FALSE)</f>
        <v>#N/A</v>
      </c>
      <c r="L1320" s="2" t="e">
        <f>VLOOKUP(C1320,Sheet1!$A$2:$D$501,4,FALSE)</f>
        <v>#N/A</v>
      </c>
      <c r="M1320" s="2" t="e">
        <f>VLOOKUP(D1320,Sheet1!$A$2:$D$501,4,FALSE)</f>
        <v>#N/A</v>
      </c>
      <c r="N1320" s="2" t="e">
        <f>VLOOKUP(E1320,Sheet1!$A$2:$D$501,4,FALSE)</f>
        <v>#N/A</v>
      </c>
      <c r="O1320" s="2" t="e">
        <f>VLOOKUP(F1320,Sheet1!$A$2:$D$501,4,FALSE)</f>
        <v>#N/A</v>
      </c>
      <c r="P1320" s="2" t="e">
        <f>VLOOKUP(G1320,Sheet1!$A$2:$D$501,4,FALSE)</f>
        <v>#N/A</v>
      </c>
      <c r="Q1320" s="2" t="e">
        <f>VLOOKUP(H1320,Sheet1!$A$2:$D$501,4,FALSE)</f>
        <v>#N/A</v>
      </c>
      <c r="R1320" s="2" t="e">
        <f>VLOOKUP(I1320,Sheet1!$A$2:$D$501,4,FALSE)</f>
        <v>#N/A</v>
      </c>
      <c r="S1320" s="2" t="e">
        <f t="shared" si="254"/>
        <v>#N/A</v>
      </c>
    </row>
    <row r="1321" spans="10:19" x14ac:dyDescent="0.25">
      <c r="J1321" s="2" t="e">
        <f>VLOOKUP(A1321,Sheet1!$A$2:$D$501,4,FALSE)</f>
        <v>#N/A</v>
      </c>
      <c r="K1321" s="2" t="e">
        <f>VLOOKUP(B1321,Sheet1!$A$2:$D$501,4,FALSE)</f>
        <v>#N/A</v>
      </c>
      <c r="L1321" s="2" t="e">
        <f>VLOOKUP(C1321,Sheet1!$A$2:$D$501,4,FALSE)</f>
        <v>#N/A</v>
      </c>
      <c r="M1321" s="2" t="e">
        <f>VLOOKUP(D1321,Sheet1!$A$2:$D$501,4,FALSE)</f>
        <v>#N/A</v>
      </c>
      <c r="N1321" s="2" t="e">
        <f>VLOOKUP(E1321,Sheet1!$A$2:$D$501,4,FALSE)</f>
        <v>#N/A</v>
      </c>
      <c r="O1321" s="2" t="e">
        <f>VLOOKUP(F1321,Sheet1!$A$2:$D$501,4,FALSE)</f>
        <v>#N/A</v>
      </c>
      <c r="P1321" s="2" t="e">
        <f>VLOOKUP(G1321,Sheet1!$A$2:$D$501,4,FALSE)</f>
        <v>#N/A</v>
      </c>
      <c r="Q1321" s="2" t="e">
        <f>VLOOKUP(H1321,Sheet1!$A$2:$D$501,4,FALSE)</f>
        <v>#N/A</v>
      </c>
      <c r="R1321" s="2" t="e">
        <f>VLOOKUP(I1321,Sheet1!$A$2:$D$501,4,FALSE)</f>
        <v>#N/A</v>
      </c>
      <c r="S1321" s="2" t="e">
        <f t="shared" si="254"/>
        <v>#N/A</v>
      </c>
    </row>
    <row r="1322" spans="10:19" x14ac:dyDescent="0.25">
      <c r="J1322" s="2" t="e">
        <f>VLOOKUP(A1322,Sheet1!$A$2:$D$501,4,FALSE)</f>
        <v>#N/A</v>
      </c>
      <c r="K1322" s="2" t="e">
        <f>VLOOKUP(B1322,Sheet1!$A$2:$D$501,4,FALSE)</f>
        <v>#N/A</v>
      </c>
      <c r="L1322" s="2" t="e">
        <f>VLOOKUP(C1322,Sheet1!$A$2:$D$501,4,FALSE)</f>
        <v>#N/A</v>
      </c>
      <c r="M1322" s="2" t="e">
        <f>VLOOKUP(D1322,Sheet1!$A$2:$D$501,4,FALSE)</f>
        <v>#N/A</v>
      </c>
      <c r="N1322" s="2" t="e">
        <f>VLOOKUP(E1322,Sheet1!$A$2:$D$501,4,FALSE)</f>
        <v>#N/A</v>
      </c>
      <c r="O1322" s="2" t="e">
        <f>VLOOKUP(F1322,Sheet1!$A$2:$D$501,4,FALSE)</f>
        <v>#N/A</v>
      </c>
      <c r="P1322" s="2" t="e">
        <f>VLOOKUP(G1322,Sheet1!$A$2:$D$501,4,FALSE)</f>
        <v>#N/A</v>
      </c>
      <c r="Q1322" s="2" t="e">
        <f>VLOOKUP(H1322,Sheet1!$A$2:$D$501,4,FALSE)</f>
        <v>#N/A</v>
      </c>
      <c r="R1322" s="2" t="e">
        <f>VLOOKUP(I1322,Sheet1!$A$2:$D$501,4,FALSE)</f>
        <v>#N/A</v>
      </c>
      <c r="S1322" s="2" t="e">
        <f t="shared" si="254"/>
        <v>#N/A</v>
      </c>
    </row>
    <row r="1323" spans="10:19" x14ac:dyDescent="0.25">
      <c r="J1323" s="2" t="e">
        <f>VLOOKUP(A1323,Sheet1!$A$2:$D$501,4,FALSE)</f>
        <v>#N/A</v>
      </c>
      <c r="K1323" s="2" t="e">
        <f>VLOOKUP(B1323,Sheet1!$A$2:$D$501,4,FALSE)</f>
        <v>#N/A</v>
      </c>
      <c r="L1323" s="2" t="e">
        <f>VLOOKUP(C1323,Sheet1!$A$2:$D$501,4,FALSE)</f>
        <v>#N/A</v>
      </c>
      <c r="M1323" s="2" t="e">
        <f>VLOOKUP(D1323,Sheet1!$A$2:$D$501,4,FALSE)</f>
        <v>#N/A</v>
      </c>
      <c r="N1323" s="2" t="e">
        <f>VLOOKUP(E1323,Sheet1!$A$2:$D$501,4,FALSE)</f>
        <v>#N/A</v>
      </c>
      <c r="O1323" s="2" t="e">
        <f>VLOOKUP(F1323,Sheet1!$A$2:$D$501,4,FALSE)</f>
        <v>#N/A</v>
      </c>
      <c r="P1323" s="2" t="e">
        <f>VLOOKUP(G1323,Sheet1!$A$2:$D$501,4,FALSE)</f>
        <v>#N/A</v>
      </c>
      <c r="Q1323" s="2" t="e">
        <f>VLOOKUP(H1323,Sheet1!$A$2:$D$501,4,FALSE)</f>
        <v>#N/A</v>
      </c>
      <c r="R1323" s="2" t="e">
        <f>VLOOKUP(I1323,Sheet1!$A$2:$D$501,4,FALSE)</f>
        <v>#N/A</v>
      </c>
      <c r="S1323" s="2" t="e">
        <f t="shared" si="254"/>
        <v>#N/A</v>
      </c>
    </row>
    <row r="1324" spans="10:19" x14ac:dyDescent="0.25">
      <c r="J1324" s="2" t="e">
        <f>VLOOKUP(A1324,Sheet1!$A$2:$D$501,4,FALSE)</f>
        <v>#N/A</v>
      </c>
      <c r="K1324" s="2" t="e">
        <f>VLOOKUP(B1324,Sheet1!$A$2:$D$501,4,FALSE)</f>
        <v>#N/A</v>
      </c>
      <c r="L1324" s="2" t="e">
        <f>VLOOKUP(C1324,Sheet1!$A$2:$D$501,4,FALSE)</f>
        <v>#N/A</v>
      </c>
      <c r="M1324" s="2" t="e">
        <f>VLOOKUP(D1324,Sheet1!$A$2:$D$501,4,FALSE)</f>
        <v>#N/A</v>
      </c>
      <c r="N1324" s="2" t="e">
        <f>VLOOKUP(E1324,Sheet1!$A$2:$D$501,4,FALSE)</f>
        <v>#N/A</v>
      </c>
      <c r="O1324" s="2" t="e">
        <f>VLOOKUP(F1324,Sheet1!$A$2:$D$501,4,FALSE)</f>
        <v>#N/A</v>
      </c>
      <c r="P1324" s="2" t="e">
        <f>VLOOKUP(G1324,Sheet1!$A$2:$D$501,4,FALSE)</f>
        <v>#N/A</v>
      </c>
      <c r="Q1324" s="2" t="e">
        <f>VLOOKUP(H1324,Sheet1!$A$2:$D$501,4,FALSE)</f>
        <v>#N/A</v>
      </c>
      <c r="R1324" s="2" t="e">
        <f>VLOOKUP(I1324,Sheet1!$A$2:$D$501,4,FALSE)</f>
        <v>#N/A</v>
      </c>
      <c r="S1324" s="2" t="e">
        <f t="shared" si="254"/>
        <v>#N/A</v>
      </c>
    </row>
    <row r="1325" spans="10:19" x14ac:dyDescent="0.25">
      <c r="J1325" s="2" t="e">
        <f>VLOOKUP(A1325,Sheet1!$A$2:$D$501,4,FALSE)</f>
        <v>#N/A</v>
      </c>
      <c r="K1325" s="2" t="e">
        <f>VLOOKUP(B1325,Sheet1!$A$2:$D$501,4,FALSE)</f>
        <v>#N/A</v>
      </c>
      <c r="L1325" s="2" t="e">
        <f>VLOOKUP(C1325,Sheet1!$A$2:$D$501,4,FALSE)</f>
        <v>#N/A</v>
      </c>
      <c r="M1325" s="2" t="e">
        <f>VLOOKUP(D1325,Sheet1!$A$2:$D$501,4,FALSE)</f>
        <v>#N/A</v>
      </c>
      <c r="N1325" s="2" t="e">
        <f>VLOOKUP(E1325,Sheet1!$A$2:$D$501,4,FALSE)</f>
        <v>#N/A</v>
      </c>
      <c r="O1325" s="2" t="e">
        <f>VLOOKUP(F1325,Sheet1!$A$2:$D$501,4,FALSE)</f>
        <v>#N/A</v>
      </c>
      <c r="P1325" s="2" t="e">
        <f>VLOOKUP(G1325,Sheet1!$A$2:$D$501,4,FALSE)</f>
        <v>#N/A</v>
      </c>
      <c r="Q1325" s="2" t="e">
        <f>VLOOKUP(H1325,Sheet1!$A$2:$D$501,4,FALSE)</f>
        <v>#N/A</v>
      </c>
      <c r="R1325" s="2" t="e">
        <f>VLOOKUP(I1325,Sheet1!$A$2:$D$501,4,FALSE)</f>
        <v>#N/A</v>
      </c>
      <c r="S1325" s="2" t="e">
        <f t="shared" si="254"/>
        <v>#N/A</v>
      </c>
    </row>
    <row r="1326" spans="10:19" x14ac:dyDescent="0.25">
      <c r="J1326" s="2" t="e">
        <f>VLOOKUP(A1326,Sheet1!$A$2:$D$501,4,FALSE)</f>
        <v>#N/A</v>
      </c>
      <c r="K1326" s="2" t="e">
        <f>VLOOKUP(B1326,Sheet1!$A$2:$D$501,4,FALSE)</f>
        <v>#N/A</v>
      </c>
      <c r="L1326" s="2" t="e">
        <f>VLOOKUP(C1326,Sheet1!$A$2:$D$501,4,FALSE)</f>
        <v>#N/A</v>
      </c>
      <c r="M1326" s="2" t="e">
        <f>VLOOKUP(D1326,Sheet1!$A$2:$D$501,4,FALSE)</f>
        <v>#N/A</v>
      </c>
      <c r="N1326" s="2" t="e">
        <f>VLOOKUP(E1326,Sheet1!$A$2:$D$501,4,FALSE)</f>
        <v>#N/A</v>
      </c>
      <c r="O1326" s="2" t="e">
        <f>VLOOKUP(F1326,Sheet1!$A$2:$D$501,4,FALSE)</f>
        <v>#N/A</v>
      </c>
      <c r="P1326" s="2" t="e">
        <f>VLOOKUP(G1326,Sheet1!$A$2:$D$501,4,FALSE)</f>
        <v>#N/A</v>
      </c>
      <c r="Q1326" s="2" t="e">
        <f>VLOOKUP(H1326,Sheet1!$A$2:$D$501,4,FALSE)</f>
        <v>#N/A</v>
      </c>
      <c r="R1326" s="2" t="e">
        <f>VLOOKUP(I1326,Sheet1!$A$2:$D$501,4,FALSE)</f>
        <v>#N/A</v>
      </c>
      <c r="S1326" s="2" t="e">
        <f t="shared" si="254"/>
        <v>#N/A</v>
      </c>
    </row>
    <row r="1327" spans="10:19" x14ac:dyDescent="0.25">
      <c r="J1327" s="2" t="e">
        <f>VLOOKUP(A1327,Sheet1!$A$2:$D$501,4,FALSE)</f>
        <v>#N/A</v>
      </c>
      <c r="K1327" s="2" t="e">
        <f>VLOOKUP(B1327,Sheet1!$A$2:$D$501,4,FALSE)</f>
        <v>#N/A</v>
      </c>
      <c r="L1327" s="2" t="e">
        <f>VLOOKUP(C1327,Sheet1!$A$2:$D$501,4,FALSE)</f>
        <v>#N/A</v>
      </c>
      <c r="M1327" s="2" t="e">
        <f>VLOOKUP(D1327,Sheet1!$A$2:$D$501,4,FALSE)</f>
        <v>#N/A</v>
      </c>
      <c r="N1327" s="2" t="e">
        <f>VLOOKUP(E1327,Sheet1!$A$2:$D$501,4,FALSE)</f>
        <v>#N/A</v>
      </c>
      <c r="O1327" s="2" t="e">
        <f>VLOOKUP(F1327,Sheet1!$A$2:$D$501,4,FALSE)</f>
        <v>#N/A</v>
      </c>
      <c r="P1327" s="2" t="e">
        <f>VLOOKUP(G1327,Sheet1!$A$2:$D$501,4,FALSE)</f>
        <v>#N/A</v>
      </c>
      <c r="Q1327" s="2" t="e">
        <f>VLOOKUP(H1327,Sheet1!$A$2:$D$501,4,FALSE)</f>
        <v>#N/A</v>
      </c>
      <c r="R1327" s="2" t="e">
        <f>VLOOKUP(I1327,Sheet1!$A$2:$D$501,4,FALSE)</f>
        <v>#N/A</v>
      </c>
      <c r="S1327" s="2" t="e">
        <f t="shared" si="254"/>
        <v>#N/A</v>
      </c>
    </row>
    <row r="1328" spans="10:19" x14ac:dyDescent="0.25">
      <c r="J1328" s="2" t="e">
        <f>VLOOKUP(A1328,Sheet1!$A$2:$D$501,4,FALSE)</f>
        <v>#N/A</v>
      </c>
      <c r="K1328" s="2" t="e">
        <f>VLOOKUP(B1328,Sheet1!$A$2:$D$501,4,FALSE)</f>
        <v>#N/A</v>
      </c>
      <c r="L1328" s="2" t="e">
        <f>VLOOKUP(C1328,Sheet1!$A$2:$D$501,4,FALSE)</f>
        <v>#N/A</v>
      </c>
      <c r="M1328" s="2" t="e">
        <f>VLOOKUP(D1328,Sheet1!$A$2:$D$501,4,FALSE)</f>
        <v>#N/A</v>
      </c>
      <c r="N1328" s="2" t="e">
        <f>VLOOKUP(E1328,Sheet1!$A$2:$D$501,4,FALSE)</f>
        <v>#N/A</v>
      </c>
      <c r="O1328" s="2" t="e">
        <f>VLOOKUP(F1328,Sheet1!$A$2:$D$501,4,FALSE)</f>
        <v>#N/A</v>
      </c>
      <c r="P1328" s="2" t="e">
        <f>VLOOKUP(G1328,Sheet1!$A$2:$D$501,4,FALSE)</f>
        <v>#N/A</v>
      </c>
      <c r="Q1328" s="2" t="e">
        <f>VLOOKUP(H1328,Sheet1!$A$2:$D$501,4,FALSE)</f>
        <v>#N/A</v>
      </c>
      <c r="R1328" s="2" t="e">
        <f>VLOOKUP(I1328,Sheet1!$A$2:$D$501,4,FALSE)</f>
        <v>#N/A</v>
      </c>
      <c r="S1328" s="2" t="e">
        <f t="shared" si="254"/>
        <v>#N/A</v>
      </c>
    </row>
    <row r="1329" spans="10:19" x14ac:dyDescent="0.25">
      <c r="J1329" s="2" t="e">
        <f>VLOOKUP(A1329,Sheet1!$A$2:$D$501,4,FALSE)</f>
        <v>#N/A</v>
      </c>
      <c r="K1329" s="2" t="e">
        <f>VLOOKUP(B1329,Sheet1!$A$2:$D$501,4,FALSE)</f>
        <v>#N/A</v>
      </c>
      <c r="L1329" s="2" t="e">
        <f>VLOOKUP(C1329,Sheet1!$A$2:$D$501,4,FALSE)</f>
        <v>#N/A</v>
      </c>
      <c r="M1329" s="2" t="e">
        <f>VLOOKUP(D1329,Sheet1!$A$2:$D$501,4,FALSE)</f>
        <v>#N/A</v>
      </c>
      <c r="N1329" s="2" t="e">
        <f>VLOOKUP(E1329,Sheet1!$A$2:$D$501,4,FALSE)</f>
        <v>#N/A</v>
      </c>
      <c r="O1329" s="2" t="e">
        <f>VLOOKUP(F1329,Sheet1!$A$2:$D$501,4,FALSE)</f>
        <v>#N/A</v>
      </c>
      <c r="P1329" s="2" t="e">
        <f>VLOOKUP(G1329,Sheet1!$A$2:$D$501,4,FALSE)</f>
        <v>#N/A</v>
      </c>
      <c r="Q1329" s="2" t="e">
        <f>VLOOKUP(H1329,Sheet1!$A$2:$D$501,4,FALSE)</f>
        <v>#N/A</v>
      </c>
      <c r="R1329" s="2" t="e">
        <f>VLOOKUP(I1329,Sheet1!$A$2:$D$501,4,FALSE)</f>
        <v>#N/A</v>
      </c>
      <c r="S1329" s="2" t="e">
        <f t="shared" si="254"/>
        <v>#N/A</v>
      </c>
    </row>
    <row r="1330" spans="10:19" x14ac:dyDescent="0.25">
      <c r="J1330" s="2" t="e">
        <f>VLOOKUP(A1330,Sheet1!$A$2:$D$501,4,FALSE)</f>
        <v>#N/A</v>
      </c>
      <c r="K1330" s="2" t="e">
        <f>VLOOKUP(B1330,Sheet1!$A$2:$D$501,4,FALSE)</f>
        <v>#N/A</v>
      </c>
      <c r="L1330" s="2" t="e">
        <f>VLOOKUP(C1330,Sheet1!$A$2:$D$501,4,FALSE)</f>
        <v>#N/A</v>
      </c>
      <c r="M1330" s="2" t="e">
        <f>VLOOKUP(D1330,Sheet1!$A$2:$D$501,4,FALSE)</f>
        <v>#N/A</v>
      </c>
      <c r="N1330" s="2" t="e">
        <f>VLOOKUP(E1330,Sheet1!$A$2:$D$501,4,FALSE)</f>
        <v>#N/A</v>
      </c>
      <c r="O1330" s="2" t="e">
        <f>VLOOKUP(F1330,Sheet1!$A$2:$D$501,4,FALSE)</f>
        <v>#N/A</v>
      </c>
      <c r="P1330" s="2" t="e">
        <f>VLOOKUP(G1330,Sheet1!$A$2:$D$501,4,FALSE)</f>
        <v>#N/A</v>
      </c>
      <c r="Q1330" s="2" t="e">
        <f>VLOOKUP(H1330,Sheet1!$A$2:$D$501,4,FALSE)</f>
        <v>#N/A</v>
      </c>
      <c r="R1330" s="2" t="e">
        <f>VLOOKUP(I1330,Sheet1!$A$2:$D$501,4,FALSE)</f>
        <v>#N/A</v>
      </c>
      <c r="S1330" s="2" t="e">
        <f t="shared" si="254"/>
        <v>#N/A</v>
      </c>
    </row>
    <row r="1331" spans="10:19" x14ac:dyDescent="0.25">
      <c r="J1331" s="2" t="e">
        <f>VLOOKUP(A1331,Sheet1!$A$2:$D$501,4,FALSE)</f>
        <v>#N/A</v>
      </c>
      <c r="K1331" s="2" t="e">
        <f>VLOOKUP(B1331,Sheet1!$A$2:$D$501,4,FALSE)</f>
        <v>#N/A</v>
      </c>
      <c r="L1331" s="2" t="e">
        <f>VLOOKUP(C1331,Sheet1!$A$2:$D$501,4,FALSE)</f>
        <v>#N/A</v>
      </c>
      <c r="M1331" s="2" t="e">
        <f>VLOOKUP(D1331,Sheet1!$A$2:$D$501,4,FALSE)</f>
        <v>#N/A</v>
      </c>
      <c r="N1331" s="2" t="e">
        <f>VLOOKUP(E1331,Sheet1!$A$2:$D$501,4,FALSE)</f>
        <v>#N/A</v>
      </c>
      <c r="O1331" s="2" t="e">
        <f>VLOOKUP(F1331,Sheet1!$A$2:$D$501,4,FALSE)</f>
        <v>#N/A</v>
      </c>
      <c r="P1331" s="2" t="e">
        <f>VLOOKUP(G1331,Sheet1!$A$2:$D$501,4,FALSE)</f>
        <v>#N/A</v>
      </c>
      <c r="Q1331" s="2" t="e">
        <f>VLOOKUP(H1331,Sheet1!$A$2:$D$501,4,FALSE)</f>
        <v>#N/A</v>
      </c>
      <c r="R1331" s="2" t="e">
        <f>VLOOKUP(I1331,Sheet1!$A$2:$D$501,4,FALSE)</f>
        <v>#N/A</v>
      </c>
      <c r="S1331" s="2" t="e">
        <f t="shared" si="254"/>
        <v>#N/A</v>
      </c>
    </row>
    <row r="1332" spans="10:19" x14ac:dyDescent="0.25">
      <c r="J1332" s="2" t="e">
        <f>VLOOKUP(A1332,Sheet1!$A$2:$D$501,4,FALSE)</f>
        <v>#N/A</v>
      </c>
      <c r="K1332" s="2" t="e">
        <f>VLOOKUP(B1332,Sheet1!$A$2:$D$501,4,FALSE)</f>
        <v>#N/A</v>
      </c>
      <c r="L1332" s="2" t="e">
        <f>VLOOKUP(C1332,Sheet1!$A$2:$D$501,4,FALSE)</f>
        <v>#N/A</v>
      </c>
      <c r="M1332" s="2" t="e">
        <f>VLOOKUP(D1332,Sheet1!$A$2:$D$501,4,FALSE)</f>
        <v>#N/A</v>
      </c>
      <c r="N1332" s="2" t="e">
        <f>VLOOKUP(E1332,Sheet1!$A$2:$D$501,4,FALSE)</f>
        <v>#N/A</v>
      </c>
      <c r="O1332" s="2" t="e">
        <f>VLOOKUP(F1332,Sheet1!$A$2:$D$501,4,FALSE)</f>
        <v>#N/A</v>
      </c>
      <c r="P1332" s="2" t="e">
        <f>VLOOKUP(G1332,Sheet1!$A$2:$D$501,4,FALSE)</f>
        <v>#N/A</v>
      </c>
      <c r="Q1332" s="2" t="e">
        <f>VLOOKUP(H1332,Sheet1!$A$2:$D$501,4,FALSE)</f>
        <v>#N/A</v>
      </c>
      <c r="R1332" s="2" t="e">
        <f>VLOOKUP(I1332,Sheet1!$A$2:$D$501,4,FALSE)</f>
        <v>#N/A</v>
      </c>
      <c r="S1332" s="2" t="e">
        <f t="shared" si="254"/>
        <v>#N/A</v>
      </c>
    </row>
    <row r="1333" spans="10:19" x14ac:dyDescent="0.25">
      <c r="J1333" s="2" t="e">
        <f>VLOOKUP(A1333,Sheet1!$A$2:$D$501,4,FALSE)</f>
        <v>#N/A</v>
      </c>
      <c r="K1333" s="2" t="e">
        <f>VLOOKUP(B1333,Sheet1!$A$2:$D$501,4,FALSE)</f>
        <v>#N/A</v>
      </c>
      <c r="L1333" s="2" t="e">
        <f>VLOOKUP(C1333,Sheet1!$A$2:$D$501,4,FALSE)</f>
        <v>#N/A</v>
      </c>
      <c r="M1333" s="2" t="e">
        <f>VLOOKUP(D1333,Sheet1!$A$2:$D$501,4,FALSE)</f>
        <v>#N/A</v>
      </c>
      <c r="N1333" s="2" t="e">
        <f>VLOOKUP(E1333,Sheet1!$A$2:$D$501,4,FALSE)</f>
        <v>#N/A</v>
      </c>
      <c r="O1333" s="2" t="e">
        <f>VLOOKUP(F1333,Sheet1!$A$2:$D$501,4,FALSE)</f>
        <v>#N/A</v>
      </c>
      <c r="P1333" s="2" t="e">
        <f>VLOOKUP(G1333,Sheet1!$A$2:$D$501,4,FALSE)</f>
        <v>#N/A</v>
      </c>
      <c r="Q1333" s="2" t="e">
        <f>VLOOKUP(H1333,Sheet1!$A$2:$D$501,4,FALSE)</f>
        <v>#N/A</v>
      </c>
      <c r="R1333" s="2" t="e">
        <f>VLOOKUP(I1333,Sheet1!$A$2:$D$501,4,FALSE)</f>
        <v>#N/A</v>
      </c>
      <c r="S1333" s="2" t="e">
        <f t="shared" si="254"/>
        <v>#N/A</v>
      </c>
    </row>
    <row r="1334" spans="10:19" x14ac:dyDescent="0.25">
      <c r="J1334" s="2" t="e">
        <f>VLOOKUP(A1334,Sheet1!$A$2:$D$501,4,FALSE)</f>
        <v>#N/A</v>
      </c>
      <c r="K1334" s="2" t="e">
        <f>VLOOKUP(B1334,Sheet1!$A$2:$D$501,4,FALSE)</f>
        <v>#N/A</v>
      </c>
      <c r="L1334" s="2" t="e">
        <f>VLOOKUP(C1334,Sheet1!$A$2:$D$501,4,FALSE)</f>
        <v>#N/A</v>
      </c>
      <c r="M1334" s="2" t="e">
        <f>VLOOKUP(D1334,Sheet1!$A$2:$D$501,4,FALSE)</f>
        <v>#N/A</v>
      </c>
      <c r="N1334" s="2" t="e">
        <f>VLOOKUP(E1334,Sheet1!$A$2:$D$501,4,FALSE)</f>
        <v>#N/A</v>
      </c>
      <c r="O1334" s="2" t="e">
        <f>VLOOKUP(F1334,Sheet1!$A$2:$D$501,4,FALSE)</f>
        <v>#N/A</v>
      </c>
      <c r="P1334" s="2" t="e">
        <f>VLOOKUP(G1334,Sheet1!$A$2:$D$501,4,FALSE)</f>
        <v>#N/A</v>
      </c>
      <c r="Q1334" s="2" t="e">
        <f>VLOOKUP(H1334,Sheet1!$A$2:$D$501,4,FALSE)</f>
        <v>#N/A</v>
      </c>
      <c r="R1334" s="2" t="e">
        <f>VLOOKUP(I1334,Sheet1!$A$2:$D$501,4,FALSE)</f>
        <v>#N/A</v>
      </c>
      <c r="S1334" s="2" t="e">
        <f t="shared" si="254"/>
        <v>#N/A</v>
      </c>
    </row>
    <row r="1335" spans="10:19" x14ac:dyDescent="0.25">
      <c r="J1335" s="2" t="e">
        <f>VLOOKUP(A1335,Sheet1!$A$2:$D$501,4,FALSE)</f>
        <v>#N/A</v>
      </c>
      <c r="K1335" s="2" t="e">
        <f>VLOOKUP(B1335,Sheet1!$A$2:$D$501,4,FALSE)</f>
        <v>#N/A</v>
      </c>
      <c r="L1335" s="2" t="e">
        <f>VLOOKUP(C1335,Sheet1!$A$2:$D$501,4,FALSE)</f>
        <v>#N/A</v>
      </c>
      <c r="M1335" s="2" t="e">
        <f>VLOOKUP(D1335,Sheet1!$A$2:$D$501,4,FALSE)</f>
        <v>#N/A</v>
      </c>
      <c r="N1335" s="2" t="e">
        <f>VLOOKUP(E1335,Sheet1!$A$2:$D$501,4,FALSE)</f>
        <v>#N/A</v>
      </c>
      <c r="O1335" s="2" t="e">
        <f>VLOOKUP(F1335,Sheet1!$A$2:$D$501,4,FALSE)</f>
        <v>#N/A</v>
      </c>
      <c r="P1335" s="2" t="e">
        <f>VLOOKUP(G1335,Sheet1!$A$2:$D$501,4,FALSE)</f>
        <v>#N/A</v>
      </c>
      <c r="Q1335" s="2" t="e">
        <f>VLOOKUP(H1335,Sheet1!$A$2:$D$501,4,FALSE)</f>
        <v>#N/A</v>
      </c>
      <c r="R1335" s="2" t="e">
        <f>VLOOKUP(I1335,Sheet1!$A$2:$D$501,4,FALSE)</f>
        <v>#N/A</v>
      </c>
      <c r="S1335" s="2" t="e">
        <f t="shared" si="254"/>
        <v>#N/A</v>
      </c>
    </row>
    <row r="1336" spans="10:19" x14ac:dyDescent="0.25">
      <c r="J1336" s="2" t="e">
        <f>VLOOKUP(A1336,Sheet1!$A$2:$D$501,4,FALSE)</f>
        <v>#N/A</v>
      </c>
      <c r="K1336" s="2" t="e">
        <f>VLOOKUP(B1336,Sheet1!$A$2:$D$501,4,FALSE)</f>
        <v>#N/A</v>
      </c>
      <c r="L1336" s="2" t="e">
        <f>VLOOKUP(C1336,Sheet1!$A$2:$D$501,4,FALSE)</f>
        <v>#N/A</v>
      </c>
      <c r="M1336" s="2" t="e">
        <f>VLOOKUP(D1336,Sheet1!$A$2:$D$501,4,FALSE)</f>
        <v>#N/A</v>
      </c>
      <c r="N1336" s="2" t="e">
        <f>VLOOKUP(E1336,Sheet1!$A$2:$D$501,4,FALSE)</f>
        <v>#N/A</v>
      </c>
      <c r="O1336" s="2" t="e">
        <f>VLOOKUP(F1336,Sheet1!$A$2:$D$501,4,FALSE)</f>
        <v>#N/A</v>
      </c>
      <c r="P1336" s="2" t="e">
        <f>VLOOKUP(G1336,Sheet1!$A$2:$D$501,4,FALSE)</f>
        <v>#N/A</v>
      </c>
      <c r="Q1336" s="2" t="e">
        <f>VLOOKUP(H1336,Sheet1!$A$2:$D$501,4,FALSE)</f>
        <v>#N/A</v>
      </c>
      <c r="R1336" s="2" t="e">
        <f>VLOOKUP(I1336,Sheet1!$A$2:$D$501,4,FALSE)</f>
        <v>#N/A</v>
      </c>
      <c r="S1336" s="2" t="e">
        <f t="shared" si="254"/>
        <v>#N/A</v>
      </c>
    </row>
    <row r="1337" spans="10:19" x14ac:dyDescent="0.25">
      <c r="J1337" s="2" t="e">
        <f>VLOOKUP(A1337,Sheet1!$A$2:$D$501,4,FALSE)</f>
        <v>#N/A</v>
      </c>
      <c r="K1337" s="2" t="e">
        <f>VLOOKUP(B1337,Sheet1!$A$2:$D$501,4,FALSE)</f>
        <v>#N/A</v>
      </c>
      <c r="L1337" s="2" t="e">
        <f>VLOOKUP(C1337,Sheet1!$A$2:$D$501,4,FALSE)</f>
        <v>#N/A</v>
      </c>
      <c r="M1337" s="2" t="e">
        <f>VLOOKUP(D1337,Sheet1!$A$2:$D$501,4,FALSE)</f>
        <v>#N/A</v>
      </c>
      <c r="N1337" s="2" t="e">
        <f>VLOOKUP(E1337,Sheet1!$A$2:$D$501,4,FALSE)</f>
        <v>#N/A</v>
      </c>
      <c r="O1337" s="2" t="e">
        <f>VLOOKUP(F1337,Sheet1!$A$2:$D$501,4,FALSE)</f>
        <v>#N/A</v>
      </c>
      <c r="P1337" s="2" t="e">
        <f>VLOOKUP(G1337,Sheet1!$A$2:$D$501,4,FALSE)</f>
        <v>#N/A</v>
      </c>
      <c r="Q1337" s="2" t="e">
        <f>VLOOKUP(H1337,Sheet1!$A$2:$D$501,4,FALSE)</f>
        <v>#N/A</v>
      </c>
      <c r="R1337" s="2" t="e">
        <f>VLOOKUP(I1337,Sheet1!$A$2:$D$501,4,FALSE)</f>
        <v>#N/A</v>
      </c>
      <c r="S1337" s="2" t="e">
        <f t="shared" si="254"/>
        <v>#N/A</v>
      </c>
    </row>
    <row r="1338" spans="10:19" x14ac:dyDescent="0.25">
      <c r="J1338" s="2" t="e">
        <f>VLOOKUP(A1338,Sheet1!$A$2:$D$501,4,FALSE)</f>
        <v>#N/A</v>
      </c>
      <c r="K1338" s="2" t="e">
        <f>VLOOKUP(B1338,Sheet1!$A$2:$D$501,4,FALSE)</f>
        <v>#N/A</v>
      </c>
      <c r="L1338" s="2" t="e">
        <f>VLOOKUP(C1338,Sheet1!$A$2:$D$501,4,FALSE)</f>
        <v>#N/A</v>
      </c>
      <c r="M1338" s="2" t="e">
        <f>VLOOKUP(D1338,Sheet1!$A$2:$D$501,4,FALSE)</f>
        <v>#N/A</v>
      </c>
      <c r="N1338" s="2" t="e">
        <f>VLOOKUP(E1338,Sheet1!$A$2:$D$501,4,FALSE)</f>
        <v>#N/A</v>
      </c>
      <c r="O1338" s="2" t="e">
        <f>VLOOKUP(F1338,Sheet1!$A$2:$D$501,4,FALSE)</f>
        <v>#N/A</v>
      </c>
      <c r="P1338" s="2" t="e">
        <f>VLOOKUP(G1338,Sheet1!$A$2:$D$501,4,FALSE)</f>
        <v>#N/A</v>
      </c>
      <c r="Q1338" s="2" t="e">
        <f>VLOOKUP(H1338,Sheet1!$A$2:$D$501,4,FALSE)</f>
        <v>#N/A</v>
      </c>
      <c r="R1338" s="2" t="e">
        <f>VLOOKUP(I1338,Sheet1!$A$2:$D$501,4,FALSE)</f>
        <v>#N/A</v>
      </c>
      <c r="S1338" s="2" t="e">
        <f t="shared" si="254"/>
        <v>#N/A</v>
      </c>
    </row>
    <row r="1339" spans="10:19" x14ac:dyDescent="0.25">
      <c r="J1339" s="2" t="e">
        <f>VLOOKUP(A1339,Sheet1!$A$2:$D$501,4,FALSE)</f>
        <v>#N/A</v>
      </c>
      <c r="K1339" s="2" t="e">
        <f>VLOOKUP(B1339,Sheet1!$A$2:$D$501,4,FALSE)</f>
        <v>#N/A</v>
      </c>
      <c r="L1339" s="2" t="e">
        <f>VLOOKUP(C1339,Sheet1!$A$2:$D$501,4,FALSE)</f>
        <v>#N/A</v>
      </c>
      <c r="M1339" s="2" t="e">
        <f>VLOOKUP(D1339,Sheet1!$A$2:$D$501,4,FALSE)</f>
        <v>#N/A</v>
      </c>
      <c r="N1339" s="2" t="e">
        <f>VLOOKUP(E1339,Sheet1!$A$2:$D$501,4,FALSE)</f>
        <v>#N/A</v>
      </c>
      <c r="O1339" s="2" t="e">
        <f>VLOOKUP(F1339,Sheet1!$A$2:$D$501,4,FALSE)</f>
        <v>#N/A</v>
      </c>
      <c r="P1339" s="2" t="e">
        <f>VLOOKUP(G1339,Sheet1!$A$2:$D$501,4,FALSE)</f>
        <v>#N/A</v>
      </c>
      <c r="Q1339" s="2" t="e">
        <f>VLOOKUP(H1339,Sheet1!$A$2:$D$501,4,FALSE)</f>
        <v>#N/A</v>
      </c>
      <c r="R1339" s="2" t="e">
        <f>VLOOKUP(I1339,Sheet1!$A$2:$D$501,4,FALSE)</f>
        <v>#N/A</v>
      </c>
      <c r="S1339" s="2" t="e">
        <f t="shared" si="254"/>
        <v>#N/A</v>
      </c>
    </row>
    <row r="1340" spans="10:19" x14ac:dyDescent="0.25">
      <c r="J1340" s="2" t="e">
        <f>VLOOKUP(A1340,Sheet1!$A$2:$D$501,4,FALSE)</f>
        <v>#N/A</v>
      </c>
      <c r="K1340" s="2" t="e">
        <f>VLOOKUP(B1340,Sheet1!$A$2:$D$501,4,FALSE)</f>
        <v>#N/A</v>
      </c>
      <c r="L1340" s="2" t="e">
        <f>VLOOKUP(C1340,Sheet1!$A$2:$D$501,4,FALSE)</f>
        <v>#N/A</v>
      </c>
      <c r="M1340" s="2" t="e">
        <f>VLOOKUP(D1340,Sheet1!$A$2:$D$501,4,FALSE)</f>
        <v>#N/A</v>
      </c>
      <c r="N1340" s="2" t="e">
        <f>VLOOKUP(E1340,Sheet1!$A$2:$D$501,4,FALSE)</f>
        <v>#N/A</v>
      </c>
      <c r="O1340" s="2" t="e">
        <f>VLOOKUP(F1340,Sheet1!$A$2:$D$501,4,FALSE)</f>
        <v>#N/A</v>
      </c>
      <c r="P1340" s="2" t="e">
        <f>VLOOKUP(G1340,Sheet1!$A$2:$D$501,4,FALSE)</f>
        <v>#N/A</v>
      </c>
      <c r="Q1340" s="2" t="e">
        <f>VLOOKUP(H1340,Sheet1!$A$2:$D$501,4,FALSE)</f>
        <v>#N/A</v>
      </c>
      <c r="R1340" s="2" t="e">
        <f>VLOOKUP(I1340,Sheet1!$A$2:$D$501,4,FALSE)</f>
        <v>#N/A</v>
      </c>
      <c r="S1340" s="2" t="e">
        <f t="shared" si="254"/>
        <v>#N/A</v>
      </c>
    </row>
    <row r="1341" spans="10:19" x14ac:dyDescent="0.25">
      <c r="J1341" s="2" t="e">
        <f>VLOOKUP(A1341,Sheet1!$A$2:$D$501,4,FALSE)</f>
        <v>#N/A</v>
      </c>
      <c r="K1341" s="2" t="e">
        <f>VLOOKUP(B1341,Sheet1!$A$2:$D$501,4,FALSE)</f>
        <v>#N/A</v>
      </c>
      <c r="L1341" s="2" t="e">
        <f>VLOOKUP(C1341,Sheet1!$A$2:$D$501,4,FALSE)</f>
        <v>#N/A</v>
      </c>
      <c r="M1341" s="2" t="e">
        <f>VLOOKUP(D1341,Sheet1!$A$2:$D$501,4,FALSE)</f>
        <v>#N/A</v>
      </c>
      <c r="N1341" s="2" t="e">
        <f>VLOOKUP(E1341,Sheet1!$A$2:$D$501,4,FALSE)</f>
        <v>#N/A</v>
      </c>
      <c r="O1341" s="2" t="e">
        <f>VLOOKUP(F1341,Sheet1!$A$2:$D$501,4,FALSE)</f>
        <v>#N/A</v>
      </c>
      <c r="P1341" s="2" t="e">
        <f>VLOOKUP(G1341,Sheet1!$A$2:$D$501,4,FALSE)</f>
        <v>#N/A</v>
      </c>
      <c r="Q1341" s="2" t="e">
        <f>VLOOKUP(H1341,Sheet1!$A$2:$D$501,4,FALSE)</f>
        <v>#N/A</v>
      </c>
      <c r="R1341" s="2" t="e">
        <f>VLOOKUP(I1341,Sheet1!$A$2:$D$501,4,FALSE)</f>
        <v>#N/A</v>
      </c>
      <c r="S1341" s="2" t="e">
        <f t="shared" si="254"/>
        <v>#N/A</v>
      </c>
    </row>
    <row r="1342" spans="10:19" x14ac:dyDescent="0.25">
      <c r="J1342" s="2" t="e">
        <f>VLOOKUP(A1342,Sheet1!$A$2:$D$501,4,FALSE)</f>
        <v>#N/A</v>
      </c>
      <c r="K1342" s="2" t="e">
        <f>VLOOKUP(B1342,Sheet1!$A$2:$D$501,4,FALSE)</f>
        <v>#N/A</v>
      </c>
      <c r="L1342" s="2" t="e">
        <f>VLOOKUP(C1342,Sheet1!$A$2:$D$501,4,FALSE)</f>
        <v>#N/A</v>
      </c>
      <c r="M1342" s="2" t="e">
        <f>VLOOKUP(D1342,Sheet1!$A$2:$D$501,4,FALSE)</f>
        <v>#N/A</v>
      </c>
      <c r="N1342" s="2" t="e">
        <f>VLOOKUP(E1342,Sheet1!$A$2:$D$501,4,FALSE)</f>
        <v>#N/A</v>
      </c>
      <c r="O1342" s="2" t="e">
        <f>VLOOKUP(F1342,Sheet1!$A$2:$D$501,4,FALSE)</f>
        <v>#N/A</v>
      </c>
      <c r="P1342" s="2" t="e">
        <f>VLOOKUP(G1342,Sheet1!$A$2:$D$501,4,FALSE)</f>
        <v>#N/A</v>
      </c>
      <c r="Q1342" s="2" t="e">
        <f>VLOOKUP(H1342,Sheet1!$A$2:$D$501,4,FALSE)</f>
        <v>#N/A</v>
      </c>
      <c r="R1342" s="2" t="e">
        <f>VLOOKUP(I1342,Sheet1!$A$2:$D$501,4,FALSE)</f>
        <v>#N/A</v>
      </c>
      <c r="S1342" s="2" t="e">
        <f t="shared" si="254"/>
        <v>#N/A</v>
      </c>
    </row>
    <row r="1343" spans="10:19" x14ac:dyDescent="0.25">
      <c r="J1343" s="2" t="e">
        <f>VLOOKUP(A1343,Sheet1!$A$2:$D$501,4,FALSE)</f>
        <v>#N/A</v>
      </c>
      <c r="K1343" s="2" t="e">
        <f>VLOOKUP(B1343,Sheet1!$A$2:$D$501,4,FALSE)</f>
        <v>#N/A</v>
      </c>
      <c r="L1343" s="2" t="e">
        <f>VLOOKUP(C1343,Sheet1!$A$2:$D$501,4,FALSE)</f>
        <v>#N/A</v>
      </c>
      <c r="M1343" s="2" t="e">
        <f>VLOOKUP(D1343,Sheet1!$A$2:$D$501,4,FALSE)</f>
        <v>#N/A</v>
      </c>
      <c r="N1343" s="2" t="e">
        <f>VLOOKUP(E1343,Sheet1!$A$2:$D$501,4,FALSE)</f>
        <v>#N/A</v>
      </c>
      <c r="O1343" s="2" t="e">
        <f>VLOOKUP(F1343,Sheet1!$A$2:$D$501,4,FALSE)</f>
        <v>#N/A</v>
      </c>
      <c r="P1343" s="2" t="e">
        <f>VLOOKUP(G1343,Sheet1!$A$2:$D$501,4,FALSE)</f>
        <v>#N/A</v>
      </c>
      <c r="Q1343" s="2" t="e">
        <f>VLOOKUP(H1343,Sheet1!$A$2:$D$501,4,FALSE)</f>
        <v>#N/A</v>
      </c>
      <c r="R1343" s="2" t="e">
        <f>VLOOKUP(I1343,Sheet1!$A$2:$D$501,4,FALSE)</f>
        <v>#N/A</v>
      </c>
      <c r="S1343" s="2" t="e">
        <f t="shared" si="254"/>
        <v>#N/A</v>
      </c>
    </row>
    <row r="1344" spans="10:19" x14ac:dyDescent="0.25">
      <c r="J1344" s="2" t="e">
        <f>VLOOKUP(A1344,Sheet1!$A$2:$D$501,4,FALSE)</f>
        <v>#N/A</v>
      </c>
      <c r="K1344" s="2" t="e">
        <f>VLOOKUP(B1344,Sheet1!$A$2:$D$501,4,FALSE)</f>
        <v>#N/A</v>
      </c>
      <c r="L1344" s="2" t="e">
        <f>VLOOKUP(C1344,Sheet1!$A$2:$D$501,4,FALSE)</f>
        <v>#N/A</v>
      </c>
      <c r="M1344" s="2" t="e">
        <f>VLOOKUP(D1344,Sheet1!$A$2:$D$501,4,FALSE)</f>
        <v>#N/A</v>
      </c>
      <c r="N1344" s="2" t="e">
        <f>VLOOKUP(E1344,Sheet1!$A$2:$D$501,4,FALSE)</f>
        <v>#N/A</v>
      </c>
      <c r="O1344" s="2" t="e">
        <f>VLOOKUP(F1344,Sheet1!$A$2:$D$501,4,FALSE)</f>
        <v>#N/A</v>
      </c>
      <c r="P1344" s="2" t="e">
        <f>VLOOKUP(G1344,Sheet1!$A$2:$D$501,4,FALSE)</f>
        <v>#N/A</v>
      </c>
      <c r="Q1344" s="2" t="e">
        <f>VLOOKUP(H1344,Sheet1!$A$2:$D$501,4,FALSE)</f>
        <v>#N/A</v>
      </c>
      <c r="R1344" s="2" t="e">
        <f>VLOOKUP(I1344,Sheet1!$A$2:$D$501,4,FALSE)</f>
        <v>#N/A</v>
      </c>
      <c r="S1344" s="2" t="e">
        <f t="shared" si="254"/>
        <v>#N/A</v>
      </c>
    </row>
    <row r="1345" spans="10:19" x14ac:dyDescent="0.25">
      <c r="J1345" s="2" t="e">
        <f>VLOOKUP(A1345,Sheet1!$A$2:$D$501,4,FALSE)</f>
        <v>#N/A</v>
      </c>
      <c r="K1345" s="2" t="e">
        <f>VLOOKUP(B1345,Sheet1!$A$2:$D$501,4,FALSE)</f>
        <v>#N/A</v>
      </c>
      <c r="L1345" s="2" t="e">
        <f>VLOOKUP(C1345,Sheet1!$A$2:$D$501,4,FALSE)</f>
        <v>#N/A</v>
      </c>
      <c r="M1345" s="2" t="e">
        <f>VLOOKUP(D1345,Sheet1!$A$2:$D$501,4,FALSE)</f>
        <v>#N/A</v>
      </c>
      <c r="N1345" s="2" t="e">
        <f>VLOOKUP(E1345,Sheet1!$A$2:$D$501,4,FALSE)</f>
        <v>#N/A</v>
      </c>
      <c r="O1345" s="2" t="e">
        <f>VLOOKUP(F1345,Sheet1!$A$2:$D$501,4,FALSE)</f>
        <v>#N/A</v>
      </c>
      <c r="P1345" s="2" t="e">
        <f>VLOOKUP(G1345,Sheet1!$A$2:$D$501,4,FALSE)</f>
        <v>#N/A</v>
      </c>
      <c r="Q1345" s="2" t="e">
        <f>VLOOKUP(H1345,Sheet1!$A$2:$D$501,4,FALSE)</f>
        <v>#N/A</v>
      </c>
      <c r="R1345" s="2" t="e">
        <f>VLOOKUP(I1345,Sheet1!$A$2:$D$501,4,FALSE)</f>
        <v>#N/A</v>
      </c>
      <c r="S1345" s="2" t="e">
        <f t="shared" si="254"/>
        <v>#N/A</v>
      </c>
    </row>
    <row r="1346" spans="10:19" x14ac:dyDescent="0.25">
      <c r="J1346" s="2" t="e">
        <f>VLOOKUP(A1346,Sheet1!$A$2:$D$501,4,FALSE)</f>
        <v>#N/A</v>
      </c>
      <c r="K1346" s="2" t="e">
        <f>VLOOKUP(B1346,Sheet1!$A$2:$D$501,4,FALSE)</f>
        <v>#N/A</v>
      </c>
      <c r="L1346" s="2" t="e">
        <f>VLOOKUP(C1346,Sheet1!$A$2:$D$501,4,FALSE)</f>
        <v>#N/A</v>
      </c>
      <c r="M1346" s="2" t="e">
        <f>VLOOKUP(D1346,Sheet1!$A$2:$D$501,4,FALSE)</f>
        <v>#N/A</v>
      </c>
      <c r="N1346" s="2" t="e">
        <f>VLOOKUP(E1346,Sheet1!$A$2:$D$501,4,FALSE)</f>
        <v>#N/A</v>
      </c>
      <c r="O1346" s="2" t="e">
        <f>VLOOKUP(F1346,Sheet1!$A$2:$D$501,4,FALSE)</f>
        <v>#N/A</v>
      </c>
      <c r="P1346" s="2" t="e">
        <f>VLOOKUP(G1346,Sheet1!$A$2:$D$501,4,FALSE)</f>
        <v>#N/A</v>
      </c>
      <c r="Q1346" s="2" t="e">
        <f>VLOOKUP(H1346,Sheet1!$A$2:$D$501,4,FALSE)</f>
        <v>#N/A</v>
      </c>
      <c r="R1346" s="2" t="e">
        <f>VLOOKUP(I1346,Sheet1!$A$2:$D$501,4,FALSE)</f>
        <v>#N/A</v>
      </c>
      <c r="S1346" s="2" t="e">
        <f t="shared" ref="S1346:S1409" si="255">SUM(J1346:R1346)</f>
        <v>#N/A</v>
      </c>
    </row>
    <row r="1347" spans="10:19" x14ac:dyDescent="0.25">
      <c r="J1347" s="2" t="e">
        <f>VLOOKUP(A1347,Sheet1!$A$2:$D$501,4,FALSE)</f>
        <v>#N/A</v>
      </c>
      <c r="K1347" s="2" t="e">
        <f>VLOOKUP(B1347,Sheet1!$A$2:$D$501,4,FALSE)</f>
        <v>#N/A</v>
      </c>
      <c r="L1347" s="2" t="e">
        <f>VLOOKUP(C1347,Sheet1!$A$2:$D$501,4,FALSE)</f>
        <v>#N/A</v>
      </c>
      <c r="M1347" s="2" t="e">
        <f>VLOOKUP(D1347,Sheet1!$A$2:$D$501,4,FALSE)</f>
        <v>#N/A</v>
      </c>
      <c r="N1347" s="2" t="e">
        <f>VLOOKUP(E1347,Sheet1!$A$2:$D$501,4,FALSE)</f>
        <v>#N/A</v>
      </c>
      <c r="O1347" s="2" t="e">
        <f>VLOOKUP(F1347,Sheet1!$A$2:$D$501,4,FALSE)</f>
        <v>#N/A</v>
      </c>
      <c r="P1347" s="2" t="e">
        <f>VLOOKUP(G1347,Sheet1!$A$2:$D$501,4,FALSE)</f>
        <v>#N/A</v>
      </c>
      <c r="Q1347" s="2" t="e">
        <f>VLOOKUP(H1347,Sheet1!$A$2:$D$501,4,FALSE)</f>
        <v>#N/A</v>
      </c>
      <c r="R1347" s="2" t="e">
        <f>VLOOKUP(I1347,Sheet1!$A$2:$D$501,4,FALSE)</f>
        <v>#N/A</v>
      </c>
      <c r="S1347" s="2" t="e">
        <f t="shared" si="255"/>
        <v>#N/A</v>
      </c>
    </row>
    <row r="1348" spans="10:19" x14ac:dyDescent="0.25">
      <c r="J1348" s="2" t="e">
        <f>VLOOKUP(A1348,Sheet1!$A$2:$D$501,4,FALSE)</f>
        <v>#N/A</v>
      </c>
      <c r="K1348" s="2" t="e">
        <f>VLOOKUP(B1348,Sheet1!$A$2:$D$501,4,FALSE)</f>
        <v>#N/A</v>
      </c>
      <c r="L1348" s="2" t="e">
        <f>VLOOKUP(C1348,Sheet1!$A$2:$D$501,4,FALSE)</f>
        <v>#N/A</v>
      </c>
      <c r="M1348" s="2" t="e">
        <f>VLOOKUP(D1348,Sheet1!$A$2:$D$501,4,FALSE)</f>
        <v>#N/A</v>
      </c>
      <c r="N1348" s="2" t="e">
        <f>VLOOKUP(E1348,Sheet1!$A$2:$D$501,4,FALSE)</f>
        <v>#N/A</v>
      </c>
      <c r="O1348" s="2" t="e">
        <f>VLOOKUP(F1348,Sheet1!$A$2:$D$501,4,FALSE)</f>
        <v>#N/A</v>
      </c>
      <c r="P1348" s="2" t="e">
        <f>VLOOKUP(G1348,Sheet1!$A$2:$D$501,4,FALSE)</f>
        <v>#N/A</v>
      </c>
      <c r="Q1348" s="2" t="e">
        <f>VLOOKUP(H1348,Sheet1!$A$2:$D$501,4,FALSE)</f>
        <v>#N/A</v>
      </c>
      <c r="R1348" s="2" t="e">
        <f>VLOOKUP(I1348,Sheet1!$A$2:$D$501,4,FALSE)</f>
        <v>#N/A</v>
      </c>
      <c r="S1348" s="2" t="e">
        <f t="shared" si="255"/>
        <v>#N/A</v>
      </c>
    </row>
    <row r="1349" spans="10:19" x14ac:dyDescent="0.25">
      <c r="J1349" s="2" t="e">
        <f>VLOOKUP(A1349,Sheet1!$A$2:$D$501,4,FALSE)</f>
        <v>#N/A</v>
      </c>
      <c r="K1349" s="2" t="e">
        <f>VLOOKUP(B1349,Sheet1!$A$2:$D$501,4,FALSE)</f>
        <v>#N/A</v>
      </c>
      <c r="L1349" s="2" t="e">
        <f>VLOOKUP(C1349,Sheet1!$A$2:$D$501,4,FALSE)</f>
        <v>#N/A</v>
      </c>
      <c r="M1349" s="2" t="e">
        <f>VLOOKUP(D1349,Sheet1!$A$2:$D$501,4,FALSE)</f>
        <v>#N/A</v>
      </c>
      <c r="N1349" s="2" t="e">
        <f>VLOOKUP(E1349,Sheet1!$A$2:$D$501,4,FALSE)</f>
        <v>#N/A</v>
      </c>
      <c r="O1349" s="2" t="e">
        <f>VLOOKUP(F1349,Sheet1!$A$2:$D$501,4,FALSE)</f>
        <v>#N/A</v>
      </c>
      <c r="P1349" s="2" t="e">
        <f>VLOOKUP(G1349,Sheet1!$A$2:$D$501,4,FALSE)</f>
        <v>#N/A</v>
      </c>
      <c r="Q1349" s="2" t="e">
        <f>VLOOKUP(H1349,Sheet1!$A$2:$D$501,4,FALSE)</f>
        <v>#N/A</v>
      </c>
      <c r="R1349" s="2" t="e">
        <f>VLOOKUP(I1349,Sheet1!$A$2:$D$501,4,FALSE)</f>
        <v>#N/A</v>
      </c>
      <c r="S1349" s="2" t="e">
        <f t="shared" si="255"/>
        <v>#N/A</v>
      </c>
    </row>
    <row r="1350" spans="10:19" x14ac:dyDescent="0.25">
      <c r="J1350" s="2" t="e">
        <f>VLOOKUP(A1350,Sheet1!$A$2:$D$501,4,FALSE)</f>
        <v>#N/A</v>
      </c>
      <c r="K1350" s="2" t="e">
        <f>VLOOKUP(B1350,Sheet1!$A$2:$D$501,4,FALSE)</f>
        <v>#N/A</v>
      </c>
      <c r="L1350" s="2" t="e">
        <f>VLOOKUP(C1350,Sheet1!$A$2:$D$501,4,FALSE)</f>
        <v>#N/A</v>
      </c>
      <c r="M1350" s="2" t="e">
        <f>VLOOKUP(D1350,Sheet1!$A$2:$D$501,4,FALSE)</f>
        <v>#N/A</v>
      </c>
      <c r="N1350" s="2" t="e">
        <f>VLOOKUP(E1350,Sheet1!$A$2:$D$501,4,FALSE)</f>
        <v>#N/A</v>
      </c>
      <c r="O1350" s="2" t="e">
        <f>VLOOKUP(F1350,Sheet1!$A$2:$D$501,4,FALSE)</f>
        <v>#N/A</v>
      </c>
      <c r="P1350" s="2" t="e">
        <f>VLOOKUP(G1350,Sheet1!$A$2:$D$501,4,FALSE)</f>
        <v>#N/A</v>
      </c>
      <c r="Q1350" s="2" t="e">
        <f>VLOOKUP(H1350,Sheet1!$A$2:$D$501,4,FALSE)</f>
        <v>#N/A</v>
      </c>
      <c r="R1350" s="2" t="e">
        <f>VLOOKUP(I1350,Sheet1!$A$2:$D$501,4,FALSE)</f>
        <v>#N/A</v>
      </c>
      <c r="S1350" s="2" t="e">
        <f t="shared" si="255"/>
        <v>#N/A</v>
      </c>
    </row>
    <row r="1351" spans="10:19" x14ac:dyDescent="0.25">
      <c r="J1351" s="2" t="e">
        <f>VLOOKUP(A1351,Sheet1!$A$2:$D$501,4,FALSE)</f>
        <v>#N/A</v>
      </c>
      <c r="K1351" s="2" t="e">
        <f>VLOOKUP(B1351,Sheet1!$A$2:$D$501,4,FALSE)</f>
        <v>#N/A</v>
      </c>
      <c r="L1351" s="2" t="e">
        <f>VLOOKUP(C1351,Sheet1!$A$2:$D$501,4,FALSE)</f>
        <v>#N/A</v>
      </c>
      <c r="M1351" s="2" t="e">
        <f>VLOOKUP(D1351,Sheet1!$A$2:$D$501,4,FALSE)</f>
        <v>#N/A</v>
      </c>
      <c r="N1351" s="2" t="e">
        <f>VLOOKUP(E1351,Sheet1!$A$2:$D$501,4,FALSE)</f>
        <v>#N/A</v>
      </c>
      <c r="O1351" s="2" t="e">
        <f>VLOOKUP(F1351,Sheet1!$A$2:$D$501,4,FALSE)</f>
        <v>#N/A</v>
      </c>
      <c r="P1351" s="2" t="e">
        <f>VLOOKUP(G1351,Sheet1!$A$2:$D$501,4,FALSE)</f>
        <v>#N/A</v>
      </c>
      <c r="Q1351" s="2" t="e">
        <f>VLOOKUP(H1351,Sheet1!$A$2:$D$501,4,FALSE)</f>
        <v>#N/A</v>
      </c>
      <c r="R1351" s="2" t="e">
        <f>VLOOKUP(I1351,Sheet1!$A$2:$D$501,4,FALSE)</f>
        <v>#N/A</v>
      </c>
      <c r="S1351" s="2" t="e">
        <f t="shared" si="255"/>
        <v>#N/A</v>
      </c>
    </row>
    <row r="1352" spans="10:19" x14ac:dyDescent="0.25">
      <c r="J1352" s="2" t="e">
        <f>VLOOKUP(A1352,Sheet1!$A$2:$D$501,4,FALSE)</f>
        <v>#N/A</v>
      </c>
      <c r="K1352" s="2" t="e">
        <f>VLOOKUP(B1352,Sheet1!$A$2:$D$501,4,FALSE)</f>
        <v>#N/A</v>
      </c>
      <c r="L1352" s="2" t="e">
        <f>VLOOKUP(C1352,Sheet1!$A$2:$D$501,4,FALSE)</f>
        <v>#N/A</v>
      </c>
      <c r="M1352" s="2" t="e">
        <f>VLOOKUP(D1352,Sheet1!$A$2:$D$501,4,FALSE)</f>
        <v>#N/A</v>
      </c>
      <c r="N1352" s="2" t="e">
        <f>VLOOKUP(E1352,Sheet1!$A$2:$D$501,4,FALSE)</f>
        <v>#N/A</v>
      </c>
      <c r="O1352" s="2" t="e">
        <f>VLOOKUP(F1352,Sheet1!$A$2:$D$501,4,FALSE)</f>
        <v>#N/A</v>
      </c>
      <c r="P1352" s="2" t="e">
        <f>VLOOKUP(G1352,Sheet1!$A$2:$D$501,4,FALSE)</f>
        <v>#N/A</v>
      </c>
      <c r="Q1352" s="2" t="e">
        <f>VLOOKUP(H1352,Sheet1!$A$2:$D$501,4,FALSE)</f>
        <v>#N/A</v>
      </c>
      <c r="R1352" s="2" t="e">
        <f>VLOOKUP(I1352,Sheet1!$A$2:$D$501,4,FALSE)</f>
        <v>#N/A</v>
      </c>
      <c r="S1352" s="2" t="e">
        <f t="shared" si="255"/>
        <v>#N/A</v>
      </c>
    </row>
    <row r="1353" spans="10:19" x14ac:dyDescent="0.25">
      <c r="J1353" s="2" t="e">
        <f>VLOOKUP(A1353,Sheet1!$A$2:$D$501,4,FALSE)</f>
        <v>#N/A</v>
      </c>
      <c r="K1353" s="2" t="e">
        <f>VLOOKUP(B1353,Sheet1!$A$2:$D$501,4,FALSE)</f>
        <v>#N/A</v>
      </c>
      <c r="L1353" s="2" t="e">
        <f>VLOOKUP(C1353,Sheet1!$A$2:$D$501,4,FALSE)</f>
        <v>#N/A</v>
      </c>
      <c r="M1353" s="2" t="e">
        <f>VLOOKUP(D1353,Sheet1!$A$2:$D$501,4,FALSE)</f>
        <v>#N/A</v>
      </c>
      <c r="N1353" s="2" t="e">
        <f>VLOOKUP(E1353,Sheet1!$A$2:$D$501,4,FALSE)</f>
        <v>#N/A</v>
      </c>
      <c r="O1353" s="2" t="e">
        <f>VLOOKUP(F1353,Sheet1!$A$2:$D$501,4,FALSE)</f>
        <v>#N/A</v>
      </c>
      <c r="P1353" s="2" t="e">
        <f>VLOOKUP(G1353,Sheet1!$A$2:$D$501,4,FALSE)</f>
        <v>#N/A</v>
      </c>
      <c r="Q1353" s="2" t="e">
        <f>VLOOKUP(H1353,Sheet1!$A$2:$D$501,4,FALSE)</f>
        <v>#N/A</v>
      </c>
      <c r="R1353" s="2" t="e">
        <f>VLOOKUP(I1353,Sheet1!$A$2:$D$501,4,FALSE)</f>
        <v>#N/A</v>
      </c>
      <c r="S1353" s="2" t="e">
        <f t="shared" si="255"/>
        <v>#N/A</v>
      </c>
    </row>
    <row r="1354" spans="10:19" x14ac:dyDescent="0.25">
      <c r="J1354" s="2" t="e">
        <f>VLOOKUP(A1354,Sheet1!$A$2:$D$501,4,FALSE)</f>
        <v>#N/A</v>
      </c>
      <c r="K1354" s="2" t="e">
        <f>VLOOKUP(B1354,Sheet1!$A$2:$D$501,4,FALSE)</f>
        <v>#N/A</v>
      </c>
      <c r="L1354" s="2" t="e">
        <f>VLOOKUP(C1354,Sheet1!$A$2:$D$501,4,FALSE)</f>
        <v>#N/A</v>
      </c>
      <c r="M1354" s="2" t="e">
        <f>VLOOKUP(D1354,Sheet1!$A$2:$D$501,4,FALSE)</f>
        <v>#N/A</v>
      </c>
      <c r="N1354" s="2" t="e">
        <f>VLOOKUP(E1354,Sheet1!$A$2:$D$501,4,FALSE)</f>
        <v>#N/A</v>
      </c>
      <c r="O1354" s="2" t="e">
        <f>VLOOKUP(F1354,Sheet1!$A$2:$D$501,4,FALSE)</f>
        <v>#N/A</v>
      </c>
      <c r="P1354" s="2" t="e">
        <f>VLOOKUP(G1354,Sheet1!$A$2:$D$501,4,FALSE)</f>
        <v>#N/A</v>
      </c>
      <c r="Q1354" s="2" t="e">
        <f>VLOOKUP(H1354,Sheet1!$A$2:$D$501,4,FALSE)</f>
        <v>#N/A</v>
      </c>
      <c r="R1354" s="2" t="e">
        <f>VLOOKUP(I1354,Sheet1!$A$2:$D$501,4,FALSE)</f>
        <v>#N/A</v>
      </c>
      <c r="S1354" s="2" t="e">
        <f t="shared" si="255"/>
        <v>#N/A</v>
      </c>
    </row>
    <row r="1355" spans="10:19" x14ac:dyDescent="0.25">
      <c r="J1355" s="2" t="e">
        <f>VLOOKUP(A1355,Sheet1!$A$2:$D$501,4,FALSE)</f>
        <v>#N/A</v>
      </c>
      <c r="K1355" s="2" t="e">
        <f>VLOOKUP(B1355,Sheet1!$A$2:$D$501,4,FALSE)</f>
        <v>#N/A</v>
      </c>
      <c r="L1355" s="2" t="e">
        <f>VLOOKUP(C1355,Sheet1!$A$2:$D$501,4,FALSE)</f>
        <v>#N/A</v>
      </c>
      <c r="M1355" s="2" t="e">
        <f>VLOOKUP(D1355,Sheet1!$A$2:$D$501,4,FALSE)</f>
        <v>#N/A</v>
      </c>
      <c r="N1355" s="2" t="e">
        <f>VLOOKUP(E1355,Sheet1!$A$2:$D$501,4,FALSE)</f>
        <v>#N/A</v>
      </c>
      <c r="O1355" s="2" t="e">
        <f>VLOOKUP(F1355,Sheet1!$A$2:$D$501,4,FALSE)</f>
        <v>#N/A</v>
      </c>
      <c r="P1355" s="2" t="e">
        <f>VLOOKUP(G1355,Sheet1!$A$2:$D$501,4,FALSE)</f>
        <v>#N/A</v>
      </c>
      <c r="Q1355" s="2" t="e">
        <f>VLOOKUP(H1355,Sheet1!$A$2:$D$501,4,FALSE)</f>
        <v>#N/A</v>
      </c>
      <c r="R1355" s="2" t="e">
        <f>VLOOKUP(I1355,Sheet1!$A$2:$D$501,4,FALSE)</f>
        <v>#N/A</v>
      </c>
      <c r="S1355" s="2" t="e">
        <f t="shared" si="255"/>
        <v>#N/A</v>
      </c>
    </row>
    <row r="1356" spans="10:19" x14ac:dyDescent="0.25">
      <c r="J1356" s="2" t="e">
        <f>VLOOKUP(A1356,Sheet1!$A$2:$D$501,4,FALSE)</f>
        <v>#N/A</v>
      </c>
      <c r="K1356" s="2" t="e">
        <f>VLOOKUP(B1356,Sheet1!$A$2:$D$501,4,FALSE)</f>
        <v>#N/A</v>
      </c>
      <c r="L1356" s="2" t="e">
        <f>VLOOKUP(C1356,Sheet1!$A$2:$D$501,4,FALSE)</f>
        <v>#N/A</v>
      </c>
      <c r="M1356" s="2" t="e">
        <f>VLOOKUP(D1356,Sheet1!$A$2:$D$501,4,FALSE)</f>
        <v>#N/A</v>
      </c>
      <c r="N1356" s="2" t="e">
        <f>VLOOKUP(E1356,Sheet1!$A$2:$D$501,4,FALSE)</f>
        <v>#N/A</v>
      </c>
      <c r="O1356" s="2" t="e">
        <f>VLOOKUP(F1356,Sheet1!$A$2:$D$501,4,FALSE)</f>
        <v>#N/A</v>
      </c>
      <c r="P1356" s="2" t="e">
        <f>VLOOKUP(G1356,Sheet1!$A$2:$D$501,4,FALSE)</f>
        <v>#N/A</v>
      </c>
      <c r="Q1356" s="2" t="e">
        <f>VLOOKUP(H1356,Sheet1!$A$2:$D$501,4,FALSE)</f>
        <v>#N/A</v>
      </c>
      <c r="R1356" s="2" t="e">
        <f>VLOOKUP(I1356,Sheet1!$A$2:$D$501,4,FALSE)</f>
        <v>#N/A</v>
      </c>
      <c r="S1356" s="2" t="e">
        <f t="shared" si="255"/>
        <v>#N/A</v>
      </c>
    </row>
    <row r="1357" spans="10:19" x14ac:dyDescent="0.25">
      <c r="J1357" s="2" t="e">
        <f>VLOOKUP(A1357,Sheet1!$A$2:$D$501,4,FALSE)</f>
        <v>#N/A</v>
      </c>
      <c r="K1357" s="2" t="e">
        <f>VLOOKUP(B1357,Sheet1!$A$2:$D$501,4,FALSE)</f>
        <v>#N/A</v>
      </c>
      <c r="L1357" s="2" t="e">
        <f>VLOOKUP(C1357,Sheet1!$A$2:$D$501,4,FALSE)</f>
        <v>#N/A</v>
      </c>
      <c r="M1357" s="2" t="e">
        <f>VLOOKUP(D1357,Sheet1!$A$2:$D$501,4,FALSE)</f>
        <v>#N/A</v>
      </c>
      <c r="N1357" s="2" t="e">
        <f>VLOOKUP(E1357,Sheet1!$A$2:$D$501,4,FALSE)</f>
        <v>#N/A</v>
      </c>
      <c r="O1357" s="2" t="e">
        <f>VLOOKUP(F1357,Sheet1!$A$2:$D$501,4,FALSE)</f>
        <v>#N/A</v>
      </c>
      <c r="P1357" s="2" t="e">
        <f>VLOOKUP(G1357,Sheet1!$A$2:$D$501,4,FALSE)</f>
        <v>#N/A</v>
      </c>
      <c r="Q1357" s="2" t="e">
        <f>VLOOKUP(H1357,Sheet1!$A$2:$D$501,4,FALSE)</f>
        <v>#N/A</v>
      </c>
      <c r="R1357" s="2" t="e">
        <f>VLOOKUP(I1357,Sheet1!$A$2:$D$501,4,FALSE)</f>
        <v>#N/A</v>
      </c>
      <c r="S1357" s="2" t="e">
        <f t="shared" si="255"/>
        <v>#N/A</v>
      </c>
    </row>
    <row r="1358" spans="10:19" x14ac:dyDescent="0.25">
      <c r="J1358" s="2" t="e">
        <f>VLOOKUP(A1358,Sheet1!$A$2:$D$501,4,FALSE)</f>
        <v>#N/A</v>
      </c>
      <c r="K1358" s="2" t="e">
        <f>VLOOKUP(B1358,Sheet1!$A$2:$D$501,4,FALSE)</f>
        <v>#N/A</v>
      </c>
      <c r="L1358" s="2" t="e">
        <f>VLOOKUP(C1358,Sheet1!$A$2:$D$501,4,FALSE)</f>
        <v>#N/A</v>
      </c>
      <c r="M1358" s="2" t="e">
        <f>VLOOKUP(D1358,Sheet1!$A$2:$D$501,4,FALSE)</f>
        <v>#N/A</v>
      </c>
      <c r="N1358" s="2" t="e">
        <f>VLOOKUP(E1358,Sheet1!$A$2:$D$501,4,FALSE)</f>
        <v>#N/A</v>
      </c>
      <c r="O1358" s="2" t="e">
        <f>VLOOKUP(F1358,Sheet1!$A$2:$D$501,4,FALSE)</f>
        <v>#N/A</v>
      </c>
      <c r="P1358" s="2" t="e">
        <f>VLOOKUP(G1358,Sheet1!$A$2:$D$501,4,FALSE)</f>
        <v>#N/A</v>
      </c>
      <c r="Q1358" s="2" t="e">
        <f>VLOOKUP(H1358,Sheet1!$A$2:$D$501,4,FALSE)</f>
        <v>#N/A</v>
      </c>
      <c r="R1358" s="2" t="e">
        <f>VLOOKUP(I1358,Sheet1!$A$2:$D$501,4,FALSE)</f>
        <v>#N/A</v>
      </c>
      <c r="S1358" s="2" t="e">
        <f t="shared" si="255"/>
        <v>#N/A</v>
      </c>
    </row>
    <row r="1359" spans="10:19" x14ac:dyDescent="0.25">
      <c r="J1359" s="2" t="e">
        <f>VLOOKUP(A1359,Sheet1!$A$2:$D$501,4,FALSE)</f>
        <v>#N/A</v>
      </c>
      <c r="K1359" s="2" t="e">
        <f>VLOOKUP(B1359,Sheet1!$A$2:$D$501,4,FALSE)</f>
        <v>#N/A</v>
      </c>
      <c r="L1359" s="2" t="e">
        <f>VLOOKUP(C1359,Sheet1!$A$2:$D$501,4,FALSE)</f>
        <v>#N/A</v>
      </c>
      <c r="M1359" s="2" t="e">
        <f>VLOOKUP(D1359,Sheet1!$A$2:$D$501,4,FALSE)</f>
        <v>#N/A</v>
      </c>
      <c r="N1359" s="2" t="e">
        <f>VLOOKUP(E1359,Sheet1!$A$2:$D$501,4,FALSE)</f>
        <v>#N/A</v>
      </c>
      <c r="O1359" s="2" t="e">
        <f>VLOOKUP(F1359,Sheet1!$A$2:$D$501,4,FALSE)</f>
        <v>#N/A</v>
      </c>
      <c r="P1359" s="2" t="e">
        <f>VLOOKUP(G1359,Sheet1!$A$2:$D$501,4,FALSE)</f>
        <v>#N/A</v>
      </c>
      <c r="Q1359" s="2" t="e">
        <f>VLOOKUP(H1359,Sheet1!$A$2:$D$501,4,FALSE)</f>
        <v>#N/A</v>
      </c>
      <c r="R1359" s="2" t="e">
        <f>VLOOKUP(I1359,Sheet1!$A$2:$D$501,4,FALSE)</f>
        <v>#N/A</v>
      </c>
      <c r="S1359" s="2" t="e">
        <f t="shared" si="255"/>
        <v>#N/A</v>
      </c>
    </row>
    <row r="1360" spans="10:19" x14ac:dyDescent="0.25">
      <c r="J1360" s="2" t="e">
        <f>VLOOKUP(A1360,Sheet1!$A$2:$D$501,4,FALSE)</f>
        <v>#N/A</v>
      </c>
      <c r="K1360" s="2" t="e">
        <f>VLOOKUP(B1360,Sheet1!$A$2:$D$501,4,FALSE)</f>
        <v>#N/A</v>
      </c>
      <c r="L1360" s="2" t="e">
        <f>VLOOKUP(C1360,Sheet1!$A$2:$D$501,4,FALSE)</f>
        <v>#N/A</v>
      </c>
      <c r="M1360" s="2" t="e">
        <f>VLOOKUP(D1360,Sheet1!$A$2:$D$501,4,FALSE)</f>
        <v>#N/A</v>
      </c>
      <c r="N1360" s="2" t="e">
        <f>VLOOKUP(E1360,Sheet1!$A$2:$D$501,4,FALSE)</f>
        <v>#N/A</v>
      </c>
      <c r="O1360" s="2" t="e">
        <f>VLOOKUP(F1360,Sheet1!$A$2:$D$501,4,FALSE)</f>
        <v>#N/A</v>
      </c>
      <c r="P1360" s="2" t="e">
        <f>VLOOKUP(G1360,Sheet1!$A$2:$D$501,4,FALSE)</f>
        <v>#N/A</v>
      </c>
      <c r="Q1360" s="2" t="e">
        <f>VLOOKUP(H1360,Sheet1!$A$2:$D$501,4,FALSE)</f>
        <v>#N/A</v>
      </c>
      <c r="R1360" s="2" t="e">
        <f>VLOOKUP(I1360,Sheet1!$A$2:$D$501,4,FALSE)</f>
        <v>#N/A</v>
      </c>
      <c r="S1360" s="2" t="e">
        <f t="shared" si="255"/>
        <v>#N/A</v>
      </c>
    </row>
    <row r="1361" spans="10:19" x14ac:dyDescent="0.25">
      <c r="J1361" s="2" t="e">
        <f>VLOOKUP(A1361,Sheet1!$A$2:$D$501,4,FALSE)</f>
        <v>#N/A</v>
      </c>
      <c r="K1361" s="2" t="e">
        <f>VLOOKUP(B1361,Sheet1!$A$2:$D$501,4,FALSE)</f>
        <v>#N/A</v>
      </c>
      <c r="L1361" s="2" t="e">
        <f>VLOOKUP(C1361,Sheet1!$A$2:$D$501,4,FALSE)</f>
        <v>#N/A</v>
      </c>
      <c r="M1361" s="2" t="e">
        <f>VLOOKUP(D1361,Sheet1!$A$2:$D$501,4,FALSE)</f>
        <v>#N/A</v>
      </c>
      <c r="N1361" s="2" t="e">
        <f>VLOOKUP(E1361,Sheet1!$A$2:$D$501,4,FALSE)</f>
        <v>#N/A</v>
      </c>
      <c r="O1361" s="2" t="e">
        <f>VLOOKUP(F1361,Sheet1!$A$2:$D$501,4,FALSE)</f>
        <v>#N/A</v>
      </c>
      <c r="P1361" s="2" t="e">
        <f>VLOOKUP(G1361,Sheet1!$A$2:$D$501,4,FALSE)</f>
        <v>#N/A</v>
      </c>
      <c r="Q1361" s="2" t="e">
        <f>VLOOKUP(H1361,Sheet1!$A$2:$D$501,4,FALSE)</f>
        <v>#N/A</v>
      </c>
      <c r="R1361" s="2" t="e">
        <f>VLOOKUP(I1361,Sheet1!$A$2:$D$501,4,FALSE)</f>
        <v>#N/A</v>
      </c>
      <c r="S1361" s="2" t="e">
        <f t="shared" si="255"/>
        <v>#N/A</v>
      </c>
    </row>
    <row r="1362" spans="10:19" x14ac:dyDescent="0.25">
      <c r="J1362" s="2" t="e">
        <f>VLOOKUP(A1362,Sheet1!$A$2:$D$501,4,FALSE)</f>
        <v>#N/A</v>
      </c>
      <c r="K1362" s="2" t="e">
        <f>VLOOKUP(B1362,Sheet1!$A$2:$D$501,4,FALSE)</f>
        <v>#N/A</v>
      </c>
      <c r="L1362" s="2" t="e">
        <f>VLOOKUP(C1362,Sheet1!$A$2:$D$501,4,FALSE)</f>
        <v>#N/A</v>
      </c>
      <c r="M1362" s="2" t="e">
        <f>VLOOKUP(D1362,Sheet1!$A$2:$D$501,4,FALSE)</f>
        <v>#N/A</v>
      </c>
      <c r="N1362" s="2" t="e">
        <f>VLOOKUP(E1362,Sheet1!$A$2:$D$501,4,FALSE)</f>
        <v>#N/A</v>
      </c>
      <c r="O1362" s="2" t="e">
        <f>VLOOKUP(F1362,Sheet1!$A$2:$D$501,4,FALSE)</f>
        <v>#N/A</v>
      </c>
      <c r="P1362" s="2" t="e">
        <f>VLOOKUP(G1362,Sheet1!$A$2:$D$501,4,FALSE)</f>
        <v>#N/A</v>
      </c>
      <c r="Q1362" s="2" t="e">
        <f>VLOOKUP(H1362,Sheet1!$A$2:$D$501,4,FALSE)</f>
        <v>#N/A</v>
      </c>
      <c r="R1362" s="2" t="e">
        <f>VLOOKUP(I1362,Sheet1!$A$2:$D$501,4,FALSE)</f>
        <v>#N/A</v>
      </c>
      <c r="S1362" s="2" t="e">
        <f t="shared" si="255"/>
        <v>#N/A</v>
      </c>
    </row>
    <row r="1363" spans="10:19" x14ac:dyDescent="0.25">
      <c r="J1363" s="2" t="e">
        <f>VLOOKUP(A1363,Sheet1!$A$2:$D$501,4,FALSE)</f>
        <v>#N/A</v>
      </c>
      <c r="K1363" s="2" t="e">
        <f>VLOOKUP(B1363,Sheet1!$A$2:$D$501,4,FALSE)</f>
        <v>#N/A</v>
      </c>
      <c r="L1363" s="2" t="e">
        <f>VLOOKUP(C1363,Sheet1!$A$2:$D$501,4,FALSE)</f>
        <v>#N/A</v>
      </c>
      <c r="M1363" s="2" t="e">
        <f>VLOOKUP(D1363,Sheet1!$A$2:$D$501,4,FALSE)</f>
        <v>#N/A</v>
      </c>
      <c r="N1363" s="2" t="e">
        <f>VLOOKUP(E1363,Sheet1!$A$2:$D$501,4,FALSE)</f>
        <v>#N/A</v>
      </c>
      <c r="O1363" s="2" t="e">
        <f>VLOOKUP(F1363,Sheet1!$A$2:$D$501,4,FALSE)</f>
        <v>#N/A</v>
      </c>
      <c r="P1363" s="2" t="e">
        <f>VLOOKUP(G1363,Sheet1!$A$2:$D$501,4,FALSE)</f>
        <v>#N/A</v>
      </c>
      <c r="Q1363" s="2" t="e">
        <f>VLOOKUP(H1363,Sheet1!$A$2:$D$501,4,FALSE)</f>
        <v>#N/A</v>
      </c>
      <c r="R1363" s="2" t="e">
        <f>VLOOKUP(I1363,Sheet1!$A$2:$D$501,4,FALSE)</f>
        <v>#N/A</v>
      </c>
      <c r="S1363" s="2" t="e">
        <f t="shared" si="255"/>
        <v>#N/A</v>
      </c>
    </row>
    <row r="1364" spans="10:19" x14ac:dyDescent="0.25">
      <c r="J1364" s="2" t="e">
        <f>VLOOKUP(A1364,Sheet1!$A$2:$D$501,4,FALSE)</f>
        <v>#N/A</v>
      </c>
      <c r="K1364" s="2" t="e">
        <f>VLOOKUP(B1364,Sheet1!$A$2:$D$501,4,FALSE)</f>
        <v>#N/A</v>
      </c>
      <c r="L1364" s="2" t="e">
        <f>VLOOKUP(C1364,Sheet1!$A$2:$D$501,4,FALSE)</f>
        <v>#N/A</v>
      </c>
      <c r="M1364" s="2" t="e">
        <f>VLOOKUP(D1364,Sheet1!$A$2:$D$501,4,FALSE)</f>
        <v>#N/A</v>
      </c>
      <c r="N1364" s="2" t="e">
        <f>VLOOKUP(E1364,Sheet1!$A$2:$D$501,4,FALSE)</f>
        <v>#N/A</v>
      </c>
      <c r="O1364" s="2" t="e">
        <f>VLOOKUP(F1364,Sheet1!$A$2:$D$501,4,FALSE)</f>
        <v>#N/A</v>
      </c>
      <c r="P1364" s="2" t="e">
        <f>VLOOKUP(G1364,Sheet1!$A$2:$D$501,4,FALSE)</f>
        <v>#N/A</v>
      </c>
      <c r="Q1364" s="2" t="e">
        <f>VLOOKUP(H1364,Sheet1!$A$2:$D$501,4,FALSE)</f>
        <v>#N/A</v>
      </c>
      <c r="R1364" s="2" t="e">
        <f>VLOOKUP(I1364,Sheet1!$A$2:$D$501,4,FALSE)</f>
        <v>#N/A</v>
      </c>
      <c r="S1364" s="2" t="e">
        <f t="shared" si="255"/>
        <v>#N/A</v>
      </c>
    </row>
    <row r="1365" spans="10:19" x14ac:dyDescent="0.25">
      <c r="J1365" s="2" t="e">
        <f>VLOOKUP(A1365,Sheet1!$A$2:$D$501,4,FALSE)</f>
        <v>#N/A</v>
      </c>
      <c r="K1365" s="2" t="e">
        <f>VLOOKUP(B1365,Sheet1!$A$2:$D$501,4,FALSE)</f>
        <v>#N/A</v>
      </c>
      <c r="L1365" s="2" t="e">
        <f>VLOOKUP(C1365,Sheet1!$A$2:$D$501,4,FALSE)</f>
        <v>#N/A</v>
      </c>
      <c r="M1365" s="2" t="e">
        <f>VLOOKUP(D1365,Sheet1!$A$2:$D$501,4,FALSE)</f>
        <v>#N/A</v>
      </c>
      <c r="N1365" s="2" t="e">
        <f>VLOOKUP(E1365,Sheet1!$A$2:$D$501,4,FALSE)</f>
        <v>#N/A</v>
      </c>
      <c r="O1365" s="2" t="e">
        <f>VLOOKUP(F1365,Sheet1!$A$2:$D$501,4,FALSE)</f>
        <v>#N/A</v>
      </c>
      <c r="P1365" s="2" t="e">
        <f>VLOOKUP(G1365,Sheet1!$A$2:$D$501,4,FALSE)</f>
        <v>#N/A</v>
      </c>
      <c r="Q1365" s="2" t="e">
        <f>VLOOKUP(H1365,Sheet1!$A$2:$D$501,4,FALSE)</f>
        <v>#N/A</v>
      </c>
      <c r="R1365" s="2" t="e">
        <f>VLOOKUP(I1365,Sheet1!$A$2:$D$501,4,FALSE)</f>
        <v>#N/A</v>
      </c>
      <c r="S1365" s="2" t="e">
        <f t="shared" si="255"/>
        <v>#N/A</v>
      </c>
    </row>
    <row r="1366" spans="10:19" x14ac:dyDescent="0.25">
      <c r="J1366" s="2" t="e">
        <f>VLOOKUP(A1366,Sheet1!$A$2:$D$501,4,FALSE)</f>
        <v>#N/A</v>
      </c>
      <c r="K1366" s="2" t="e">
        <f>VLOOKUP(B1366,Sheet1!$A$2:$D$501,4,FALSE)</f>
        <v>#N/A</v>
      </c>
      <c r="L1366" s="2" t="e">
        <f>VLOOKUP(C1366,Sheet1!$A$2:$D$501,4,FALSE)</f>
        <v>#N/A</v>
      </c>
      <c r="M1366" s="2" t="e">
        <f>VLOOKUP(D1366,Sheet1!$A$2:$D$501,4,FALSE)</f>
        <v>#N/A</v>
      </c>
      <c r="N1366" s="2" t="e">
        <f>VLOOKUP(E1366,Sheet1!$A$2:$D$501,4,FALSE)</f>
        <v>#N/A</v>
      </c>
      <c r="O1366" s="2" t="e">
        <f>VLOOKUP(F1366,Sheet1!$A$2:$D$501,4,FALSE)</f>
        <v>#N/A</v>
      </c>
      <c r="P1366" s="2" t="e">
        <f>VLOOKUP(G1366,Sheet1!$A$2:$D$501,4,FALSE)</f>
        <v>#N/A</v>
      </c>
      <c r="Q1366" s="2" t="e">
        <f>VLOOKUP(H1366,Sheet1!$A$2:$D$501,4,FALSE)</f>
        <v>#N/A</v>
      </c>
      <c r="R1366" s="2" t="e">
        <f>VLOOKUP(I1366,Sheet1!$A$2:$D$501,4,FALSE)</f>
        <v>#N/A</v>
      </c>
      <c r="S1366" s="2" t="e">
        <f t="shared" si="255"/>
        <v>#N/A</v>
      </c>
    </row>
    <row r="1367" spans="10:19" x14ac:dyDescent="0.25">
      <c r="J1367" s="2" t="e">
        <f>VLOOKUP(A1367,Sheet1!$A$2:$D$501,4,FALSE)</f>
        <v>#N/A</v>
      </c>
      <c r="K1367" s="2" t="e">
        <f>VLOOKUP(B1367,Sheet1!$A$2:$D$501,4,FALSE)</f>
        <v>#N/A</v>
      </c>
      <c r="L1367" s="2" t="e">
        <f>VLOOKUP(C1367,Sheet1!$A$2:$D$501,4,FALSE)</f>
        <v>#N/A</v>
      </c>
      <c r="M1367" s="2" t="e">
        <f>VLOOKUP(D1367,Sheet1!$A$2:$D$501,4,FALSE)</f>
        <v>#N/A</v>
      </c>
      <c r="N1367" s="2" t="e">
        <f>VLOOKUP(E1367,Sheet1!$A$2:$D$501,4,FALSE)</f>
        <v>#N/A</v>
      </c>
      <c r="O1367" s="2" t="e">
        <f>VLOOKUP(F1367,Sheet1!$A$2:$D$501,4,FALSE)</f>
        <v>#N/A</v>
      </c>
      <c r="P1367" s="2" t="e">
        <f>VLOOKUP(G1367,Sheet1!$A$2:$D$501,4,FALSE)</f>
        <v>#N/A</v>
      </c>
      <c r="Q1367" s="2" t="e">
        <f>VLOOKUP(H1367,Sheet1!$A$2:$D$501,4,FALSE)</f>
        <v>#N/A</v>
      </c>
      <c r="R1367" s="2" t="e">
        <f>VLOOKUP(I1367,Sheet1!$A$2:$D$501,4,FALSE)</f>
        <v>#N/A</v>
      </c>
      <c r="S1367" s="2" t="e">
        <f t="shared" si="255"/>
        <v>#N/A</v>
      </c>
    </row>
    <row r="1368" spans="10:19" x14ac:dyDescent="0.25">
      <c r="J1368" s="2" t="e">
        <f>VLOOKUP(A1368,Sheet1!$A$2:$D$501,4,FALSE)</f>
        <v>#N/A</v>
      </c>
      <c r="K1368" s="2" t="e">
        <f>VLOOKUP(B1368,Sheet1!$A$2:$D$501,4,FALSE)</f>
        <v>#N/A</v>
      </c>
      <c r="L1368" s="2" t="e">
        <f>VLOOKUP(C1368,Sheet1!$A$2:$D$501,4,FALSE)</f>
        <v>#N/A</v>
      </c>
      <c r="M1368" s="2" t="e">
        <f>VLOOKUP(D1368,Sheet1!$A$2:$D$501,4,FALSE)</f>
        <v>#N/A</v>
      </c>
      <c r="N1368" s="2" t="e">
        <f>VLOOKUP(E1368,Sheet1!$A$2:$D$501,4,FALSE)</f>
        <v>#N/A</v>
      </c>
      <c r="O1368" s="2" t="e">
        <f>VLOOKUP(F1368,Sheet1!$A$2:$D$501,4,FALSE)</f>
        <v>#N/A</v>
      </c>
      <c r="P1368" s="2" t="e">
        <f>VLOOKUP(G1368,Sheet1!$A$2:$D$501,4,FALSE)</f>
        <v>#N/A</v>
      </c>
      <c r="Q1368" s="2" t="e">
        <f>VLOOKUP(H1368,Sheet1!$A$2:$D$501,4,FALSE)</f>
        <v>#N/A</v>
      </c>
      <c r="R1368" s="2" t="e">
        <f>VLOOKUP(I1368,Sheet1!$A$2:$D$501,4,FALSE)</f>
        <v>#N/A</v>
      </c>
      <c r="S1368" s="2" t="e">
        <f t="shared" si="255"/>
        <v>#N/A</v>
      </c>
    </row>
    <row r="1369" spans="10:19" x14ac:dyDescent="0.25">
      <c r="J1369" s="2" t="e">
        <f>VLOOKUP(A1369,Sheet1!$A$2:$D$501,4,FALSE)</f>
        <v>#N/A</v>
      </c>
      <c r="K1369" s="2" t="e">
        <f>VLOOKUP(B1369,Sheet1!$A$2:$D$501,4,FALSE)</f>
        <v>#N/A</v>
      </c>
      <c r="L1369" s="2" t="e">
        <f>VLOOKUP(C1369,Sheet1!$A$2:$D$501,4,FALSE)</f>
        <v>#N/A</v>
      </c>
      <c r="M1369" s="2" t="e">
        <f>VLOOKUP(D1369,Sheet1!$A$2:$D$501,4,FALSE)</f>
        <v>#N/A</v>
      </c>
      <c r="N1369" s="2" t="e">
        <f>VLOOKUP(E1369,Sheet1!$A$2:$D$501,4,FALSE)</f>
        <v>#N/A</v>
      </c>
      <c r="O1369" s="2" t="e">
        <f>VLOOKUP(F1369,Sheet1!$A$2:$D$501,4,FALSE)</f>
        <v>#N/A</v>
      </c>
      <c r="P1369" s="2" t="e">
        <f>VLOOKUP(G1369,Sheet1!$A$2:$D$501,4,FALSE)</f>
        <v>#N/A</v>
      </c>
      <c r="Q1369" s="2" t="e">
        <f>VLOOKUP(H1369,Sheet1!$A$2:$D$501,4,FALSE)</f>
        <v>#N/A</v>
      </c>
      <c r="R1369" s="2" t="e">
        <f>VLOOKUP(I1369,Sheet1!$A$2:$D$501,4,FALSE)</f>
        <v>#N/A</v>
      </c>
      <c r="S1369" s="2" t="e">
        <f t="shared" si="255"/>
        <v>#N/A</v>
      </c>
    </row>
    <row r="1370" spans="10:19" x14ac:dyDescent="0.25">
      <c r="J1370" s="2" t="e">
        <f>VLOOKUP(A1370,Sheet1!$A$2:$D$501,4,FALSE)</f>
        <v>#N/A</v>
      </c>
      <c r="K1370" s="2" t="e">
        <f>VLOOKUP(B1370,Sheet1!$A$2:$D$501,4,FALSE)</f>
        <v>#N/A</v>
      </c>
      <c r="L1370" s="2" t="e">
        <f>VLOOKUP(C1370,Sheet1!$A$2:$D$501,4,FALSE)</f>
        <v>#N/A</v>
      </c>
      <c r="M1370" s="2" t="e">
        <f>VLOOKUP(D1370,Sheet1!$A$2:$D$501,4,FALSE)</f>
        <v>#N/A</v>
      </c>
      <c r="N1370" s="2" t="e">
        <f>VLOOKUP(E1370,Sheet1!$A$2:$D$501,4,FALSE)</f>
        <v>#N/A</v>
      </c>
      <c r="O1370" s="2" t="e">
        <f>VLOOKUP(F1370,Sheet1!$A$2:$D$501,4,FALSE)</f>
        <v>#N/A</v>
      </c>
      <c r="P1370" s="2" t="e">
        <f>VLOOKUP(G1370,Sheet1!$A$2:$D$501,4,FALSE)</f>
        <v>#N/A</v>
      </c>
      <c r="Q1370" s="2" t="e">
        <f>VLOOKUP(H1370,Sheet1!$A$2:$D$501,4,FALSE)</f>
        <v>#N/A</v>
      </c>
      <c r="R1370" s="2" t="e">
        <f>VLOOKUP(I1370,Sheet1!$A$2:$D$501,4,FALSE)</f>
        <v>#N/A</v>
      </c>
      <c r="S1370" s="2" t="e">
        <f t="shared" si="255"/>
        <v>#N/A</v>
      </c>
    </row>
    <row r="1371" spans="10:19" x14ac:dyDescent="0.25">
      <c r="J1371" s="2" t="e">
        <f>VLOOKUP(A1371,Sheet1!$A$2:$D$501,4,FALSE)</f>
        <v>#N/A</v>
      </c>
      <c r="K1371" s="2" t="e">
        <f>VLOOKUP(B1371,Sheet1!$A$2:$D$501,4,FALSE)</f>
        <v>#N/A</v>
      </c>
      <c r="L1371" s="2" t="e">
        <f>VLOOKUP(C1371,Sheet1!$A$2:$D$501,4,FALSE)</f>
        <v>#N/A</v>
      </c>
      <c r="M1371" s="2" t="e">
        <f>VLOOKUP(D1371,Sheet1!$A$2:$D$501,4,FALSE)</f>
        <v>#N/A</v>
      </c>
      <c r="N1371" s="2" t="e">
        <f>VLOOKUP(E1371,Sheet1!$A$2:$D$501,4,FALSE)</f>
        <v>#N/A</v>
      </c>
      <c r="O1371" s="2" t="e">
        <f>VLOOKUP(F1371,Sheet1!$A$2:$D$501,4,FALSE)</f>
        <v>#N/A</v>
      </c>
      <c r="P1371" s="2" t="e">
        <f>VLOOKUP(G1371,Sheet1!$A$2:$D$501,4,FALSE)</f>
        <v>#N/A</v>
      </c>
      <c r="Q1371" s="2" t="e">
        <f>VLOOKUP(H1371,Sheet1!$A$2:$D$501,4,FALSE)</f>
        <v>#N/A</v>
      </c>
      <c r="R1371" s="2" t="e">
        <f>VLOOKUP(I1371,Sheet1!$A$2:$D$501,4,FALSE)</f>
        <v>#N/A</v>
      </c>
      <c r="S1371" s="2" t="e">
        <f t="shared" si="255"/>
        <v>#N/A</v>
      </c>
    </row>
    <row r="1372" spans="10:19" x14ac:dyDescent="0.25">
      <c r="J1372" s="2" t="e">
        <f>VLOOKUP(A1372,Sheet1!$A$2:$D$501,4,FALSE)</f>
        <v>#N/A</v>
      </c>
      <c r="K1372" s="2" t="e">
        <f>VLOOKUP(B1372,Sheet1!$A$2:$D$501,4,FALSE)</f>
        <v>#N/A</v>
      </c>
      <c r="L1372" s="2" t="e">
        <f>VLOOKUP(C1372,Sheet1!$A$2:$D$501,4,FALSE)</f>
        <v>#N/A</v>
      </c>
      <c r="M1372" s="2" t="e">
        <f>VLOOKUP(D1372,Sheet1!$A$2:$D$501,4,FALSE)</f>
        <v>#N/A</v>
      </c>
      <c r="N1372" s="2" t="e">
        <f>VLOOKUP(E1372,Sheet1!$A$2:$D$501,4,FALSE)</f>
        <v>#N/A</v>
      </c>
      <c r="O1372" s="2" t="e">
        <f>VLOOKUP(F1372,Sheet1!$A$2:$D$501,4,FALSE)</f>
        <v>#N/A</v>
      </c>
      <c r="P1372" s="2" t="e">
        <f>VLOOKUP(G1372,Sheet1!$A$2:$D$501,4,FALSE)</f>
        <v>#N/A</v>
      </c>
      <c r="Q1372" s="2" t="e">
        <f>VLOOKUP(H1372,Sheet1!$A$2:$D$501,4,FALSE)</f>
        <v>#N/A</v>
      </c>
      <c r="R1372" s="2" t="e">
        <f>VLOOKUP(I1372,Sheet1!$A$2:$D$501,4,FALSE)</f>
        <v>#N/A</v>
      </c>
      <c r="S1372" s="2" t="e">
        <f t="shared" si="255"/>
        <v>#N/A</v>
      </c>
    </row>
    <row r="1373" spans="10:19" x14ac:dyDescent="0.25">
      <c r="J1373" s="2" t="e">
        <f>VLOOKUP(A1373,Sheet1!$A$2:$D$501,4,FALSE)</f>
        <v>#N/A</v>
      </c>
      <c r="K1373" s="2" t="e">
        <f>VLOOKUP(B1373,Sheet1!$A$2:$D$501,4,FALSE)</f>
        <v>#N/A</v>
      </c>
      <c r="L1373" s="2" t="e">
        <f>VLOOKUP(C1373,Sheet1!$A$2:$D$501,4,FALSE)</f>
        <v>#N/A</v>
      </c>
      <c r="M1373" s="2" t="e">
        <f>VLOOKUP(D1373,Sheet1!$A$2:$D$501,4,FALSE)</f>
        <v>#N/A</v>
      </c>
      <c r="N1373" s="2" t="e">
        <f>VLOOKUP(E1373,Sheet1!$A$2:$D$501,4,FALSE)</f>
        <v>#N/A</v>
      </c>
      <c r="O1373" s="2" t="e">
        <f>VLOOKUP(F1373,Sheet1!$A$2:$D$501,4,FALSE)</f>
        <v>#N/A</v>
      </c>
      <c r="P1373" s="2" t="e">
        <f>VLOOKUP(G1373,Sheet1!$A$2:$D$501,4,FALSE)</f>
        <v>#N/A</v>
      </c>
      <c r="Q1373" s="2" t="e">
        <f>VLOOKUP(H1373,Sheet1!$A$2:$D$501,4,FALSE)</f>
        <v>#N/A</v>
      </c>
      <c r="R1373" s="2" t="e">
        <f>VLOOKUP(I1373,Sheet1!$A$2:$D$501,4,FALSE)</f>
        <v>#N/A</v>
      </c>
      <c r="S1373" s="2" t="e">
        <f t="shared" si="255"/>
        <v>#N/A</v>
      </c>
    </row>
    <row r="1374" spans="10:19" x14ac:dyDescent="0.25">
      <c r="J1374" s="2" t="e">
        <f>VLOOKUP(A1374,Sheet1!$A$2:$D$501,4,FALSE)</f>
        <v>#N/A</v>
      </c>
      <c r="K1374" s="2" t="e">
        <f>VLOOKUP(B1374,Sheet1!$A$2:$D$501,4,FALSE)</f>
        <v>#N/A</v>
      </c>
      <c r="L1374" s="2" t="e">
        <f>VLOOKUP(C1374,Sheet1!$A$2:$D$501,4,FALSE)</f>
        <v>#N/A</v>
      </c>
      <c r="M1374" s="2" t="e">
        <f>VLOOKUP(D1374,Sheet1!$A$2:$D$501,4,FALSE)</f>
        <v>#N/A</v>
      </c>
      <c r="N1374" s="2" t="e">
        <f>VLOOKUP(E1374,Sheet1!$A$2:$D$501,4,FALSE)</f>
        <v>#N/A</v>
      </c>
      <c r="O1374" s="2" t="e">
        <f>VLOOKUP(F1374,Sheet1!$A$2:$D$501,4,FALSE)</f>
        <v>#N/A</v>
      </c>
      <c r="P1374" s="2" t="e">
        <f>VLOOKUP(G1374,Sheet1!$A$2:$D$501,4,FALSE)</f>
        <v>#N/A</v>
      </c>
      <c r="Q1374" s="2" t="e">
        <f>VLOOKUP(H1374,Sheet1!$A$2:$D$501,4,FALSE)</f>
        <v>#N/A</v>
      </c>
      <c r="R1374" s="2" t="e">
        <f>VLOOKUP(I1374,Sheet1!$A$2:$D$501,4,FALSE)</f>
        <v>#N/A</v>
      </c>
      <c r="S1374" s="2" t="e">
        <f t="shared" si="255"/>
        <v>#N/A</v>
      </c>
    </row>
    <row r="1375" spans="10:19" x14ac:dyDescent="0.25">
      <c r="J1375" s="2" t="e">
        <f>VLOOKUP(A1375,Sheet1!$A$2:$D$501,4,FALSE)</f>
        <v>#N/A</v>
      </c>
      <c r="K1375" s="2" t="e">
        <f>VLOOKUP(B1375,Sheet1!$A$2:$D$501,4,FALSE)</f>
        <v>#N/A</v>
      </c>
      <c r="L1375" s="2" t="e">
        <f>VLOOKUP(C1375,Sheet1!$A$2:$D$501,4,FALSE)</f>
        <v>#N/A</v>
      </c>
      <c r="M1375" s="2" t="e">
        <f>VLOOKUP(D1375,Sheet1!$A$2:$D$501,4,FALSE)</f>
        <v>#N/A</v>
      </c>
      <c r="N1375" s="2" t="e">
        <f>VLOOKUP(E1375,Sheet1!$A$2:$D$501,4,FALSE)</f>
        <v>#N/A</v>
      </c>
      <c r="O1375" s="2" t="e">
        <f>VLOOKUP(F1375,Sheet1!$A$2:$D$501,4,FALSE)</f>
        <v>#N/A</v>
      </c>
      <c r="P1375" s="2" t="e">
        <f>VLOOKUP(G1375,Sheet1!$A$2:$D$501,4,FALSE)</f>
        <v>#N/A</v>
      </c>
      <c r="Q1375" s="2" t="e">
        <f>VLOOKUP(H1375,Sheet1!$A$2:$D$501,4,FALSE)</f>
        <v>#N/A</v>
      </c>
      <c r="R1375" s="2" t="e">
        <f>VLOOKUP(I1375,Sheet1!$A$2:$D$501,4,FALSE)</f>
        <v>#N/A</v>
      </c>
      <c r="S1375" s="2" t="e">
        <f t="shared" si="255"/>
        <v>#N/A</v>
      </c>
    </row>
    <row r="1376" spans="10:19" x14ac:dyDescent="0.25">
      <c r="J1376" s="2" t="e">
        <f>VLOOKUP(A1376,Sheet1!$A$2:$D$501,4,FALSE)</f>
        <v>#N/A</v>
      </c>
      <c r="K1376" s="2" t="e">
        <f>VLOOKUP(B1376,Sheet1!$A$2:$D$501,4,FALSE)</f>
        <v>#N/A</v>
      </c>
      <c r="L1376" s="2" t="e">
        <f>VLOOKUP(C1376,Sheet1!$A$2:$D$501,4,FALSE)</f>
        <v>#N/A</v>
      </c>
      <c r="M1376" s="2" t="e">
        <f>VLOOKUP(D1376,Sheet1!$A$2:$D$501,4,FALSE)</f>
        <v>#N/A</v>
      </c>
      <c r="N1376" s="2" t="e">
        <f>VLOOKUP(E1376,Sheet1!$A$2:$D$501,4,FALSE)</f>
        <v>#N/A</v>
      </c>
      <c r="O1376" s="2" t="e">
        <f>VLOOKUP(F1376,Sheet1!$A$2:$D$501,4,FALSE)</f>
        <v>#N/A</v>
      </c>
      <c r="P1376" s="2" t="e">
        <f>VLOOKUP(G1376,Sheet1!$A$2:$D$501,4,FALSE)</f>
        <v>#N/A</v>
      </c>
      <c r="Q1376" s="2" t="e">
        <f>VLOOKUP(H1376,Sheet1!$A$2:$D$501,4,FALSE)</f>
        <v>#N/A</v>
      </c>
      <c r="R1376" s="2" t="e">
        <f>VLOOKUP(I1376,Sheet1!$A$2:$D$501,4,FALSE)</f>
        <v>#N/A</v>
      </c>
      <c r="S1376" s="2" t="e">
        <f t="shared" si="255"/>
        <v>#N/A</v>
      </c>
    </row>
    <row r="1377" spans="10:19" x14ac:dyDescent="0.25">
      <c r="J1377" s="2" t="e">
        <f>VLOOKUP(A1377,Sheet1!$A$2:$D$501,4,FALSE)</f>
        <v>#N/A</v>
      </c>
      <c r="K1377" s="2" t="e">
        <f>VLOOKUP(B1377,Sheet1!$A$2:$D$501,4,FALSE)</f>
        <v>#N/A</v>
      </c>
      <c r="L1377" s="2" t="e">
        <f>VLOOKUP(C1377,Sheet1!$A$2:$D$501,4,FALSE)</f>
        <v>#N/A</v>
      </c>
      <c r="M1377" s="2" t="e">
        <f>VLOOKUP(D1377,Sheet1!$A$2:$D$501,4,FALSE)</f>
        <v>#N/A</v>
      </c>
      <c r="N1377" s="2" t="e">
        <f>VLOOKUP(E1377,Sheet1!$A$2:$D$501,4,FALSE)</f>
        <v>#N/A</v>
      </c>
      <c r="O1377" s="2" t="e">
        <f>VLOOKUP(F1377,Sheet1!$A$2:$D$501,4,FALSE)</f>
        <v>#N/A</v>
      </c>
      <c r="P1377" s="2" t="e">
        <f>VLOOKUP(G1377,Sheet1!$A$2:$D$501,4,FALSE)</f>
        <v>#N/A</v>
      </c>
      <c r="Q1377" s="2" t="e">
        <f>VLOOKUP(H1377,Sheet1!$A$2:$D$501,4,FALSE)</f>
        <v>#N/A</v>
      </c>
      <c r="R1377" s="2" t="e">
        <f>VLOOKUP(I1377,Sheet1!$A$2:$D$501,4,FALSE)</f>
        <v>#N/A</v>
      </c>
      <c r="S1377" s="2" t="e">
        <f t="shared" si="255"/>
        <v>#N/A</v>
      </c>
    </row>
    <row r="1378" spans="10:19" x14ac:dyDescent="0.25">
      <c r="J1378" s="2" t="e">
        <f>VLOOKUP(A1378,Sheet1!$A$2:$D$501,4,FALSE)</f>
        <v>#N/A</v>
      </c>
      <c r="K1378" s="2" t="e">
        <f>VLOOKUP(B1378,Sheet1!$A$2:$D$501,4,FALSE)</f>
        <v>#N/A</v>
      </c>
      <c r="L1378" s="2" t="e">
        <f>VLOOKUP(C1378,Sheet1!$A$2:$D$501,4,FALSE)</f>
        <v>#N/A</v>
      </c>
      <c r="M1378" s="2" t="e">
        <f>VLOOKUP(D1378,Sheet1!$A$2:$D$501,4,FALSE)</f>
        <v>#N/A</v>
      </c>
      <c r="N1378" s="2" t="e">
        <f>VLOOKUP(E1378,Sheet1!$A$2:$D$501,4,FALSE)</f>
        <v>#N/A</v>
      </c>
      <c r="O1378" s="2" t="e">
        <f>VLOOKUP(F1378,Sheet1!$A$2:$D$501,4,FALSE)</f>
        <v>#N/A</v>
      </c>
      <c r="P1378" s="2" t="e">
        <f>VLOOKUP(G1378,Sheet1!$A$2:$D$501,4,FALSE)</f>
        <v>#N/A</v>
      </c>
      <c r="Q1378" s="2" t="e">
        <f>VLOOKUP(H1378,Sheet1!$A$2:$D$501,4,FALSE)</f>
        <v>#N/A</v>
      </c>
      <c r="R1378" s="2" t="e">
        <f>VLOOKUP(I1378,Sheet1!$A$2:$D$501,4,FALSE)</f>
        <v>#N/A</v>
      </c>
      <c r="S1378" s="2" t="e">
        <f t="shared" si="255"/>
        <v>#N/A</v>
      </c>
    </row>
    <row r="1379" spans="10:19" x14ac:dyDescent="0.25">
      <c r="J1379" s="2" t="e">
        <f>VLOOKUP(A1379,Sheet1!$A$2:$D$501,4,FALSE)</f>
        <v>#N/A</v>
      </c>
      <c r="K1379" s="2" t="e">
        <f>VLOOKUP(B1379,Sheet1!$A$2:$D$501,4,FALSE)</f>
        <v>#N/A</v>
      </c>
      <c r="L1379" s="2" t="e">
        <f>VLOOKUP(C1379,Sheet1!$A$2:$D$501,4,FALSE)</f>
        <v>#N/A</v>
      </c>
      <c r="M1379" s="2" t="e">
        <f>VLOOKUP(D1379,Sheet1!$A$2:$D$501,4,FALSE)</f>
        <v>#N/A</v>
      </c>
      <c r="N1379" s="2" t="e">
        <f>VLOOKUP(E1379,Sheet1!$A$2:$D$501,4,FALSE)</f>
        <v>#N/A</v>
      </c>
      <c r="O1379" s="2" t="e">
        <f>VLOOKUP(F1379,Sheet1!$A$2:$D$501,4,FALSE)</f>
        <v>#N/A</v>
      </c>
      <c r="P1379" s="2" t="e">
        <f>VLOOKUP(G1379,Sheet1!$A$2:$D$501,4,FALSE)</f>
        <v>#N/A</v>
      </c>
      <c r="Q1379" s="2" t="e">
        <f>VLOOKUP(H1379,Sheet1!$A$2:$D$501,4,FALSE)</f>
        <v>#N/A</v>
      </c>
      <c r="R1379" s="2" t="e">
        <f>VLOOKUP(I1379,Sheet1!$A$2:$D$501,4,FALSE)</f>
        <v>#N/A</v>
      </c>
      <c r="S1379" s="2" t="e">
        <f t="shared" si="255"/>
        <v>#N/A</v>
      </c>
    </row>
    <row r="1380" spans="10:19" x14ac:dyDescent="0.25">
      <c r="J1380" s="2" t="e">
        <f>VLOOKUP(A1380,Sheet1!$A$2:$D$501,4,FALSE)</f>
        <v>#N/A</v>
      </c>
      <c r="K1380" s="2" t="e">
        <f>VLOOKUP(B1380,Sheet1!$A$2:$D$501,4,FALSE)</f>
        <v>#N/A</v>
      </c>
      <c r="L1380" s="2" t="e">
        <f>VLOOKUP(C1380,Sheet1!$A$2:$D$501,4,FALSE)</f>
        <v>#N/A</v>
      </c>
      <c r="M1380" s="2" t="e">
        <f>VLOOKUP(D1380,Sheet1!$A$2:$D$501,4,FALSE)</f>
        <v>#N/A</v>
      </c>
      <c r="N1380" s="2" t="e">
        <f>VLOOKUP(E1380,Sheet1!$A$2:$D$501,4,FALSE)</f>
        <v>#N/A</v>
      </c>
      <c r="O1380" s="2" t="e">
        <f>VLOOKUP(F1380,Sheet1!$A$2:$D$501,4,FALSE)</f>
        <v>#N/A</v>
      </c>
      <c r="P1380" s="2" t="e">
        <f>VLOOKUP(G1380,Sheet1!$A$2:$D$501,4,FALSE)</f>
        <v>#N/A</v>
      </c>
      <c r="Q1380" s="2" t="e">
        <f>VLOOKUP(H1380,Sheet1!$A$2:$D$501,4,FALSE)</f>
        <v>#N/A</v>
      </c>
      <c r="R1380" s="2" t="e">
        <f>VLOOKUP(I1380,Sheet1!$A$2:$D$501,4,FALSE)</f>
        <v>#N/A</v>
      </c>
      <c r="S1380" s="2" t="e">
        <f t="shared" si="255"/>
        <v>#N/A</v>
      </c>
    </row>
    <row r="1381" spans="10:19" x14ac:dyDescent="0.25">
      <c r="J1381" s="2" t="e">
        <f>VLOOKUP(A1381,Sheet1!$A$2:$D$501,4,FALSE)</f>
        <v>#N/A</v>
      </c>
      <c r="K1381" s="2" t="e">
        <f>VLOOKUP(B1381,Sheet1!$A$2:$D$501,4,FALSE)</f>
        <v>#N/A</v>
      </c>
      <c r="L1381" s="2" t="e">
        <f>VLOOKUP(C1381,Sheet1!$A$2:$D$501,4,FALSE)</f>
        <v>#N/A</v>
      </c>
      <c r="M1381" s="2" t="e">
        <f>VLOOKUP(D1381,Sheet1!$A$2:$D$501,4,FALSE)</f>
        <v>#N/A</v>
      </c>
      <c r="N1381" s="2" t="e">
        <f>VLOOKUP(E1381,Sheet1!$A$2:$D$501,4,FALSE)</f>
        <v>#N/A</v>
      </c>
      <c r="O1381" s="2" t="e">
        <f>VLOOKUP(F1381,Sheet1!$A$2:$D$501,4,FALSE)</f>
        <v>#N/A</v>
      </c>
      <c r="P1381" s="2" t="e">
        <f>VLOOKUP(G1381,Sheet1!$A$2:$D$501,4,FALSE)</f>
        <v>#N/A</v>
      </c>
      <c r="Q1381" s="2" t="e">
        <f>VLOOKUP(H1381,Sheet1!$A$2:$D$501,4,FALSE)</f>
        <v>#N/A</v>
      </c>
      <c r="R1381" s="2" t="e">
        <f>VLOOKUP(I1381,Sheet1!$A$2:$D$501,4,FALSE)</f>
        <v>#N/A</v>
      </c>
      <c r="S1381" s="2" t="e">
        <f t="shared" si="255"/>
        <v>#N/A</v>
      </c>
    </row>
    <row r="1382" spans="10:19" x14ac:dyDescent="0.25">
      <c r="J1382" s="2" t="e">
        <f>VLOOKUP(A1382,Sheet1!$A$2:$D$501,4,FALSE)</f>
        <v>#N/A</v>
      </c>
      <c r="K1382" s="2" t="e">
        <f>VLOOKUP(B1382,Sheet1!$A$2:$D$501,4,FALSE)</f>
        <v>#N/A</v>
      </c>
      <c r="L1382" s="2" t="e">
        <f>VLOOKUP(C1382,Sheet1!$A$2:$D$501,4,FALSE)</f>
        <v>#N/A</v>
      </c>
      <c r="M1382" s="2" t="e">
        <f>VLOOKUP(D1382,Sheet1!$A$2:$D$501,4,FALSE)</f>
        <v>#N/A</v>
      </c>
      <c r="N1382" s="2" t="e">
        <f>VLOOKUP(E1382,Sheet1!$A$2:$D$501,4,FALSE)</f>
        <v>#N/A</v>
      </c>
      <c r="O1382" s="2" t="e">
        <f>VLOOKUP(F1382,Sheet1!$A$2:$D$501,4,FALSE)</f>
        <v>#N/A</v>
      </c>
      <c r="P1382" s="2" t="e">
        <f>VLOOKUP(G1382,Sheet1!$A$2:$D$501,4,FALSE)</f>
        <v>#N/A</v>
      </c>
      <c r="Q1382" s="2" t="e">
        <f>VLOOKUP(H1382,Sheet1!$A$2:$D$501,4,FALSE)</f>
        <v>#N/A</v>
      </c>
      <c r="R1382" s="2" t="e">
        <f>VLOOKUP(I1382,Sheet1!$A$2:$D$501,4,FALSE)</f>
        <v>#N/A</v>
      </c>
      <c r="S1382" s="2" t="e">
        <f t="shared" si="255"/>
        <v>#N/A</v>
      </c>
    </row>
    <row r="1383" spans="10:19" x14ac:dyDescent="0.25">
      <c r="J1383" s="2" t="e">
        <f>VLOOKUP(A1383,Sheet1!$A$2:$D$501,4,FALSE)</f>
        <v>#N/A</v>
      </c>
      <c r="K1383" s="2" t="e">
        <f>VLOOKUP(B1383,Sheet1!$A$2:$D$501,4,FALSE)</f>
        <v>#N/A</v>
      </c>
      <c r="L1383" s="2" t="e">
        <f>VLOOKUP(C1383,Sheet1!$A$2:$D$501,4,FALSE)</f>
        <v>#N/A</v>
      </c>
      <c r="M1383" s="2" t="e">
        <f>VLOOKUP(D1383,Sheet1!$A$2:$D$501,4,FALSE)</f>
        <v>#N/A</v>
      </c>
      <c r="N1383" s="2" t="e">
        <f>VLOOKUP(E1383,Sheet1!$A$2:$D$501,4,FALSE)</f>
        <v>#N/A</v>
      </c>
      <c r="O1383" s="2" t="e">
        <f>VLOOKUP(F1383,Sheet1!$A$2:$D$501,4,FALSE)</f>
        <v>#N/A</v>
      </c>
      <c r="P1383" s="2" t="e">
        <f>VLOOKUP(G1383,Sheet1!$A$2:$D$501,4,FALSE)</f>
        <v>#N/A</v>
      </c>
      <c r="Q1383" s="2" t="e">
        <f>VLOOKUP(H1383,Sheet1!$A$2:$D$501,4,FALSE)</f>
        <v>#N/A</v>
      </c>
      <c r="R1383" s="2" t="e">
        <f>VLOOKUP(I1383,Sheet1!$A$2:$D$501,4,FALSE)</f>
        <v>#N/A</v>
      </c>
      <c r="S1383" s="2" t="e">
        <f t="shared" si="255"/>
        <v>#N/A</v>
      </c>
    </row>
    <row r="1384" spans="10:19" x14ac:dyDescent="0.25">
      <c r="J1384" s="2" t="e">
        <f>VLOOKUP(A1384,Sheet1!$A$2:$D$501,4,FALSE)</f>
        <v>#N/A</v>
      </c>
      <c r="K1384" s="2" t="e">
        <f>VLOOKUP(B1384,Sheet1!$A$2:$D$501,4,FALSE)</f>
        <v>#N/A</v>
      </c>
      <c r="L1384" s="2" t="e">
        <f>VLOOKUP(C1384,Sheet1!$A$2:$D$501,4,FALSE)</f>
        <v>#N/A</v>
      </c>
      <c r="M1384" s="2" t="e">
        <f>VLOOKUP(D1384,Sheet1!$A$2:$D$501,4,FALSE)</f>
        <v>#N/A</v>
      </c>
      <c r="N1384" s="2" t="e">
        <f>VLOOKUP(E1384,Sheet1!$A$2:$D$501,4,FALSE)</f>
        <v>#N/A</v>
      </c>
      <c r="O1384" s="2" t="e">
        <f>VLOOKUP(F1384,Sheet1!$A$2:$D$501,4,FALSE)</f>
        <v>#N/A</v>
      </c>
      <c r="P1384" s="2" t="e">
        <f>VLOOKUP(G1384,Sheet1!$A$2:$D$501,4,FALSE)</f>
        <v>#N/A</v>
      </c>
      <c r="Q1384" s="2" t="e">
        <f>VLOOKUP(H1384,Sheet1!$A$2:$D$501,4,FALSE)</f>
        <v>#N/A</v>
      </c>
      <c r="R1384" s="2" t="e">
        <f>VLOOKUP(I1384,Sheet1!$A$2:$D$501,4,FALSE)</f>
        <v>#N/A</v>
      </c>
      <c r="S1384" s="2" t="e">
        <f t="shared" si="255"/>
        <v>#N/A</v>
      </c>
    </row>
    <row r="1385" spans="10:19" x14ac:dyDescent="0.25">
      <c r="J1385" s="2" t="e">
        <f>VLOOKUP(A1385,Sheet1!$A$2:$D$501,4,FALSE)</f>
        <v>#N/A</v>
      </c>
      <c r="K1385" s="2" t="e">
        <f>VLOOKUP(B1385,Sheet1!$A$2:$D$501,4,FALSE)</f>
        <v>#N/A</v>
      </c>
      <c r="L1385" s="2" t="e">
        <f>VLOOKUP(C1385,Sheet1!$A$2:$D$501,4,FALSE)</f>
        <v>#N/A</v>
      </c>
      <c r="M1385" s="2" t="e">
        <f>VLOOKUP(D1385,Sheet1!$A$2:$D$501,4,FALSE)</f>
        <v>#N/A</v>
      </c>
      <c r="N1385" s="2" t="e">
        <f>VLOOKUP(E1385,Sheet1!$A$2:$D$501,4,FALSE)</f>
        <v>#N/A</v>
      </c>
      <c r="O1385" s="2" t="e">
        <f>VLOOKUP(F1385,Sheet1!$A$2:$D$501,4,FALSE)</f>
        <v>#N/A</v>
      </c>
      <c r="P1385" s="2" t="e">
        <f>VLOOKUP(G1385,Sheet1!$A$2:$D$501,4,FALSE)</f>
        <v>#N/A</v>
      </c>
      <c r="Q1385" s="2" t="e">
        <f>VLOOKUP(H1385,Sheet1!$A$2:$D$501,4,FALSE)</f>
        <v>#N/A</v>
      </c>
      <c r="R1385" s="2" t="e">
        <f>VLOOKUP(I1385,Sheet1!$A$2:$D$501,4,FALSE)</f>
        <v>#N/A</v>
      </c>
      <c r="S1385" s="2" t="e">
        <f t="shared" si="255"/>
        <v>#N/A</v>
      </c>
    </row>
    <row r="1386" spans="10:19" x14ac:dyDescent="0.25">
      <c r="J1386" s="2" t="e">
        <f>VLOOKUP(A1386,Sheet1!$A$2:$D$501,4,FALSE)</f>
        <v>#N/A</v>
      </c>
      <c r="K1386" s="2" t="e">
        <f>VLOOKUP(B1386,Sheet1!$A$2:$D$501,4,FALSE)</f>
        <v>#N/A</v>
      </c>
      <c r="L1386" s="2" t="e">
        <f>VLOOKUP(C1386,Sheet1!$A$2:$D$501,4,FALSE)</f>
        <v>#N/A</v>
      </c>
      <c r="M1386" s="2" t="e">
        <f>VLOOKUP(D1386,Sheet1!$A$2:$D$501,4,FALSE)</f>
        <v>#N/A</v>
      </c>
      <c r="N1386" s="2" t="e">
        <f>VLOOKUP(E1386,Sheet1!$A$2:$D$501,4,FALSE)</f>
        <v>#N/A</v>
      </c>
      <c r="O1386" s="2" t="e">
        <f>VLOOKUP(F1386,Sheet1!$A$2:$D$501,4,FALSE)</f>
        <v>#N/A</v>
      </c>
      <c r="P1386" s="2" t="e">
        <f>VLOOKUP(G1386,Sheet1!$A$2:$D$501,4,FALSE)</f>
        <v>#N/A</v>
      </c>
      <c r="Q1386" s="2" t="e">
        <f>VLOOKUP(H1386,Sheet1!$A$2:$D$501,4,FALSE)</f>
        <v>#N/A</v>
      </c>
      <c r="R1386" s="2" t="e">
        <f>VLOOKUP(I1386,Sheet1!$A$2:$D$501,4,FALSE)</f>
        <v>#N/A</v>
      </c>
      <c r="S1386" s="2" t="e">
        <f t="shared" si="255"/>
        <v>#N/A</v>
      </c>
    </row>
    <row r="1387" spans="10:19" x14ac:dyDescent="0.25">
      <c r="J1387" s="2" t="e">
        <f>VLOOKUP(A1387,Sheet1!$A$2:$D$501,4,FALSE)</f>
        <v>#N/A</v>
      </c>
      <c r="K1387" s="2" t="e">
        <f>VLOOKUP(B1387,Sheet1!$A$2:$D$501,4,FALSE)</f>
        <v>#N/A</v>
      </c>
      <c r="L1387" s="2" t="e">
        <f>VLOOKUP(C1387,Sheet1!$A$2:$D$501,4,FALSE)</f>
        <v>#N/A</v>
      </c>
      <c r="M1387" s="2" t="e">
        <f>VLOOKUP(D1387,Sheet1!$A$2:$D$501,4,FALSE)</f>
        <v>#N/A</v>
      </c>
      <c r="N1387" s="2" t="e">
        <f>VLOOKUP(E1387,Sheet1!$A$2:$D$501,4,FALSE)</f>
        <v>#N/A</v>
      </c>
      <c r="O1387" s="2" t="e">
        <f>VLOOKUP(F1387,Sheet1!$A$2:$D$501,4,FALSE)</f>
        <v>#N/A</v>
      </c>
      <c r="P1387" s="2" t="e">
        <f>VLOOKUP(G1387,Sheet1!$A$2:$D$501,4,FALSE)</f>
        <v>#N/A</v>
      </c>
      <c r="Q1387" s="2" t="e">
        <f>VLOOKUP(H1387,Sheet1!$A$2:$D$501,4,FALSE)</f>
        <v>#N/A</v>
      </c>
      <c r="R1387" s="2" t="e">
        <f>VLOOKUP(I1387,Sheet1!$A$2:$D$501,4,FALSE)</f>
        <v>#N/A</v>
      </c>
      <c r="S1387" s="2" t="e">
        <f t="shared" si="255"/>
        <v>#N/A</v>
      </c>
    </row>
    <row r="1388" spans="10:19" x14ac:dyDescent="0.25">
      <c r="J1388" s="2" t="e">
        <f>VLOOKUP(A1388,Sheet1!$A$2:$D$501,4,FALSE)</f>
        <v>#N/A</v>
      </c>
      <c r="K1388" s="2" t="e">
        <f>VLOOKUP(B1388,Sheet1!$A$2:$D$501,4,FALSE)</f>
        <v>#N/A</v>
      </c>
      <c r="L1388" s="2" t="e">
        <f>VLOOKUP(C1388,Sheet1!$A$2:$D$501,4,FALSE)</f>
        <v>#N/A</v>
      </c>
      <c r="M1388" s="2" t="e">
        <f>VLOOKUP(D1388,Sheet1!$A$2:$D$501,4,FALSE)</f>
        <v>#N/A</v>
      </c>
      <c r="N1388" s="2" t="e">
        <f>VLOOKUP(E1388,Sheet1!$A$2:$D$501,4,FALSE)</f>
        <v>#N/A</v>
      </c>
      <c r="O1388" s="2" t="e">
        <f>VLOOKUP(F1388,Sheet1!$A$2:$D$501,4,FALSE)</f>
        <v>#N/A</v>
      </c>
      <c r="P1388" s="2" t="e">
        <f>VLOOKUP(G1388,Sheet1!$A$2:$D$501,4,FALSE)</f>
        <v>#N/A</v>
      </c>
      <c r="Q1388" s="2" t="e">
        <f>VLOOKUP(H1388,Sheet1!$A$2:$D$501,4,FALSE)</f>
        <v>#N/A</v>
      </c>
      <c r="R1388" s="2" t="e">
        <f>VLOOKUP(I1388,Sheet1!$A$2:$D$501,4,FALSE)</f>
        <v>#N/A</v>
      </c>
      <c r="S1388" s="2" t="e">
        <f t="shared" si="255"/>
        <v>#N/A</v>
      </c>
    </row>
    <row r="1389" spans="10:19" x14ac:dyDescent="0.25">
      <c r="J1389" s="2" t="e">
        <f>VLOOKUP(A1389,Sheet1!$A$2:$D$501,4,FALSE)</f>
        <v>#N/A</v>
      </c>
      <c r="K1389" s="2" t="e">
        <f>VLOOKUP(B1389,Sheet1!$A$2:$D$501,4,FALSE)</f>
        <v>#N/A</v>
      </c>
      <c r="L1389" s="2" t="e">
        <f>VLOOKUP(C1389,Sheet1!$A$2:$D$501,4,FALSE)</f>
        <v>#N/A</v>
      </c>
      <c r="M1389" s="2" t="e">
        <f>VLOOKUP(D1389,Sheet1!$A$2:$D$501,4,FALSE)</f>
        <v>#N/A</v>
      </c>
      <c r="N1389" s="2" t="e">
        <f>VLOOKUP(E1389,Sheet1!$A$2:$D$501,4,FALSE)</f>
        <v>#N/A</v>
      </c>
      <c r="O1389" s="2" t="e">
        <f>VLOOKUP(F1389,Sheet1!$A$2:$D$501,4,FALSE)</f>
        <v>#N/A</v>
      </c>
      <c r="P1389" s="2" t="e">
        <f>VLOOKUP(G1389,Sheet1!$A$2:$D$501,4,FALSE)</f>
        <v>#N/A</v>
      </c>
      <c r="Q1389" s="2" t="e">
        <f>VLOOKUP(H1389,Sheet1!$A$2:$D$501,4,FALSE)</f>
        <v>#N/A</v>
      </c>
      <c r="R1389" s="2" t="e">
        <f>VLOOKUP(I1389,Sheet1!$A$2:$D$501,4,FALSE)</f>
        <v>#N/A</v>
      </c>
      <c r="S1389" s="2" t="e">
        <f t="shared" si="255"/>
        <v>#N/A</v>
      </c>
    </row>
    <row r="1390" spans="10:19" x14ac:dyDescent="0.25">
      <c r="J1390" s="2" t="e">
        <f>VLOOKUP(A1390,Sheet1!$A$2:$D$501,4,FALSE)</f>
        <v>#N/A</v>
      </c>
      <c r="K1390" s="2" t="e">
        <f>VLOOKUP(B1390,Sheet1!$A$2:$D$501,4,FALSE)</f>
        <v>#N/A</v>
      </c>
      <c r="L1390" s="2" t="e">
        <f>VLOOKUP(C1390,Sheet1!$A$2:$D$501,4,FALSE)</f>
        <v>#N/A</v>
      </c>
      <c r="M1390" s="2" t="e">
        <f>VLOOKUP(D1390,Sheet1!$A$2:$D$501,4,FALSE)</f>
        <v>#N/A</v>
      </c>
      <c r="N1390" s="2" t="e">
        <f>VLOOKUP(E1390,Sheet1!$A$2:$D$501,4,FALSE)</f>
        <v>#N/A</v>
      </c>
      <c r="O1390" s="2" t="e">
        <f>VLOOKUP(F1390,Sheet1!$A$2:$D$501,4,FALSE)</f>
        <v>#N/A</v>
      </c>
      <c r="P1390" s="2" t="e">
        <f>VLOOKUP(G1390,Sheet1!$A$2:$D$501,4,FALSE)</f>
        <v>#N/A</v>
      </c>
      <c r="Q1390" s="2" t="e">
        <f>VLOOKUP(H1390,Sheet1!$A$2:$D$501,4,FALSE)</f>
        <v>#N/A</v>
      </c>
      <c r="R1390" s="2" t="e">
        <f>VLOOKUP(I1390,Sheet1!$A$2:$D$501,4,FALSE)</f>
        <v>#N/A</v>
      </c>
      <c r="S1390" s="2" t="e">
        <f t="shared" si="255"/>
        <v>#N/A</v>
      </c>
    </row>
    <row r="1391" spans="10:19" x14ac:dyDescent="0.25">
      <c r="J1391" s="2" t="e">
        <f>VLOOKUP(A1391,Sheet1!$A$2:$D$501,4,FALSE)</f>
        <v>#N/A</v>
      </c>
      <c r="K1391" s="2" t="e">
        <f>VLOOKUP(B1391,Sheet1!$A$2:$D$501,4,FALSE)</f>
        <v>#N/A</v>
      </c>
      <c r="L1391" s="2" t="e">
        <f>VLOOKUP(C1391,Sheet1!$A$2:$D$501,4,FALSE)</f>
        <v>#N/A</v>
      </c>
      <c r="M1391" s="2" t="e">
        <f>VLOOKUP(D1391,Sheet1!$A$2:$D$501,4,FALSE)</f>
        <v>#N/A</v>
      </c>
      <c r="N1391" s="2" t="e">
        <f>VLOOKUP(E1391,Sheet1!$A$2:$D$501,4,FALSE)</f>
        <v>#N/A</v>
      </c>
      <c r="O1391" s="2" t="e">
        <f>VLOOKUP(F1391,Sheet1!$A$2:$D$501,4,FALSE)</f>
        <v>#N/A</v>
      </c>
      <c r="P1391" s="2" t="e">
        <f>VLOOKUP(G1391,Sheet1!$A$2:$D$501,4,FALSE)</f>
        <v>#N/A</v>
      </c>
      <c r="Q1391" s="2" t="e">
        <f>VLOOKUP(H1391,Sheet1!$A$2:$D$501,4,FALSE)</f>
        <v>#N/A</v>
      </c>
      <c r="R1391" s="2" t="e">
        <f>VLOOKUP(I1391,Sheet1!$A$2:$D$501,4,FALSE)</f>
        <v>#N/A</v>
      </c>
      <c r="S1391" s="2" t="e">
        <f t="shared" si="255"/>
        <v>#N/A</v>
      </c>
    </row>
    <row r="1392" spans="10:19" x14ac:dyDescent="0.25">
      <c r="J1392" s="2" t="e">
        <f>VLOOKUP(A1392,Sheet1!$A$2:$D$501,4,FALSE)</f>
        <v>#N/A</v>
      </c>
      <c r="K1392" s="2" t="e">
        <f>VLOOKUP(B1392,Sheet1!$A$2:$D$501,4,FALSE)</f>
        <v>#N/A</v>
      </c>
      <c r="L1392" s="2" t="e">
        <f>VLOOKUP(C1392,Sheet1!$A$2:$D$501,4,FALSE)</f>
        <v>#N/A</v>
      </c>
      <c r="M1392" s="2" t="e">
        <f>VLOOKUP(D1392,Sheet1!$A$2:$D$501,4,FALSE)</f>
        <v>#N/A</v>
      </c>
      <c r="N1392" s="2" t="e">
        <f>VLOOKUP(E1392,Sheet1!$A$2:$D$501,4,FALSE)</f>
        <v>#N/A</v>
      </c>
      <c r="O1392" s="2" t="e">
        <f>VLOOKUP(F1392,Sheet1!$A$2:$D$501,4,FALSE)</f>
        <v>#N/A</v>
      </c>
      <c r="P1392" s="2" t="e">
        <f>VLOOKUP(G1392,Sheet1!$A$2:$D$501,4,FALSE)</f>
        <v>#N/A</v>
      </c>
      <c r="Q1392" s="2" t="e">
        <f>VLOOKUP(H1392,Sheet1!$A$2:$D$501,4,FALSE)</f>
        <v>#N/A</v>
      </c>
      <c r="R1392" s="2" t="e">
        <f>VLOOKUP(I1392,Sheet1!$A$2:$D$501,4,FALSE)</f>
        <v>#N/A</v>
      </c>
      <c r="S1392" s="2" t="e">
        <f t="shared" si="255"/>
        <v>#N/A</v>
      </c>
    </row>
    <row r="1393" spans="10:19" x14ac:dyDescent="0.25">
      <c r="J1393" s="2" t="e">
        <f>VLOOKUP(A1393,Sheet1!$A$2:$D$501,4,FALSE)</f>
        <v>#N/A</v>
      </c>
      <c r="K1393" s="2" t="e">
        <f>VLOOKUP(B1393,Sheet1!$A$2:$D$501,4,FALSE)</f>
        <v>#N/A</v>
      </c>
      <c r="L1393" s="2" t="e">
        <f>VLOOKUP(C1393,Sheet1!$A$2:$D$501,4,FALSE)</f>
        <v>#N/A</v>
      </c>
      <c r="M1393" s="2" t="e">
        <f>VLOOKUP(D1393,Sheet1!$A$2:$D$501,4,FALSE)</f>
        <v>#N/A</v>
      </c>
      <c r="N1393" s="2" t="e">
        <f>VLOOKUP(E1393,Sheet1!$A$2:$D$501,4,FALSE)</f>
        <v>#N/A</v>
      </c>
      <c r="O1393" s="2" t="e">
        <f>VLOOKUP(F1393,Sheet1!$A$2:$D$501,4,FALSE)</f>
        <v>#N/A</v>
      </c>
      <c r="P1393" s="2" t="e">
        <f>VLOOKUP(G1393,Sheet1!$A$2:$D$501,4,FALSE)</f>
        <v>#N/A</v>
      </c>
      <c r="Q1393" s="2" t="e">
        <f>VLOOKUP(H1393,Sheet1!$A$2:$D$501,4,FALSE)</f>
        <v>#N/A</v>
      </c>
      <c r="R1393" s="2" t="e">
        <f>VLOOKUP(I1393,Sheet1!$A$2:$D$501,4,FALSE)</f>
        <v>#N/A</v>
      </c>
      <c r="S1393" s="2" t="e">
        <f t="shared" si="255"/>
        <v>#N/A</v>
      </c>
    </row>
    <row r="1394" spans="10:19" x14ac:dyDescent="0.25">
      <c r="J1394" s="2" t="e">
        <f>VLOOKUP(A1394,Sheet1!$A$2:$D$501,4,FALSE)</f>
        <v>#N/A</v>
      </c>
      <c r="K1394" s="2" t="e">
        <f>VLOOKUP(B1394,Sheet1!$A$2:$D$501,4,FALSE)</f>
        <v>#N/A</v>
      </c>
      <c r="L1394" s="2" t="e">
        <f>VLOOKUP(C1394,Sheet1!$A$2:$D$501,4,FALSE)</f>
        <v>#N/A</v>
      </c>
      <c r="M1394" s="2" t="e">
        <f>VLOOKUP(D1394,Sheet1!$A$2:$D$501,4,FALSE)</f>
        <v>#N/A</v>
      </c>
      <c r="N1394" s="2" t="e">
        <f>VLOOKUP(E1394,Sheet1!$A$2:$D$501,4,FALSE)</f>
        <v>#N/A</v>
      </c>
      <c r="O1394" s="2" t="e">
        <f>VLOOKUP(F1394,Sheet1!$A$2:$D$501,4,FALSE)</f>
        <v>#N/A</v>
      </c>
      <c r="P1394" s="2" t="e">
        <f>VLOOKUP(G1394,Sheet1!$A$2:$D$501,4,FALSE)</f>
        <v>#N/A</v>
      </c>
      <c r="Q1394" s="2" t="e">
        <f>VLOOKUP(H1394,Sheet1!$A$2:$D$501,4,FALSE)</f>
        <v>#N/A</v>
      </c>
      <c r="R1394" s="2" t="e">
        <f>VLOOKUP(I1394,Sheet1!$A$2:$D$501,4,FALSE)</f>
        <v>#N/A</v>
      </c>
      <c r="S1394" s="2" t="e">
        <f t="shared" si="255"/>
        <v>#N/A</v>
      </c>
    </row>
    <row r="1395" spans="10:19" x14ac:dyDescent="0.25">
      <c r="J1395" s="2" t="e">
        <f>VLOOKUP(A1395,Sheet1!$A$2:$D$501,4,FALSE)</f>
        <v>#N/A</v>
      </c>
      <c r="K1395" s="2" t="e">
        <f>VLOOKUP(B1395,Sheet1!$A$2:$D$501,4,FALSE)</f>
        <v>#N/A</v>
      </c>
      <c r="L1395" s="2" t="e">
        <f>VLOOKUP(C1395,Sheet1!$A$2:$D$501,4,FALSE)</f>
        <v>#N/A</v>
      </c>
      <c r="M1395" s="2" t="e">
        <f>VLOOKUP(D1395,Sheet1!$A$2:$D$501,4,FALSE)</f>
        <v>#N/A</v>
      </c>
      <c r="N1395" s="2" t="e">
        <f>VLOOKUP(E1395,Sheet1!$A$2:$D$501,4,FALSE)</f>
        <v>#N/A</v>
      </c>
      <c r="O1395" s="2" t="e">
        <f>VLOOKUP(F1395,Sheet1!$A$2:$D$501,4,FALSE)</f>
        <v>#N/A</v>
      </c>
      <c r="P1395" s="2" t="e">
        <f>VLOOKUP(G1395,Sheet1!$A$2:$D$501,4,FALSE)</f>
        <v>#N/A</v>
      </c>
      <c r="Q1395" s="2" t="e">
        <f>VLOOKUP(H1395,Sheet1!$A$2:$D$501,4,FALSE)</f>
        <v>#N/A</v>
      </c>
      <c r="R1395" s="2" t="e">
        <f>VLOOKUP(I1395,Sheet1!$A$2:$D$501,4,FALSE)</f>
        <v>#N/A</v>
      </c>
      <c r="S1395" s="2" t="e">
        <f t="shared" si="255"/>
        <v>#N/A</v>
      </c>
    </row>
    <row r="1396" spans="10:19" x14ac:dyDescent="0.25">
      <c r="J1396" s="2" t="e">
        <f>VLOOKUP(A1396,Sheet1!$A$2:$D$501,4,FALSE)</f>
        <v>#N/A</v>
      </c>
      <c r="K1396" s="2" t="e">
        <f>VLOOKUP(B1396,Sheet1!$A$2:$D$501,4,FALSE)</f>
        <v>#N/A</v>
      </c>
      <c r="L1396" s="2" t="e">
        <f>VLOOKUP(C1396,Sheet1!$A$2:$D$501,4,FALSE)</f>
        <v>#N/A</v>
      </c>
      <c r="M1396" s="2" t="e">
        <f>VLOOKUP(D1396,Sheet1!$A$2:$D$501,4,FALSE)</f>
        <v>#N/A</v>
      </c>
      <c r="N1396" s="2" t="e">
        <f>VLOOKUP(E1396,Sheet1!$A$2:$D$501,4,FALSE)</f>
        <v>#N/A</v>
      </c>
      <c r="O1396" s="2" t="e">
        <f>VLOOKUP(F1396,Sheet1!$A$2:$D$501,4,FALSE)</f>
        <v>#N/A</v>
      </c>
      <c r="P1396" s="2" t="e">
        <f>VLOOKUP(G1396,Sheet1!$A$2:$D$501,4,FALSE)</f>
        <v>#N/A</v>
      </c>
      <c r="Q1396" s="2" t="e">
        <f>VLOOKUP(H1396,Sheet1!$A$2:$D$501,4,FALSE)</f>
        <v>#N/A</v>
      </c>
      <c r="R1396" s="2" t="e">
        <f>VLOOKUP(I1396,Sheet1!$A$2:$D$501,4,FALSE)</f>
        <v>#N/A</v>
      </c>
      <c r="S1396" s="2" t="e">
        <f t="shared" si="255"/>
        <v>#N/A</v>
      </c>
    </row>
    <row r="1397" spans="10:19" x14ac:dyDescent="0.25">
      <c r="J1397" s="2" t="e">
        <f>VLOOKUP(A1397,Sheet1!$A$2:$D$501,4,FALSE)</f>
        <v>#N/A</v>
      </c>
      <c r="K1397" s="2" t="e">
        <f>VLOOKUP(B1397,Sheet1!$A$2:$D$501,4,FALSE)</f>
        <v>#N/A</v>
      </c>
      <c r="L1397" s="2" t="e">
        <f>VLOOKUP(C1397,Sheet1!$A$2:$D$501,4,FALSE)</f>
        <v>#N/A</v>
      </c>
      <c r="M1397" s="2" t="e">
        <f>VLOOKUP(D1397,Sheet1!$A$2:$D$501,4,FALSE)</f>
        <v>#N/A</v>
      </c>
      <c r="N1397" s="2" t="e">
        <f>VLOOKUP(E1397,Sheet1!$A$2:$D$501,4,FALSE)</f>
        <v>#N/A</v>
      </c>
      <c r="O1397" s="2" t="e">
        <f>VLOOKUP(F1397,Sheet1!$A$2:$D$501,4,FALSE)</f>
        <v>#N/A</v>
      </c>
      <c r="P1397" s="2" t="e">
        <f>VLOOKUP(G1397,Sheet1!$A$2:$D$501,4,FALSE)</f>
        <v>#N/A</v>
      </c>
      <c r="Q1397" s="2" t="e">
        <f>VLOOKUP(H1397,Sheet1!$A$2:$D$501,4,FALSE)</f>
        <v>#N/A</v>
      </c>
      <c r="R1397" s="2" t="e">
        <f>VLOOKUP(I1397,Sheet1!$A$2:$D$501,4,FALSE)</f>
        <v>#N/A</v>
      </c>
      <c r="S1397" s="2" t="e">
        <f t="shared" si="255"/>
        <v>#N/A</v>
      </c>
    </row>
    <row r="1398" spans="10:19" x14ac:dyDescent="0.25">
      <c r="J1398" s="2" t="e">
        <f>VLOOKUP(A1398,Sheet1!$A$2:$D$501,4,FALSE)</f>
        <v>#N/A</v>
      </c>
      <c r="K1398" s="2" t="e">
        <f>VLOOKUP(B1398,Sheet1!$A$2:$D$501,4,FALSE)</f>
        <v>#N/A</v>
      </c>
      <c r="L1398" s="2" t="e">
        <f>VLOOKUP(C1398,Sheet1!$A$2:$D$501,4,FALSE)</f>
        <v>#N/A</v>
      </c>
      <c r="M1398" s="2" t="e">
        <f>VLOOKUP(D1398,Sheet1!$A$2:$D$501,4,FALSE)</f>
        <v>#N/A</v>
      </c>
      <c r="N1398" s="2" t="e">
        <f>VLOOKUP(E1398,Sheet1!$A$2:$D$501,4,FALSE)</f>
        <v>#N/A</v>
      </c>
      <c r="O1398" s="2" t="e">
        <f>VLOOKUP(F1398,Sheet1!$A$2:$D$501,4,FALSE)</f>
        <v>#N/A</v>
      </c>
      <c r="P1398" s="2" t="e">
        <f>VLOOKUP(G1398,Sheet1!$A$2:$D$501,4,FALSE)</f>
        <v>#N/A</v>
      </c>
      <c r="Q1398" s="2" t="e">
        <f>VLOOKUP(H1398,Sheet1!$A$2:$D$501,4,FALSE)</f>
        <v>#N/A</v>
      </c>
      <c r="R1398" s="2" t="e">
        <f>VLOOKUP(I1398,Sheet1!$A$2:$D$501,4,FALSE)</f>
        <v>#N/A</v>
      </c>
      <c r="S1398" s="2" t="e">
        <f t="shared" si="255"/>
        <v>#N/A</v>
      </c>
    </row>
    <row r="1399" spans="10:19" x14ac:dyDescent="0.25">
      <c r="J1399" s="2" t="e">
        <f>VLOOKUP(A1399,Sheet1!$A$2:$D$501,4,FALSE)</f>
        <v>#N/A</v>
      </c>
      <c r="K1399" s="2" t="e">
        <f>VLOOKUP(B1399,Sheet1!$A$2:$D$501,4,FALSE)</f>
        <v>#N/A</v>
      </c>
      <c r="L1399" s="2" t="e">
        <f>VLOOKUP(C1399,Sheet1!$A$2:$D$501,4,FALSE)</f>
        <v>#N/A</v>
      </c>
      <c r="M1399" s="2" t="e">
        <f>VLOOKUP(D1399,Sheet1!$A$2:$D$501,4,FALSE)</f>
        <v>#N/A</v>
      </c>
      <c r="N1399" s="2" t="e">
        <f>VLOOKUP(E1399,Sheet1!$A$2:$D$501,4,FALSE)</f>
        <v>#N/A</v>
      </c>
      <c r="O1399" s="2" t="e">
        <f>VLOOKUP(F1399,Sheet1!$A$2:$D$501,4,FALSE)</f>
        <v>#N/A</v>
      </c>
      <c r="P1399" s="2" t="e">
        <f>VLOOKUP(G1399,Sheet1!$A$2:$D$501,4,FALSE)</f>
        <v>#N/A</v>
      </c>
      <c r="Q1399" s="2" t="e">
        <f>VLOOKUP(H1399,Sheet1!$A$2:$D$501,4,FALSE)</f>
        <v>#N/A</v>
      </c>
      <c r="R1399" s="2" t="e">
        <f>VLOOKUP(I1399,Sheet1!$A$2:$D$501,4,FALSE)</f>
        <v>#N/A</v>
      </c>
      <c r="S1399" s="2" t="e">
        <f t="shared" si="255"/>
        <v>#N/A</v>
      </c>
    </row>
    <row r="1400" spans="10:19" x14ac:dyDescent="0.25">
      <c r="J1400" s="2" t="e">
        <f>VLOOKUP(A1400,Sheet1!$A$2:$D$501,4,FALSE)</f>
        <v>#N/A</v>
      </c>
      <c r="K1400" s="2" t="e">
        <f>VLOOKUP(B1400,Sheet1!$A$2:$D$501,4,FALSE)</f>
        <v>#N/A</v>
      </c>
      <c r="L1400" s="2" t="e">
        <f>VLOOKUP(C1400,Sheet1!$A$2:$D$501,4,FALSE)</f>
        <v>#N/A</v>
      </c>
      <c r="M1400" s="2" t="e">
        <f>VLOOKUP(D1400,Sheet1!$A$2:$D$501,4,FALSE)</f>
        <v>#N/A</v>
      </c>
      <c r="N1400" s="2" t="e">
        <f>VLOOKUP(E1400,Sheet1!$A$2:$D$501,4,FALSE)</f>
        <v>#N/A</v>
      </c>
      <c r="O1400" s="2" t="e">
        <f>VLOOKUP(F1400,Sheet1!$A$2:$D$501,4,FALSE)</f>
        <v>#N/A</v>
      </c>
      <c r="P1400" s="2" t="e">
        <f>VLOOKUP(G1400,Sheet1!$A$2:$D$501,4,FALSE)</f>
        <v>#N/A</v>
      </c>
      <c r="Q1400" s="2" t="e">
        <f>VLOOKUP(H1400,Sheet1!$A$2:$D$501,4,FALSE)</f>
        <v>#N/A</v>
      </c>
      <c r="R1400" s="2" t="e">
        <f>VLOOKUP(I1400,Sheet1!$A$2:$D$501,4,FALSE)</f>
        <v>#N/A</v>
      </c>
      <c r="S1400" s="2" t="e">
        <f t="shared" si="255"/>
        <v>#N/A</v>
      </c>
    </row>
    <row r="1401" spans="10:19" x14ac:dyDescent="0.25">
      <c r="J1401" s="2" t="e">
        <f>VLOOKUP(A1401,Sheet1!$A$2:$D$501,4,FALSE)</f>
        <v>#N/A</v>
      </c>
      <c r="K1401" s="2" t="e">
        <f>VLOOKUP(B1401,Sheet1!$A$2:$D$501,4,FALSE)</f>
        <v>#N/A</v>
      </c>
      <c r="L1401" s="2" t="e">
        <f>VLOOKUP(C1401,Sheet1!$A$2:$D$501,4,FALSE)</f>
        <v>#N/A</v>
      </c>
      <c r="M1401" s="2" t="e">
        <f>VLOOKUP(D1401,Sheet1!$A$2:$D$501,4,FALSE)</f>
        <v>#N/A</v>
      </c>
      <c r="N1401" s="2" t="e">
        <f>VLOOKUP(E1401,Sheet1!$A$2:$D$501,4,FALSE)</f>
        <v>#N/A</v>
      </c>
      <c r="O1401" s="2" t="e">
        <f>VLOOKUP(F1401,Sheet1!$A$2:$D$501,4,FALSE)</f>
        <v>#N/A</v>
      </c>
      <c r="P1401" s="2" t="e">
        <f>VLOOKUP(G1401,Sheet1!$A$2:$D$501,4,FALSE)</f>
        <v>#N/A</v>
      </c>
      <c r="Q1401" s="2" t="e">
        <f>VLOOKUP(H1401,Sheet1!$A$2:$D$501,4,FALSE)</f>
        <v>#N/A</v>
      </c>
      <c r="R1401" s="2" t="e">
        <f>VLOOKUP(I1401,Sheet1!$A$2:$D$501,4,FALSE)</f>
        <v>#N/A</v>
      </c>
      <c r="S1401" s="2" t="e">
        <f t="shared" si="255"/>
        <v>#N/A</v>
      </c>
    </row>
    <row r="1402" spans="10:19" x14ac:dyDescent="0.25">
      <c r="J1402" s="2" t="e">
        <f>VLOOKUP(A1402,Sheet1!$A$2:$D$501,4,FALSE)</f>
        <v>#N/A</v>
      </c>
      <c r="K1402" s="2" t="e">
        <f>VLOOKUP(B1402,Sheet1!$A$2:$D$501,4,FALSE)</f>
        <v>#N/A</v>
      </c>
      <c r="L1402" s="2" t="e">
        <f>VLOOKUP(C1402,Sheet1!$A$2:$D$501,4,FALSE)</f>
        <v>#N/A</v>
      </c>
      <c r="M1402" s="2" t="e">
        <f>VLOOKUP(D1402,Sheet1!$A$2:$D$501,4,FALSE)</f>
        <v>#N/A</v>
      </c>
      <c r="N1402" s="2" t="e">
        <f>VLOOKUP(E1402,Sheet1!$A$2:$D$501,4,FALSE)</f>
        <v>#N/A</v>
      </c>
      <c r="O1402" s="2" t="e">
        <f>VLOOKUP(F1402,Sheet1!$A$2:$D$501,4,FALSE)</f>
        <v>#N/A</v>
      </c>
      <c r="P1402" s="2" t="e">
        <f>VLOOKUP(G1402,Sheet1!$A$2:$D$501,4,FALSE)</f>
        <v>#N/A</v>
      </c>
      <c r="Q1402" s="2" t="e">
        <f>VLOOKUP(H1402,Sheet1!$A$2:$D$501,4,FALSE)</f>
        <v>#N/A</v>
      </c>
      <c r="R1402" s="2" t="e">
        <f>VLOOKUP(I1402,Sheet1!$A$2:$D$501,4,FALSE)</f>
        <v>#N/A</v>
      </c>
      <c r="S1402" s="2" t="e">
        <f t="shared" si="255"/>
        <v>#N/A</v>
      </c>
    </row>
    <row r="1403" spans="10:19" x14ac:dyDescent="0.25">
      <c r="J1403" s="2" t="e">
        <f>VLOOKUP(A1403,Sheet1!$A$2:$D$501,4,FALSE)</f>
        <v>#N/A</v>
      </c>
      <c r="K1403" s="2" t="e">
        <f>VLOOKUP(B1403,Sheet1!$A$2:$D$501,4,FALSE)</f>
        <v>#N/A</v>
      </c>
      <c r="L1403" s="2" t="e">
        <f>VLOOKUP(C1403,Sheet1!$A$2:$D$501,4,FALSE)</f>
        <v>#N/A</v>
      </c>
      <c r="M1403" s="2" t="e">
        <f>VLOOKUP(D1403,Sheet1!$A$2:$D$501,4,FALSE)</f>
        <v>#N/A</v>
      </c>
      <c r="N1403" s="2" t="e">
        <f>VLOOKUP(E1403,Sheet1!$A$2:$D$501,4,FALSE)</f>
        <v>#N/A</v>
      </c>
      <c r="O1403" s="2" t="e">
        <f>VLOOKUP(F1403,Sheet1!$A$2:$D$501,4,FALSE)</f>
        <v>#N/A</v>
      </c>
      <c r="P1403" s="2" t="e">
        <f>VLOOKUP(G1403,Sheet1!$A$2:$D$501,4,FALSE)</f>
        <v>#N/A</v>
      </c>
      <c r="Q1403" s="2" t="e">
        <f>VLOOKUP(H1403,Sheet1!$A$2:$D$501,4,FALSE)</f>
        <v>#N/A</v>
      </c>
      <c r="R1403" s="2" t="e">
        <f>VLOOKUP(I1403,Sheet1!$A$2:$D$501,4,FALSE)</f>
        <v>#N/A</v>
      </c>
      <c r="S1403" s="2" t="e">
        <f t="shared" si="255"/>
        <v>#N/A</v>
      </c>
    </row>
    <row r="1404" spans="10:19" x14ac:dyDescent="0.25">
      <c r="J1404" s="2" t="e">
        <f>VLOOKUP(A1404,Sheet1!$A$2:$D$501,4,FALSE)</f>
        <v>#N/A</v>
      </c>
      <c r="K1404" s="2" t="e">
        <f>VLOOKUP(B1404,Sheet1!$A$2:$D$501,4,FALSE)</f>
        <v>#N/A</v>
      </c>
      <c r="L1404" s="2" t="e">
        <f>VLOOKUP(C1404,Sheet1!$A$2:$D$501,4,FALSE)</f>
        <v>#N/A</v>
      </c>
      <c r="M1404" s="2" t="e">
        <f>VLOOKUP(D1404,Sheet1!$A$2:$D$501,4,FALSE)</f>
        <v>#N/A</v>
      </c>
      <c r="N1404" s="2" t="e">
        <f>VLOOKUP(E1404,Sheet1!$A$2:$D$501,4,FALSE)</f>
        <v>#N/A</v>
      </c>
      <c r="O1404" s="2" t="e">
        <f>VLOOKUP(F1404,Sheet1!$A$2:$D$501,4,FALSE)</f>
        <v>#N/A</v>
      </c>
      <c r="P1404" s="2" t="e">
        <f>VLOOKUP(G1404,Sheet1!$A$2:$D$501,4,FALSE)</f>
        <v>#N/A</v>
      </c>
      <c r="Q1404" s="2" t="e">
        <f>VLOOKUP(H1404,Sheet1!$A$2:$D$501,4,FALSE)</f>
        <v>#N/A</v>
      </c>
      <c r="R1404" s="2" t="e">
        <f>VLOOKUP(I1404,Sheet1!$A$2:$D$501,4,FALSE)</f>
        <v>#N/A</v>
      </c>
      <c r="S1404" s="2" t="e">
        <f t="shared" si="255"/>
        <v>#N/A</v>
      </c>
    </row>
    <row r="1405" spans="10:19" x14ac:dyDescent="0.25">
      <c r="J1405" s="2" t="e">
        <f>VLOOKUP(A1405,Sheet1!$A$2:$D$501,4,FALSE)</f>
        <v>#N/A</v>
      </c>
      <c r="K1405" s="2" t="e">
        <f>VLOOKUP(B1405,Sheet1!$A$2:$D$501,4,FALSE)</f>
        <v>#N/A</v>
      </c>
      <c r="L1405" s="2" t="e">
        <f>VLOOKUP(C1405,Sheet1!$A$2:$D$501,4,FALSE)</f>
        <v>#N/A</v>
      </c>
      <c r="M1405" s="2" t="e">
        <f>VLOOKUP(D1405,Sheet1!$A$2:$D$501,4,FALSE)</f>
        <v>#N/A</v>
      </c>
      <c r="N1405" s="2" t="e">
        <f>VLOOKUP(E1405,Sheet1!$A$2:$D$501,4,FALSE)</f>
        <v>#N/A</v>
      </c>
      <c r="O1405" s="2" t="e">
        <f>VLOOKUP(F1405,Sheet1!$A$2:$D$501,4,FALSE)</f>
        <v>#N/A</v>
      </c>
      <c r="P1405" s="2" t="e">
        <f>VLOOKUP(G1405,Sheet1!$A$2:$D$501,4,FALSE)</f>
        <v>#N/A</v>
      </c>
      <c r="Q1405" s="2" t="e">
        <f>VLOOKUP(H1405,Sheet1!$A$2:$D$501,4,FALSE)</f>
        <v>#N/A</v>
      </c>
      <c r="R1405" s="2" t="e">
        <f>VLOOKUP(I1405,Sheet1!$A$2:$D$501,4,FALSE)</f>
        <v>#N/A</v>
      </c>
      <c r="S1405" s="2" t="e">
        <f t="shared" si="255"/>
        <v>#N/A</v>
      </c>
    </row>
    <row r="1406" spans="10:19" x14ac:dyDescent="0.25">
      <c r="J1406" s="2" t="e">
        <f>VLOOKUP(A1406,Sheet1!$A$2:$D$501,4,FALSE)</f>
        <v>#N/A</v>
      </c>
      <c r="K1406" s="2" t="e">
        <f>VLOOKUP(B1406,Sheet1!$A$2:$D$501,4,FALSE)</f>
        <v>#N/A</v>
      </c>
      <c r="L1406" s="2" t="e">
        <f>VLOOKUP(C1406,Sheet1!$A$2:$D$501,4,FALSE)</f>
        <v>#N/A</v>
      </c>
      <c r="M1406" s="2" t="e">
        <f>VLOOKUP(D1406,Sheet1!$A$2:$D$501,4,FALSE)</f>
        <v>#N/A</v>
      </c>
      <c r="N1406" s="2" t="e">
        <f>VLOOKUP(E1406,Sheet1!$A$2:$D$501,4,FALSE)</f>
        <v>#N/A</v>
      </c>
      <c r="O1406" s="2" t="e">
        <f>VLOOKUP(F1406,Sheet1!$A$2:$D$501,4,FALSE)</f>
        <v>#N/A</v>
      </c>
      <c r="P1406" s="2" t="e">
        <f>VLOOKUP(G1406,Sheet1!$A$2:$D$501,4,FALSE)</f>
        <v>#N/A</v>
      </c>
      <c r="Q1406" s="2" t="e">
        <f>VLOOKUP(H1406,Sheet1!$A$2:$D$501,4,FALSE)</f>
        <v>#N/A</v>
      </c>
      <c r="R1406" s="2" t="e">
        <f>VLOOKUP(I1406,Sheet1!$A$2:$D$501,4,FALSE)</f>
        <v>#N/A</v>
      </c>
      <c r="S1406" s="2" t="e">
        <f t="shared" si="255"/>
        <v>#N/A</v>
      </c>
    </row>
    <row r="1407" spans="10:19" x14ac:dyDescent="0.25">
      <c r="J1407" s="2" t="e">
        <f>VLOOKUP(A1407,Sheet1!$A$2:$D$501,4,FALSE)</f>
        <v>#N/A</v>
      </c>
      <c r="K1407" s="2" t="e">
        <f>VLOOKUP(B1407,Sheet1!$A$2:$D$501,4,FALSE)</f>
        <v>#N/A</v>
      </c>
      <c r="L1407" s="2" t="e">
        <f>VLOOKUP(C1407,Sheet1!$A$2:$D$501,4,FALSE)</f>
        <v>#N/A</v>
      </c>
      <c r="M1407" s="2" t="e">
        <f>VLOOKUP(D1407,Sheet1!$A$2:$D$501,4,FALSE)</f>
        <v>#N/A</v>
      </c>
      <c r="N1407" s="2" t="e">
        <f>VLOOKUP(E1407,Sheet1!$A$2:$D$501,4,FALSE)</f>
        <v>#N/A</v>
      </c>
      <c r="O1407" s="2" t="e">
        <f>VLOOKUP(F1407,Sheet1!$A$2:$D$501,4,FALSE)</f>
        <v>#N/A</v>
      </c>
      <c r="P1407" s="2" t="e">
        <f>VLOOKUP(G1407,Sheet1!$A$2:$D$501,4,FALSE)</f>
        <v>#N/A</v>
      </c>
      <c r="Q1407" s="2" t="e">
        <f>VLOOKUP(H1407,Sheet1!$A$2:$D$501,4,FALSE)</f>
        <v>#N/A</v>
      </c>
      <c r="R1407" s="2" t="e">
        <f>VLOOKUP(I1407,Sheet1!$A$2:$D$501,4,FALSE)</f>
        <v>#N/A</v>
      </c>
      <c r="S1407" s="2" t="e">
        <f t="shared" si="255"/>
        <v>#N/A</v>
      </c>
    </row>
    <row r="1408" spans="10:19" x14ac:dyDescent="0.25">
      <c r="J1408" s="2" t="e">
        <f>VLOOKUP(A1408,Sheet1!$A$2:$D$501,4,FALSE)</f>
        <v>#N/A</v>
      </c>
      <c r="K1408" s="2" t="e">
        <f>VLOOKUP(B1408,Sheet1!$A$2:$D$501,4,FALSE)</f>
        <v>#N/A</v>
      </c>
      <c r="L1408" s="2" t="e">
        <f>VLOOKUP(C1408,Sheet1!$A$2:$D$501,4,FALSE)</f>
        <v>#N/A</v>
      </c>
      <c r="M1408" s="2" t="e">
        <f>VLOOKUP(D1408,Sheet1!$A$2:$D$501,4,FALSE)</f>
        <v>#N/A</v>
      </c>
      <c r="N1408" s="2" t="e">
        <f>VLOOKUP(E1408,Sheet1!$A$2:$D$501,4,FALSE)</f>
        <v>#N/A</v>
      </c>
      <c r="O1408" s="2" t="e">
        <f>VLOOKUP(F1408,Sheet1!$A$2:$D$501,4,FALSE)</f>
        <v>#N/A</v>
      </c>
      <c r="P1408" s="2" t="e">
        <f>VLOOKUP(G1408,Sheet1!$A$2:$D$501,4,FALSE)</f>
        <v>#N/A</v>
      </c>
      <c r="Q1408" s="2" t="e">
        <f>VLOOKUP(H1408,Sheet1!$A$2:$D$501,4,FALSE)</f>
        <v>#N/A</v>
      </c>
      <c r="R1408" s="2" t="e">
        <f>VLOOKUP(I1408,Sheet1!$A$2:$D$501,4,FALSE)</f>
        <v>#N/A</v>
      </c>
      <c r="S1408" s="2" t="e">
        <f t="shared" si="255"/>
        <v>#N/A</v>
      </c>
    </row>
    <row r="1409" spans="10:19" x14ac:dyDescent="0.25">
      <c r="J1409" s="2" t="e">
        <f>VLOOKUP(A1409,Sheet1!$A$2:$D$501,4,FALSE)</f>
        <v>#N/A</v>
      </c>
      <c r="K1409" s="2" t="e">
        <f>VLOOKUP(B1409,Sheet1!$A$2:$D$501,4,FALSE)</f>
        <v>#N/A</v>
      </c>
      <c r="L1409" s="2" t="e">
        <f>VLOOKUP(C1409,Sheet1!$A$2:$D$501,4,FALSE)</f>
        <v>#N/A</v>
      </c>
      <c r="M1409" s="2" t="e">
        <f>VLOOKUP(D1409,Sheet1!$A$2:$D$501,4,FALSE)</f>
        <v>#N/A</v>
      </c>
      <c r="N1409" s="2" t="e">
        <f>VLOOKUP(E1409,Sheet1!$A$2:$D$501,4,FALSE)</f>
        <v>#N/A</v>
      </c>
      <c r="O1409" s="2" t="e">
        <f>VLOOKUP(F1409,Sheet1!$A$2:$D$501,4,FALSE)</f>
        <v>#N/A</v>
      </c>
      <c r="P1409" s="2" t="e">
        <f>VLOOKUP(G1409,Sheet1!$A$2:$D$501,4,FALSE)</f>
        <v>#N/A</v>
      </c>
      <c r="Q1409" s="2" t="e">
        <f>VLOOKUP(H1409,Sheet1!$A$2:$D$501,4,FALSE)</f>
        <v>#N/A</v>
      </c>
      <c r="R1409" s="2" t="e">
        <f>VLOOKUP(I1409,Sheet1!$A$2:$D$501,4,FALSE)</f>
        <v>#N/A</v>
      </c>
      <c r="S1409" s="2" t="e">
        <f t="shared" si="255"/>
        <v>#N/A</v>
      </c>
    </row>
    <row r="1410" spans="10:19" x14ac:dyDescent="0.25">
      <c r="J1410" s="2" t="e">
        <f>VLOOKUP(A1410,Sheet1!$A$2:$D$501,4,FALSE)</f>
        <v>#N/A</v>
      </c>
      <c r="K1410" s="2" t="e">
        <f>VLOOKUP(B1410,Sheet1!$A$2:$D$501,4,FALSE)</f>
        <v>#N/A</v>
      </c>
      <c r="L1410" s="2" t="e">
        <f>VLOOKUP(C1410,Sheet1!$A$2:$D$501,4,FALSE)</f>
        <v>#N/A</v>
      </c>
      <c r="M1410" s="2" t="e">
        <f>VLOOKUP(D1410,Sheet1!$A$2:$D$501,4,FALSE)</f>
        <v>#N/A</v>
      </c>
      <c r="N1410" s="2" t="e">
        <f>VLOOKUP(E1410,Sheet1!$A$2:$D$501,4,FALSE)</f>
        <v>#N/A</v>
      </c>
      <c r="O1410" s="2" t="e">
        <f>VLOOKUP(F1410,Sheet1!$A$2:$D$501,4,FALSE)</f>
        <v>#N/A</v>
      </c>
      <c r="P1410" s="2" t="e">
        <f>VLOOKUP(G1410,Sheet1!$A$2:$D$501,4,FALSE)</f>
        <v>#N/A</v>
      </c>
      <c r="Q1410" s="2" t="e">
        <f>VLOOKUP(H1410,Sheet1!$A$2:$D$501,4,FALSE)</f>
        <v>#N/A</v>
      </c>
      <c r="R1410" s="2" t="e">
        <f>VLOOKUP(I1410,Sheet1!$A$2:$D$501,4,FALSE)</f>
        <v>#N/A</v>
      </c>
      <c r="S1410" s="2" t="e">
        <f t="shared" ref="S1410:S1473" si="256">SUM(J1410:R1410)</f>
        <v>#N/A</v>
      </c>
    </row>
    <row r="1411" spans="10:19" x14ac:dyDescent="0.25">
      <c r="J1411" s="2" t="e">
        <f>VLOOKUP(A1411,Sheet1!$A$2:$D$501,4,FALSE)</f>
        <v>#N/A</v>
      </c>
      <c r="K1411" s="2" t="e">
        <f>VLOOKUP(B1411,Sheet1!$A$2:$D$501,4,FALSE)</f>
        <v>#N/A</v>
      </c>
      <c r="L1411" s="2" t="e">
        <f>VLOOKUP(C1411,Sheet1!$A$2:$D$501,4,FALSE)</f>
        <v>#N/A</v>
      </c>
      <c r="M1411" s="2" t="e">
        <f>VLOOKUP(D1411,Sheet1!$A$2:$D$501,4,FALSE)</f>
        <v>#N/A</v>
      </c>
      <c r="N1411" s="2" t="e">
        <f>VLOOKUP(E1411,Sheet1!$A$2:$D$501,4,FALSE)</f>
        <v>#N/A</v>
      </c>
      <c r="O1411" s="2" t="e">
        <f>VLOOKUP(F1411,Sheet1!$A$2:$D$501,4,FALSE)</f>
        <v>#N/A</v>
      </c>
      <c r="P1411" s="2" t="e">
        <f>VLOOKUP(G1411,Sheet1!$A$2:$D$501,4,FALSE)</f>
        <v>#N/A</v>
      </c>
      <c r="Q1411" s="2" t="e">
        <f>VLOOKUP(H1411,Sheet1!$A$2:$D$501,4,FALSE)</f>
        <v>#N/A</v>
      </c>
      <c r="R1411" s="2" t="e">
        <f>VLOOKUP(I1411,Sheet1!$A$2:$D$501,4,FALSE)</f>
        <v>#N/A</v>
      </c>
      <c r="S1411" s="2" t="e">
        <f t="shared" si="256"/>
        <v>#N/A</v>
      </c>
    </row>
    <row r="1412" spans="10:19" x14ac:dyDescent="0.25">
      <c r="J1412" s="2" t="e">
        <f>VLOOKUP(A1412,Sheet1!$A$2:$D$501,4,FALSE)</f>
        <v>#N/A</v>
      </c>
      <c r="K1412" s="2" t="e">
        <f>VLOOKUP(B1412,Sheet1!$A$2:$D$501,4,FALSE)</f>
        <v>#N/A</v>
      </c>
      <c r="L1412" s="2" t="e">
        <f>VLOOKUP(C1412,Sheet1!$A$2:$D$501,4,FALSE)</f>
        <v>#N/A</v>
      </c>
      <c r="M1412" s="2" t="e">
        <f>VLOOKUP(D1412,Sheet1!$A$2:$D$501,4,FALSE)</f>
        <v>#N/A</v>
      </c>
      <c r="N1412" s="2" t="e">
        <f>VLOOKUP(E1412,Sheet1!$A$2:$D$501,4,FALSE)</f>
        <v>#N/A</v>
      </c>
      <c r="O1412" s="2" t="e">
        <f>VLOOKUP(F1412,Sheet1!$A$2:$D$501,4,FALSE)</f>
        <v>#N/A</v>
      </c>
      <c r="P1412" s="2" t="e">
        <f>VLOOKUP(G1412,Sheet1!$A$2:$D$501,4,FALSE)</f>
        <v>#N/A</v>
      </c>
      <c r="Q1412" s="2" t="e">
        <f>VLOOKUP(H1412,Sheet1!$A$2:$D$501,4,FALSE)</f>
        <v>#N/A</v>
      </c>
      <c r="R1412" s="2" t="e">
        <f>VLOOKUP(I1412,Sheet1!$A$2:$D$501,4,FALSE)</f>
        <v>#N/A</v>
      </c>
      <c r="S1412" s="2" t="e">
        <f t="shared" si="256"/>
        <v>#N/A</v>
      </c>
    </row>
    <row r="1413" spans="10:19" x14ac:dyDescent="0.25">
      <c r="J1413" s="2" t="e">
        <f>VLOOKUP(A1413,Sheet1!$A$2:$D$501,4,FALSE)</f>
        <v>#N/A</v>
      </c>
      <c r="K1413" s="2" t="e">
        <f>VLOOKUP(B1413,Sheet1!$A$2:$D$501,4,FALSE)</f>
        <v>#N/A</v>
      </c>
      <c r="L1413" s="2" t="e">
        <f>VLOOKUP(C1413,Sheet1!$A$2:$D$501,4,FALSE)</f>
        <v>#N/A</v>
      </c>
      <c r="M1413" s="2" t="e">
        <f>VLOOKUP(D1413,Sheet1!$A$2:$D$501,4,FALSE)</f>
        <v>#N/A</v>
      </c>
      <c r="N1413" s="2" t="e">
        <f>VLOOKUP(E1413,Sheet1!$A$2:$D$501,4,FALSE)</f>
        <v>#N/A</v>
      </c>
      <c r="O1413" s="2" t="e">
        <f>VLOOKUP(F1413,Sheet1!$A$2:$D$501,4,FALSE)</f>
        <v>#N/A</v>
      </c>
      <c r="P1413" s="2" t="e">
        <f>VLOOKUP(G1413,Sheet1!$A$2:$D$501,4,FALSE)</f>
        <v>#N/A</v>
      </c>
      <c r="Q1413" s="2" t="e">
        <f>VLOOKUP(H1413,Sheet1!$A$2:$D$501,4,FALSE)</f>
        <v>#N/A</v>
      </c>
      <c r="R1413" s="2" t="e">
        <f>VLOOKUP(I1413,Sheet1!$A$2:$D$501,4,FALSE)</f>
        <v>#N/A</v>
      </c>
      <c r="S1413" s="2" t="e">
        <f t="shared" si="256"/>
        <v>#N/A</v>
      </c>
    </row>
    <row r="1414" spans="10:19" x14ac:dyDescent="0.25">
      <c r="J1414" s="2" t="e">
        <f>VLOOKUP(A1414,Sheet1!$A$2:$D$501,4,FALSE)</f>
        <v>#N/A</v>
      </c>
      <c r="K1414" s="2" t="e">
        <f>VLOOKUP(B1414,Sheet1!$A$2:$D$501,4,FALSE)</f>
        <v>#N/A</v>
      </c>
      <c r="L1414" s="2" t="e">
        <f>VLOOKUP(C1414,Sheet1!$A$2:$D$501,4,FALSE)</f>
        <v>#N/A</v>
      </c>
      <c r="M1414" s="2" t="e">
        <f>VLOOKUP(D1414,Sheet1!$A$2:$D$501,4,FALSE)</f>
        <v>#N/A</v>
      </c>
      <c r="N1414" s="2" t="e">
        <f>VLOOKUP(E1414,Sheet1!$A$2:$D$501,4,FALSE)</f>
        <v>#N/A</v>
      </c>
      <c r="O1414" s="2" t="e">
        <f>VLOOKUP(F1414,Sheet1!$A$2:$D$501,4,FALSE)</f>
        <v>#N/A</v>
      </c>
      <c r="P1414" s="2" t="e">
        <f>VLOOKUP(G1414,Sheet1!$A$2:$D$501,4,FALSE)</f>
        <v>#N/A</v>
      </c>
      <c r="Q1414" s="2" t="e">
        <f>VLOOKUP(H1414,Sheet1!$A$2:$D$501,4,FALSE)</f>
        <v>#N/A</v>
      </c>
      <c r="R1414" s="2" t="e">
        <f>VLOOKUP(I1414,Sheet1!$A$2:$D$501,4,FALSE)</f>
        <v>#N/A</v>
      </c>
      <c r="S1414" s="2" t="e">
        <f t="shared" si="256"/>
        <v>#N/A</v>
      </c>
    </row>
    <row r="1415" spans="10:19" x14ac:dyDescent="0.25">
      <c r="J1415" s="2" t="e">
        <f>VLOOKUP(A1415,Sheet1!$A$2:$D$501,4,FALSE)</f>
        <v>#N/A</v>
      </c>
      <c r="K1415" s="2" t="e">
        <f>VLOOKUP(B1415,Sheet1!$A$2:$D$501,4,FALSE)</f>
        <v>#N/A</v>
      </c>
      <c r="L1415" s="2" t="e">
        <f>VLOOKUP(C1415,Sheet1!$A$2:$D$501,4,FALSE)</f>
        <v>#N/A</v>
      </c>
      <c r="M1415" s="2" t="e">
        <f>VLOOKUP(D1415,Sheet1!$A$2:$D$501,4,FALSE)</f>
        <v>#N/A</v>
      </c>
      <c r="N1415" s="2" t="e">
        <f>VLOOKUP(E1415,Sheet1!$A$2:$D$501,4,FALSE)</f>
        <v>#N/A</v>
      </c>
      <c r="O1415" s="2" t="e">
        <f>VLOOKUP(F1415,Sheet1!$A$2:$D$501,4,FALSE)</f>
        <v>#N/A</v>
      </c>
      <c r="P1415" s="2" t="e">
        <f>VLOOKUP(G1415,Sheet1!$A$2:$D$501,4,FALSE)</f>
        <v>#N/A</v>
      </c>
      <c r="Q1415" s="2" t="e">
        <f>VLOOKUP(H1415,Sheet1!$A$2:$D$501,4,FALSE)</f>
        <v>#N/A</v>
      </c>
      <c r="R1415" s="2" t="e">
        <f>VLOOKUP(I1415,Sheet1!$A$2:$D$501,4,FALSE)</f>
        <v>#N/A</v>
      </c>
      <c r="S1415" s="2" t="e">
        <f t="shared" si="256"/>
        <v>#N/A</v>
      </c>
    </row>
    <row r="1416" spans="10:19" x14ac:dyDescent="0.25">
      <c r="J1416" s="2" t="e">
        <f>VLOOKUP(A1416,Sheet1!$A$2:$D$501,4,FALSE)</f>
        <v>#N/A</v>
      </c>
      <c r="K1416" s="2" t="e">
        <f>VLOOKUP(B1416,Sheet1!$A$2:$D$501,4,FALSE)</f>
        <v>#N/A</v>
      </c>
      <c r="L1416" s="2" t="e">
        <f>VLOOKUP(C1416,Sheet1!$A$2:$D$501,4,FALSE)</f>
        <v>#N/A</v>
      </c>
      <c r="M1416" s="2" t="e">
        <f>VLOOKUP(D1416,Sheet1!$A$2:$D$501,4,FALSE)</f>
        <v>#N/A</v>
      </c>
      <c r="N1416" s="2" t="e">
        <f>VLOOKUP(E1416,Sheet1!$A$2:$D$501,4,FALSE)</f>
        <v>#N/A</v>
      </c>
      <c r="O1416" s="2" t="e">
        <f>VLOOKUP(F1416,Sheet1!$A$2:$D$501,4,FALSE)</f>
        <v>#N/A</v>
      </c>
      <c r="P1416" s="2" t="e">
        <f>VLOOKUP(G1416,Sheet1!$A$2:$D$501,4,FALSE)</f>
        <v>#N/A</v>
      </c>
      <c r="Q1416" s="2" t="e">
        <f>VLOOKUP(H1416,Sheet1!$A$2:$D$501,4,FALSE)</f>
        <v>#N/A</v>
      </c>
      <c r="R1416" s="2" t="e">
        <f>VLOOKUP(I1416,Sheet1!$A$2:$D$501,4,FALSE)</f>
        <v>#N/A</v>
      </c>
      <c r="S1416" s="2" t="e">
        <f t="shared" si="256"/>
        <v>#N/A</v>
      </c>
    </row>
    <row r="1417" spans="10:19" x14ac:dyDescent="0.25">
      <c r="J1417" s="2" t="e">
        <f>VLOOKUP(A1417,Sheet1!$A$2:$D$501,4,FALSE)</f>
        <v>#N/A</v>
      </c>
      <c r="K1417" s="2" t="e">
        <f>VLOOKUP(B1417,Sheet1!$A$2:$D$501,4,FALSE)</f>
        <v>#N/A</v>
      </c>
      <c r="L1417" s="2" t="e">
        <f>VLOOKUP(C1417,Sheet1!$A$2:$D$501,4,FALSE)</f>
        <v>#N/A</v>
      </c>
      <c r="M1417" s="2" t="e">
        <f>VLOOKUP(D1417,Sheet1!$A$2:$D$501,4,FALSE)</f>
        <v>#N/A</v>
      </c>
      <c r="N1417" s="2" t="e">
        <f>VLOOKUP(E1417,Sheet1!$A$2:$D$501,4,FALSE)</f>
        <v>#N/A</v>
      </c>
      <c r="O1417" s="2" t="e">
        <f>VLOOKUP(F1417,Sheet1!$A$2:$D$501,4,FALSE)</f>
        <v>#N/A</v>
      </c>
      <c r="P1417" s="2" t="e">
        <f>VLOOKUP(G1417,Sheet1!$A$2:$D$501,4,FALSE)</f>
        <v>#N/A</v>
      </c>
      <c r="Q1417" s="2" t="e">
        <f>VLOOKUP(H1417,Sheet1!$A$2:$D$501,4,FALSE)</f>
        <v>#N/A</v>
      </c>
      <c r="R1417" s="2" t="e">
        <f>VLOOKUP(I1417,Sheet1!$A$2:$D$501,4,FALSE)</f>
        <v>#N/A</v>
      </c>
      <c r="S1417" s="2" t="e">
        <f t="shared" si="256"/>
        <v>#N/A</v>
      </c>
    </row>
    <row r="1418" spans="10:19" x14ac:dyDescent="0.25">
      <c r="J1418" s="2" t="e">
        <f>VLOOKUP(A1418,Sheet1!$A$2:$D$501,4,FALSE)</f>
        <v>#N/A</v>
      </c>
      <c r="K1418" s="2" t="e">
        <f>VLOOKUP(B1418,Sheet1!$A$2:$D$501,4,FALSE)</f>
        <v>#N/A</v>
      </c>
      <c r="L1418" s="2" t="e">
        <f>VLOOKUP(C1418,Sheet1!$A$2:$D$501,4,FALSE)</f>
        <v>#N/A</v>
      </c>
      <c r="M1418" s="2" t="e">
        <f>VLOOKUP(D1418,Sheet1!$A$2:$D$501,4,FALSE)</f>
        <v>#N/A</v>
      </c>
      <c r="N1418" s="2" t="e">
        <f>VLOOKUP(E1418,Sheet1!$A$2:$D$501,4,FALSE)</f>
        <v>#N/A</v>
      </c>
      <c r="O1418" s="2" t="e">
        <f>VLOOKUP(F1418,Sheet1!$A$2:$D$501,4,FALSE)</f>
        <v>#N/A</v>
      </c>
      <c r="P1418" s="2" t="e">
        <f>VLOOKUP(G1418,Sheet1!$A$2:$D$501,4,FALSE)</f>
        <v>#N/A</v>
      </c>
      <c r="Q1418" s="2" t="e">
        <f>VLOOKUP(H1418,Sheet1!$A$2:$D$501,4,FALSE)</f>
        <v>#N/A</v>
      </c>
      <c r="R1418" s="2" t="e">
        <f>VLOOKUP(I1418,Sheet1!$A$2:$D$501,4,FALSE)</f>
        <v>#N/A</v>
      </c>
      <c r="S1418" s="2" t="e">
        <f t="shared" si="256"/>
        <v>#N/A</v>
      </c>
    </row>
    <row r="1419" spans="10:19" x14ac:dyDescent="0.25">
      <c r="J1419" s="2" t="e">
        <f>VLOOKUP(A1419,Sheet1!$A$2:$D$501,4,FALSE)</f>
        <v>#N/A</v>
      </c>
      <c r="K1419" s="2" t="e">
        <f>VLOOKUP(B1419,Sheet1!$A$2:$D$501,4,FALSE)</f>
        <v>#N/A</v>
      </c>
      <c r="L1419" s="2" t="e">
        <f>VLOOKUP(C1419,Sheet1!$A$2:$D$501,4,FALSE)</f>
        <v>#N/A</v>
      </c>
      <c r="M1419" s="2" t="e">
        <f>VLOOKUP(D1419,Sheet1!$A$2:$D$501,4,FALSE)</f>
        <v>#N/A</v>
      </c>
      <c r="N1419" s="2" t="e">
        <f>VLOOKUP(E1419,Sheet1!$A$2:$D$501,4,FALSE)</f>
        <v>#N/A</v>
      </c>
      <c r="O1419" s="2" t="e">
        <f>VLOOKUP(F1419,Sheet1!$A$2:$D$501,4,FALSE)</f>
        <v>#N/A</v>
      </c>
      <c r="P1419" s="2" t="e">
        <f>VLOOKUP(G1419,Sheet1!$A$2:$D$501,4,FALSE)</f>
        <v>#N/A</v>
      </c>
      <c r="Q1419" s="2" t="e">
        <f>VLOOKUP(H1419,Sheet1!$A$2:$D$501,4,FALSE)</f>
        <v>#N/A</v>
      </c>
      <c r="R1419" s="2" t="e">
        <f>VLOOKUP(I1419,Sheet1!$A$2:$D$501,4,FALSE)</f>
        <v>#N/A</v>
      </c>
      <c r="S1419" s="2" t="e">
        <f t="shared" si="256"/>
        <v>#N/A</v>
      </c>
    </row>
    <row r="1420" spans="10:19" x14ac:dyDescent="0.25">
      <c r="J1420" s="2" t="e">
        <f>VLOOKUP(A1420,Sheet1!$A$2:$D$501,4,FALSE)</f>
        <v>#N/A</v>
      </c>
      <c r="K1420" s="2" t="e">
        <f>VLOOKUP(B1420,Sheet1!$A$2:$D$501,4,FALSE)</f>
        <v>#N/A</v>
      </c>
      <c r="L1420" s="2" t="e">
        <f>VLOOKUP(C1420,Sheet1!$A$2:$D$501,4,FALSE)</f>
        <v>#N/A</v>
      </c>
      <c r="M1420" s="2" t="e">
        <f>VLOOKUP(D1420,Sheet1!$A$2:$D$501,4,FALSE)</f>
        <v>#N/A</v>
      </c>
      <c r="N1420" s="2" t="e">
        <f>VLOOKUP(E1420,Sheet1!$A$2:$D$501,4,FALSE)</f>
        <v>#N/A</v>
      </c>
      <c r="O1420" s="2" t="e">
        <f>VLOOKUP(F1420,Sheet1!$A$2:$D$501,4,FALSE)</f>
        <v>#N/A</v>
      </c>
      <c r="P1420" s="2" t="e">
        <f>VLOOKUP(G1420,Sheet1!$A$2:$D$501,4,FALSE)</f>
        <v>#N/A</v>
      </c>
      <c r="Q1420" s="2" t="e">
        <f>VLOOKUP(H1420,Sheet1!$A$2:$D$501,4,FALSE)</f>
        <v>#N/A</v>
      </c>
      <c r="R1420" s="2" t="e">
        <f>VLOOKUP(I1420,Sheet1!$A$2:$D$501,4,FALSE)</f>
        <v>#N/A</v>
      </c>
      <c r="S1420" s="2" t="e">
        <f t="shared" si="256"/>
        <v>#N/A</v>
      </c>
    </row>
    <row r="1421" spans="10:19" x14ac:dyDescent="0.25">
      <c r="J1421" s="2" t="e">
        <f>VLOOKUP(A1421,Sheet1!$A$2:$D$501,4,FALSE)</f>
        <v>#N/A</v>
      </c>
      <c r="K1421" s="2" t="e">
        <f>VLOOKUP(B1421,Sheet1!$A$2:$D$501,4,FALSE)</f>
        <v>#N/A</v>
      </c>
      <c r="L1421" s="2" t="e">
        <f>VLOOKUP(C1421,Sheet1!$A$2:$D$501,4,FALSE)</f>
        <v>#N/A</v>
      </c>
      <c r="M1421" s="2" t="e">
        <f>VLOOKUP(D1421,Sheet1!$A$2:$D$501,4,FALSE)</f>
        <v>#N/A</v>
      </c>
      <c r="N1421" s="2" t="e">
        <f>VLOOKUP(E1421,Sheet1!$A$2:$D$501,4,FALSE)</f>
        <v>#N/A</v>
      </c>
      <c r="O1421" s="2" t="e">
        <f>VLOOKUP(F1421,Sheet1!$A$2:$D$501,4,FALSE)</f>
        <v>#N/A</v>
      </c>
      <c r="P1421" s="2" t="e">
        <f>VLOOKUP(G1421,Sheet1!$A$2:$D$501,4,FALSE)</f>
        <v>#N/A</v>
      </c>
      <c r="Q1421" s="2" t="e">
        <f>VLOOKUP(H1421,Sheet1!$A$2:$D$501,4,FALSE)</f>
        <v>#N/A</v>
      </c>
      <c r="R1421" s="2" t="e">
        <f>VLOOKUP(I1421,Sheet1!$A$2:$D$501,4,FALSE)</f>
        <v>#N/A</v>
      </c>
      <c r="S1421" s="2" t="e">
        <f t="shared" si="256"/>
        <v>#N/A</v>
      </c>
    </row>
    <row r="1422" spans="10:19" x14ac:dyDescent="0.25">
      <c r="J1422" s="2" t="e">
        <f>VLOOKUP(A1422,Sheet1!$A$2:$D$501,4,FALSE)</f>
        <v>#N/A</v>
      </c>
      <c r="K1422" s="2" t="e">
        <f>VLOOKUP(B1422,Sheet1!$A$2:$D$501,4,FALSE)</f>
        <v>#N/A</v>
      </c>
      <c r="L1422" s="2" t="e">
        <f>VLOOKUP(C1422,Sheet1!$A$2:$D$501,4,FALSE)</f>
        <v>#N/A</v>
      </c>
      <c r="M1422" s="2" t="e">
        <f>VLOOKUP(D1422,Sheet1!$A$2:$D$501,4,FALSE)</f>
        <v>#N/A</v>
      </c>
      <c r="N1422" s="2" t="e">
        <f>VLOOKUP(E1422,Sheet1!$A$2:$D$501,4,FALSE)</f>
        <v>#N/A</v>
      </c>
      <c r="O1422" s="2" t="e">
        <f>VLOOKUP(F1422,Sheet1!$A$2:$D$501,4,FALSE)</f>
        <v>#N/A</v>
      </c>
      <c r="P1422" s="2" t="e">
        <f>VLOOKUP(G1422,Sheet1!$A$2:$D$501,4,FALSE)</f>
        <v>#N/A</v>
      </c>
      <c r="Q1422" s="2" t="e">
        <f>VLOOKUP(H1422,Sheet1!$A$2:$D$501,4,FALSE)</f>
        <v>#N/A</v>
      </c>
      <c r="R1422" s="2" t="e">
        <f>VLOOKUP(I1422,Sheet1!$A$2:$D$501,4,FALSE)</f>
        <v>#N/A</v>
      </c>
      <c r="S1422" s="2" t="e">
        <f t="shared" si="256"/>
        <v>#N/A</v>
      </c>
    </row>
    <row r="1423" spans="10:19" x14ac:dyDescent="0.25">
      <c r="J1423" s="2" t="e">
        <f>VLOOKUP(A1423,Sheet1!$A$2:$D$501,4,FALSE)</f>
        <v>#N/A</v>
      </c>
      <c r="K1423" s="2" t="e">
        <f>VLOOKUP(B1423,Sheet1!$A$2:$D$501,4,FALSE)</f>
        <v>#N/A</v>
      </c>
      <c r="L1423" s="2" t="e">
        <f>VLOOKUP(C1423,Sheet1!$A$2:$D$501,4,FALSE)</f>
        <v>#N/A</v>
      </c>
      <c r="M1423" s="2" t="e">
        <f>VLOOKUP(D1423,Sheet1!$A$2:$D$501,4,FALSE)</f>
        <v>#N/A</v>
      </c>
      <c r="N1423" s="2" t="e">
        <f>VLOOKUP(E1423,Sheet1!$A$2:$D$501,4,FALSE)</f>
        <v>#N/A</v>
      </c>
      <c r="O1423" s="2" t="e">
        <f>VLOOKUP(F1423,Sheet1!$A$2:$D$501,4,FALSE)</f>
        <v>#N/A</v>
      </c>
      <c r="P1423" s="2" t="e">
        <f>VLOOKUP(G1423,Sheet1!$A$2:$D$501,4,FALSE)</f>
        <v>#N/A</v>
      </c>
      <c r="Q1423" s="2" t="e">
        <f>VLOOKUP(H1423,Sheet1!$A$2:$D$501,4,FALSE)</f>
        <v>#N/A</v>
      </c>
      <c r="R1423" s="2" t="e">
        <f>VLOOKUP(I1423,Sheet1!$A$2:$D$501,4,FALSE)</f>
        <v>#N/A</v>
      </c>
      <c r="S1423" s="2" t="e">
        <f t="shared" si="256"/>
        <v>#N/A</v>
      </c>
    </row>
    <row r="1424" spans="10:19" x14ac:dyDescent="0.25">
      <c r="J1424" s="2" t="e">
        <f>VLOOKUP(A1424,Sheet1!$A$2:$D$501,4,FALSE)</f>
        <v>#N/A</v>
      </c>
      <c r="K1424" s="2" t="e">
        <f>VLOOKUP(B1424,Sheet1!$A$2:$D$501,4,FALSE)</f>
        <v>#N/A</v>
      </c>
      <c r="L1424" s="2" t="e">
        <f>VLOOKUP(C1424,Sheet1!$A$2:$D$501,4,FALSE)</f>
        <v>#N/A</v>
      </c>
      <c r="M1424" s="2" t="e">
        <f>VLOOKUP(D1424,Sheet1!$A$2:$D$501,4,FALSE)</f>
        <v>#N/A</v>
      </c>
      <c r="N1424" s="2" t="e">
        <f>VLOOKUP(E1424,Sheet1!$A$2:$D$501,4,FALSE)</f>
        <v>#N/A</v>
      </c>
      <c r="O1424" s="2" t="e">
        <f>VLOOKUP(F1424,Sheet1!$A$2:$D$501,4,FALSE)</f>
        <v>#N/A</v>
      </c>
      <c r="P1424" s="2" t="e">
        <f>VLOOKUP(G1424,Sheet1!$A$2:$D$501,4,FALSE)</f>
        <v>#N/A</v>
      </c>
      <c r="Q1424" s="2" t="e">
        <f>VLOOKUP(H1424,Sheet1!$A$2:$D$501,4,FALSE)</f>
        <v>#N/A</v>
      </c>
      <c r="R1424" s="2" t="e">
        <f>VLOOKUP(I1424,Sheet1!$A$2:$D$501,4,FALSE)</f>
        <v>#N/A</v>
      </c>
      <c r="S1424" s="2" t="e">
        <f t="shared" si="256"/>
        <v>#N/A</v>
      </c>
    </row>
    <row r="1425" spans="10:19" x14ac:dyDescent="0.25">
      <c r="J1425" s="2" t="e">
        <f>VLOOKUP(A1425,Sheet1!$A$2:$D$501,4,FALSE)</f>
        <v>#N/A</v>
      </c>
      <c r="K1425" s="2" t="e">
        <f>VLOOKUP(B1425,Sheet1!$A$2:$D$501,4,FALSE)</f>
        <v>#N/A</v>
      </c>
      <c r="L1425" s="2" t="e">
        <f>VLOOKUP(C1425,Sheet1!$A$2:$D$501,4,FALSE)</f>
        <v>#N/A</v>
      </c>
      <c r="M1425" s="2" t="e">
        <f>VLOOKUP(D1425,Sheet1!$A$2:$D$501,4,FALSE)</f>
        <v>#N/A</v>
      </c>
      <c r="N1425" s="2" t="e">
        <f>VLOOKUP(E1425,Sheet1!$A$2:$D$501,4,FALSE)</f>
        <v>#N/A</v>
      </c>
      <c r="O1425" s="2" t="e">
        <f>VLOOKUP(F1425,Sheet1!$A$2:$D$501,4,FALSE)</f>
        <v>#N/A</v>
      </c>
      <c r="P1425" s="2" t="e">
        <f>VLOOKUP(G1425,Sheet1!$A$2:$D$501,4,FALSE)</f>
        <v>#N/A</v>
      </c>
      <c r="Q1425" s="2" t="e">
        <f>VLOOKUP(H1425,Sheet1!$A$2:$D$501,4,FALSE)</f>
        <v>#N/A</v>
      </c>
      <c r="R1425" s="2" t="e">
        <f>VLOOKUP(I1425,Sheet1!$A$2:$D$501,4,FALSE)</f>
        <v>#N/A</v>
      </c>
      <c r="S1425" s="2" t="e">
        <f t="shared" si="256"/>
        <v>#N/A</v>
      </c>
    </row>
    <row r="1426" spans="10:19" x14ac:dyDescent="0.25">
      <c r="J1426" s="2" t="e">
        <f>VLOOKUP(A1426,Sheet1!$A$2:$D$501,4,FALSE)</f>
        <v>#N/A</v>
      </c>
      <c r="K1426" s="2" t="e">
        <f>VLOOKUP(B1426,Sheet1!$A$2:$D$501,4,FALSE)</f>
        <v>#N/A</v>
      </c>
      <c r="L1426" s="2" t="e">
        <f>VLOOKUP(C1426,Sheet1!$A$2:$D$501,4,FALSE)</f>
        <v>#N/A</v>
      </c>
      <c r="M1426" s="2" t="e">
        <f>VLOOKUP(D1426,Sheet1!$A$2:$D$501,4,FALSE)</f>
        <v>#N/A</v>
      </c>
      <c r="N1426" s="2" t="e">
        <f>VLOOKUP(E1426,Sheet1!$A$2:$D$501,4,FALSE)</f>
        <v>#N/A</v>
      </c>
      <c r="O1426" s="2" t="e">
        <f>VLOOKUP(F1426,Sheet1!$A$2:$D$501,4,FALSE)</f>
        <v>#N/A</v>
      </c>
      <c r="P1426" s="2" t="e">
        <f>VLOOKUP(G1426,Sheet1!$A$2:$D$501,4,FALSE)</f>
        <v>#N/A</v>
      </c>
      <c r="Q1426" s="2" t="e">
        <f>VLOOKUP(H1426,Sheet1!$A$2:$D$501,4,FALSE)</f>
        <v>#N/A</v>
      </c>
      <c r="R1426" s="2" t="e">
        <f>VLOOKUP(I1426,Sheet1!$A$2:$D$501,4,FALSE)</f>
        <v>#N/A</v>
      </c>
      <c r="S1426" s="2" t="e">
        <f t="shared" si="256"/>
        <v>#N/A</v>
      </c>
    </row>
    <row r="1427" spans="10:19" x14ac:dyDescent="0.25">
      <c r="J1427" s="2" t="e">
        <f>VLOOKUP(A1427,Sheet1!$A$2:$D$501,4,FALSE)</f>
        <v>#N/A</v>
      </c>
      <c r="K1427" s="2" t="e">
        <f>VLOOKUP(B1427,Sheet1!$A$2:$D$501,4,FALSE)</f>
        <v>#N/A</v>
      </c>
      <c r="L1427" s="2" t="e">
        <f>VLOOKUP(C1427,Sheet1!$A$2:$D$501,4,FALSE)</f>
        <v>#N/A</v>
      </c>
      <c r="M1427" s="2" t="e">
        <f>VLOOKUP(D1427,Sheet1!$A$2:$D$501,4,FALSE)</f>
        <v>#N/A</v>
      </c>
      <c r="N1427" s="2" t="e">
        <f>VLOOKUP(E1427,Sheet1!$A$2:$D$501,4,FALSE)</f>
        <v>#N/A</v>
      </c>
      <c r="O1427" s="2" t="e">
        <f>VLOOKUP(F1427,Sheet1!$A$2:$D$501,4,FALSE)</f>
        <v>#N/A</v>
      </c>
      <c r="P1427" s="2" t="e">
        <f>VLOOKUP(G1427,Sheet1!$A$2:$D$501,4,FALSE)</f>
        <v>#N/A</v>
      </c>
      <c r="Q1427" s="2" t="e">
        <f>VLOOKUP(H1427,Sheet1!$A$2:$D$501,4,FALSE)</f>
        <v>#N/A</v>
      </c>
      <c r="R1427" s="2" t="e">
        <f>VLOOKUP(I1427,Sheet1!$A$2:$D$501,4,FALSE)</f>
        <v>#N/A</v>
      </c>
      <c r="S1427" s="2" t="e">
        <f t="shared" si="256"/>
        <v>#N/A</v>
      </c>
    </row>
    <row r="1428" spans="10:19" x14ac:dyDescent="0.25">
      <c r="J1428" s="2" t="e">
        <f>VLOOKUP(A1428,Sheet1!$A$2:$D$501,4,FALSE)</f>
        <v>#N/A</v>
      </c>
      <c r="K1428" s="2" t="e">
        <f>VLOOKUP(B1428,Sheet1!$A$2:$D$501,4,FALSE)</f>
        <v>#N/A</v>
      </c>
      <c r="L1428" s="2" t="e">
        <f>VLOOKUP(C1428,Sheet1!$A$2:$D$501,4,FALSE)</f>
        <v>#N/A</v>
      </c>
      <c r="M1428" s="2" t="e">
        <f>VLOOKUP(D1428,Sheet1!$A$2:$D$501,4,FALSE)</f>
        <v>#N/A</v>
      </c>
      <c r="N1428" s="2" t="e">
        <f>VLOOKUP(E1428,Sheet1!$A$2:$D$501,4,FALSE)</f>
        <v>#N/A</v>
      </c>
      <c r="O1428" s="2" t="e">
        <f>VLOOKUP(F1428,Sheet1!$A$2:$D$501,4,FALSE)</f>
        <v>#N/A</v>
      </c>
      <c r="P1428" s="2" t="e">
        <f>VLOOKUP(G1428,Sheet1!$A$2:$D$501,4,FALSE)</f>
        <v>#N/A</v>
      </c>
      <c r="Q1428" s="2" t="e">
        <f>VLOOKUP(H1428,Sheet1!$A$2:$D$501,4,FALSE)</f>
        <v>#N/A</v>
      </c>
      <c r="R1428" s="2" t="e">
        <f>VLOOKUP(I1428,Sheet1!$A$2:$D$501,4,FALSE)</f>
        <v>#N/A</v>
      </c>
      <c r="S1428" s="2" t="e">
        <f t="shared" si="256"/>
        <v>#N/A</v>
      </c>
    </row>
    <row r="1429" spans="10:19" x14ac:dyDescent="0.25">
      <c r="J1429" s="2" t="e">
        <f>VLOOKUP(A1429,Sheet1!$A$2:$D$501,4,FALSE)</f>
        <v>#N/A</v>
      </c>
      <c r="K1429" s="2" t="e">
        <f>VLOOKUP(B1429,Sheet1!$A$2:$D$501,4,FALSE)</f>
        <v>#N/A</v>
      </c>
      <c r="L1429" s="2" t="e">
        <f>VLOOKUP(C1429,Sheet1!$A$2:$D$501,4,FALSE)</f>
        <v>#N/A</v>
      </c>
      <c r="M1429" s="2" t="e">
        <f>VLOOKUP(D1429,Sheet1!$A$2:$D$501,4,FALSE)</f>
        <v>#N/A</v>
      </c>
      <c r="N1429" s="2" t="e">
        <f>VLOOKUP(E1429,Sheet1!$A$2:$D$501,4,FALSE)</f>
        <v>#N/A</v>
      </c>
      <c r="O1429" s="2" t="e">
        <f>VLOOKUP(F1429,Sheet1!$A$2:$D$501,4,FALSE)</f>
        <v>#N/A</v>
      </c>
      <c r="P1429" s="2" t="e">
        <f>VLOOKUP(G1429,Sheet1!$A$2:$D$501,4,FALSE)</f>
        <v>#N/A</v>
      </c>
      <c r="Q1429" s="2" t="e">
        <f>VLOOKUP(H1429,Sheet1!$A$2:$D$501,4,FALSE)</f>
        <v>#N/A</v>
      </c>
      <c r="R1429" s="2" t="e">
        <f>VLOOKUP(I1429,Sheet1!$A$2:$D$501,4,FALSE)</f>
        <v>#N/A</v>
      </c>
      <c r="S1429" s="2" t="e">
        <f t="shared" si="256"/>
        <v>#N/A</v>
      </c>
    </row>
    <row r="1430" spans="10:19" x14ac:dyDescent="0.25">
      <c r="J1430" s="2" t="e">
        <f>VLOOKUP(A1430,Sheet1!$A$2:$D$501,4,FALSE)</f>
        <v>#N/A</v>
      </c>
      <c r="K1430" s="2" t="e">
        <f>VLOOKUP(B1430,Sheet1!$A$2:$D$501,4,FALSE)</f>
        <v>#N/A</v>
      </c>
      <c r="L1430" s="2" t="e">
        <f>VLOOKUP(C1430,Sheet1!$A$2:$D$501,4,FALSE)</f>
        <v>#N/A</v>
      </c>
      <c r="M1430" s="2" t="e">
        <f>VLOOKUP(D1430,Sheet1!$A$2:$D$501,4,FALSE)</f>
        <v>#N/A</v>
      </c>
      <c r="N1430" s="2" t="e">
        <f>VLOOKUP(E1430,Sheet1!$A$2:$D$501,4,FALSE)</f>
        <v>#N/A</v>
      </c>
      <c r="O1430" s="2" t="e">
        <f>VLOOKUP(F1430,Sheet1!$A$2:$D$501,4,FALSE)</f>
        <v>#N/A</v>
      </c>
      <c r="P1430" s="2" t="e">
        <f>VLOOKUP(G1430,Sheet1!$A$2:$D$501,4,FALSE)</f>
        <v>#N/A</v>
      </c>
      <c r="Q1430" s="2" t="e">
        <f>VLOOKUP(H1430,Sheet1!$A$2:$D$501,4,FALSE)</f>
        <v>#N/A</v>
      </c>
      <c r="R1430" s="2" t="e">
        <f>VLOOKUP(I1430,Sheet1!$A$2:$D$501,4,FALSE)</f>
        <v>#N/A</v>
      </c>
      <c r="S1430" s="2" t="e">
        <f t="shared" si="256"/>
        <v>#N/A</v>
      </c>
    </row>
    <row r="1431" spans="10:19" x14ac:dyDescent="0.25">
      <c r="J1431" s="2" t="e">
        <f>VLOOKUP(A1431,Sheet1!$A$2:$D$501,4,FALSE)</f>
        <v>#N/A</v>
      </c>
      <c r="K1431" s="2" t="e">
        <f>VLOOKUP(B1431,Sheet1!$A$2:$D$501,4,FALSE)</f>
        <v>#N/A</v>
      </c>
      <c r="L1431" s="2" t="e">
        <f>VLOOKUP(C1431,Sheet1!$A$2:$D$501,4,FALSE)</f>
        <v>#N/A</v>
      </c>
      <c r="M1431" s="2" t="e">
        <f>VLOOKUP(D1431,Sheet1!$A$2:$D$501,4,FALSE)</f>
        <v>#N/A</v>
      </c>
      <c r="N1431" s="2" t="e">
        <f>VLOOKUP(E1431,Sheet1!$A$2:$D$501,4,FALSE)</f>
        <v>#N/A</v>
      </c>
      <c r="O1431" s="2" t="e">
        <f>VLOOKUP(F1431,Sheet1!$A$2:$D$501,4,FALSE)</f>
        <v>#N/A</v>
      </c>
      <c r="P1431" s="2" t="e">
        <f>VLOOKUP(G1431,Sheet1!$A$2:$D$501,4,FALSE)</f>
        <v>#N/A</v>
      </c>
      <c r="Q1431" s="2" t="e">
        <f>VLOOKUP(H1431,Sheet1!$A$2:$D$501,4,FALSE)</f>
        <v>#N/A</v>
      </c>
      <c r="R1431" s="2" t="e">
        <f>VLOOKUP(I1431,Sheet1!$A$2:$D$501,4,FALSE)</f>
        <v>#N/A</v>
      </c>
      <c r="S1431" s="2" t="e">
        <f t="shared" si="256"/>
        <v>#N/A</v>
      </c>
    </row>
  </sheetData>
  <autoFilter ref="A1:T1431" xr:uid="{E0CD7286-830A-4647-A961-96C00C6B98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Arena</dc:creator>
  <cp:lastModifiedBy>Michael Arena</cp:lastModifiedBy>
  <dcterms:created xsi:type="dcterms:W3CDTF">2020-09-29T18:14:42Z</dcterms:created>
  <dcterms:modified xsi:type="dcterms:W3CDTF">2020-10-12T01:40:52Z</dcterms:modified>
</cp:coreProperties>
</file>