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8_{4A17C51E-FC42-4C63-900F-53953D578F86}" xr6:coauthVersionLast="47" xr6:coauthVersionMax="47" xr10:uidLastSave="{00000000-0000-0000-0000-000000000000}"/>
  <bookViews>
    <workbookView xWindow="1040" yWindow="750" windowWidth="37360" windowHeight="20850" xr2:uid="{2F7D9D91-1680-418A-AAEB-36255A4A77EE}"/>
  </bookViews>
  <sheets>
    <sheet name="CPR Apr Exp Vs Mar Act (3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96" i="1" l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U10" i="1" s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AH71" i="1"/>
  <c r="AG71" i="1"/>
  <c r="AF71" i="1"/>
  <c r="AE71" i="1"/>
  <c r="AD71" i="1"/>
  <c r="AC71" i="1"/>
  <c r="AB71" i="1"/>
  <c r="AA71" i="1"/>
  <c r="Z71" i="1"/>
  <c r="Y71" i="1"/>
  <c r="Y8" i="1" s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U6" i="1" s="1"/>
  <c r="T69" i="1"/>
  <c r="S69" i="1"/>
  <c r="R69" i="1"/>
  <c r="Q69" i="1"/>
  <c r="P69" i="1"/>
  <c r="O69" i="1"/>
  <c r="N69" i="1"/>
  <c r="M69" i="1"/>
  <c r="M6" i="1" s="1"/>
  <c r="L69" i="1"/>
  <c r="K69" i="1"/>
  <c r="J69" i="1"/>
  <c r="I69" i="1"/>
  <c r="H69" i="1"/>
  <c r="G69" i="1"/>
  <c r="F69" i="1"/>
  <c r="E69" i="1"/>
  <c r="E6" i="1" s="1"/>
  <c r="AH68" i="1"/>
  <c r="AG68" i="1"/>
  <c r="AF68" i="1"/>
  <c r="AE68" i="1"/>
  <c r="AD68" i="1"/>
  <c r="AC68" i="1"/>
  <c r="AB68" i="1"/>
  <c r="AA68" i="1"/>
  <c r="AA5" i="1" s="1"/>
  <c r="Z68" i="1"/>
  <c r="Y68" i="1"/>
  <c r="X68" i="1"/>
  <c r="W68" i="1"/>
  <c r="V68" i="1"/>
  <c r="U68" i="1"/>
  <c r="T68" i="1"/>
  <c r="S68" i="1"/>
  <c r="S37" i="1" s="1"/>
  <c r="R68" i="1"/>
  <c r="Q68" i="1"/>
  <c r="P68" i="1"/>
  <c r="O68" i="1"/>
  <c r="N68" i="1"/>
  <c r="M68" i="1"/>
  <c r="L68" i="1"/>
  <c r="K68" i="1"/>
  <c r="K37" i="1" s="1"/>
  <c r="J68" i="1"/>
  <c r="I68" i="1"/>
  <c r="H68" i="1"/>
  <c r="G68" i="1"/>
  <c r="F68" i="1"/>
  <c r="E68" i="1"/>
  <c r="AH65" i="1"/>
  <c r="AG65" i="1"/>
  <c r="AF65" i="1"/>
  <c r="AE65" i="1"/>
  <c r="AD65" i="1"/>
  <c r="AC65" i="1"/>
  <c r="AB65" i="1"/>
  <c r="Z65" i="1"/>
  <c r="Y65" i="1"/>
  <c r="X65" i="1"/>
  <c r="W65" i="1"/>
  <c r="V65" i="1"/>
  <c r="U65" i="1"/>
  <c r="T65" i="1"/>
  <c r="R65" i="1"/>
  <c r="Q65" i="1"/>
  <c r="P65" i="1"/>
  <c r="O65" i="1"/>
  <c r="N65" i="1"/>
  <c r="M65" i="1"/>
  <c r="L65" i="1"/>
  <c r="J65" i="1"/>
  <c r="I65" i="1"/>
  <c r="H65" i="1"/>
  <c r="G65" i="1"/>
  <c r="F65" i="1"/>
  <c r="E65" i="1"/>
  <c r="AF64" i="1"/>
  <c r="AE64" i="1"/>
  <c r="AD64" i="1"/>
  <c r="AC64" i="1"/>
  <c r="AB64" i="1"/>
  <c r="AA64" i="1"/>
  <c r="Z64" i="1"/>
  <c r="X64" i="1"/>
  <c r="W64" i="1"/>
  <c r="V64" i="1"/>
  <c r="U64" i="1"/>
  <c r="T64" i="1"/>
  <c r="S64" i="1"/>
  <c r="R64" i="1"/>
  <c r="P64" i="1"/>
  <c r="O64" i="1"/>
  <c r="N64" i="1"/>
  <c r="M64" i="1"/>
  <c r="L64" i="1"/>
  <c r="K64" i="1"/>
  <c r="J64" i="1"/>
  <c r="H64" i="1"/>
  <c r="G64" i="1"/>
  <c r="F64" i="1"/>
  <c r="E64" i="1"/>
  <c r="AF63" i="1"/>
  <c r="AD63" i="1"/>
  <c r="AC63" i="1"/>
  <c r="AB63" i="1"/>
  <c r="AA63" i="1"/>
  <c r="Z63" i="1"/>
  <c r="Y63" i="1"/>
  <c r="X63" i="1"/>
  <c r="V63" i="1"/>
  <c r="U63" i="1"/>
  <c r="T63" i="1"/>
  <c r="S63" i="1"/>
  <c r="R63" i="1"/>
  <c r="Q63" i="1"/>
  <c r="P63" i="1"/>
  <c r="N63" i="1"/>
  <c r="M63" i="1"/>
  <c r="L63" i="1"/>
  <c r="K63" i="1"/>
  <c r="J63" i="1"/>
  <c r="I63" i="1"/>
  <c r="H63" i="1"/>
  <c r="F63" i="1"/>
  <c r="E63" i="1"/>
  <c r="AF62" i="1"/>
  <c r="AE62" i="1"/>
  <c r="AD62" i="1"/>
  <c r="AB62" i="1"/>
  <c r="AA62" i="1"/>
  <c r="Z62" i="1"/>
  <c r="Y62" i="1"/>
  <c r="X62" i="1"/>
  <c r="W62" i="1"/>
  <c r="V62" i="1"/>
  <c r="T62" i="1"/>
  <c r="S62" i="1"/>
  <c r="J62" i="1"/>
  <c r="I62" i="1"/>
  <c r="H62" i="1"/>
  <c r="AF61" i="1"/>
  <c r="AE61" i="1"/>
  <c r="AD61" i="1"/>
  <c r="AC61" i="1"/>
  <c r="AB61" i="1"/>
  <c r="Z61" i="1"/>
  <c r="Y61" i="1"/>
  <c r="X61" i="1"/>
  <c r="W61" i="1"/>
  <c r="V61" i="1"/>
  <c r="U61" i="1"/>
  <c r="T61" i="1"/>
  <c r="J61" i="1"/>
  <c r="I61" i="1"/>
  <c r="AF60" i="1"/>
  <c r="AE60" i="1"/>
  <c r="AD60" i="1"/>
  <c r="AC60" i="1"/>
  <c r="AB60" i="1"/>
  <c r="AA60" i="1"/>
  <c r="Z60" i="1"/>
  <c r="X60" i="1"/>
  <c r="W60" i="1"/>
  <c r="V60" i="1"/>
  <c r="U60" i="1"/>
  <c r="T60" i="1"/>
  <c r="AD59" i="1"/>
  <c r="AC59" i="1"/>
  <c r="AB59" i="1"/>
  <c r="AA59" i="1"/>
  <c r="Z59" i="1"/>
  <c r="Y59" i="1"/>
  <c r="X59" i="1"/>
  <c r="V59" i="1"/>
  <c r="U59" i="1"/>
  <c r="T59" i="1"/>
  <c r="AD58" i="1"/>
  <c r="AB58" i="1"/>
  <c r="AA58" i="1"/>
  <c r="Z58" i="1"/>
  <c r="Y58" i="1"/>
  <c r="X58" i="1"/>
  <c r="W58" i="1"/>
  <c r="V58" i="1"/>
  <c r="T58" i="1"/>
  <c r="AD57" i="1"/>
  <c r="AC57" i="1"/>
  <c r="AB57" i="1"/>
  <c r="Z57" i="1"/>
  <c r="Y57" i="1"/>
  <c r="X57" i="1"/>
  <c r="W57" i="1"/>
  <c r="V57" i="1"/>
  <c r="U57" i="1"/>
  <c r="T57" i="1"/>
  <c r="AD56" i="1"/>
  <c r="AC56" i="1"/>
  <c r="AB56" i="1"/>
  <c r="AA56" i="1"/>
  <c r="Z56" i="1"/>
  <c r="X56" i="1"/>
  <c r="W56" i="1"/>
  <c r="V56" i="1"/>
  <c r="U56" i="1"/>
  <c r="AB55" i="1"/>
  <c r="AA55" i="1"/>
  <c r="Z55" i="1"/>
  <c r="Y55" i="1"/>
  <c r="X55" i="1"/>
  <c r="V55" i="1"/>
  <c r="U55" i="1"/>
  <c r="AB54" i="1"/>
  <c r="AA54" i="1"/>
  <c r="Z54" i="1"/>
  <c r="W54" i="1"/>
  <c r="V54" i="1"/>
  <c r="AC53" i="1"/>
  <c r="AB53" i="1"/>
  <c r="Z53" i="1"/>
  <c r="W53" i="1"/>
  <c r="V53" i="1"/>
  <c r="U53" i="1"/>
  <c r="AA52" i="1"/>
  <c r="V52" i="1"/>
  <c r="U52" i="1"/>
  <c r="AH51" i="1"/>
  <c r="V51" i="1"/>
  <c r="U51" i="1"/>
  <c r="AH50" i="1"/>
  <c r="AH49" i="1"/>
  <c r="Y49" i="1"/>
  <c r="AH48" i="1"/>
  <c r="AF48" i="1"/>
  <c r="AH47" i="1"/>
  <c r="AF47" i="1"/>
  <c r="AA47" i="1"/>
  <c r="AH46" i="1"/>
  <c r="AG46" i="1"/>
  <c r="AF46" i="1"/>
  <c r="AH45" i="1"/>
  <c r="AG45" i="1"/>
  <c r="AF45" i="1"/>
  <c r="Z45" i="1"/>
  <c r="Q45" i="1"/>
  <c r="P45" i="1"/>
  <c r="O45" i="1"/>
  <c r="AH44" i="1"/>
  <c r="AF44" i="1"/>
  <c r="AE44" i="1"/>
  <c r="P44" i="1"/>
  <c r="O44" i="1"/>
  <c r="N44" i="1"/>
  <c r="J44" i="1"/>
  <c r="G44" i="1"/>
  <c r="AH43" i="1"/>
  <c r="AG43" i="1"/>
  <c r="AF43" i="1"/>
  <c r="R43" i="1"/>
  <c r="Q43" i="1"/>
  <c r="P43" i="1"/>
  <c r="N43" i="1"/>
  <c r="M43" i="1"/>
  <c r="L43" i="1"/>
  <c r="K43" i="1"/>
  <c r="J43" i="1"/>
  <c r="I43" i="1"/>
  <c r="H43" i="1"/>
  <c r="F43" i="1"/>
  <c r="AH42" i="1"/>
  <c r="AG42" i="1"/>
  <c r="AF42" i="1"/>
  <c r="AE42" i="1"/>
  <c r="R42" i="1"/>
  <c r="Q42" i="1"/>
  <c r="P42" i="1"/>
  <c r="O42" i="1"/>
  <c r="N42" i="1"/>
  <c r="L42" i="1"/>
  <c r="K42" i="1"/>
  <c r="J42" i="1"/>
  <c r="I42" i="1"/>
  <c r="H42" i="1"/>
  <c r="G42" i="1"/>
  <c r="F42" i="1"/>
  <c r="AH41" i="1"/>
  <c r="AG41" i="1"/>
  <c r="AF41" i="1"/>
  <c r="AE41" i="1"/>
  <c r="Y41" i="1"/>
  <c r="R41" i="1"/>
  <c r="Q41" i="1"/>
  <c r="P41" i="1"/>
  <c r="O41" i="1"/>
  <c r="N41" i="1"/>
  <c r="M41" i="1"/>
  <c r="L41" i="1"/>
  <c r="J41" i="1"/>
  <c r="I41" i="1"/>
  <c r="H41" i="1"/>
  <c r="G41" i="1"/>
  <c r="F41" i="1"/>
  <c r="E41" i="1"/>
  <c r="AH40" i="1"/>
  <c r="AF40" i="1"/>
  <c r="AE40" i="1"/>
  <c r="AD40" i="1"/>
  <c r="AB40" i="1"/>
  <c r="Z40" i="1"/>
  <c r="S40" i="1"/>
  <c r="R40" i="1"/>
  <c r="P40" i="1"/>
  <c r="O40" i="1"/>
  <c r="N40" i="1"/>
  <c r="M40" i="1"/>
  <c r="L40" i="1"/>
  <c r="K40" i="1"/>
  <c r="J40" i="1"/>
  <c r="H40" i="1"/>
  <c r="G40" i="1"/>
  <c r="F40" i="1"/>
  <c r="E40" i="1"/>
  <c r="AH39" i="1"/>
  <c r="AG39" i="1"/>
  <c r="AF39" i="1"/>
  <c r="AD39" i="1"/>
  <c r="AB39" i="1"/>
  <c r="Z39" i="1"/>
  <c r="Y39" i="1"/>
  <c r="X39" i="1"/>
  <c r="S39" i="1"/>
  <c r="R39" i="1"/>
  <c r="Q39" i="1"/>
  <c r="P39" i="1"/>
  <c r="N39" i="1"/>
  <c r="M39" i="1"/>
  <c r="L39" i="1"/>
  <c r="K39" i="1"/>
  <c r="J39" i="1"/>
  <c r="I39" i="1"/>
  <c r="H39" i="1"/>
  <c r="F39" i="1"/>
  <c r="E39" i="1"/>
  <c r="AH38" i="1"/>
  <c r="AG38" i="1"/>
  <c r="AF38" i="1"/>
  <c r="AE38" i="1"/>
  <c r="AD38" i="1"/>
  <c r="AB38" i="1"/>
  <c r="AA38" i="1"/>
  <c r="Z38" i="1"/>
  <c r="Y38" i="1"/>
  <c r="X38" i="1"/>
  <c r="S38" i="1"/>
  <c r="R38" i="1"/>
  <c r="Q38" i="1"/>
  <c r="P38" i="1"/>
  <c r="O38" i="1"/>
  <c r="N38" i="1"/>
  <c r="L38" i="1"/>
  <c r="K38" i="1"/>
  <c r="J38" i="1"/>
  <c r="I38" i="1"/>
  <c r="H38" i="1"/>
  <c r="G38" i="1"/>
  <c r="F38" i="1"/>
  <c r="AH37" i="1"/>
  <c r="AG37" i="1"/>
  <c r="AF37" i="1"/>
  <c r="AE37" i="1"/>
  <c r="AD37" i="1"/>
  <c r="AC37" i="1"/>
  <c r="AB37" i="1"/>
  <c r="Z37" i="1"/>
  <c r="Y37" i="1"/>
  <c r="X37" i="1"/>
  <c r="T37" i="1"/>
  <c r="R37" i="1"/>
  <c r="Q37" i="1"/>
  <c r="P37" i="1"/>
  <c r="O37" i="1"/>
  <c r="N37" i="1"/>
  <c r="M37" i="1"/>
  <c r="L37" i="1"/>
  <c r="J37" i="1"/>
  <c r="I37" i="1"/>
  <c r="H37" i="1"/>
  <c r="G37" i="1"/>
  <c r="F37" i="1"/>
  <c r="E37" i="1"/>
  <c r="AH33" i="1"/>
  <c r="AG33" i="1"/>
  <c r="AF33" i="1"/>
  <c r="AE33" i="1"/>
  <c r="AD33" i="1"/>
  <c r="AC33" i="1"/>
  <c r="AB33" i="1"/>
  <c r="Z33" i="1"/>
  <c r="Y33" i="1"/>
  <c r="X33" i="1"/>
  <c r="W33" i="1"/>
  <c r="V33" i="1"/>
  <c r="U33" i="1"/>
  <c r="T33" i="1"/>
  <c r="R33" i="1"/>
  <c r="Q33" i="1"/>
  <c r="P33" i="1"/>
  <c r="O33" i="1"/>
  <c r="N33" i="1"/>
  <c r="M33" i="1"/>
  <c r="L33" i="1"/>
  <c r="J33" i="1"/>
  <c r="I33" i="1"/>
  <c r="H33" i="1"/>
  <c r="G33" i="1"/>
  <c r="F33" i="1"/>
  <c r="E33" i="1"/>
  <c r="AH32" i="1"/>
  <c r="AH64" i="1" s="1"/>
  <c r="AF32" i="1"/>
  <c r="AE32" i="1"/>
  <c r="AD32" i="1"/>
  <c r="AC32" i="1"/>
  <c r="AB32" i="1"/>
  <c r="AA32" i="1"/>
  <c r="Z32" i="1"/>
  <c r="X32" i="1"/>
  <c r="W32" i="1"/>
  <c r="V32" i="1"/>
  <c r="U32" i="1"/>
  <c r="T32" i="1"/>
  <c r="S32" i="1"/>
  <c r="R32" i="1"/>
  <c r="P32" i="1"/>
  <c r="O32" i="1"/>
  <c r="N32" i="1"/>
  <c r="M32" i="1"/>
  <c r="L32" i="1"/>
  <c r="K32" i="1"/>
  <c r="J32" i="1"/>
  <c r="H32" i="1"/>
  <c r="G32" i="1"/>
  <c r="F32" i="1"/>
  <c r="E32" i="1"/>
  <c r="AH31" i="1"/>
  <c r="AH63" i="1" s="1"/>
  <c r="AG31" i="1"/>
  <c r="AG63" i="1" s="1"/>
  <c r="AF31" i="1"/>
  <c r="AD31" i="1"/>
  <c r="AC31" i="1"/>
  <c r="AB31" i="1"/>
  <c r="AA31" i="1"/>
  <c r="Z31" i="1"/>
  <c r="Y31" i="1"/>
  <c r="X31" i="1"/>
  <c r="V31" i="1"/>
  <c r="U31" i="1"/>
  <c r="T31" i="1"/>
  <c r="S31" i="1"/>
  <c r="R31" i="1"/>
  <c r="Q31" i="1"/>
  <c r="P31" i="1"/>
  <c r="N31" i="1"/>
  <c r="M31" i="1"/>
  <c r="L31" i="1"/>
  <c r="K31" i="1"/>
  <c r="J31" i="1"/>
  <c r="I31" i="1"/>
  <c r="H31" i="1"/>
  <c r="F31" i="1"/>
  <c r="E31" i="1"/>
  <c r="AH30" i="1"/>
  <c r="AH62" i="1" s="1"/>
  <c r="AG30" i="1"/>
  <c r="AG62" i="1" s="1"/>
  <c r="AF30" i="1"/>
  <c r="AE30" i="1"/>
  <c r="AD30" i="1"/>
  <c r="AB30" i="1"/>
  <c r="AA30" i="1"/>
  <c r="Z30" i="1"/>
  <c r="Y30" i="1"/>
  <c r="X30" i="1"/>
  <c r="W30" i="1"/>
  <c r="V30" i="1"/>
  <c r="T30" i="1"/>
  <c r="S30" i="1"/>
  <c r="R30" i="1"/>
  <c r="R62" i="1" s="1"/>
  <c r="Q30" i="1"/>
  <c r="Q62" i="1" s="1"/>
  <c r="P30" i="1"/>
  <c r="P62" i="1" s="1"/>
  <c r="O30" i="1"/>
  <c r="O62" i="1" s="1"/>
  <c r="N30" i="1"/>
  <c r="N62" i="1" s="1"/>
  <c r="L30" i="1"/>
  <c r="L62" i="1" s="1"/>
  <c r="K30" i="1"/>
  <c r="K62" i="1" s="1"/>
  <c r="J30" i="1"/>
  <c r="I30" i="1"/>
  <c r="H30" i="1"/>
  <c r="G30" i="1"/>
  <c r="G62" i="1" s="1"/>
  <c r="F30" i="1"/>
  <c r="F62" i="1" s="1"/>
  <c r="AH29" i="1"/>
  <c r="AH61" i="1" s="1"/>
  <c r="AG29" i="1"/>
  <c r="AG61" i="1" s="1"/>
  <c r="AF29" i="1"/>
  <c r="AE29" i="1"/>
  <c r="AD29" i="1"/>
  <c r="AC29" i="1"/>
  <c r="AB29" i="1"/>
  <c r="Z29" i="1"/>
  <c r="Y29" i="1"/>
  <c r="X29" i="1"/>
  <c r="W29" i="1"/>
  <c r="V29" i="1"/>
  <c r="U29" i="1"/>
  <c r="T29" i="1"/>
  <c r="R29" i="1"/>
  <c r="R61" i="1" s="1"/>
  <c r="Q29" i="1"/>
  <c r="Q61" i="1" s="1"/>
  <c r="P29" i="1"/>
  <c r="P61" i="1" s="1"/>
  <c r="O29" i="1"/>
  <c r="O61" i="1" s="1"/>
  <c r="N29" i="1"/>
  <c r="N61" i="1" s="1"/>
  <c r="M29" i="1"/>
  <c r="M61" i="1" s="1"/>
  <c r="L29" i="1"/>
  <c r="L61" i="1" s="1"/>
  <c r="J29" i="1"/>
  <c r="I29" i="1"/>
  <c r="H29" i="1"/>
  <c r="H61" i="1" s="1"/>
  <c r="G29" i="1"/>
  <c r="G61" i="1" s="1"/>
  <c r="F29" i="1"/>
  <c r="F61" i="1" s="1"/>
  <c r="E29" i="1"/>
  <c r="E61" i="1" s="1"/>
  <c r="AH28" i="1"/>
  <c r="AH60" i="1" s="1"/>
  <c r="AF28" i="1"/>
  <c r="AE28" i="1"/>
  <c r="AD28" i="1"/>
  <c r="AC28" i="1"/>
  <c r="AB28" i="1"/>
  <c r="AA28" i="1"/>
  <c r="Z28" i="1"/>
  <c r="X28" i="1"/>
  <c r="W28" i="1"/>
  <c r="V28" i="1"/>
  <c r="U28" i="1"/>
  <c r="T28" i="1"/>
  <c r="S28" i="1"/>
  <c r="S60" i="1" s="1"/>
  <c r="R28" i="1"/>
  <c r="R60" i="1" s="1"/>
  <c r="P28" i="1"/>
  <c r="P60" i="1" s="1"/>
  <c r="O28" i="1"/>
  <c r="O60" i="1" s="1"/>
  <c r="N28" i="1"/>
  <c r="N60" i="1" s="1"/>
  <c r="M28" i="1"/>
  <c r="M60" i="1" s="1"/>
  <c r="L28" i="1"/>
  <c r="L60" i="1" s="1"/>
  <c r="K28" i="1"/>
  <c r="K60" i="1" s="1"/>
  <c r="J28" i="1"/>
  <c r="J60" i="1" s="1"/>
  <c r="H28" i="1"/>
  <c r="H60" i="1" s="1"/>
  <c r="G28" i="1"/>
  <c r="G60" i="1" s="1"/>
  <c r="F28" i="1"/>
  <c r="F60" i="1" s="1"/>
  <c r="E28" i="1"/>
  <c r="E60" i="1" s="1"/>
  <c r="AH27" i="1"/>
  <c r="AH59" i="1" s="1"/>
  <c r="AG27" i="1"/>
  <c r="AG59" i="1" s="1"/>
  <c r="AF27" i="1"/>
  <c r="AF59" i="1" s="1"/>
  <c r="AD27" i="1"/>
  <c r="AC27" i="1"/>
  <c r="AB27" i="1"/>
  <c r="AA27" i="1"/>
  <c r="Z27" i="1"/>
  <c r="Y27" i="1"/>
  <c r="X27" i="1"/>
  <c r="V27" i="1"/>
  <c r="U27" i="1"/>
  <c r="T27" i="1"/>
  <c r="S27" i="1"/>
  <c r="S59" i="1" s="1"/>
  <c r="R27" i="1"/>
  <c r="R59" i="1" s="1"/>
  <c r="Q27" i="1"/>
  <c r="Q59" i="1" s="1"/>
  <c r="P27" i="1"/>
  <c r="P59" i="1" s="1"/>
  <c r="N27" i="1"/>
  <c r="N59" i="1" s="1"/>
  <c r="M27" i="1"/>
  <c r="M59" i="1" s="1"/>
  <c r="L27" i="1"/>
  <c r="L59" i="1" s="1"/>
  <c r="K27" i="1"/>
  <c r="K59" i="1" s="1"/>
  <c r="J27" i="1"/>
  <c r="J59" i="1" s="1"/>
  <c r="I27" i="1"/>
  <c r="I59" i="1" s="1"/>
  <c r="H27" i="1"/>
  <c r="H59" i="1" s="1"/>
  <c r="F27" i="1"/>
  <c r="F59" i="1" s="1"/>
  <c r="E27" i="1"/>
  <c r="E59" i="1" s="1"/>
  <c r="AH26" i="1"/>
  <c r="AH58" i="1" s="1"/>
  <c r="AG26" i="1"/>
  <c r="AG58" i="1" s="1"/>
  <c r="AF26" i="1"/>
  <c r="AF58" i="1" s="1"/>
  <c r="AE26" i="1"/>
  <c r="AE58" i="1" s="1"/>
  <c r="AD26" i="1"/>
  <c r="AB26" i="1"/>
  <c r="AA26" i="1"/>
  <c r="Z26" i="1"/>
  <c r="Y26" i="1"/>
  <c r="X26" i="1"/>
  <c r="W26" i="1"/>
  <c r="V26" i="1"/>
  <c r="T26" i="1"/>
  <c r="S26" i="1"/>
  <c r="S58" i="1" s="1"/>
  <c r="R26" i="1"/>
  <c r="R58" i="1" s="1"/>
  <c r="Q26" i="1"/>
  <c r="Q58" i="1" s="1"/>
  <c r="P26" i="1"/>
  <c r="P58" i="1" s="1"/>
  <c r="O26" i="1"/>
  <c r="O58" i="1" s="1"/>
  <c r="N26" i="1"/>
  <c r="N58" i="1" s="1"/>
  <c r="L26" i="1"/>
  <c r="L58" i="1" s="1"/>
  <c r="K26" i="1"/>
  <c r="K58" i="1" s="1"/>
  <c r="J26" i="1"/>
  <c r="J58" i="1" s="1"/>
  <c r="I26" i="1"/>
  <c r="I58" i="1" s="1"/>
  <c r="H26" i="1"/>
  <c r="H58" i="1" s="1"/>
  <c r="G26" i="1"/>
  <c r="G58" i="1" s="1"/>
  <c r="F26" i="1"/>
  <c r="F58" i="1" s="1"/>
  <c r="AH25" i="1"/>
  <c r="AH57" i="1" s="1"/>
  <c r="AG25" i="1"/>
  <c r="AG57" i="1" s="1"/>
  <c r="AF25" i="1"/>
  <c r="AF57" i="1" s="1"/>
  <c r="AE25" i="1"/>
  <c r="AE57" i="1" s="1"/>
  <c r="AD25" i="1"/>
  <c r="AC25" i="1"/>
  <c r="AB25" i="1"/>
  <c r="Z25" i="1"/>
  <c r="Y25" i="1"/>
  <c r="X25" i="1"/>
  <c r="W25" i="1"/>
  <c r="V25" i="1"/>
  <c r="U25" i="1"/>
  <c r="T25" i="1"/>
  <c r="R25" i="1"/>
  <c r="R57" i="1" s="1"/>
  <c r="Q25" i="1"/>
  <c r="Q57" i="1" s="1"/>
  <c r="P25" i="1"/>
  <c r="P57" i="1" s="1"/>
  <c r="O25" i="1"/>
  <c r="O57" i="1" s="1"/>
  <c r="N25" i="1"/>
  <c r="N57" i="1" s="1"/>
  <c r="M25" i="1"/>
  <c r="M57" i="1" s="1"/>
  <c r="L25" i="1"/>
  <c r="L57" i="1" s="1"/>
  <c r="J25" i="1"/>
  <c r="J57" i="1" s="1"/>
  <c r="I25" i="1"/>
  <c r="I57" i="1" s="1"/>
  <c r="H25" i="1"/>
  <c r="H57" i="1" s="1"/>
  <c r="G25" i="1"/>
  <c r="G57" i="1" s="1"/>
  <c r="F25" i="1"/>
  <c r="F57" i="1" s="1"/>
  <c r="E25" i="1"/>
  <c r="E57" i="1" s="1"/>
  <c r="AH24" i="1"/>
  <c r="AH56" i="1" s="1"/>
  <c r="AF24" i="1"/>
  <c r="AF56" i="1" s="1"/>
  <c r="AE24" i="1"/>
  <c r="AE56" i="1" s="1"/>
  <c r="AD24" i="1"/>
  <c r="AC24" i="1"/>
  <c r="AB24" i="1"/>
  <c r="AA24" i="1"/>
  <c r="Z24" i="1"/>
  <c r="X24" i="1"/>
  <c r="W24" i="1"/>
  <c r="V24" i="1"/>
  <c r="U24" i="1"/>
  <c r="T24" i="1"/>
  <c r="T56" i="1" s="1"/>
  <c r="S24" i="1"/>
  <c r="S56" i="1" s="1"/>
  <c r="R24" i="1"/>
  <c r="R56" i="1" s="1"/>
  <c r="P24" i="1"/>
  <c r="P56" i="1" s="1"/>
  <c r="O24" i="1"/>
  <c r="O56" i="1" s="1"/>
  <c r="N24" i="1"/>
  <c r="N56" i="1" s="1"/>
  <c r="M24" i="1"/>
  <c r="M56" i="1" s="1"/>
  <c r="L24" i="1"/>
  <c r="L56" i="1" s="1"/>
  <c r="K24" i="1"/>
  <c r="K56" i="1" s="1"/>
  <c r="J24" i="1"/>
  <c r="J56" i="1" s="1"/>
  <c r="H24" i="1"/>
  <c r="H56" i="1" s="1"/>
  <c r="G24" i="1"/>
  <c r="G56" i="1" s="1"/>
  <c r="F24" i="1"/>
  <c r="F56" i="1" s="1"/>
  <c r="E24" i="1"/>
  <c r="E56" i="1" s="1"/>
  <c r="AH23" i="1"/>
  <c r="AH55" i="1" s="1"/>
  <c r="AG23" i="1"/>
  <c r="AG55" i="1" s="1"/>
  <c r="AF23" i="1"/>
  <c r="AF55" i="1" s="1"/>
  <c r="AD23" i="1"/>
  <c r="AD55" i="1" s="1"/>
  <c r="AC23" i="1"/>
  <c r="AC55" i="1" s="1"/>
  <c r="AB23" i="1"/>
  <c r="AA23" i="1"/>
  <c r="Z23" i="1"/>
  <c r="Y23" i="1"/>
  <c r="X23" i="1"/>
  <c r="V23" i="1"/>
  <c r="U23" i="1"/>
  <c r="T23" i="1"/>
  <c r="T55" i="1" s="1"/>
  <c r="S23" i="1"/>
  <c r="S55" i="1" s="1"/>
  <c r="R23" i="1"/>
  <c r="R55" i="1" s="1"/>
  <c r="Q23" i="1"/>
  <c r="Q55" i="1" s="1"/>
  <c r="P23" i="1"/>
  <c r="P55" i="1" s="1"/>
  <c r="N23" i="1"/>
  <c r="N55" i="1" s="1"/>
  <c r="M23" i="1"/>
  <c r="M55" i="1" s="1"/>
  <c r="L23" i="1"/>
  <c r="L55" i="1" s="1"/>
  <c r="K23" i="1"/>
  <c r="K55" i="1" s="1"/>
  <c r="J23" i="1"/>
  <c r="J55" i="1" s="1"/>
  <c r="I23" i="1"/>
  <c r="I55" i="1" s="1"/>
  <c r="H23" i="1"/>
  <c r="H55" i="1" s="1"/>
  <c r="F23" i="1"/>
  <c r="F55" i="1" s="1"/>
  <c r="E23" i="1"/>
  <c r="E55" i="1" s="1"/>
  <c r="AH22" i="1"/>
  <c r="AH54" i="1" s="1"/>
  <c r="AG22" i="1"/>
  <c r="AG54" i="1" s="1"/>
  <c r="AF22" i="1"/>
  <c r="AF54" i="1" s="1"/>
  <c r="AE22" i="1"/>
  <c r="AE54" i="1" s="1"/>
  <c r="AD22" i="1"/>
  <c r="AD54" i="1" s="1"/>
  <c r="AB22" i="1"/>
  <c r="AA22" i="1"/>
  <c r="Z22" i="1"/>
  <c r="Y22" i="1"/>
  <c r="Y54" i="1" s="1"/>
  <c r="X22" i="1"/>
  <c r="X54" i="1" s="1"/>
  <c r="W22" i="1"/>
  <c r="V22" i="1"/>
  <c r="T22" i="1"/>
  <c r="T54" i="1" s="1"/>
  <c r="S22" i="1"/>
  <c r="S54" i="1" s="1"/>
  <c r="R22" i="1"/>
  <c r="R54" i="1" s="1"/>
  <c r="Q22" i="1"/>
  <c r="Q54" i="1" s="1"/>
  <c r="P22" i="1"/>
  <c r="P54" i="1" s="1"/>
  <c r="O22" i="1"/>
  <c r="O54" i="1" s="1"/>
  <c r="N22" i="1"/>
  <c r="N54" i="1" s="1"/>
  <c r="L22" i="1"/>
  <c r="L54" i="1" s="1"/>
  <c r="K22" i="1"/>
  <c r="K54" i="1" s="1"/>
  <c r="J22" i="1"/>
  <c r="J54" i="1" s="1"/>
  <c r="I22" i="1"/>
  <c r="I54" i="1" s="1"/>
  <c r="H22" i="1"/>
  <c r="H54" i="1" s="1"/>
  <c r="G22" i="1"/>
  <c r="G54" i="1" s="1"/>
  <c r="F22" i="1"/>
  <c r="F54" i="1" s="1"/>
  <c r="AH21" i="1"/>
  <c r="AH53" i="1" s="1"/>
  <c r="AG21" i="1"/>
  <c r="AG53" i="1" s="1"/>
  <c r="AF21" i="1"/>
  <c r="AF53" i="1" s="1"/>
  <c r="AE21" i="1"/>
  <c r="AE53" i="1" s="1"/>
  <c r="AD21" i="1"/>
  <c r="AD53" i="1" s="1"/>
  <c r="AC21" i="1"/>
  <c r="AB21" i="1"/>
  <c r="Z21" i="1"/>
  <c r="Y21" i="1"/>
  <c r="Y53" i="1" s="1"/>
  <c r="X21" i="1"/>
  <c r="X53" i="1" s="1"/>
  <c r="W21" i="1"/>
  <c r="V21" i="1"/>
  <c r="U21" i="1"/>
  <c r="T21" i="1"/>
  <c r="T53" i="1" s="1"/>
  <c r="R21" i="1"/>
  <c r="R53" i="1" s="1"/>
  <c r="Q21" i="1"/>
  <c r="Q53" i="1" s="1"/>
  <c r="P21" i="1"/>
  <c r="P53" i="1" s="1"/>
  <c r="O21" i="1"/>
  <c r="O53" i="1" s="1"/>
  <c r="N21" i="1"/>
  <c r="N53" i="1" s="1"/>
  <c r="M21" i="1"/>
  <c r="M53" i="1" s="1"/>
  <c r="L21" i="1"/>
  <c r="L53" i="1" s="1"/>
  <c r="J21" i="1"/>
  <c r="J53" i="1" s="1"/>
  <c r="I21" i="1"/>
  <c r="I53" i="1" s="1"/>
  <c r="H21" i="1"/>
  <c r="H53" i="1" s="1"/>
  <c r="G21" i="1"/>
  <c r="G53" i="1" s="1"/>
  <c r="F21" i="1"/>
  <c r="F53" i="1" s="1"/>
  <c r="E21" i="1"/>
  <c r="E53" i="1" s="1"/>
  <c r="AH20" i="1"/>
  <c r="AH52" i="1" s="1"/>
  <c r="AF20" i="1"/>
  <c r="AF52" i="1" s="1"/>
  <c r="AE20" i="1"/>
  <c r="AE52" i="1" s="1"/>
  <c r="AD20" i="1"/>
  <c r="AD52" i="1" s="1"/>
  <c r="AC20" i="1"/>
  <c r="AC52" i="1" s="1"/>
  <c r="AB20" i="1"/>
  <c r="AB52" i="1" s="1"/>
  <c r="AA20" i="1"/>
  <c r="Z20" i="1"/>
  <c r="Z52" i="1" s="1"/>
  <c r="X20" i="1"/>
  <c r="X52" i="1" s="1"/>
  <c r="W20" i="1"/>
  <c r="W52" i="1" s="1"/>
  <c r="V20" i="1"/>
  <c r="U20" i="1"/>
  <c r="T20" i="1"/>
  <c r="T52" i="1" s="1"/>
  <c r="S20" i="1"/>
  <c r="S52" i="1" s="1"/>
  <c r="R20" i="1"/>
  <c r="R52" i="1" s="1"/>
  <c r="P20" i="1"/>
  <c r="P52" i="1" s="1"/>
  <c r="O20" i="1"/>
  <c r="O52" i="1" s="1"/>
  <c r="N20" i="1"/>
  <c r="N52" i="1" s="1"/>
  <c r="M20" i="1"/>
  <c r="M52" i="1" s="1"/>
  <c r="L20" i="1"/>
  <c r="L52" i="1" s="1"/>
  <c r="K20" i="1"/>
  <c r="K52" i="1" s="1"/>
  <c r="J20" i="1"/>
  <c r="J52" i="1" s="1"/>
  <c r="H20" i="1"/>
  <c r="H52" i="1" s="1"/>
  <c r="G20" i="1"/>
  <c r="G52" i="1" s="1"/>
  <c r="F20" i="1"/>
  <c r="F52" i="1" s="1"/>
  <c r="E20" i="1"/>
  <c r="E52" i="1" s="1"/>
  <c r="AH19" i="1"/>
  <c r="AG19" i="1"/>
  <c r="AG51" i="1" s="1"/>
  <c r="AF19" i="1"/>
  <c r="AF51" i="1" s="1"/>
  <c r="AD19" i="1"/>
  <c r="AD51" i="1" s="1"/>
  <c r="AC19" i="1"/>
  <c r="AC51" i="1" s="1"/>
  <c r="AB19" i="1"/>
  <c r="AB51" i="1" s="1"/>
  <c r="AA19" i="1"/>
  <c r="AA51" i="1" s="1"/>
  <c r="Z19" i="1"/>
  <c r="Z51" i="1" s="1"/>
  <c r="Y19" i="1"/>
  <c r="Y51" i="1" s="1"/>
  <c r="X19" i="1"/>
  <c r="X51" i="1" s="1"/>
  <c r="V19" i="1"/>
  <c r="U19" i="1"/>
  <c r="T19" i="1"/>
  <c r="T51" i="1" s="1"/>
  <c r="S19" i="1"/>
  <c r="S51" i="1" s="1"/>
  <c r="R19" i="1"/>
  <c r="R51" i="1" s="1"/>
  <c r="Q19" i="1"/>
  <c r="Q51" i="1" s="1"/>
  <c r="P19" i="1"/>
  <c r="P51" i="1" s="1"/>
  <c r="N19" i="1"/>
  <c r="N51" i="1" s="1"/>
  <c r="M19" i="1"/>
  <c r="M51" i="1" s="1"/>
  <c r="L19" i="1"/>
  <c r="L51" i="1" s="1"/>
  <c r="K19" i="1"/>
  <c r="K51" i="1" s="1"/>
  <c r="J19" i="1"/>
  <c r="J51" i="1" s="1"/>
  <c r="I19" i="1"/>
  <c r="I51" i="1" s="1"/>
  <c r="H19" i="1"/>
  <c r="H51" i="1" s="1"/>
  <c r="F19" i="1"/>
  <c r="F51" i="1" s="1"/>
  <c r="E19" i="1"/>
  <c r="E51" i="1" s="1"/>
  <c r="AH18" i="1"/>
  <c r="AG18" i="1"/>
  <c r="AG50" i="1" s="1"/>
  <c r="AF18" i="1"/>
  <c r="AF50" i="1" s="1"/>
  <c r="AE18" i="1"/>
  <c r="AE50" i="1" s="1"/>
  <c r="AD18" i="1"/>
  <c r="AD50" i="1" s="1"/>
  <c r="AB18" i="1"/>
  <c r="AB50" i="1" s="1"/>
  <c r="AA18" i="1"/>
  <c r="AA50" i="1" s="1"/>
  <c r="Z18" i="1"/>
  <c r="Z50" i="1" s="1"/>
  <c r="Y18" i="1"/>
  <c r="Y50" i="1" s="1"/>
  <c r="X18" i="1"/>
  <c r="X50" i="1" s="1"/>
  <c r="W18" i="1"/>
  <c r="W50" i="1" s="1"/>
  <c r="V18" i="1"/>
  <c r="V50" i="1" s="1"/>
  <c r="T18" i="1"/>
  <c r="T50" i="1" s="1"/>
  <c r="S18" i="1"/>
  <c r="S50" i="1" s="1"/>
  <c r="R18" i="1"/>
  <c r="R50" i="1" s="1"/>
  <c r="Q18" i="1"/>
  <c r="Q50" i="1" s="1"/>
  <c r="P18" i="1"/>
  <c r="P50" i="1" s="1"/>
  <c r="O18" i="1"/>
  <c r="O50" i="1" s="1"/>
  <c r="N18" i="1"/>
  <c r="N50" i="1" s="1"/>
  <c r="L18" i="1"/>
  <c r="L50" i="1" s="1"/>
  <c r="K18" i="1"/>
  <c r="K50" i="1" s="1"/>
  <c r="J18" i="1"/>
  <c r="J50" i="1" s="1"/>
  <c r="I18" i="1"/>
  <c r="I50" i="1" s="1"/>
  <c r="H18" i="1"/>
  <c r="H50" i="1" s="1"/>
  <c r="G18" i="1"/>
  <c r="G50" i="1" s="1"/>
  <c r="F18" i="1"/>
  <c r="F50" i="1" s="1"/>
  <c r="AH17" i="1"/>
  <c r="AG17" i="1"/>
  <c r="AG49" i="1" s="1"/>
  <c r="AF17" i="1"/>
  <c r="AF49" i="1" s="1"/>
  <c r="AE17" i="1"/>
  <c r="AE49" i="1" s="1"/>
  <c r="AD17" i="1"/>
  <c r="AD49" i="1" s="1"/>
  <c r="AC17" i="1"/>
  <c r="AC49" i="1" s="1"/>
  <c r="AB17" i="1"/>
  <c r="AB49" i="1" s="1"/>
  <c r="Z17" i="1"/>
  <c r="Z49" i="1" s="1"/>
  <c r="Y17" i="1"/>
  <c r="X17" i="1"/>
  <c r="X49" i="1" s="1"/>
  <c r="W17" i="1"/>
  <c r="W49" i="1" s="1"/>
  <c r="V17" i="1"/>
  <c r="V49" i="1" s="1"/>
  <c r="U17" i="1"/>
  <c r="U49" i="1" s="1"/>
  <c r="T17" i="1"/>
  <c r="T49" i="1" s="1"/>
  <c r="R17" i="1"/>
  <c r="R49" i="1" s="1"/>
  <c r="Q17" i="1"/>
  <c r="Q49" i="1" s="1"/>
  <c r="P17" i="1"/>
  <c r="P49" i="1" s="1"/>
  <c r="O17" i="1"/>
  <c r="O49" i="1" s="1"/>
  <c r="N17" i="1"/>
  <c r="N49" i="1" s="1"/>
  <c r="M17" i="1"/>
  <c r="M49" i="1" s="1"/>
  <c r="L17" i="1"/>
  <c r="L49" i="1" s="1"/>
  <c r="J17" i="1"/>
  <c r="J49" i="1" s="1"/>
  <c r="I17" i="1"/>
  <c r="I49" i="1" s="1"/>
  <c r="H17" i="1"/>
  <c r="H49" i="1" s="1"/>
  <c r="G17" i="1"/>
  <c r="G49" i="1" s="1"/>
  <c r="F17" i="1"/>
  <c r="F49" i="1" s="1"/>
  <c r="E17" i="1"/>
  <c r="E49" i="1" s="1"/>
  <c r="AH16" i="1"/>
  <c r="AF16" i="1"/>
  <c r="AE16" i="1"/>
  <c r="AE48" i="1" s="1"/>
  <c r="AD16" i="1"/>
  <c r="AD48" i="1" s="1"/>
  <c r="AC16" i="1"/>
  <c r="AC48" i="1" s="1"/>
  <c r="AB16" i="1"/>
  <c r="AB48" i="1" s="1"/>
  <c r="AA16" i="1"/>
  <c r="AA48" i="1" s="1"/>
  <c r="Z16" i="1"/>
  <c r="Z48" i="1" s="1"/>
  <c r="X16" i="1"/>
  <c r="X48" i="1" s="1"/>
  <c r="W16" i="1"/>
  <c r="W48" i="1" s="1"/>
  <c r="V16" i="1"/>
  <c r="V48" i="1" s="1"/>
  <c r="U16" i="1"/>
  <c r="U48" i="1" s="1"/>
  <c r="T16" i="1"/>
  <c r="T48" i="1" s="1"/>
  <c r="S16" i="1"/>
  <c r="S48" i="1" s="1"/>
  <c r="R16" i="1"/>
  <c r="R48" i="1" s="1"/>
  <c r="P16" i="1"/>
  <c r="P48" i="1" s="1"/>
  <c r="O16" i="1"/>
  <c r="O48" i="1" s="1"/>
  <c r="N16" i="1"/>
  <c r="N48" i="1" s="1"/>
  <c r="M16" i="1"/>
  <c r="M48" i="1" s="1"/>
  <c r="L16" i="1"/>
  <c r="L48" i="1" s="1"/>
  <c r="K16" i="1"/>
  <c r="K48" i="1" s="1"/>
  <c r="J16" i="1"/>
  <c r="J48" i="1" s="1"/>
  <c r="H16" i="1"/>
  <c r="H48" i="1" s="1"/>
  <c r="G16" i="1"/>
  <c r="G48" i="1" s="1"/>
  <c r="F16" i="1"/>
  <c r="F48" i="1" s="1"/>
  <c r="E16" i="1"/>
  <c r="E48" i="1" s="1"/>
  <c r="AH15" i="1"/>
  <c r="AG15" i="1"/>
  <c r="AG47" i="1" s="1"/>
  <c r="AF15" i="1"/>
  <c r="AD15" i="1"/>
  <c r="AD47" i="1" s="1"/>
  <c r="AC15" i="1"/>
  <c r="AC47" i="1" s="1"/>
  <c r="AB15" i="1"/>
  <c r="AB47" i="1" s="1"/>
  <c r="AA15" i="1"/>
  <c r="Z15" i="1"/>
  <c r="Z47" i="1" s="1"/>
  <c r="Y15" i="1"/>
  <c r="Y47" i="1" s="1"/>
  <c r="X15" i="1"/>
  <c r="X47" i="1" s="1"/>
  <c r="V15" i="1"/>
  <c r="V47" i="1" s="1"/>
  <c r="U15" i="1"/>
  <c r="U47" i="1" s="1"/>
  <c r="T15" i="1"/>
  <c r="T47" i="1" s="1"/>
  <c r="S15" i="1"/>
  <c r="S47" i="1" s="1"/>
  <c r="R15" i="1"/>
  <c r="R47" i="1" s="1"/>
  <c r="Q15" i="1"/>
  <c r="Q47" i="1" s="1"/>
  <c r="P15" i="1"/>
  <c r="P47" i="1" s="1"/>
  <c r="N15" i="1"/>
  <c r="N47" i="1" s="1"/>
  <c r="M15" i="1"/>
  <c r="M47" i="1" s="1"/>
  <c r="L15" i="1"/>
  <c r="L47" i="1" s="1"/>
  <c r="K15" i="1"/>
  <c r="K47" i="1" s="1"/>
  <c r="J15" i="1"/>
  <c r="J47" i="1" s="1"/>
  <c r="I15" i="1"/>
  <c r="I47" i="1" s="1"/>
  <c r="H15" i="1"/>
  <c r="H47" i="1" s="1"/>
  <c r="F15" i="1"/>
  <c r="F47" i="1" s="1"/>
  <c r="E15" i="1"/>
  <c r="E47" i="1" s="1"/>
  <c r="AH14" i="1"/>
  <c r="AG14" i="1"/>
  <c r="AF14" i="1"/>
  <c r="AE14" i="1"/>
  <c r="AE46" i="1" s="1"/>
  <c r="AD14" i="1"/>
  <c r="AD46" i="1" s="1"/>
  <c r="AB14" i="1"/>
  <c r="AB46" i="1" s="1"/>
  <c r="AA14" i="1"/>
  <c r="AA46" i="1" s="1"/>
  <c r="Z14" i="1"/>
  <c r="Z46" i="1" s="1"/>
  <c r="Y14" i="1"/>
  <c r="Y46" i="1" s="1"/>
  <c r="X14" i="1"/>
  <c r="X46" i="1" s="1"/>
  <c r="W14" i="1"/>
  <c r="W46" i="1" s="1"/>
  <c r="V14" i="1"/>
  <c r="V46" i="1" s="1"/>
  <c r="T14" i="1"/>
  <c r="T46" i="1" s="1"/>
  <c r="S14" i="1"/>
  <c r="S46" i="1" s="1"/>
  <c r="R14" i="1"/>
  <c r="R46" i="1" s="1"/>
  <c r="Q14" i="1"/>
  <c r="Q46" i="1" s="1"/>
  <c r="P14" i="1"/>
  <c r="P46" i="1" s="1"/>
  <c r="O14" i="1"/>
  <c r="O46" i="1" s="1"/>
  <c r="N14" i="1"/>
  <c r="N46" i="1" s="1"/>
  <c r="L14" i="1"/>
  <c r="L46" i="1" s="1"/>
  <c r="K14" i="1"/>
  <c r="K46" i="1" s="1"/>
  <c r="J14" i="1"/>
  <c r="J46" i="1" s="1"/>
  <c r="I14" i="1"/>
  <c r="I46" i="1" s="1"/>
  <c r="H14" i="1"/>
  <c r="H46" i="1" s="1"/>
  <c r="G14" i="1"/>
  <c r="G46" i="1" s="1"/>
  <c r="F14" i="1"/>
  <c r="F46" i="1" s="1"/>
  <c r="AH13" i="1"/>
  <c r="AG13" i="1"/>
  <c r="AF13" i="1"/>
  <c r="AE13" i="1"/>
  <c r="AE45" i="1" s="1"/>
  <c r="AD13" i="1"/>
  <c r="AD45" i="1" s="1"/>
  <c r="AC13" i="1"/>
  <c r="AC45" i="1" s="1"/>
  <c r="AB13" i="1"/>
  <c r="AB45" i="1" s="1"/>
  <c r="Z13" i="1"/>
  <c r="Y13" i="1"/>
  <c r="Y45" i="1" s="1"/>
  <c r="X13" i="1"/>
  <c r="X45" i="1" s="1"/>
  <c r="W13" i="1"/>
  <c r="W45" i="1" s="1"/>
  <c r="V13" i="1"/>
  <c r="V45" i="1" s="1"/>
  <c r="U13" i="1"/>
  <c r="U45" i="1" s="1"/>
  <c r="T13" i="1"/>
  <c r="T45" i="1" s="1"/>
  <c r="R13" i="1"/>
  <c r="R45" i="1" s="1"/>
  <c r="Q13" i="1"/>
  <c r="P13" i="1"/>
  <c r="O13" i="1"/>
  <c r="N13" i="1"/>
  <c r="N45" i="1" s="1"/>
  <c r="M13" i="1"/>
  <c r="M45" i="1" s="1"/>
  <c r="L13" i="1"/>
  <c r="L45" i="1" s="1"/>
  <c r="J13" i="1"/>
  <c r="J45" i="1" s="1"/>
  <c r="I13" i="1"/>
  <c r="I45" i="1" s="1"/>
  <c r="H13" i="1"/>
  <c r="H45" i="1" s="1"/>
  <c r="G13" i="1"/>
  <c r="G45" i="1" s="1"/>
  <c r="F13" i="1"/>
  <c r="F45" i="1" s="1"/>
  <c r="E13" i="1"/>
  <c r="E45" i="1" s="1"/>
  <c r="AH12" i="1"/>
  <c r="AF12" i="1"/>
  <c r="AE12" i="1"/>
  <c r="AD12" i="1"/>
  <c r="AD44" i="1" s="1"/>
  <c r="AC12" i="1"/>
  <c r="AC44" i="1" s="1"/>
  <c r="AB12" i="1"/>
  <c r="AB44" i="1" s="1"/>
  <c r="AA12" i="1"/>
  <c r="AA44" i="1" s="1"/>
  <c r="Z12" i="1"/>
  <c r="Z44" i="1" s="1"/>
  <c r="X12" i="1"/>
  <c r="X44" i="1" s="1"/>
  <c r="W12" i="1"/>
  <c r="W44" i="1" s="1"/>
  <c r="V12" i="1"/>
  <c r="V44" i="1" s="1"/>
  <c r="U12" i="1"/>
  <c r="U44" i="1" s="1"/>
  <c r="T12" i="1"/>
  <c r="T44" i="1" s="1"/>
  <c r="S12" i="1"/>
  <c r="S44" i="1" s="1"/>
  <c r="R12" i="1"/>
  <c r="R44" i="1" s="1"/>
  <c r="P12" i="1"/>
  <c r="O12" i="1"/>
  <c r="N12" i="1"/>
  <c r="M12" i="1"/>
  <c r="M44" i="1" s="1"/>
  <c r="L12" i="1"/>
  <c r="L44" i="1" s="1"/>
  <c r="K12" i="1"/>
  <c r="K44" i="1" s="1"/>
  <c r="J12" i="1"/>
  <c r="H12" i="1"/>
  <c r="H44" i="1" s="1"/>
  <c r="G12" i="1"/>
  <c r="F12" i="1"/>
  <c r="F44" i="1" s="1"/>
  <c r="E12" i="1"/>
  <c r="E44" i="1" s="1"/>
  <c r="AH11" i="1"/>
  <c r="AG11" i="1"/>
  <c r="AF11" i="1"/>
  <c r="AD11" i="1"/>
  <c r="AD43" i="1" s="1"/>
  <c r="AC11" i="1"/>
  <c r="AC43" i="1" s="1"/>
  <c r="AB11" i="1"/>
  <c r="AB43" i="1" s="1"/>
  <c r="AA11" i="1"/>
  <c r="AA43" i="1" s="1"/>
  <c r="Z11" i="1"/>
  <c r="Z43" i="1" s="1"/>
  <c r="Y11" i="1"/>
  <c r="Y43" i="1" s="1"/>
  <c r="X11" i="1"/>
  <c r="X43" i="1" s="1"/>
  <c r="V11" i="1"/>
  <c r="V43" i="1" s="1"/>
  <c r="U11" i="1"/>
  <c r="U43" i="1" s="1"/>
  <c r="T11" i="1"/>
  <c r="T43" i="1" s="1"/>
  <c r="S11" i="1"/>
  <c r="S43" i="1" s="1"/>
  <c r="R11" i="1"/>
  <c r="Q11" i="1"/>
  <c r="P11" i="1"/>
  <c r="N11" i="1"/>
  <c r="M11" i="1"/>
  <c r="L11" i="1"/>
  <c r="K11" i="1"/>
  <c r="J11" i="1"/>
  <c r="I11" i="1"/>
  <c r="H11" i="1"/>
  <c r="F11" i="1"/>
  <c r="E11" i="1"/>
  <c r="E43" i="1" s="1"/>
  <c r="AH10" i="1"/>
  <c r="AG10" i="1"/>
  <c r="AF10" i="1"/>
  <c r="AE10" i="1"/>
  <c r="AD10" i="1"/>
  <c r="AD42" i="1" s="1"/>
  <c r="AB10" i="1"/>
  <c r="AB42" i="1" s="1"/>
  <c r="AA10" i="1"/>
  <c r="AA42" i="1" s="1"/>
  <c r="Z10" i="1"/>
  <c r="Z42" i="1" s="1"/>
  <c r="Y10" i="1"/>
  <c r="Y42" i="1" s="1"/>
  <c r="X10" i="1"/>
  <c r="X42" i="1" s="1"/>
  <c r="W10" i="1"/>
  <c r="W42" i="1" s="1"/>
  <c r="V10" i="1"/>
  <c r="V42" i="1" s="1"/>
  <c r="T10" i="1"/>
  <c r="T42" i="1" s="1"/>
  <c r="S10" i="1"/>
  <c r="S42" i="1" s="1"/>
  <c r="R10" i="1"/>
  <c r="Q10" i="1"/>
  <c r="P10" i="1"/>
  <c r="O10" i="1"/>
  <c r="N10" i="1"/>
  <c r="L10" i="1"/>
  <c r="K10" i="1"/>
  <c r="J10" i="1"/>
  <c r="I10" i="1"/>
  <c r="H10" i="1"/>
  <c r="G10" i="1"/>
  <c r="F10" i="1"/>
  <c r="AH9" i="1"/>
  <c r="AG9" i="1"/>
  <c r="AF9" i="1"/>
  <c r="AE9" i="1"/>
  <c r="AD9" i="1"/>
  <c r="AD41" i="1" s="1"/>
  <c r="AC9" i="1"/>
  <c r="AC41" i="1" s="1"/>
  <c r="AB9" i="1"/>
  <c r="AB41" i="1" s="1"/>
  <c r="Z9" i="1"/>
  <c r="Z41" i="1" s="1"/>
  <c r="Y9" i="1"/>
  <c r="X9" i="1"/>
  <c r="X41" i="1" s="1"/>
  <c r="W9" i="1"/>
  <c r="W41" i="1" s="1"/>
  <c r="V9" i="1"/>
  <c r="V41" i="1" s="1"/>
  <c r="U9" i="1"/>
  <c r="U41" i="1" s="1"/>
  <c r="T9" i="1"/>
  <c r="T41" i="1" s="1"/>
  <c r="R9" i="1"/>
  <c r="Q9" i="1"/>
  <c r="P9" i="1"/>
  <c r="O9" i="1"/>
  <c r="N9" i="1"/>
  <c r="M9" i="1"/>
  <c r="L9" i="1"/>
  <c r="J9" i="1"/>
  <c r="I9" i="1"/>
  <c r="H9" i="1"/>
  <c r="G9" i="1"/>
  <c r="F9" i="1"/>
  <c r="E9" i="1"/>
  <c r="AH8" i="1"/>
  <c r="AF8" i="1"/>
  <c r="AE8" i="1"/>
  <c r="AD8" i="1"/>
  <c r="AC8" i="1"/>
  <c r="AC40" i="1" s="1"/>
  <c r="AB8" i="1"/>
  <c r="AA8" i="1"/>
  <c r="AA40" i="1" s="1"/>
  <c r="Z8" i="1"/>
  <c r="X8" i="1"/>
  <c r="X40" i="1" s="1"/>
  <c r="W8" i="1"/>
  <c r="W40" i="1" s="1"/>
  <c r="V8" i="1"/>
  <c r="V40" i="1" s="1"/>
  <c r="U8" i="1"/>
  <c r="U40" i="1" s="1"/>
  <c r="T8" i="1"/>
  <c r="T40" i="1" s="1"/>
  <c r="S8" i="1"/>
  <c r="R8" i="1"/>
  <c r="P8" i="1"/>
  <c r="O8" i="1"/>
  <c r="N8" i="1"/>
  <c r="M8" i="1"/>
  <c r="L8" i="1"/>
  <c r="K8" i="1"/>
  <c r="J8" i="1"/>
  <c r="H8" i="1"/>
  <c r="G8" i="1"/>
  <c r="F8" i="1"/>
  <c r="E8" i="1"/>
  <c r="AH7" i="1"/>
  <c r="AG7" i="1"/>
  <c r="AF7" i="1"/>
  <c r="AD7" i="1"/>
  <c r="AC7" i="1"/>
  <c r="AC39" i="1" s="1"/>
  <c r="AB7" i="1"/>
  <c r="AA7" i="1"/>
  <c r="AA39" i="1" s="1"/>
  <c r="Z7" i="1"/>
  <c r="Y7" i="1"/>
  <c r="X7" i="1"/>
  <c r="V7" i="1"/>
  <c r="V39" i="1" s="1"/>
  <c r="U7" i="1"/>
  <c r="U39" i="1" s="1"/>
  <c r="T7" i="1"/>
  <c r="T39" i="1" s="1"/>
  <c r="S7" i="1"/>
  <c r="R7" i="1"/>
  <c r="Q7" i="1"/>
  <c r="P7" i="1"/>
  <c r="N7" i="1"/>
  <c r="M7" i="1"/>
  <c r="L7" i="1"/>
  <c r="K7" i="1"/>
  <c r="J7" i="1"/>
  <c r="I7" i="1"/>
  <c r="H7" i="1"/>
  <c r="F7" i="1"/>
  <c r="E7" i="1"/>
  <c r="AH6" i="1"/>
  <c r="AG6" i="1"/>
  <c r="AF6" i="1"/>
  <c r="AE6" i="1"/>
  <c r="AD6" i="1"/>
  <c r="AB6" i="1"/>
  <c r="AA6" i="1"/>
  <c r="Z6" i="1"/>
  <c r="Y6" i="1"/>
  <c r="X6" i="1"/>
  <c r="W6" i="1"/>
  <c r="W38" i="1" s="1"/>
  <c r="V6" i="1"/>
  <c r="V38" i="1" s="1"/>
  <c r="T6" i="1"/>
  <c r="T38" i="1" s="1"/>
  <c r="S6" i="1"/>
  <c r="R6" i="1"/>
  <c r="Q6" i="1"/>
  <c r="P6" i="1"/>
  <c r="O6" i="1"/>
  <c r="N6" i="1"/>
  <c r="L6" i="1"/>
  <c r="K6" i="1"/>
  <c r="J6" i="1"/>
  <c r="I6" i="1"/>
  <c r="H6" i="1"/>
  <c r="G6" i="1"/>
  <c r="F6" i="1"/>
  <c r="AH5" i="1"/>
  <c r="AG5" i="1"/>
  <c r="AF5" i="1"/>
  <c r="AE5" i="1"/>
  <c r="AD5" i="1"/>
  <c r="AC5" i="1"/>
  <c r="AB5" i="1"/>
  <c r="Z5" i="1"/>
  <c r="Y5" i="1"/>
  <c r="X5" i="1"/>
  <c r="W5" i="1"/>
  <c r="W37" i="1" s="1"/>
  <c r="V5" i="1"/>
  <c r="V37" i="1" s="1"/>
  <c r="U5" i="1"/>
  <c r="U37" i="1" s="1"/>
  <c r="T5" i="1"/>
  <c r="R5" i="1"/>
  <c r="Q5" i="1"/>
  <c r="P5" i="1"/>
  <c r="O5" i="1"/>
  <c r="N5" i="1"/>
  <c r="M5" i="1"/>
  <c r="L5" i="1"/>
  <c r="J5" i="1"/>
  <c r="I5" i="1"/>
  <c r="H5" i="1"/>
  <c r="G5" i="1"/>
  <c r="F5" i="1"/>
  <c r="E5" i="1"/>
  <c r="I8" i="1" l="1"/>
  <c r="I40" i="1"/>
  <c r="K41" i="1"/>
  <c r="K9" i="1"/>
  <c r="G43" i="1"/>
  <c r="G11" i="1"/>
  <c r="Q44" i="1"/>
  <c r="Q12" i="1"/>
  <c r="E14" i="1"/>
  <c r="E46" i="1" s="1"/>
  <c r="W15" i="1"/>
  <c r="W47" i="1" s="1"/>
  <c r="S49" i="1"/>
  <c r="S17" i="1"/>
  <c r="G19" i="1"/>
  <c r="G51" i="1" s="1"/>
  <c r="Y20" i="1"/>
  <c r="Y52" i="1" s="1"/>
  <c r="M22" i="1"/>
  <c r="M54" i="1" s="1"/>
  <c r="AE55" i="1"/>
  <c r="AE23" i="1"/>
  <c r="S25" i="1"/>
  <c r="S57" i="1" s="1"/>
  <c r="G27" i="1"/>
  <c r="G59" i="1" s="1"/>
  <c r="AG28" i="1"/>
  <c r="AG60" i="1" s="1"/>
  <c r="AA61" i="1"/>
  <c r="AA29" i="1"/>
  <c r="O63" i="1"/>
  <c r="O31" i="1"/>
  <c r="I64" i="1"/>
  <c r="I32" i="1"/>
  <c r="S65" i="1"/>
  <c r="S33" i="1"/>
  <c r="Y40" i="1"/>
  <c r="U42" i="1"/>
  <c r="AE7" i="1"/>
  <c r="AE39" i="1"/>
  <c r="S9" i="1"/>
  <c r="S41" i="1" s="1"/>
  <c r="AC10" i="1"/>
  <c r="AC42" i="1" s="1"/>
  <c r="Y44" i="1"/>
  <c r="Y12" i="1"/>
  <c r="M14" i="1"/>
  <c r="M46" i="1" s="1"/>
  <c r="AE15" i="1"/>
  <c r="AE47" i="1" s="1"/>
  <c r="K49" i="1"/>
  <c r="K17" i="1"/>
  <c r="AC50" i="1"/>
  <c r="AC18" i="1"/>
  <c r="Q20" i="1"/>
  <c r="Q52" i="1" s="1"/>
  <c r="E22" i="1"/>
  <c r="E54" i="1" s="1"/>
  <c r="W55" i="1"/>
  <c r="W23" i="1"/>
  <c r="K57" i="1"/>
  <c r="K25" i="1"/>
  <c r="AC58" i="1"/>
  <c r="AC26" i="1"/>
  <c r="Q28" i="1"/>
  <c r="Q60" i="1" s="1"/>
  <c r="E62" i="1"/>
  <c r="E30" i="1"/>
  <c r="G63" i="1"/>
  <c r="G31" i="1"/>
  <c r="Q32" i="1"/>
  <c r="Q64" i="1" s="1"/>
  <c r="AA65" i="1"/>
  <c r="AA33" i="1"/>
  <c r="U38" i="1"/>
  <c r="AC38" i="1"/>
  <c r="AC6" i="1"/>
  <c r="Q8" i="1"/>
  <c r="Q40" i="1"/>
  <c r="AA9" i="1"/>
  <c r="AA41" i="1" s="1"/>
  <c r="O43" i="1"/>
  <c r="O11" i="1"/>
  <c r="AG44" i="1"/>
  <c r="AG12" i="1"/>
  <c r="U14" i="1"/>
  <c r="U46" i="1" s="1"/>
  <c r="I48" i="1"/>
  <c r="I16" i="1"/>
  <c r="AA49" i="1"/>
  <c r="AA17" i="1"/>
  <c r="O19" i="1"/>
  <c r="O51" i="1" s="1"/>
  <c r="AG20" i="1"/>
  <c r="AG52" i="1" s="1"/>
  <c r="U54" i="1"/>
  <c r="U22" i="1"/>
  <c r="I56" i="1"/>
  <c r="I24" i="1"/>
  <c r="AA57" i="1"/>
  <c r="AA25" i="1"/>
  <c r="O27" i="1"/>
  <c r="O59" i="1" s="1"/>
  <c r="Y60" i="1"/>
  <c r="Y28" i="1"/>
  <c r="M62" i="1"/>
  <c r="M30" i="1"/>
  <c r="AE63" i="1"/>
  <c r="AE31" i="1"/>
  <c r="K65" i="1"/>
  <c r="K33" i="1"/>
  <c r="AA37" i="1"/>
  <c r="E38" i="1"/>
  <c r="M38" i="1"/>
  <c r="O39" i="1"/>
  <c r="O7" i="1"/>
  <c r="I12" i="1"/>
  <c r="I44" i="1" s="1"/>
  <c r="AA13" i="1"/>
  <c r="AA45" i="1" s="1"/>
  <c r="O15" i="1"/>
  <c r="O47" i="1" s="1"/>
  <c r="AG48" i="1"/>
  <c r="AG16" i="1"/>
  <c r="U18" i="1"/>
  <c r="U50" i="1" s="1"/>
  <c r="I20" i="1"/>
  <c r="I52" i="1" s="1"/>
  <c r="AA53" i="1"/>
  <c r="AA21" i="1"/>
  <c r="O55" i="1"/>
  <c r="O23" i="1"/>
  <c r="AG24" i="1"/>
  <c r="AG56" i="1" s="1"/>
  <c r="U58" i="1"/>
  <c r="U26" i="1"/>
  <c r="I28" i="1"/>
  <c r="I60" i="1" s="1"/>
  <c r="S61" i="1"/>
  <c r="S29" i="1"/>
  <c r="AC62" i="1"/>
  <c r="AC30" i="1"/>
  <c r="AG32" i="1"/>
  <c r="AG64" i="1" s="1"/>
  <c r="K5" i="1"/>
  <c r="S5" i="1"/>
  <c r="G39" i="1"/>
  <c r="G7" i="1"/>
  <c r="E10" i="1"/>
  <c r="E42" i="1"/>
  <c r="W11" i="1"/>
  <c r="W43" i="1" s="1"/>
  <c r="K13" i="1"/>
  <c r="K45" i="1" s="1"/>
  <c r="AC46" i="1"/>
  <c r="AC14" i="1"/>
  <c r="Q16" i="1"/>
  <c r="Q48" i="1" s="1"/>
  <c r="E18" i="1"/>
  <c r="E50" i="1" s="1"/>
  <c r="W19" i="1"/>
  <c r="W51" i="1" s="1"/>
  <c r="K53" i="1"/>
  <c r="K21" i="1"/>
  <c r="G23" i="1"/>
  <c r="G55" i="1" s="1"/>
  <c r="Y56" i="1"/>
  <c r="Y24" i="1"/>
  <c r="M26" i="1"/>
  <c r="M58" i="1" s="1"/>
  <c r="W59" i="1"/>
  <c r="W27" i="1"/>
  <c r="K29" i="1"/>
  <c r="K61" i="1" s="1"/>
  <c r="U62" i="1"/>
  <c r="U30" i="1"/>
  <c r="Y64" i="1"/>
  <c r="Y32" i="1"/>
  <c r="W39" i="1"/>
  <c r="W7" i="1"/>
  <c r="AG40" i="1"/>
  <c r="AG8" i="1"/>
  <c r="M10" i="1"/>
  <c r="M42" i="1"/>
  <c r="AE43" i="1"/>
  <c r="AE11" i="1"/>
  <c r="S45" i="1"/>
  <c r="S13" i="1"/>
  <c r="G15" i="1"/>
  <c r="G47" i="1" s="1"/>
  <c r="Y16" i="1"/>
  <c r="Y48" i="1" s="1"/>
  <c r="M18" i="1"/>
  <c r="M50" i="1" s="1"/>
  <c r="AE51" i="1"/>
  <c r="AE19" i="1"/>
  <c r="S21" i="1"/>
  <c r="S53" i="1" s="1"/>
  <c r="AC54" i="1"/>
  <c r="AC22" i="1"/>
  <c r="Q24" i="1"/>
  <c r="Q56" i="1" s="1"/>
  <c r="E58" i="1"/>
  <c r="E26" i="1"/>
  <c r="AE27" i="1"/>
  <c r="AE59" i="1" s="1"/>
  <c r="W63" i="1"/>
  <c r="W31" i="1"/>
</calcChain>
</file>

<file path=xl/sharedStrings.xml><?xml version="1.0" encoding="utf-8"?>
<sst xmlns="http://schemas.openxmlformats.org/spreadsheetml/2006/main" count="11" uniqueCount="10">
  <si>
    <t>program</t>
  </si>
  <si>
    <t>min Cnt</t>
  </si>
  <si>
    <t>Report</t>
  </si>
  <si>
    <t>f</t>
  </si>
  <si>
    <t>CPR</t>
  </si>
  <si>
    <t>Expected</t>
  </si>
  <si>
    <t>Red Means Faster</t>
  </si>
  <si>
    <t>Change</t>
  </si>
  <si>
    <t>Nov</t>
  </si>
  <si>
    <t>Ln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</si>
</sst>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[Red]#,##0;&quot;--&quot;"/>
    <numFmt numFmtId="165" formatCode="#,##0.0;[Red]#,##0.0;&quot;--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Downloads\Report%201%20G2SF%20Grid%20and%20UIC%20Mar%2010-%20Apr%20May%20Predictions.xlsx" TargetMode="External"/><Relationship Id="rId1" Type="http://schemas.openxmlformats.org/officeDocument/2006/relationships/externalLinkPath" Target="Report%201%20G2SF%20Grid%20and%20UIC%20Mar%2010-%20Apr%20May%20Predi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luded"/>
      <sheetName val="CPR Apr Exp Vs Mar Act (3)"/>
      <sheetName val="CPR Apr Exp Vs Mar Act (2)"/>
      <sheetName val="CPR Apr Exp Vs Mar Act"/>
      <sheetName val="Grid Data"/>
      <sheetName val="UIC"/>
    </sheetNames>
    <sheetDataSet>
      <sheetData sheetId="0"/>
      <sheetData sheetId="1"/>
      <sheetData sheetId="2"/>
      <sheetData sheetId="3"/>
      <sheetData sheetId="4">
        <row r="4">
          <cell r="A4" t="str">
            <v>F</v>
          </cell>
          <cell r="B4">
            <v>7000</v>
          </cell>
          <cell r="C4">
            <v>360</v>
          </cell>
          <cell r="D4">
            <v>4357</v>
          </cell>
          <cell r="J4">
            <v>9.8902000000000004E-2</v>
          </cell>
          <cell r="K4">
            <v>2.6828000000000001E-2</v>
          </cell>
          <cell r="Y4" t="str">
            <v>F</v>
          </cell>
          <cell r="Z4">
            <v>7000</v>
          </cell>
          <cell r="AA4">
            <v>360</v>
          </cell>
          <cell r="AH4">
            <v>0.18252399999999999</v>
          </cell>
          <cell r="AI4">
            <v>9.9155999999999994E-2</v>
          </cell>
        </row>
        <row r="5">
          <cell r="A5" t="str">
            <v>F</v>
          </cell>
          <cell r="B5">
            <v>7500</v>
          </cell>
          <cell r="C5">
            <v>360</v>
          </cell>
          <cell r="D5">
            <v>3645</v>
          </cell>
          <cell r="J5">
            <v>9.851E-2</v>
          </cell>
          <cell r="K5">
            <v>3.3234E-2</v>
          </cell>
          <cell r="Y5" t="str">
            <v>F</v>
          </cell>
          <cell r="Z5">
            <v>7500</v>
          </cell>
          <cell r="AA5">
            <v>360</v>
          </cell>
          <cell r="AH5">
            <v>0.20283599999999999</v>
          </cell>
          <cell r="AI5">
            <v>0.12416000000000001</v>
          </cell>
        </row>
        <row r="6">
          <cell r="A6" t="str">
            <v>F</v>
          </cell>
          <cell r="B6">
            <v>8000</v>
          </cell>
          <cell r="C6">
            <v>360</v>
          </cell>
          <cell r="D6">
            <v>1497</v>
          </cell>
          <cell r="J6">
            <v>9.7517999999999994E-2</v>
          </cell>
          <cell r="K6">
            <v>2.6516000000000001E-2</v>
          </cell>
          <cell r="Y6" t="str">
            <v>F</v>
          </cell>
          <cell r="Z6">
            <v>8000</v>
          </cell>
          <cell r="AA6">
            <v>360</v>
          </cell>
          <cell r="AH6">
            <v>0.21915799999999999</v>
          </cell>
          <cell r="AI6">
            <v>0.16412499999999999</v>
          </cell>
        </row>
        <row r="7">
          <cell r="A7" t="str">
            <v>V</v>
          </cell>
          <cell r="B7">
            <v>8500</v>
          </cell>
          <cell r="C7">
            <v>360</v>
          </cell>
          <cell r="D7">
            <v>175</v>
          </cell>
          <cell r="J7">
            <v>0.15026</v>
          </cell>
          <cell r="K7">
            <v>2.2436000000000001E-2</v>
          </cell>
          <cell r="Y7" t="str">
            <v>V</v>
          </cell>
          <cell r="Z7">
            <v>8500</v>
          </cell>
          <cell r="AA7">
            <v>360</v>
          </cell>
          <cell r="AH7">
            <v>0.284082</v>
          </cell>
          <cell r="AI7">
            <v>0.26044699999999998</v>
          </cell>
        </row>
        <row r="8">
          <cell r="A8" t="str">
            <v>F</v>
          </cell>
          <cell r="B8">
            <v>8500</v>
          </cell>
          <cell r="C8">
            <v>360</v>
          </cell>
          <cell r="D8">
            <v>795</v>
          </cell>
          <cell r="J8">
            <v>9.5335000000000003E-2</v>
          </cell>
          <cell r="K8">
            <v>2.1184000000000001E-2</v>
          </cell>
          <cell r="Y8" t="str">
            <v>F</v>
          </cell>
          <cell r="Z8">
            <v>8500</v>
          </cell>
          <cell r="AA8">
            <v>360</v>
          </cell>
          <cell r="AH8">
            <v>0.32646700000000001</v>
          </cell>
          <cell r="AI8">
            <v>0.27731699999999998</v>
          </cell>
        </row>
        <row r="9">
          <cell r="A9" t="str">
            <v>F</v>
          </cell>
          <cell r="B9">
            <v>6500</v>
          </cell>
          <cell r="C9">
            <v>360</v>
          </cell>
          <cell r="D9">
            <v>1807</v>
          </cell>
          <cell r="J9">
            <v>9.9114999999999995E-2</v>
          </cell>
          <cell r="K9">
            <v>2.1287E-2</v>
          </cell>
          <cell r="Y9" t="str">
            <v>F</v>
          </cell>
          <cell r="Z9">
            <v>6500</v>
          </cell>
          <cell r="AA9">
            <v>360</v>
          </cell>
          <cell r="AH9">
            <v>0.14849000000000001</v>
          </cell>
          <cell r="AI9">
            <v>9.2900999999999997E-2</v>
          </cell>
        </row>
        <row r="10">
          <cell r="A10" t="str">
            <v>V</v>
          </cell>
          <cell r="B10">
            <v>4000</v>
          </cell>
          <cell r="C10">
            <v>192</v>
          </cell>
          <cell r="D10">
            <v>5548</v>
          </cell>
          <cell r="J10">
            <v>5.4219000000000003E-2</v>
          </cell>
          <cell r="K10">
            <v>4.9100000000000003E-3</v>
          </cell>
          <cell r="Y10" t="str">
            <v>V</v>
          </cell>
          <cell r="Z10">
            <v>4000</v>
          </cell>
          <cell r="AA10">
            <v>168</v>
          </cell>
          <cell r="AH10">
            <v>6.5768999999999994E-2</v>
          </cell>
          <cell r="AI10">
            <v>2.2009000000000001E-2</v>
          </cell>
        </row>
        <row r="11">
          <cell r="A11" t="str">
            <v>F</v>
          </cell>
          <cell r="B11">
            <v>4000</v>
          </cell>
          <cell r="C11">
            <v>192</v>
          </cell>
          <cell r="D11">
            <v>17856</v>
          </cell>
          <cell r="J11">
            <v>4.7645E-2</v>
          </cell>
          <cell r="K11">
            <v>4.4600000000000004E-3</v>
          </cell>
          <cell r="Y11" t="str">
            <v>F</v>
          </cell>
          <cell r="Z11">
            <v>4000</v>
          </cell>
          <cell r="AA11">
            <v>168</v>
          </cell>
          <cell r="AH11">
            <v>5.4002000000000001E-2</v>
          </cell>
          <cell r="AI11">
            <v>1.6471E-2</v>
          </cell>
        </row>
        <row r="12">
          <cell r="A12" t="str">
            <v>F</v>
          </cell>
          <cell r="B12">
            <v>4500</v>
          </cell>
          <cell r="C12">
            <v>192</v>
          </cell>
          <cell r="D12">
            <v>56320</v>
          </cell>
          <cell r="J12">
            <v>5.3845999999999998E-2</v>
          </cell>
          <cell r="K12">
            <v>5.0470000000000003E-3</v>
          </cell>
          <cell r="Y12" t="str">
            <v>F</v>
          </cell>
          <cell r="Z12">
            <v>4500</v>
          </cell>
          <cell r="AA12">
            <v>192</v>
          </cell>
          <cell r="AH12">
            <v>5.4112E-2</v>
          </cell>
          <cell r="AI12">
            <v>2.0400999999999999E-2</v>
          </cell>
        </row>
        <row r="13">
          <cell r="A13" t="str">
            <v>F</v>
          </cell>
          <cell r="B13">
            <v>4000</v>
          </cell>
          <cell r="C13">
            <v>168</v>
          </cell>
          <cell r="D13">
            <v>96396</v>
          </cell>
          <cell r="J13">
            <v>4.8696999999999997E-2</v>
          </cell>
          <cell r="K13">
            <v>4.7159999999999997E-3</v>
          </cell>
          <cell r="Y13" t="str">
            <v>F</v>
          </cell>
          <cell r="Z13">
            <v>4500</v>
          </cell>
          <cell r="AA13">
            <v>168</v>
          </cell>
          <cell r="AH13">
            <v>5.2454000000000001E-2</v>
          </cell>
          <cell r="AI13">
            <v>1.8747E-2</v>
          </cell>
        </row>
        <row r="14">
          <cell r="A14" t="str">
            <v>F</v>
          </cell>
          <cell r="B14">
            <v>4500</v>
          </cell>
          <cell r="C14">
            <v>168</v>
          </cell>
          <cell r="D14">
            <v>26853</v>
          </cell>
          <cell r="J14">
            <v>5.3881999999999999E-2</v>
          </cell>
          <cell r="K14">
            <v>6.1999999999999998E-3</v>
          </cell>
          <cell r="Y14" t="str">
            <v>F</v>
          </cell>
          <cell r="Z14">
            <v>7000</v>
          </cell>
          <cell r="AA14">
            <v>320</v>
          </cell>
          <cell r="AH14">
            <v>8.9945999999999998E-2</v>
          </cell>
          <cell r="AI14">
            <v>5.1991000000000002E-2</v>
          </cell>
        </row>
        <row r="15">
          <cell r="A15" t="str">
            <v>F</v>
          </cell>
          <cell r="B15">
            <v>7000</v>
          </cell>
          <cell r="C15">
            <v>320</v>
          </cell>
          <cell r="D15">
            <v>10124</v>
          </cell>
          <cell r="J15">
            <v>9.9060999999999996E-2</v>
          </cell>
          <cell r="K15">
            <v>6.4676999999999998E-2</v>
          </cell>
          <cell r="Y15" t="str">
            <v>F</v>
          </cell>
          <cell r="Z15">
            <v>6250</v>
          </cell>
          <cell r="AA15">
            <v>320</v>
          </cell>
          <cell r="AH15">
            <v>0.103792</v>
          </cell>
          <cell r="AI15">
            <v>4.5512999999999998E-2</v>
          </cell>
        </row>
        <row r="16">
          <cell r="A16" t="str">
            <v>F</v>
          </cell>
          <cell r="B16">
            <v>6250</v>
          </cell>
          <cell r="C16">
            <v>320</v>
          </cell>
          <cell r="D16">
            <v>10215</v>
          </cell>
          <cell r="J16">
            <v>8.8404999999999997E-2</v>
          </cell>
          <cell r="K16">
            <v>5.3748999999999998E-2</v>
          </cell>
          <cell r="Y16" t="str">
            <v>F</v>
          </cell>
          <cell r="Z16">
            <v>7500</v>
          </cell>
          <cell r="AA16">
            <v>320</v>
          </cell>
          <cell r="AH16">
            <v>0.12590599999999999</v>
          </cell>
          <cell r="AI16">
            <v>6.7229999999999998E-2</v>
          </cell>
        </row>
        <row r="17">
          <cell r="A17" t="str">
            <v>F</v>
          </cell>
          <cell r="B17">
            <v>7500</v>
          </cell>
          <cell r="C17">
            <v>320</v>
          </cell>
          <cell r="D17">
            <v>5069</v>
          </cell>
          <cell r="J17">
            <v>9.9760000000000001E-2</v>
          </cell>
          <cell r="K17">
            <v>7.3151999999999995E-2</v>
          </cell>
          <cell r="Y17" t="str">
            <v>F</v>
          </cell>
          <cell r="Z17">
            <v>8000</v>
          </cell>
          <cell r="AA17">
            <v>320</v>
          </cell>
          <cell r="AH17">
            <v>0.13660700000000001</v>
          </cell>
          <cell r="AI17">
            <v>6.5153000000000003E-2</v>
          </cell>
        </row>
        <row r="18">
          <cell r="A18" t="str">
            <v>F</v>
          </cell>
          <cell r="B18">
            <v>8000</v>
          </cell>
          <cell r="C18">
            <v>320</v>
          </cell>
          <cell r="D18">
            <v>1977</v>
          </cell>
          <cell r="J18">
            <v>0.100131</v>
          </cell>
          <cell r="K18">
            <v>6.7348000000000005E-2</v>
          </cell>
          <cell r="Y18" t="str">
            <v>F</v>
          </cell>
          <cell r="Z18">
            <v>8500</v>
          </cell>
          <cell r="AA18">
            <v>320</v>
          </cell>
          <cell r="AH18">
            <v>0.14815500000000001</v>
          </cell>
          <cell r="AI18">
            <v>7.6120999999999994E-2</v>
          </cell>
        </row>
        <row r="19">
          <cell r="A19" t="str">
            <v>F</v>
          </cell>
          <cell r="B19">
            <v>8500</v>
          </cell>
          <cell r="C19">
            <v>320</v>
          </cell>
          <cell r="D19">
            <v>1305</v>
          </cell>
          <cell r="J19">
            <v>0.100077</v>
          </cell>
          <cell r="K19">
            <v>6.4162999999999998E-2</v>
          </cell>
          <cell r="Y19" t="str">
            <v>V</v>
          </cell>
          <cell r="Z19">
            <v>7000</v>
          </cell>
          <cell r="AA19">
            <v>320</v>
          </cell>
          <cell r="AH19">
            <v>0.124084</v>
          </cell>
          <cell r="AI19">
            <v>5.0734000000000001E-2</v>
          </cell>
        </row>
        <row r="20">
          <cell r="A20" t="str">
            <v>V</v>
          </cell>
          <cell r="B20">
            <v>7000</v>
          </cell>
          <cell r="C20">
            <v>320</v>
          </cell>
          <cell r="D20">
            <v>1082</v>
          </cell>
          <cell r="J20">
            <v>0.15970000000000001</v>
          </cell>
          <cell r="K20">
            <v>0.121922</v>
          </cell>
          <cell r="Y20" t="str">
            <v>V</v>
          </cell>
          <cell r="Z20">
            <v>7500</v>
          </cell>
          <cell r="AA20">
            <v>320</v>
          </cell>
          <cell r="AH20">
            <v>8.7443000000000007E-2</v>
          </cell>
          <cell r="AI20">
            <v>6.5586000000000005E-2</v>
          </cell>
        </row>
        <row r="21">
          <cell r="A21" t="str">
            <v>V</v>
          </cell>
          <cell r="B21">
            <v>7500</v>
          </cell>
          <cell r="C21">
            <v>320</v>
          </cell>
          <cell r="D21">
            <v>432</v>
          </cell>
          <cell r="J21">
            <v>0.15967400000000001</v>
          </cell>
          <cell r="K21">
            <v>0.111806</v>
          </cell>
          <cell r="Y21" t="str">
            <v>R</v>
          </cell>
          <cell r="Z21">
            <v>8000</v>
          </cell>
          <cell r="AA21">
            <v>360</v>
          </cell>
          <cell r="AH21">
            <v>0.44201099999999999</v>
          </cell>
          <cell r="AI21">
            <v>0.116065</v>
          </cell>
        </row>
        <row r="22">
          <cell r="A22" t="str">
            <v>R</v>
          </cell>
          <cell r="B22">
            <v>8000</v>
          </cell>
          <cell r="C22">
            <v>360</v>
          </cell>
          <cell r="D22">
            <v>76</v>
          </cell>
          <cell r="J22">
            <v>6.3573000000000005E-2</v>
          </cell>
          <cell r="K22">
            <v>1.9849999999999998E-3</v>
          </cell>
          <cell r="Y22" t="str">
            <v>F</v>
          </cell>
          <cell r="Z22">
            <v>6500</v>
          </cell>
          <cell r="AA22">
            <v>320</v>
          </cell>
          <cell r="AH22">
            <v>8.3368999999999999E-2</v>
          </cell>
          <cell r="AI22">
            <v>4.2222999999999997E-2</v>
          </cell>
        </row>
        <row r="23">
          <cell r="A23" t="str">
            <v>F</v>
          </cell>
          <cell r="B23">
            <v>6500</v>
          </cell>
          <cell r="C23">
            <v>320</v>
          </cell>
          <cell r="D23">
            <v>22213</v>
          </cell>
          <cell r="J23">
            <v>9.4001000000000001E-2</v>
          </cell>
          <cell r="K23">
            <v>5.8051999999999999E-2</v>
          </cell>
          <cell r="Y23" t="str">
            <v>V</v>
          </cell>
          <cell r="Z23">
            <v>6000</v>
          </cell>
          <cell r="AA23">
            <v>320</v>
          </cell>
          <cell r="AH23">
            <v>0.11115999999999999</v>
          </cell>
          <cell r="AI23">
            <v>5.2805999999999999E-2</v>
          </cell>
        </row>
        <row r="24">
          <cell r="A24" t="str">
            <v>V</v>
          </cell>
          <cell r="B24">
            <v>6000</v>
          </cell>
          <cell r="C24">
            <v>320</v>
          </cell>
          <cell r="D24">
            <v>6044</v>
          </cell>
          <cell r="J24">
            <v>0.141897</v>
          </cell>
          <cell r="K24">
            <v>0.109317</v>
          </cell>
          <cell r="Y24" t="str">
            <v>F</v>
          </cell>
          <cell r="Z24">
            <v>6000</v>
          </cell>
          <cell r="AA24">
            <v>320</v>
          </cell>
          <cell r="AH24">
            <v>8.9470999999999995E-2</v>
          </cell>
          <cell r="AI24">
            <v>4.0358999999999999E-2</v>
          </cell>
        </row>
        <row r="25">
          <cell r="A25" t="str">
            <v>F</v>
          </cell>
          <cell r="B25">
            <v>6000</v>
          </cell>
          <cell r="C25">
            <v>320</v>
          </cell>
          <cell r="D25">
            <v>33039</v>
          </cell>
          <cell r="J25">
            <v>9.0643000000000001E-2</v>
          </cell>
          <cell r="K25">
            <v>5.4612000000000001E-2</v>
          </cell>
          <cell r="Y25" t="str">
            <v>R</v>
          </cell>
          <cell r="Z25">
            <v>6000</v>
          </cell>
          <cell r="AA25">
            <v>320</v>
          </cell>
          <cell r="AH25">
            <v>5.9531000000000001E-2</v>
          </cell>
          <cell r="AI25">
            <v>3.5721000000000003E-2</v>
          </cell>
        </row>
        <row r="26">
          <cell r="A26" t="str">
            <v>R</v>
          </cell>
          <cell r="B26">
            <v>6000</v>
          </cell>
          <cell r="C26">
            <v>320</v>
          </cell>
          <cell r="D26">
            <v>1623</v>
          </cell>
          <cell r="J26">
            <v>5.6587999999999999E-2</v>
          </cell>
          <cell r="K26">
            <v>3.0761E-2</v>
          </cell>
          <cell r="Y26" t="str">
            <v>F</v>
          </cell>
          <cell r="Z26">
            <v>5500</v>
          </cell>
          <cell r="AA26">
            <v>320</v>
          </cell>
          <cell r="AH26">
            <v>9.5975000000000005E-2</v>
          </cell>
          <cell r="AI26">
            <v>3.9087999999999998E-2</v>
          </cell>
        </row>
        <row r="27">
          <cell r="A27" t="str">
            <v>F</v>
          </cell>
          <cell r="B27">
            <v>5500</v>
          </cell>
          <cell r="C27">
            <v>320</v>
          </cell>
          <cell r="D27">
            <v>16076</v>
          </cell>
          <cell r="J27">
            <v>9.2728000000000005E-2</v>
          </cell>
          <cell r="K27">
            <v>3.85E-2</v>
          </cell>
          <cell r="Y27" t="str">
            <v>V</v>
          </cell>
          <cell r="Z27">
            <v>5000</v>
          </cell>
          <cell r="AA27">
            <v>320</v>
          </cell>
          <cell r="AH27">
            <v>9.7590999999999997E-2</v>
          </cell>
          <cell r="AI27">
            <v>5.6135999999999998E-2</v>
          </cell>
        </row>
        <row r="28">
          <cell r="A28" t="str">
            <v>V</v>
          </cell>
          <cell r="B28">
            <v>5000</v>
          </cell>
          <cell r="C28">
            <v>320</v>
          </cell>
          <cell r="D28">
            <v>1552</v>
          </cell>
          <cell r="J28">
            <v>0.15114900000000001</v>
          </cell>
          <cell r="K28">
            <v>0.108985</v>
          </cell>
          <cell r="Y28" t="str">
            <v>F</v>
          </cell>
          <cell r="Z28">
            <v>5000</v>
          </cell>
          <cell r="AA28">
            <v>320</v>
          </cell>
          <cell r="AH28">
            <v>8.0516000000000004E-2</v>
          </cell>
          <cell r="AI28">
            <v>4.2806999999999998E-2</v>
          </cell>
        </row>
        <row r="29">
          <cell r="A29" t="str">
            <v>F</v>
          </cell>
          <cell r="B29">
            <v>5000</v>
          </cell>
          <cell r="C29">
            <v>320</v>
          </cell>
          <cell r="D29">
            <v>2255</v>
          </cell>
          <cell r="J29">
            <v>9.2753000000000002E-2</v>
          </cell>
          <cell r="K29">
            <v>3.8227999999999998E-2</v>
          </cell>
          <cell r="Y29" t="str">
            <v>V</v>
          </cell>
          <cell r="Z29">
            <v>6500</v>
          </cell>
          <cell r="AA29">
            <v>320</v>
          </cell>
          <cell r="AH29">
            <v>0.111156</v>
          </cell>
          <cell r="AI29">
            <v>6.3603000000000007E-2</v>
          </cell>
        </row>
        <row r="30">
          <cell r="A30" t="str">
            <v>V</v>
          </cell>
          <cell r="B30">
            <v>6500</v>
          </cell>
          <cell r="C30">
            <v>320</v>
          </cell>
          <cell r="D30">
            <v>2617</v>
          </cell>
          <cell r="J30">
            <v>0.15364700000000001</v>
          </cell>
          <cell r="K30">
            <v>0.103712</v>
          </cell>
          <cell r="Y30" t="str">
            <v>F</v>
          </cell>
          <cell r="Z30">
            <v>3500</v>
          </cell>
          <cell r="AA30">
            <v>168</v>
          </cell>
          <cell r="AH30">
            <v>4.9509999999999998E-2</v>
          </cell>
          <cell r="AI30">
            <v>1.6098999999999999E-2</v>
          </cell>
        </row>
        <row r="31">
          <cell r="A31" t="str">
            <v>F</v>
          </cell>
          <cell r="B31">
            <v>3500</v>
          </cell>
          <cell r="C31">
            <v>168</v>
          </cell>
          <cell r="D31">
            <v>81619</v>
          </cell>
          <cell r="J31">
            <v>5.1785999999999999E-2</v>
          </cell>
          <cell r="K31">
            <v>2.9489999999999998E-3</v>
          </cell>
          <cell r="Y31" t="str">
            <v>R</v>
          </cell>
          <cell r="Z31">
            <v>3500</v>
          </cell>
          <cell r="AA31">
            <v>168</v>
          </cell>
          <cell r="AH31">
            <v>5.2722999999999999E-2</v>
          </cell>
          <cell r="AI31">
            <v>1.111E-2</v>
          </cell>
        </row>
        <row r="32">
          <cell r="A32" t="str">
            <v>R</v>
          </cell>
          <cell r="B32">
            <v>3500</v>
          </cell>
          <cell r="C32">
            <v>168</v>
          </cell>
          <cell r="D32">
            <v>15141</v>
          </cell>
          <cell r="J32">
            <v>5.3450999999999999E-2</v>
          </cell>
          <cell r="K32">
            <v>3.1960000000000001E-3</v>
          </cell>
          <cell r="Y32" t="str">
            <v>F</v>
          </cell>
          <cell r="Z32">
            <v>6750</v>
          </cell>
          <cell r="AA32">
            <v>360</v>
          </cell>
          <cell r="AH32">
            <v>0.16929</v>
          </cell>
          <cell r="AI32">
            <v>0.11304500000000001</v>
          </cell>
        </row>
        <row r="33">
          <cell r="A33" t="str">
            <v>F</v>
          </cell>
          <cell r="B33">
            <v>6750</v>
          </cell>
          <cell r="C33">
            <v>360</v>
          </cell>
          <cell r="D33">
            <v>930</v>
          </cell>
          <cell r="J33">
            <v>9.8402000000000003E-2</v>
          </cell>
          <cell r="K33">
            <v>2.2532E-2</v>
          </cell>
          <cell r="Y33" t="str">
            <v>F</v>
          </cell>
          <cell r="Z33">
            <v>7250</v>
          </cell>
          <cell r="AA33">
            <v>360</v>
          </cell>
          <cell r="AH33">
            <v>0.21083399999999999</v>
          </cell>
          <cell r="AI33">
            <v>0.12695500000000001</v>
          </cell>
        </row>
        <row r="34">
          <cell r="A34" t="str">
            <v>F</v>
          </cell>
          <cell r="B34">
            <v>7250</v>
          </cell>
          <cell r="C34">
            <v>360</v>
          </cell>
          <cell r="D34">
            <v>1147</v>
          </cell>
          <cell r="J34">
            <v>9.8399E-2</v>
          </cell>
          <cell r="K34">
            <v>3.3820999999999997E-2</v>
          </cell>
          <cell r="Y34" t="str">
            <v>R</v>
          </cell>
          <cell r="Z34">
            <v>7500</v>
          </cell>
          <cell r="AA34">
            <v>360</v>
          </cell>
          <cell r="AH34">
            <v>0.16788500000000001</v>
          </cell>
          <cell r="AI34">
            <v>0.13006499999999999</v>
          </cell>
        </row>
        <row r="35">
          <cell r="A35" t="str">
            <v>R</v>
          </cell>
          <cell r="B35">
            <v>7500</v>
          </cell>
          <cell r="C35">
            <v>360</v>
          </cell>
          <cell r="D35">
            <v>236</v>
          </cell>
          <cell r="J35">
            <v>6.4463999999999994E-2</v>
          </cell>
          <cell r="K35">
            <v>7.4609999999999998E-3</v>
          </cell>
          <cell r="Y35" t="str">
            <v>V</v>
          </cell>
          <cell r="Z35">
            <v>7500</v>
          </cell>
          <cell r="AA35">
            <v>360</v>
          </cell>
          <cell r="AH35">
            <v>0.222775</v>
          </cell>
          <cell r="AI35">
            <v>0.10079399999999999</v>
          </cell>
        </row>
        <row r="36">
          <cell r="A36" t="str">
            <v>V</v>
          </cell>
          <cell r="B36">
            <v>7500</v>
          </cell>
          <cell r="C36">
            <v>360</v>
          </cell>
          <cell r="D36">
            <v>584</v>
          </cell>
          <cell r="J36">
            <v>0.15634600000000001</v>
          </cell>
          <cell r="K36">
            <v>5.8789000000000001E-2</v>
          </cell>
          <cell r="Y36" t="str">
            <v>F</v>
          </cell>
          <cell r="Z36">
            <v>7750</v>
          </cell>
          <cell r="AA36">
            <v>360</v>
          </cell>
          <cell r="AH36">
            <v>0.25850400000000001</v>
          </cell>
          <cell r="AI36">
            <v>0.16526299999999999</v>
          </cell>
        </row>
        <row r="37">
          <cell r="A37" t="str">
            <v>F</v>
          </cell>
          <cell r="B37">
            <v>7750</v>
          </cell>
          <cell r="C37">
            <v>360</v>
          </cell>
          <cell r="D37">
            <v>557</v>
          </cell>
          <cell r="J37">
            <v>9.8182000000000005E-2</v>
          </cell>
          <cell r="K37">
            <v>3.0381999999999999E-2</v>
          </cell>
          <cell r="Y37" t="str">
            <v>V</v>
          </cell>
          <cell r="Z37">
            <v>6500</v>
          </cell>
          <cell r="AA37">
            <v>360</v>
          </cell>
          <cell r="AH37">
            <v>0.15906200000000001</v>
          </cell>
          <cell r="AI37">
            <v>0.10301200000000001</v>
          </cell>
        </row>
        <row r="38">
          <cell r="A38" t="str">
            <v>V</v>
          </cell>
          <cell r="B38">
            <v>6500</v>
          </cell>
          <cell r="C38">
            <v>360</v>
          </cell>
          <cell r="D38">
            <v>872</v>
          </cell>
          <cell r="J38">
            <v>0.157778</v>
          </cell>
          <cell r="K38">
            <v>5.6710999999999998E-2</v>
          </cell>
          <cell r="Y38" t="str">
            <v>F</v>
          </cell>
          <cell r="Z38">
            <v>5000</v>
          </cell>
          <cell r="AA38">
            <v>240</v>
          </cell>
          <cell r="AH38">
            <v>8.8327000000000003E-2</v>
          </cell>
          <cell r="AI38">
            <v>2.7747000000000001E-2</v>
          </cell>
        </row>
        <row r="39">
          <cell r="A39" t="str">
            <v>F</v>
          </cell>
          <cell r="B39">
            <v>5000</v>
          </cell>
          <cell r="C39">
            <v>240</v>
          </cell>
          <cell r="D39">
            <v>247</v>
          </cell>
          <cell r="J39">
            <v>4.5392000000000002E-2</v>
          </cell>
          <cell r="K39">
            <v>1.7700000000000001E-3</v>
          </cell>
          <cell r="Y39" t="str">
            <v>F</v>
          </cell>
          <cell r="Z39">
            <v>6000</v>
          </cell>
          <cell r="AA39">
            <v>240</v>
          </cell>
          <cell r="AH39">
            <v>7.5754000000000002E-2</v>
          </cell>
          <cell r="AI39">
            <v>3.0165000000000001E-2</v>
          </cell>
        </row>
        <row r="40">
          <cell r="A40" t="str">
            <v>F</v>
          </cell>
          <cell r="B40">
            <v>6000</v>
          </cell>
          <cell r="C40">
            <v>240</v>
          </cell>
          <cell r="D40">
            <v>4739</v>
          </cell>
          <cell r="J40">
            <v>6.0422999999999998E-2</v>
          </cell>
          <cell r="K40">
            <v>7.7470000000000004E-3</v>
          </cell>
          <cell r="Y40" t="str">
            <v>V</v>
          </cell>
          <cell r="Z40">
            <v>6500</v>
          </cell>
          <cell r="AA40">
            <v>240</v>
          </cell>
          <cell r="AH40">
            <v>9.5600000000000004E-2</v>
          </cell>
          <cell r="AI40">
            <v>2.5021000000000002E-2</v>
          </cell>
        </row>
        <row r="41">
          <cell r="A41" t="str">
            <v>V</v>
          </cell>
          <cell r="B41">
            <v>6500</v>
          </cell>
          <cell r="C41">
            <v>240</v>
          </cell>
          <cell r="D41">
            <v>953</v>
          </cell>
          <cell r="J41">
            <v>5.8820999999999998E-2</v>
          </cell>
          <cell r="K41">
            <v>3.9449999999999997E-3</v>
          </cell>
          <cell r="Y41" t="str">
            <v>R</v>
          </cell>
          <cell r="Z41">
            <v>6500</v>
          </cell>
          <cell r="AA41">
            <v>240</v>
          </cell>
          <cell r="AH41">
            <v>5.1720000000000002E-2</v>
          </cell>
          <cell r="AI41">
            <v>3.4613999999999999E-2</v>
          </cell>
        </row>
        <row r="42">
          <cell r="A42" t="str">
            <v>R</v>
          </cell>
          <cell r="B42">
            <v>6500</v>
          </cell>
          <cell r="C42">
            <v>240</v>
          </cell>
          <cell r="D42">
            <v>1008</v>
          </cell>
          <cell r="J42">
            <v>3.3730999999999997E-2</v>
          </cell>
          <cell r="K42">
            <v>5.9490000000000003E-3</v>
          </cell>
          <cell r="Y42" t="str">
            <v>R</v>
          </cell>
          <cell r="Z42">
            <v>8500</v>
          </cell>
          <cell r="AA42">
            <v>360</v>
          </cell>
          <cell r="AH42">
            <v>0.47846899999999998</v>
          </cell>
          <cell r="AI42">
            <v>0.20849799999999999</v>
          </cell>
        </row>
        <row r="43">
          <cell r="A43" t="str">
            <v>F</v>
          </cell>
          <cell r="B43">
            <v>4500</v>
          </cell>
          <cell r="C43">
            <v>144</v>
          </cell>
          <cell r="D43">
            <v>59893</v>
          </cell>
          <cell r="J43">
            <v>6.1358000000000003E-2</v>
          </cell>
          <cell r="K43">
            <v>8.4480000000000006E-3</v>
          </cell>
          <cell r="Y43" t="str">
            <v>R</v>
          </cell>
          <cell r="Z43">
            <v>9000</v>
          </cell>
          <cell r="AA43">
            <v>360</v>
          </cell>
          <cell r="AH43">
            <v>0.52502099999999996</v>
          </cell>
          <cell r="AI43">
            <v>0.35199999999999998</v>
          </cell>
        </row>
        <row r="44">
          <cell r="A44" t="str">
            <v>V</v>
          </cell>
          <cell r="B44">
            <v>7000</v>
          </cell>
          <cell r="C44">
            <v>360</v>
          </cell>
          <cell r="D44">
            <v>1175</v>
          </cell>
          <cell r="J44">
            <v>0.15725500000000001</v>
          </cell>
          <cell r="K44">
            <v>6.8338999999999997E-2</v>
          </cell>
          <cell r="Y44" t="str">
            <v>F</v>
          </cell>
          <cell r="Z44">
            <v>4500</v>
          </cell>
          <cell r="AA44">
            <v>144</v>
          </cell>
          <cell r="AH44">
            <v>5.1769000000000003E-2</v>
          </cell>
          <cell r="AI44">
            <v>1.2182999999999999E-2</v>
          </cell>
        </row>
        <row r="45">
          <cell r="A45" t="str">
            <v>V</v>
          </cell>
          <cell r="B45">
            <v>8000</v>
          </cell>
          <cell r="C45">
            <v>360</v>
          </cell>
          <cell r="D45">
            <v>275</v>
          </cell>
          <cell r="J45">
            <v>0.153114</v>
          </cell>
          <cell r="K45">
            <v>2.9472000000000002E-2</v>
          </cell>
          <cell r="Y45" t="str">
            <v>V</v>
          </cell>
          <cell r="Z45">
            <v>7000</v>
          </cell>
          <cell r="AA45">
            <v>360</v>
          </cell>
          <cell r="AH45">
            <v>0.224601</v>
          </cell>
          <cell r="AI45">
            <v>0.127557</v>
          </cell>
        </row>
        <row r="46">
          <cell r="A46" t="str">
            <v>V</v>
          </cell>
          <cell r="B46">
            <v>9000</v>
          </cell>
          <cell r="C46">
            <v>360</v>
          </cell>
          <cell r="D46">
            <v>31</v>
          </cell>
          <cell r="J46">
            <v>0.146679</v>
          </cell>
          <cell r="K46">
            <v>1.3202999999999999E-2</v>
          </cell>
          <cell r="Y46" t="str">
            <v>V</v>
          </cell>
          <cell r="Z46">
            <v>8000</v>
          </cell>
          <cell r="AA46">
            <v>360</v>
          </cell>
          <cell r="AH46">
            <v>0.26610699999999998</v>
          </cell>
          <cell r="AI46">
            <v>0.168298</v>
          </cell>
        </row>
        <row r="47">
          <cell r="A47" t="str">
            <v>R</v>
          </cell>
          <cell r="B47">
            <v>4500</v>
          </cell>
          <cell r="C47">
            <v>192</v>
          </cell>
          <cell r="D47">
            <v>8632</v>
          </cell>
          <cell r="J47">
            <v>4.8264000000000001E-2</v>
          </cell>
          <cell r="K47">
            <v>4.1139999999999996E-3</v>
          </cell>
          <cell r="Y47" t="str">
            <v>V</v>
          </cell>
          <cell r="Z47">
            <v>9000</v>
          </cell>
          <cell r="AA47">
            <v>360</v>
          </cell>
          <cell r="AH47">
            <v>0.56013800000000002</v>
          </cell>
          <cell r="AI47">
            <v>0.34316799999999997</v>
          </cell>
        </row>
        <row r="48">
          <cell r="A48" t="str">
            <v>F</v>
          </cell>
          <cell r="B48">
            <v>5000</v>
          </cell>
          <cell r="C48">
            <v>192</v>
          </cell>
          <cell r="D48">
            <v>56931</v>
          </cell>
          <cell r="J48">
            <v>5.5168000000000002E-2</v>
          </cell>
          <cell r="K48">
            <v>5.7479999999999996E-3</v>
          </cell>
          <cell r="Y48" t="str">
            <v>R</v>
          </cell>
          <cell r="Z48">
            <v>4500</v>
          </cell>
          <cell r="AA48">
            <v>192</v>
          </cell>
          <cell r="AH48">
            <v>6.6452999999999998E-2</v>
          </cell>
          <cell r="AI48">
            <v>1.7306999999999999E-2</v>
          </cell>
        </row>
        <row r="49">
          <cell r="A49" t="str">
            <v>R</v>
          </cell>
          <cell r="B49">
            <v>5000</v>
          </cell>
          <cell r="C49">
            <v>192</v>
          </cell>
          <cell r="D49">
            <v>7002</v>
          </cell>
          <cell r="J49">
            <v>5.0590999999999997E-2</v>
          </cell>
          <cell r="K49">
            <v>5.4089999999999997E-3</v>
          </cell>
          <cell r="Y49" t="str">
            <v>F</v>
          </cell>
          <cell r="Z49">
            <v>5000</v>
          </cell>
          <cell r="AA49">
            <v>192</v>
          </cell>
          <cell r="AH49">
            <v>6.0921000000000003E-2</v>
          </cell>
          <cell r="AI49">
            <v>2.1689E-2</v>
          </cell>
        </row>
        <row r="50">
          <cell r="A50" t="str">
            <v>V</v>
          </cell>
          <cell r="B50">
            <v>5000</v>
          </cell>
          <cell r="C50">
            <v>192</v>
          </cell>
          <cell r="D50">
            <v>4319</v>
          </cell>
          <cell r="J50">
            <v>6.3206999999999999E-2</v>
          </cell>
          <cell r="K50">
            <v>7.5760000000000003E-3</v>
          </cell>
          <cell r="Y50" t="str">
            <v>R</v>
          </cell>
          <cell r="Z50">
            <v>5000</v>
          </cell>
          <cell r="AA50">
            <v>192</v>
          </cell>
          <cell r="AH50">
            <v>5.7064999999999998E-2</v>
          </cell>
          <cell r="AI50">
            <v>1.4393E-2</v>
          </cell>
        </row>
        <row r="51">
          <cell r="A51" t="str">
            <v>F</v>
          </cell>
          <cell r="B51">
            <v>5500</v>
          </cell>
          <cell r="C51">
            <v>192</v>
          </cell>
          <cell r="D51">
            <v>18069</v>
          </cell>
          <cell r="J51">
            <v>5.8868999999999998E-2</v>
          </cell>
          <cell r="K51">
            <v>7.528E-3</v>
          </cell>
          <cell r="Y51" t="str">
            <v>V</v>
          </cell>
          <cell r="Z51">
            <v>5000</v>
          </cell>
          <cell r="AA51">
            <v>192</v>
          </cell>
          <cell r="AH51">
            <v>6.6186999999999996E-2</v>
          </cell>
          <cell r="AI51">
            <v>2.4708999999999998E-2</v>
          </cell>
        </row>
        <row r="52">
          <cell r="A52" t="str">
            <v>R</v>
          </cell>
          <cell r="B52">
            <v>5500</v>
          </cell>
          <cell r="C52">
            <v>192</v>
          </cell>
          <cell r="D52">
            <v>4062</v>
          </cell>
          <cell r="J52">
            <v>4.5803000000000003E-2</v>
          </cell>
          <cell r="K52">
            <v>5.9230000000000003E-3</v>
          </cell>
          <cell r="Y52" t="str">
            <v>F</v>
          </cell>
          <cell r="Z52">
            <v>5500</v>
          </cell>
          <cell r="AA52">
            <v>192</v>
          </cell>
          <cell r="AH52">
            <v>6.7815E-2</v>
          </cell>
          <cell r="AI52">
            <v>2.2275E-2</v>
          </cell>
        </row>
        <row r="53">
          <cell r="A53" t="str">
            <v>V</v>
          </cell>
          <cell r="B53">
            <v>4500</v>
          </cell>
          <cell r="C53">
            <v>192</v>
          </cell>
          <cell r="D53">
            <v>8007</v>
          </cell>
          <cell r="J53">
            <v>5.3903E-2</v>
          </cell>
          <cell r="K53">
            <v>4.1089999999999998E-3</v>
          </cell>
          <cell r="Y53" t="str">
            <v>R</v>
          </cell>
          <cell r="Z53">
            <v>5500</v>
          </cell>
          <cell r="AA53">
            <v>192</v>
          </cell>
          <cell r="AH53">
            <v>5.0480999999999998E-2</v>
          </cell>
          <cell r="AI53">
            <v>2.4034E-2</v>
          </cell>
        </row>
        <row r="54">
          <cell r="A54" t="str">
            <v>V</v>
          </cell>
          <cell r="B54">
            <v>5500</v>
          </cell>
          <cell r="C54">
            <v>192</v>
          </cell>
          <cell r="D54">
            <v>653</v>
          </cell>
          <cell r="J54">
            <v>7.3845999999999995E-2</v>
          </cell>
          <cell r="K54">
            <v>1.5928999999999999E-2</v>
          </cell>
          <cell r="Y54" t="str">
            <v>V</v>
          </cell>
          <cell r="Z54">
            <v>4500</v>
          </cell>
          <cell r="AA54">
            <v>192</v>
          </cell>
          <cell r="AH54">
            <v>7.0759000000000002E-2</v>
          </cell>
          <cell r="AI54">
            <v>2.4084000000000001E-2</v>
          </cell>
        </row>
        <row r="55">
          <cell r="A55" t="str">
            <v>V</v>
          </cell>
          <cell r="B55">
            <v>5000</v>
          </cell>
          <cell r="C55">
            <v>216</v>
          </cell>
          <cell r="D55">
            <v>4522</v>
          </cell>
          <cell r="J55">
            <v>5.7289E-2</v>
          </cell>
          <cell r="K55">
            <v>4.3499999999999997E-3</v>
          </cell>
          <cell r="Y55" t="str">
            <v>V</v>
          </cell>
          <cell r="Z55">
            <v>5500</v>
          </cell>
          <cell r="AA55">
            <v>192</v>
          </cell>
          <cell r="AH55">
            <v>0.129806</v>
          </cell>
          <cell r="AI55">
            <v>2.7576E-2</v>
          </cell>
        </row>
        <row r="56">
          <cell r="A56" t="str">
            <v>F</v>
          </cell>
          <cell r="B56">
            <v>9000</v>
          </cell>
          <cell r="C56">
            <v>360</v>
          </cell>
          <cell r="D56">
            <v>213</v>
          </cell>
          <cell r="J56">
            <v>9.4697000000000003E-2</v>
          </cell>
          <cell r="K56">
            <v>2.4698999999999999E-2</v>
          </cell>
          <cell r="Y56" t="str">
            <v>V</v>
          </cell>
          <cell r="Z56">
            <v>5000</v>
          </cell>
          <cell r="AA56">
            <v>216</v>
          </cell>
          <cell r="AH56">
            <v>8.7026000000000006E-2</v>
          </cell>
          <cell r="AI56">
            <v>2.819E-2</v>
          </cell>
        </row>
        <row r="57">
          <cell r="A57" t="str">
            <v>V</v>
          </cell>
          <cell r="B57">
            <v>6000</v>
          </cell>
          <cell r="C57">
            <v>360</v>
          </cell>
          <cell r="D57">
            <v>47</v>
          </cell>
          <cell r="J57">
            <v>0.15754599999999999</v>
          </cell>
          <cell r="K57">
            <v>6.8983000000000003E-2</v>
          </cell>
          <cell r="Y57" t="str">
            <v>F</v>
          </cell>
          <cell r="Z57">
            <v>9000</v>
          </cell>
          <cell r="AA57">
            <v>360</v>
          </cell>
          <cell r="AH57">
            <v>0.39091500000000001</v>
          </cell>
          <cell r="AI57">
            <v>0.323633</v>
          </cell>
        </row>
        <row r="58">
          <cell r="A58" t="str">
            <v>F</v>
          </cell>
          <cell r="B58">
            <v>6000</v>
          </cell>
          <cell r="C58">
            <v>360</v>
          </cell>
          <cell r="D58">
            <v>378</v>
          </cell>
          <cell r="J58">
            <v>9.9051E-2</v>
          </cell>
          <cell r="K58">
            <v>2.0299999999999999E-2</v>
          </cell>
          <cell r="Y58" t="str">
            <v>V</v>
          </cell>
          <cell r="Z58">
            <v>6000</v>
          </cell>
          <cell r="AA58">
            <v>360</v>
          </cell>
          <cell r="AH58">
            <v>8.7436E-2</v>
          </cell>
          <cell r="AI58">
            <v>8.7436E-2</v>
          </cell>
        </row>
        <row r="59">
          <cell r="A59" t="str">
            <v>F</v>
          </cell>
          <cell r="B59">
            <v>4750</v>
          </cell>
          <cell r="C59">
            <v>192</v>
          </cell>
          <cell r="D59">
            <v>49231</v>
          </cell>
          <cell r="J59">
            <v>5.4740999999999998E-2</v>
          </cell>
          <cell r="K59">
            <v>5.1619999999999999E-3</v>
          </cell>
          <cell r="Y59" t="str">
            <v>F</v>
          </cell>
          <cell r="Z59">
            <v>6000</v>
          </cell>
          <cell r="AA59">
            <v>360</v>
          </cell>
          <cell r="AH59">
            <v>0.257766</v>
          </cell>
          <cell r="AI59">
            <v>0.119492</v>
          </cell>
        </row>
        <row r="60">
          <cell r="A60" t="str">
            <v>F</v>
          </cell>
          <cell r="B60">
            <v>3750</v>
          </cell>
          <cell r="C60">
            <v>192</v>
          </cell>
          <cell r="D60">
            <v>7364</v>
          </cell>
          <cell r="J60">
            <v>5.135E-2</v>
          </cell>
          <cell r="K60">
            <v>4.8840000000000003E-3</v>
          </cell>
          <cell r="Y60" t="str">
            <v>F</v>
          </cell>
          <cell r="Z60">
            <v>4750</v>
          </cell>
          <cell r="AA60">
            <v>192</v>
          </cell>
          <cell r="AH60">
            <v>6.5343999999999999E-2</v>
          </cell>
          <cell r="AI60">
            <v>2.1742999999999998E-2</v>
          </cell>
        </row>
        <row r="61">
          <cell r="A61" t="str">
            <v>V</v>
          </cell>
          <cell r="B61">
            <v>4750</v>
          </cell>
          <cell r="C61">
            <v>192</v>
          </cell>
          <cell r="D61">
            <v>6118</v>
          </cell>
          <cell r="J61">
            <v>6.3350000000000004E-2</v>
          </cell>
          <cell r="K61">
            <v>4.2310000000000004E-3</v>
          </cell>
          <cell r="Y61" t="str">
            <v>F</v>
          </cell>
          <cell r="Z61">
            <v>4000</v>
          </cell>
          <cell r="AA61">
            <v>192</v>
          </cell>
          <cell r="AH61">
            <v>6.5777000000000002E-2</v>
          </cell>
          <cell r="AI61">
            <v>1.8495000000000001E-2</v>
          </cell>
        </row>
        <row r="62">
          <cell r="A62" t="str">
            <v>F</v>
          </cell>
          <cell r="B62">
            <v>20000</v>
          </cell>
          <cell r="C62">
            <v>360</v>
          </cell>
          <cell r="D62">
            <v>24</v>
          </cell>
          <cell r="J62">
            <v>9.4581999999999999E-2</v>
          </cell>
          <cell r="K62">
            <v>3.5830000000000001E-2</v>
          </cell>
          <cell r="Y62" t="str">
            <v>F</v>
          </cell>
          <cell r="Z62">
            <v>3750</v>
          </cell>
          <cell r="AA62">
            <v>192</v>
          </cell>
          <cell r="AH62">
            <v>4.8249E-2</v>
          </cell>
          <cell r="AI62">
            <v>1.8189E-2</v>
          </cell>
        </row>
        <row r="63">
          <cell r="A63" t="str">
            <v>R</v>
          </cell>
          <cell r="B63">
            <v>4250</v>
          </cell>
          <cell r="C63">
            <v>192</v>
          </cell>
          <cell r="D63">
            <v>4611</v>
          </cell>
          <cell r="J63">
            <v>5.4469999999999998E-2</v>
          </cell>
          <cell r="K63">
            <v>4.5329999999999997E-3</v>
          </cell>
          <cell r="Y63" t="str">
            <v>V</v>
          </cell>
          <cell r="Z63">
            <v>4750</v>
          </cell>
          <cell r="AA63">
            <v>192</v>
          </cell>
          <cell r="AH63">
            <v>5.9062000000000003E-2</v>
          </cell>
          <cell r="AI63">
            <v>2.6207000000000001E-2</v>
          </cell>
        </row>
        <row r="64">
          <cell r="A64" t="str">
            <v>R</v>
          </cell>
          <cell r="B64">
            <v>4500</v>
          </cell>
          <cell r="C64">
            <v>144</v>
          </cell>
          <cell r="D64">
            <v>10768</v>
          </cell>
          <cell r="J64">
            <v>6.5795000000000006E-2</v>
          </cell>
          <cell r="K64">
            <v>8.0199999999999994E-3</v>
          </cell>
          <cell r="Y64" t="str">
            <v>F</v>
          </cell>
          <cell r="Z64">
            <v>20000</v>
          </cell>
          <cell r="AA64">
            <v>360</v>
          </cell>
          <cell r="AH64">
            <v>0.41747800000000002</v>
          </cell>
          <cell r="AI64">
            <v>0.30975000000000003</v>
          </cell>
        </row>
        <row r="65">
          <cell r="A65" t="str">
            <v>V</v>
          </cell>
          <cell r="B65">
            <v>5500</v>
          </cell>
          <cell r="C65">
            <v>240</v>
          </cell>
          <cell r="D65">
            <v>198</v>
          </cell>
          <cell r="J65">
            <v>4.8695000000000002E-2</v>
          </cell>
          <cell r="K65">
            <v>1.01E-3</v>
          </cell>
          <cell r="Y65" t="str">
            <v>R</v>
          </cell>
          <cell r="Z65">
            <v>4250</v>
          </cell>
          <cell r="AA65">
            <v>192</v>
          </cell>
          <cell r="AH65">
            <v>4.2762000000000001E-2</v>
          </cell>
          <cell r="AI65">
            <v>1.5674E-2</v>
          </cell>
        </row>
        <row r="66">
          <cell r="A66" t="str">
            <v>F</v>
          </cell>
          <cell r="B66">
            <v>5500</v>
          </cell>
          <cell r="C66">
            <v>240</v>
          </cell>
          <cell r="D66">
            <v>1218</v>
          </cell>
          <cell r="J66">
            <v>5.6229000000000001E-2</v>
          </cell>
          <cell r="K66">
            <v>1.2733E-2</v>
          </cell>
          <cell r="Y66" t="str">
            <v>R</v>
          </cell>
          <cell r="Z66">
            <v>4500</v>
          </cell>
          <cell r="AA66">
            <v>144</v>
          </cell>
          <cell r="AH66">
            <v>7.1911000000000003E-2</v>
          </cell>
          <cell r="AI66">
            <v>1.4622E-2</v>
          </cell>
        </row>
        <row r="67">
          <cell r="A67" t="str">
            <v>F</v>
          </cell>
          <cell r="B67">
            <v>6500</v>
          </cell>
          <cell r="C67">
            <v>240</v>
          </cell>
          <cell r="D67">
            <v>9324</v>
          </cell>
          <cell r="J67">
            <v>6.2373999999999999E-2</v>
          </cell>
          <cell r="K67">
            <v>1.6542000000000001E-2</v>
          </cell>
          <cell r="Y67" t="str">
            <v>V</v>
          </cell>
          <cell r="Z67">
            <v>5500</v>
          </cell>
          <cell r="AA67">
            <v>240</v>
          </cell>
          <cell r="AH67">
            <v>0.109873</v>
          </cell>
          <cell r="AI67">
            <v>8.2296999999999995E-2</v>
          </cell>
        </row>
        <row r="68">
          <cell r="A68" t="str">
            <v>F</v>
          </cell>
          <cell r="B68">
            <v>7000</v>
          </cell>
          <cell r="C68">
            <v>240</v>
          </cell>
          <cell r="D68">
            <v>5052</v>
          </cell>
          <cell r="J68">
            <v>6.5583000000000002E-2</v>
          </cell>
          <cell r="K68">
            <v>1.8260999999999999E-2</v>
          </cell>
          <cell r="Y68" t="str">
            <v>F</v>
          </cell>
          <cell r="Z68">
            <v>5500</v>
          </cell>
          <cell r="AA68">
            <v>240</v>
          </cell>
          <cell r="AH68">
            <v>8.7484000000000006E-2</v>
          </cell>
          <cell r="AI68">
            <v>2.6473E-2</v>
          </cell>
        </row>
        <row r="69">
          <cell r="A69" t="str">
            <v>F</v>
          </cell>
          <cell r="B69">
            <v>5250</v>
          </cell>
          <cell r="C69">
            <v>192</v>
          </cell>
          <cell r="D69">
            <v>32546</v>
          </cell>
          <cell r="J69">
            <v>5.7757000000000003E-2</v>
          </cell>
          <cell r="K69">
            <v>5.6839999999999998E-3</v>
          </cell>
          <cell r="Y69" t="str">
            <v>F</v>
          </cell>
          <cell r="Z69">
            <v>6500</v>
          </cell>
          <cell r="AA69">
            <v>240</v>
          </cell>
          <cell r="AH69">
            <v>9.5413999999999999E-2</v>
          </cell>
          <cell r="AI69">
            <v>4.4929999999999998E-2</v>
          </cell>
        </row>
        <row r="70">
          <cell r="A70" t="str">
            <v>V</v>
          </cell>
          <cell r="B70">
            <v>6000</v>
          </cell>
          <cell r="C70">
            <v>240</v>
          </cell>
          <cell r="D70">
            <v>720</v>
          </cell>
          <cell r="J70">
            <v>5.4465E-2</v>
          </cell>
          <cell r="K70">
            <v>9.9810000000000003E-3</v>
          </cell>
          <cell r="Y70" t="str">
            <v>F</v>
          </cell>
          <cell r="Z70">
            <v>7000</v>
          </cell>
          <cell r="AA70">
            <v>240</v>
          </cell>
          <cell r="AH70">
            <v>7.8972000000000001E-2</v>
          </cell>
          <cell r="AI70">
            <v>3.7199000000000003E-2</v>
          </cell>
        </row>
        <row r="71">
          <cell r="A71" t="str">
            <v>V</v>
          </cell>
          <cell r="B71">
            <v>7000</v>
          </cell>
          <cell r="C71">
            <v>240</v>
          </cell>
          <cell r="D71">
            <v>275</v>
          </cell>
          <cell r="J71">
            <v>0.121891</v>
          </cell>
          <cell r="K71">
            <v>3.0351E-2</v>
          </cell>
          <cell r="Y71" t="str">
            <v>F</v>
          </cell>
          <cell r="Z71">
            <v>5250</v>
          </cell>
          <cell r="AA71">
            <v>192</v>
          </cell>
          <cell r="AH71">
            <v>6.8897E-2</v>
          </cell>
          <cell r="AI71">
            <v>2.3633000000000001E-2</v>
          </cell>
        </row>
        <row r="72">
          <cell r="A72" t="str">
            <v>V</v>
          </cell>
          <cell r="B72">
            <v>5500</v>
          </cell>
          <cell r="C72">
            <v>320</v>
          </cell>
          <cell r="D72">
            <v>4900</v>
          </cell>
          <cell r="J72">
            <v>0.14215700000000001</v>
          </cell>
          <cell r="K72">
            <v>9.5130000000000006E-2</v>
          </cell>
          <cell r="Y72" t="str">
            <v>V</v>
          </cell>
          <cell r="Z72">
            <v>6000</v>
          </cell>
          <cell r="AA72">
            <v>240</v>
          </cell>
          <cell r="AH72">
            <v>0.12914500000000001</v>
          </cell>
          <cell r="AI72">
            <v>6.7637000000000003E-2</v>
          </cell>
        </row>
        <row r="73">
          <cell r="A73" t="str">
            <v>F</v>
          </cell>
          <cell r="B73">
            <v>5500</v>
          </cell>
          <cell r="C73">
            <v>216</v>
          </cell>
          <cell r="D73">
            <v>49176</v>
          </cell>
          <cell r="J73">
            <v>5.5742E-2</v>
          </cell>
          <cell r="K73">
            <v>5.9829999999999996E-3</v>
          </cell>
          <cell r="Y73" t="str">
            <v>V</v>
          </cell>
          <cell r="Z73">
            <v>7000</v>
          </cell>
          <cell r="AA73">
            <v>240</v>
          </cell>
          <cell r="AH73">
            <v>0.120388</v>
          </cell>
          <cell r="AI73">
            <v>1.7436E-2</v>
          </cell>
        </row>
        <row r="74">
          <cell r="A74" t="str">
            <v>V</v>
          </cell>
          <cell r="B74">
            <v>6000</v>
          </cell>
          <cell r="C74">
            <v>216</v>
          </cell>
          <cell r="D74">
            <v>935</v>
          </cell>
          <cell r="J74">
            <v>6.4688999999999997E-2</v>
          </cell>
          <cell r="K74">
            <v>1.4167000000000001E-2</v>
          </cell>
          <cell r="Y74" t="str">
            <v>V</v>
          </cell>
          <cell r="Z74">
            <v>5500</v>
          </cell>
          <cell r="AA74">
            <v>320</v>
          </cell>
          <cell r="AH74">
            <v>0.12631899999999999</v>
          </cell>
          <cell r="AI74">
            <v>5.8049000000000003E-2</v>
          </cell>
        </row>
        <row r="75">
          <cell r="A75" t="str">
            <v>F</v>
          </cell>
          <cell r="B75">
            <v>6000</v>
          </cell>
          <cell r="C75">
            <v>216</v>
          </cell>
          <cell r="D75">
            <v>18596</v>
          </cell>
          <cell r="J75">
            <v>6.3037999999999997E-2</v>
          </cell>
          <cell r="K75">
            <v>9.6369999999999997E-3</v>
          </cell>
          <cell r="Y75" t="str">
            <v>V</v>
          </cell>
          <cell r="Z75">
            <v>5500</v>
          </cell>
          <cell r="AA75">
            <v>216</v>
          </cell>
          <cell r="AH75">
            <v>8.5361999999999993E-2</v>
          </cell>
          <cell r="AI75">
            <v>3.8628999999999997E-2</v>
          </cell>
        </row>
        <row r="76">
          <cell r="A76" t="str">
            <v>F</v>
          </cell>
          <cell r="B76">
            <v>6500</v>
          </cell>
          <cell r="C76">
            <v>216</v>
          </cell>
          <cell r="D76">
            <v>11593</v>
          </cell>
          <cell r="J76">
            <v>6.3920000000000005E-2</v>
          </cell>
          <cell r="K76">
            <v>1.9479E-2</v>
          </cell>
          <cell r="Y76" t="str">
            <v>F</v>
          </cell>
          <cell r="Z76">
            <v>5500</v>
          </cell>
          <cell r="AA76">
            <v>216</v>
          </cell>
          <cell r="AH76">
            <v>6.5578999999999998E-2</v>
          </cell>
          <cell r="AI76">
            <v>2.2870999999999999E-2</v>
          </cell>
        </row>
        <row r="77">
          <cell r="A77" t="str">
            <v>V</v>
          </cell>
          <cell r="B77">
            <v>20000</v>
          </cell>
          <cell r="C77">
            <v>360</v>
          </cell>
          <cell r="D77">
            <v>4</v>
          </cell>
          <cell r="J77">
            <v>0.15167600000000001</v>
          </cell>
          <cell r="K77">
            <v>8.6480000000000001E-2</v>
          </cell>
          <cell r="Y77" t="str">
            <v>V</v>
          </cell>
          <cell r="Z77">
            <v>6000</v>
          </cell>
          <cell r="AA77">
            <v>216</v>
          </cell>
          <cell r="AH77">
            <v>7.6989000000000002E-2</v>
          </cell>
          <cell r="AI77">
            <v>1.8349000000000001E-2</v>
          </cell>
        </row>
        <row r="78">
          <cell r="A78" t="str">
            <v>F</v>
          </cell>
          <cell r="B78">
            <v>9000</v>
          </cell>
          <cell r="C78">
            <v>320</v>
          </cell>
          <cell r="D78">
            <v>638</v>
          </cell>
          <cell r="J78">
            <v>0.1002</v>
          </cell>
          <cell r="K78">
            <v>6.5416000000000002E-2</v>
          </cell>
          <cell r="Y78" t="str">
            <v>F</v>
          </cell>
          <cell r="Z78">
            <v>6000</v>
          </cell>
          <cell r="AA78">
            <v>216</v>
          </cell>
          <cell r="AH78">
            <v>8.2228999999999997E-2</v>
          </cell>
          <cell r="AI78">
            <v>2.7503E-2</v>
          </cell>
        </row>
        <row r="79">
          <cell r="A79" t="str">
            <v>R</v>
          </cell>
          <cell r="B79">
            <v>8500</v>
          </cell>
          <cell r="C79">
            <v>320</v>
          </cell>
          <cell r="D79">
            <v>72</v>
          </cell>
          <cell r="J79">
            <v>6.5608E-2</v>
          </cell>
          <cell r="K79">
            <v>1.745E-2</v>
          </cell>
          <cell r="Y79" t="str">
            <v>V</v>
          </cell>
          <cell r="Z79">
            <v>6500</v>
          </cell>
          <cell r="AA79">
            <v>216</v>
          </cell>
          <cell r="AH79">
            <v>0.12694800000000001</v>
          </cell>
          <cell r="AI79">
            <v>2.5503999999999999E-2</v>
          </cell>
        </row>
        <row r="80">
          <cell r="A80" t="str">
            <v>R</v>
          </cell>
          <cell r="B80">
            <v>9000</v>
          </cell>
          <cell r="C80">
            <v>320</v>
          </cell>
          <cell r="D80">
            <v>39</v>
          </cell>
          <cell r="J80">
            <v>6.5651000000000001E-2</v>
          </cell>
          <cell r="K80">
            <v>1.485E-2</v>
          </cell>
          <cell r="Y80" t="str">
            <v>F</v>
          </cell>
          <cell r="Z80">
            <v>6500</v>
          </cell>
          <cell r="AA80">
            <v>216</v>
          </cell>
          <cell r="AH80">
            <v>7.2538000000000005E-2</v>
          </cell>
          <cell r="AI80">
            <v>3.1433000000000003E-2</v>
          </cell>
        </row>
        <row r="81">
          <cell r="A81" t="str">
            <v>F</v>
          </cell>
          <cell r="B81">
            <v>20000</v>
          </cell>
          <cell r="C81">
            <v>320</v>
          </cell>
          <cell r="D81">
            <v>94</v>
          </cell>
          <cell r="J81">
            <v>0.100332</v>
          </cell>
          <cell r="K81">
            <v>7.1214E-2</v>
          </cell>
          <cell r="Y81" t="str">
            <v>V</v>
          </cell>
          <cell r="Z81">
            <v>7000</v>
          </cell>
          <cell r="AA81">
            <v>216</v>
          </cell>
          <cell r="AH81">
            <v>6.9388000000000005E-2</v>
          </cell>
          <cell r="AI81">
            <v>2.0407000000000002E-2</v>
          </cell>
        </row>
        <row r="82">
          <cell r="A82" t="str">
            <v>F</v>
          </cell>
          <cell r="B82">
            <v>5000</v>
          </cell>
          <cell r="C82">
            <v>216</v>
          </cell>
          <cell r="D82">
            <v>49408</v>
          </cell>
          <cell r="J82">
            <v>5.6059999999999999E-2</v>
          </cell>
          <cell r="K82">
            <v>6.2859999999999999E-3</v>
          </cell>
          <cell r="Y82" t="str">
            <v>V</v>
          </cell>
          <cell r="Z82">
            <v>20000</v>
          </cell>
          <cell r="AA82">
            <v>360</v>
          </cell>
          <cell r="AH82">
            <v>-0.75836999999999999</v>
          </cell>
          <cell r="AI82">
            <v>-0.75836999999999999</v>
          </cell>
        </row>
        <row r="83">
          <cell r="A83" t="str">
            <v>V</v>
          </cell>
          <cell r="B83">
            <v>5500</v>
          </cell>
          <cell r="C83">
            <v>216</v>
          </cell>
          <cell r="D83">
            <v>2473</v>
          </cell>
          <cell r="J83">
            <v>5.8243000000000003E-2</v>
          </cell>
          <cell r="K83">
            <v>8.2150000000000001E-3</v>
          </cell>
          <cell r="Y83" t="str">
            <v>F</v>
          </cell>
          <cell r="Z83">
            <v>9000</v>
          </cell>
          <cell r="AA83">
            <v>320</v>
          </cell>
          <cell r="AH83">
            <v>0.133997</v>
          </cell>
          <cell r="AI83">
            <v>7.0801000000000003E-2</v>
          </cell>
        </row>
        <row r="84">
          <cell r="A84" t="str">
            <v>F</v>
          </cell>
          <cell r="B84">
            <v>7000</v>
          </cell>
          <cell r="C84">
            <v>216</v>
          </cell>
          <cell r="D84">
            <v>4221</v>
          </cell>
          <cell r="J84">
            <v>6.6833000000000004E-2</v>
          </cell>
          <cell r="K84">
            <v>2.8212999999999998E-2</v>
          </cell>
          <cell r="Y84" t="str">
            <v>R</v>
          </cell>
          <cell r="Z84">
            <v>8500</v>
          </cell>
          <cell r="AA84">
            <v>320</v>
          </cell>
          <cell r="AH84">
            <v>0.236378</v>
          </cell>
          <cell r="AI84">
            <v>3.2593999999999998E-2</v>
          </cell>
        </row>
        <row r="85">
          <cell r="A85" t="str">
            <v>F</v>
          </cell>
          <cell r="B85">
            <v>4250</v>
          </cell>
          <cell r="C85">
            <v>192</v>
          </cell>
          <cell r="D85">
            <v>36132</v>
          </cell>
          <cell r="J85">
            <v>5.2117999999999998E-2</v>
          </cell>
          <cell r="K85">
            <v>4.3439999999999998E-3</v>
          </cell>
          <cell r="Y85" t="str">
            <v>R</v>
          </cell>
          <cell r="Z85">
            <v>9000</v>
          </cell>
          <cell r="AA85">
            <v>320</v>
          </cell>
          <cell r="AH85">
            <v>0.34583799999999998</v>
          </cell>
          <cell r="AI85">
            <v>0.12324300000000001</v>
          </cell>
        </row>
        <row r="86">
          <cell r="A86" t="str">
            <v>V</v>
          </cell>
          <cell r="B86">
            <v>6500</v>
          </cell>
          <cell r="C86">
            <v>216</v>
          </cell>
          <cell r="D86">
            <v>405</v>
          </cell>
          <cell r="J86">
            <v>6.5669000000000005E-2</v>
          </cell>
          <cell r="K86">
            <v>5.914E-3</v>
          </cell>
          <cell r="Y86" t="str">
            <v>F</v>
          </cell>
          <cell r="Z86">
            <v>20000</v>
          </cell>
          <cell r="AA86">
            <v>320</v>
          </cell>
          <cell r="AH86">
            <v>0.25796999999999998</v>
          </cell>
          <cell r="AI86">
            <v>0.25248999999999999</v>
          </cell>
        </row>
        <row r="87">
          <cell r="A87" t="str">
            <v>R</v>
          </cell>
          <cell r="B87">
            <v>5500</v>
          </cell>
          <cell r="C87">
            <v>216</v>
          </cell>
          <cell r="D87">
            <v>7298</v>
          </cell>
          <cell r="J87">
            <v>5.2551E-2</v>
          </cell>
          <cell r="K87">
            <v>5.385E-3</v>
          </cell>
          <cell r="Y87" t="str">
            <v>F</v>
          </cell>
          <cell r="Z87">
            <v>5000</v>
          </cell>
          <cell r="AA87">
            <v>216</v>
          </cell>
          <cell r="AH87">
            <v>7.0610000000000006E-2</v>
          </cell>
          <cell r="AI87">
            <v>2.6331E-2</v>
          </cell>
        </row>
        <row r="88">
          <cell r="A88" t="str">
            <v>R</v>
          </cell>
          <cell r="B88">
            <v>5000</v>
          </cell>
          <cell r="C88">
            <v>216</v>
          </cell>
          <cell r="D88">
            <v>4657</v>
          </cell>
          <cell r="J88">
            <v>5.4898000000000002E-2</v>
          </cell>
          <cell r="K88">
            <v>3.9090000000000001E-3</v>
          </cell>
          <cell r="Y88" t="str">
            <v>F</v>
          </cell>
          <cell r="Z88">
            <v>7000</v>
          </cell>
          <cell r="AA88">
            <v>216</v>
          </cell>
          <cell r="AH88">
            <v>8.5142999999999996E-2</v>
          </cell>
          <cell r="AI88">
            <v>3.2091000000000001E-2</v>
          </cell>
        </row>
        <row r="89">
          <cell r="A89" t="str">
            <v>V</v>
          </cell>
          <cell r="B89">
            <v>7000</v>
          </cell>
          <cell r="C89">
            <v>216</v>
          </cell>
          <cell r="D89">
            <v>100</v>
          </cell>
          <cell r="J89">
            <v>9.1425000000000006E-2</v>
          </cell>
          <cell r="K89">
            <v>9.2100000000000005E-4</v>
          </cell>
          <cell r="Y89" t="str">
            <v>F</v>
          </cell>
          <cell r="Z89">
            <v>4250</v>
          </cell>
          <cell r="AA89">
            <v>192</v>
          </cell>
          <cell r="AH89">
            <v>6.2099000000000001E-2</v>
          </cell>
          <cell r="AI89">
            <v>1.9574999999999999E-2</v>
          </cell>
        </row>
        <row r="90">
          <cell r="A90" t="str">
            <v>R</v>
          </cell>
          <cell r="B90">
            <v>7000</v>
          </cell>
          <cell r="C90">
            <v>360</v>
          </cell>
          <cell r="D90">
            <v>216</v>
          </cell>
          <cell r="J90">
            <v>6.4702999999999997E-2</v>
          </cell>
          <cell r="K90">
            <v>9.214E-3</v>
          </cell>
          <cell r="Y90" t="str">
            <v>R</v>
          </cell>
          <cell r="Z90">
            <v>5500</v>
          </cell>
          <cell r="AA90">
            <v>216</v>
          </cell>
          <cell r="AH90">
            <v>7.5958999999999999E-2</v>
          </cell>
          <cell r="AI90">
            <v>1.9459000000000001E-2</v>
          </cell>
        </row>
        <row r="91">
          <cell r="A91" t="str">
            <v>V</v>
          </cell>
          <cell r="B91">
            <v>8500</v>
          </cell>
          <cell r="C91">
            <v>320</v>
          </cell>
          <cell r="D91">
            <v>113</v>
          </cell>
          <cell r="J91">
            <v>0.159357</v>
          </cell>
          <cell r="K91">
            <v>0.10693900000000001</v>
          </cell>
          <cell r="Y91" t="str">
            <v>R</v>
          </cell>
          <cell r="Z91">
            <v>5000</v>
          </cell>
          <cell r="AA91">
            <v>216</v>
          </cell>
          <cell r="AH91">
            <v>9.2381000000000005E-2</v>
          </cell>
          <cell r="AI91">
            <v>3.0519999999999999E-2</v>
          </cell>
        </row>
        <row r="92">
          <cell r="A92" t="str">
            <v>V</v>
          </cell>
          <cell r="B92">
            <v>6750</v>
          </cell>
          <cell r="C92">
            <v>360</v>
          </cell>
          <cell r="D92">
            <v>108</v>
          </cell>
          <cell r="J92">
            <v>0.15737100000000001</v>
          </cell>
          <cell r="K92">
            <v>6.8586999999999995E-2</v>
          </cell>
          <cell r="Y92" t="str">
            <v>R</v>
          </cell>
          <cell r="Z92">
            <v>7000</v>
          </cell>
          <cell r="AA92">
            <v>360</v>
          </cell>
          <cell r="AH92">
            <v>0.113735</v>
          </cell>
          <cell r="AI92">
            <v>5.5722000000000001E-2</v>
          </cell>
        </row>
        <row r="93">
          <cell r="A93" t="str">
            <v>F</v>
          </cell>
          <cell r="B93">
            <v>8250</v>
          </cell>
          <cell r="C93">
            <v>360</v>
          </cell>
          <cell r="D93">
            <v>187</v>
          </cell>
          <cell r="J93">
            <v>9.6815999999999999E-2</v>
          </cell>
          <cell r="K93">
            <v>1.3958999999999999E-2</v>
          </cell>
          <cell r="Y93" t="str">
            <v>V</v>
          </cell>
          <cell r="Z93">
            <v>8500</v>
          </cell>
          <cell r="AA93">
            <v>320</v>
          </cell>
          <cell r="AH93">
            <v>4.9091999999999997E-2</v>
          </cell>
          <cell r="AI93">
            <v>4.9091999999999997E-2</v>
          </cell>
        </row>
        <row r="94">
          <cell r="A94" t="str">
            <v>F</v>
          </cell>
          <cell r="B94">
            <v>6750</v>
          </cell>
          <cell r="C94">
            <v>320</v>
          </cell>
          <cell r="D94">
            <v>4613</v>
          </cell>
          <cell r="J94">
            <v>9.5911999999999997E-2</v>
          </cell>
          <cell r="K94">
            <v>5.5344999999999998E-2</v>
          </cell>
          <cell r="Y94" t="str">
            <v>V</v>
          </cell>
          <cell r="Z94">
            <v>6750</v>
          </cell>
          <cell r="AA94">
            <v>360</v>
          </cell>
          <cell r="AH94">
            <v>0.15633</v>
          </cell>
          <cell r="AI94">
            <v>0.110457</v>
          </cell>
        </row>
        <row r="95">
          <cell r="A95" t="str">
            <v>R</v>
          </cell>
          <cell r="B95">
            <v>8000</v>
          </cell>
          <cell r="C95">
            <v>320</v>
          </cell>
          <cell r="D95">
            <v>87</v>
          </cell>
          <cell r="J95">
            <v>6.5640000000000004E-2</v>
          </cell>
          <cell r="K95">
            <v>1.7517999999999999E-2</v>
          </cell>
          <cell r="Y95" t="str">
            <v>F</v>
          </cell>
          <cell r="Z95">
            <v>8250</v>
          </cell>
          <cell r="AA95">
            <v>360</v>
          </cell>
          <cell r="AH95">
            <v>0.55683199999999999</v>
          </cell>
          <cell r="AI95">
            <v>0.21862300000000001</v>
          </cell>
        </row>
        <row r="96">
          <cell r="A96" t="str">
            <v>R</v>
          </cell>
          <cell r="B96">
            <v>9000</v>
          </cell>
          <cell r="C96">
            <v>360</v>
          </cell>
          <cell r="D96">
            <v>15</v>
          </cell>
          <cell r="J96">
            <v>6.1513999999999999E-2</v>
          </cell>
          <cell r="K96">
            <v>0</v>
          </cell>
          <cell r="Y96" t="str">
            <v>F</v>
          </cell>
          <cell r="Z96">
            <v>6750</v>
          </cell>
          <cell r="AA96">
            <v>320</v>
          </cell>
          <cell r="AH96">
            <v>0.118885</v>
          </cell>
          <cell r="AI96">
            <v>6.7962999999999996E-2</v>
          </cell>
        </row>
        <row r="97">
          <cell r="A97" t="str">
            <v>V</v>
          </cell>
          <cell r="B97">
            <v>7250</v>
          </cell>
          <cell r="C97">
            <v>360</v>
          </cell>
          <cell r="D97">
            <v>182</v>
          </cell>
          <cell r="J97">
            <v>0.15704499999999999</v>
          </cell>
          <cell r="K97">
            <v>6.5380999999999995E-2</v>
          </cell>
          <cell r="Y97" t="str">
            <v>R</v>
          </cell>
          <cell r="Z97">
            <v>8000</v>
          </cell>
          <cell r="AA97">
            <v>320</v>
          </cell>
          <cell r="AH97">
            <v>5.3748999999999998E-2</v>
          </cell>
          <cell r="AI97">
            <v>5.3748999999999998E-2</v>
          </cell>
        </row>
        <row r="98">
          <cell r="A98" t="str">
            <v>R</v>
          </cell>
          <cell r="B98">
            <v>7250</v>
          </cell>
          <cell r="C98">
            <v>360</v>
          </cell>
          <cell r="D98">
            <v>57</v>
          </cell>
          <cell r="J98">
            <v>6.4425999999999997E-2</v>
          </cell>
          <cell r="K98">
            <v>8.3789999999999993E-3</v>
          </cell>
          <cell r="Y98" t="str">
            <v>V</v>
          </cell>
          <cell r="Z98">
            <v>4000</v>
          </cell>
          <cell r="AA98">
            <v>192</v>
          </cell>
          <cell r="AH98">
            <v>8.0068E-2</v>
          </cell>
          <cell r="AI98">
            <v>2.2124999999999999E-2</v>
          </cell>
        </row>
        <row r="99">
          <cell r="A99" t="str">
            <v>F</v>
          </cell>
          <cell r="B99">
            <v>6250</v>
          </cell>
          <cell r="C99">
            <v>360</v>
          </cell>
          <cell r="D99">
            <v>148</v>
          </cell>
          <cell r="J99">
            <v>9.8807000000000006E-2</v>
          </cell>
          <cell r="K99">
            <v>2.8483000000000001E-2</v>
          </cell>
          <cell r="Y99" t="str">
            <v>V</v>
          </cell>
          <cell r="Z99">
            <v>7250</v>
          </cell>
          <cell r="AA99">
            <v>360</v>
          </cell>
          <cell r="AH99">
            <v>0.18731200000000001</v>
          </cell>
          <cell r="AI99">
            <v>0.14539299999999999</v>
          </cell>
        </row>
        <row r="100">
          <cell r="A100" t="str">
            <v>R</v>
          </cell>
          <cell r="B100">
            <v>6000</v>
          </cell>
          <cell r="C100">
            <v>360</v>
          </cell>
          <cell r="D100">
            <v>28</v>
          </cell>
          <cell r="J100">
            <v>6.4853999999999995E-2</v>
          </cell>
          <cell r="K100">
            <v>1.0545000000000001E-2</v>
          </cell>
          <cell r="Y100" t="str">
            <v>R</v>
          </cell>
          <cell r="Z100">
            <v>7250</v>
          </cell>
          <cell r="AA100">
            <v>360</v>
          </cell>
          <cell r="AH100">
            <v>0.21481800000000001</v>
          </cell>
          <cell r="AI100">
            <v>0.116699</v>
          </cell>
        </row>
        <row r="101">
          <cell r="A101" t="str">
            <v>F</v>
          </cell>
          <cell r="B101">
            <v>7250</v>
          </cell>
          <cell r="C101">
            <v>320</v>
          </cell>
          <cell r="D101">
            <v>2124</v>
          </cell>
          <cell r="J101">
            <v>0.100383</v>
          </cell>
          <cell r="K101">
            <v>7.6156000000000001E-2</v>
          </cell>
          <cell r="Y101" t="str">
            <v>F</v>
          </cell>
          <cell r="Z101">
            <v>6250</v>
          </cell>
          <cell r="AA101">
            <v>360</v>
          </cell>
          <cell r="AH101">
            <v>0.19047600000000001</v>
          </cell>
          <cell r="AI101">
            <v>0.14446500000000001</v>
          </cell>
        </row>
        <row r="102">
          <cell r="A102" t="str">
            <v>F</v>
          </cell>
          <cell r="B102">
            <v>5750</v>
          </cell>
          <cell r="C102">
            <v>320</v>
          </cell>
          <cell r="D102">
            <v>9079</v>
          </cell>
          <cell r="J102">
            <v>8.9536000000000004E-2</v>
          </cell>
          <cell r="K102">
            <v>4.0087999999999999E-2</v>
          </cell>
          <cell r="Y102" t="str">
            <v>R</v>
          </cell>
          <cell r="Z102">
            <v>6000</v>
          </cell>
          <cell r="AA102">
            <v>360</v>
          </cell>
          <cell r="AH102">
            <v>9.0036000000000005E-2</v>
          </cell>
          <cell r="AI102">
            <v>9.0036000000000005E-2</v>
          </cell>
        </row>
        <row r="103">
          <cell r="A103" t="str">
            <v>R</v>
          </cell>
          <cell r="B103">
            <v>6500</v>
          </cell>
          <cell r="C103">
            <v>216</v>
          </cell>
          <cell r="D103">
            <v>1376</v>
          </cell>
          <cell r="J103">
            <v>4.3348999999999999E-2</v>
          </cell>
          <cell r="K103">
            <v>9.6810000000000004E-3</v>
          </cell>
          <cell r="Y103" t="str">
            <v>F</v>
          </cell>
          <cell r="Z103">
            <v>7250</v>
          </cell>
          <cell r="AA103">
            <v>320</v>
          </cell>
          <cell r="AH103">
            <v>9.2617000000000005E-2</v>
          </cell>
          <cell r="AI103">
            <v>5.1596000000000003E-2</v>
          </cell>
        </row>
        <row r="104">
          <cell r="A104" t="str">
            <v>R</v>
          </cell>
          <cell r="B104">
            <v>6000</v>
          </cell>
          <cell r="C104">
            <v>216</v>
          </cell>
          <cell r="D104">
            <v>1859</v>
          </cell>
          <cell r="J104">
            <v>4.2923999999999997E-2</v>
          </cell>
          <cell r="K104">
            <v>6.0650000000000001E-3</v>
          </cell>
          <cell r="Y104" t="str">
            <v>F</v>
          </cell>
          <cell r="Z104">
            <v>5750</v>
          </cell>
          <cell r="AA104">
            <v>320</v>
          </cell>
          <cell r="AH104">
            <v>8.2861000000000004E-2</v>
          </cell>
          <cell r="AI104">
            <v>3.2122999999999999E-2</v>
          </cell>
        </row>
        <row r="105">
          <cell r="A105" t="str">
            <v>R</v>
          </cell>
          <cell r="B105">
            <v>8500</v>
          </cell>
          <cell r="C105">
            <v>360</v>
          </cell>
          <cell r="D105">
            <v>41</v>
          </cell>
          <cell r="J105">
            <v>6.2724000000000002E-2</v>
          </cell>
          <cell r="K105">
            <v>2.5010000000000002E-3</v>
          </cell>
          <cell r="Y105" t="str">
            <v>R</v>
          </cell>
          <cell r="Z105">
            <v>6500</v>
          </cell>
          <cell r="AA105">
            <v>216</v>
          </cell>
          <cell r="AH105">
            <v>5.8678000000000001E-2</v>
          </cell>
          <cell r="AI105">
            <v>2.6367999999999999E-2</v>
          </cell>
        </row>
        <row r="106">
          <cell r="A106" t="str">
            <v>R</v>
          </cell>
          <cell r="B106">
            <v>7500</v>
          </cell>
          <cell r="C106">
            <v>320</v>
          </cell>
          <cell r="D106">
            <v>334</v>
          </cell>
          <cell r="J106">
            <v>6.5807000000000004E-2</v>
          </cell>
          <cell r="K106">
            <v>2.6457000000000001E-2</v>
          </cell>
          <cell r="Y106" t="str">
            <v>R</v>
          </cell>
          <cell r="Z106">
            <v>6000</v>
          </cell>
          <cell r="AA106">
            <v>216</v>
          </cell>
          <cell r="AH106">
            <v>6.4453999999999997E-2</v>
          </cell>
          <cell r="AI106">
            <v>1.2175E-2</v>
          </cell>
        </row>
        <row r="107">
          <cell r="A107" t="str">
            <v>R</v>
          </cell>
          <cell r="B107">
            <v>6500</v>
          </cell>
          <cell r="C107">
            <v>320</v>
          </cell>
          <cell r="D107">
            <v>1243</v>
          </cell>
          <cell r="J107">
            <v>5.9841999999999999E-2</v>
          </cell>
          <cell r="K107">
            <v>3.2070000000000001E-2</v>
          </cell>
          <cell r="Y107" t="str">
            <v>R</v>
          </cell>
          <cell r="Z107">
            <v>7500</v>
          </cell>
          <cell r="AA107">
            <v>320</v>
          </cell>
          <cell r="AH107">
            <v>0.13916300000000001</v>
          </cell>
          <cell r="AI107">
            <v>0.112903</v>
          </cell>
        </row>
        <row r="108">
          <cell r="A108" t="str">
            <v>R</v>
          </cell>
          <cell r="B108">
            <v>8250</v>
          </cell>
          <cell r="C108">
            <v>360</v>
          </cell>
          <cell r="D108">
            <v>17</v>
          </cell>
          <cell r="J108">
            <v>6.3629000000000005E-2</v>
          </cell>
          <cell r="K108">
            <v>0</v>
          </cell>
          <cell r="Y108" t="str">
            <v>R</v>
          </cell>
          <cell r="Z108">
            <v>6500</v>
          </cell>
          <cell r="AA108">
            <v>320</v>
          </cell>
          <cell r="AH108">
            <v>8.7714E-2</v>
          </cell>
          <cell r="AI108">
            <v>3.5088000000000001E-2</v>
          </cell>
        </row>
        <row r="109">
          <cell r="A109" t="str">
            <v>F</v>
          </cell>
          <cell r="B109">
            <v>4500</v>
          </cell>
          <cell r="C109">
            <v>320</v>
          </cell>
          <cell r="D109">
            <v>184</v>
          </cell>
          <cell r="J109">
            <v>8.8081000000000007E-2</v>
          </cell>
          <cell r="K109">
            <v>3.7213999999999997E-2</v>
          </cell>
          <cell r="Y109" t="str">
            <v>R</v>
          </cell>
          <cell r="Z109">
            <v>8250</v>
          </cell>
          <cell r="AA109">
            <v>360</v>
          </cell>
          <cell r="AH109">
            <v>0.20405899999999999</v>
          </cell>
          <cell r="AI109">
            <v>0.20405899999999999</v>
          </cell>
        </row>
        <row r="110">
          <cell r="A110" t="str">
            <v>R</v>
          </cell>
          <cell r="B110">
            <v>4000</v>
          </cell>
          <cell r="C110">
            <v>192</v>
          </cell>
          <cell r="D110">
            <v>3311</v>
          </cell>
          <cell r="J110">
            <v>4.9972000000000003E-2</v>
          </cell>
          <cell r="K110">
            <v>3.542E-3</v>
          </cell>
          <cell r="Y110" t="str">
            <v>F</v>
          </cell>
          <cell r="Z110">
            <v>4500</v>
          </cell>
          <cell r="AA110">
            <v>320</v>
          </cell>
          <cell r="AH110">
            <v>0.120805</v>
          </cell>
          <cell r="AI110">
            <v>2.4400000000000002E-2</v>
          </cell>
        </row>
        <row r="111">
          <cell r="A111" t="str">
            <v>V</v>
          </cell>
          <cell r="B111">
            <v>7750</v>
          </cell>
          <cell r="C111">
            <v>360</v>
          </cell>
          <cell r="D111">
            <v>79</v>
          </cell>
          <cell r="J111">
            <v>0.155528</v>
          </cell>
          <cell r="K111">
            <v>4.1717999999999998E-2</v>
          </cell>
          <cell r="Y111" t="str">
            <v>R</v>
          </cell>
          <cell r="Z111">
            <v>4000</v>
          </cell>
          <cell r="AA111">
            <v>192</v>
          </cell>
          <cell r="AH111">
            <v>4.7618000000000001E-2</v>
          </cell>
          <cell r="AI111">
            <v>9.2409999999999992E-3</v>
          </cell>
        </row>
        <row r="112">
          <cell r="A112" t="str">
            <v>R</v>
          </cell>
          <cell r="B112">
            <v>7750</v>
          </cell>
          <cell r="C112">
            <v>360</v>
          </cell>
          <cell r="D112">
            <v>48</v>
          </cell>
          <cell r="J112">
            <v>6.4452999999999996E-2</v>
          </cell>
          <cell r="K112">
            <v>6.2189999999999997E-3</v>
          </cell>
          <cell r="Y112" t="str">
            <v>V</v>
          </cell>
          <cell r="Z112">
            <v>7750</v>
          </cell>
          <cell r="AA112">
            <v>360</v>
          </cell>
          <cell r="AH112">
            <v>0.252801</v>
          </cell>
          <cell r="AI112">
            <v>0.227461</v>
          </cell>
        </row>
        <row r="113">
          <cell r="A113" t="str">
            <v>V</v>
          </cell>
          <cell r="B113">
            <v>8000</v>
          </cell>
          <cell r="C113">
            <v>320</v>
          </cell>
          <cell r="D113">
            <v>194</v>
          </cell>
          <cell r="J113">
            <v>0.15934200000000001</v>
          </cell>
          <cell r="K113">
            <v>0.105451</v>
          </cell>
          <cell r="Y113" t="str">
            <v>R</v>
          </cell>
          <cell r="Z113">
            <v>7750</v>
          </cell>
          <cell r="AA113">
            <v>360</v>
          </cell>
          <cell r="AH113">
            <v>0.19367999999999999</v>
          </cell>
          <cell r="AI113">
            <v>0.112688</v>
          </cell>
        </row>
        <row r="114">
          <cell r="A114" t="str">
            <v>R</v>
          </cell>
          <cell r="B114">
            <v>6250</v>
          </cell>
          <cell r="C114">
            <v>360</v>
          </cell>
          <cell r="D114">
            <v>16</v>
          </cell>
          <cell r="J114">
            <v>6.4754999999999993E-2</v>
          </cell>
          <cell r="K114">
            <v>6.5069999999999998E-3</v>
          </cell>
          <cell r="Y114" t="str">
            <v>V</v>
          </cell>
          <cell r="Z114">
            <v>8000</v>
          </cell>
          <cell r="AA114">
            <v>320</v>
          </cell>
          <cell r="AH114">
            <v>0.12065099999999999</v>
          </cell>
          <cell r="AI114">
            <v>7.1110000000000007E-2</v>
          </cell>
        </row>
        <row r="115">
          <cell r="A115" t="str">
            <v>V</v>
          </cell>
          <cell r="B115">
            <v>5500</v>
          </cell>
          <cell r="C115">
            <v>360</v>
          </cell>
          <cell r="D115">
            <v>1</v>
          </cell>
          <cell r="J115">
            <v>0.15529899999999999</v>
          </cell>
          <cell r="K115">
            <v>0</v>
          </cell>
          <cell r="Y115" t="str">
            <v>R</v>
          </cell>
          <cell r="Z115">
            <v>6250</v>
          </cell>
          <cell r="AA115">
            <v>360</v>
          </cell>
          <cell r="AH115">
            <v>0.13092500000000001</v>
          </cell>
          <cell r="AI115">
            <v>0.13092500000000001</v>
          </cell>
        </row>
        <row r="116">
          <cell r="A116" t="str">
            <v>R</v>
          </cell>
          <cell r="B116">
            <v>6750</v>
          </cell>
          <cell r="C116">
            <v>360</v>
          </cell>
          <cell r="D116">
            <v>20</v>
          </cell>
          <cell r="J116">
            <v>6.4088999999999993E-2</v>
          </cell>
          <cell r="K116">
            <v>0</v>
          </cell>
          <cell r="Y116" t="str">
            <v>V</v>
          </cell>
          <cell r="Z116">
            <v>5500</v>
          </cell>
          <cell r="AA116">
            <v>360</v>
          </cell>
          <cell r="AH116">
            <v>-0.62570700000000001</v>
          </cell>
          <cell r="AI116">
            <v>-0.62570700000000001</v>
          </cell>
        </row>
        <row r="117">
          <cell r="A117" t="str">
            <v>F</v>
          </cell>
          <cell r="B117">
            <v>5500</v>
          </cell>
          <cell r="C117">
            <v>360</v>
          </cell>
          <cell r="D117">
            <v>43</v>
          </cell>
          <cell r="J117">
            <v>9.8780000000000007E-2</v>
          </cell>
          <cell r="K117">
            <v>2.0001000000000001E-2</v>
          </cell>
          <cell r="Y117" t="str">
            <v>R</v>
          </cell>
          <cell r="Z117">
            <v>6750</v>
          </cell>
          <cell r="AA117">
            <v>360</v>
          </cell>
          <cell r="AH117">
            <v>0.103547</v>
          </cell>
          <cell r="AI117">
            <v>0.103547</v>
          </cell>
        </row>
        <row r="118">
          <cell r="A118" t="str">
            <v>F</v>
          </cell>
          <cell r="B118">
            <v>5250</v>
          </cell>
          <cell r="C118">
            <v>320</v>
          </cell>
          <cell r="D118">
            <v>2007</v>
          </cell>
          <cell r="J118">
            <v>9.1463000000000003E-2</v>
          </cell>
          <cell r="K118">
            <v>4.6467000000000001E-2</v>
          </cell>
          <cell r="Y118" t="str">
            <v>F</v>
          </cell>
          <cell r="Z118">
            <v>5500</v>
          </cell>
          <cell r="AA118">
            <v>360</v>
          </cell>
          <cell r="AH118">
            <v>0.52139400000000002</v>
          </cell>
          <cell r="AI118">
            <v>9.5532000000000006E-2</v>
          </cell>
        </row>
        <row r="119">
          <cell r="A119" t="str">
            <v>R</v>
          </cell>
          <cell r="B119">
            <v>5250</v>
          </cell>
          <cell r="C119">
            <v>320</v>
          </cell>
          <cell r="D119">
            <v>158</v>
          </cell>
          <cell r="J119">
            <v>5.611E-2</v>
          </cell>
          <cell r="K119">
            <v>2.3257E-2</v>
          </cell>
          <cell r="Y119" t="str">
            <v>F</v>
          </cell>
          <cell r="Z119">
            <v>5250</v>
          </cell>
          <cell r="AA119">
            <v>320</v>
          </cell>
          <cell r="AH119">
            <v>0.11043</v>
          </cell>
          <cell r="AI119">
            <v>3.9452000000000001E-2</v>
          </cell>
        </row>
        <row r="120">
          <cell r="A120" t="str">
            <v>R</v>
          </cell>
          <cell r="B120">
            <v>6500</v>
          </cell>
          <cell r="C120">
            <v>360</v>
          </cell>
          <cell r="D120">
            <v>62</v>
          </cell>
          <cell r="J120">
            <v>6.4829999999999999E-2</v>
          </cell>
          <cell r="K120">
            <v>1.0725999999999999E-2</v>
          </cell>
          <cell r="Y120" t="str">
            <v>R</v>
          </cell>
          <cell r="Z120">
            <v>5250</v>
          </cell>
          <cell r="AA120">
            <v>320</v>
          </cell>
          <cell r="AH120">
            <v>2.9704999999999999E-2</v>
          </cell>
          <cell r="AI120">
            <v>2.9704999999999999E-2</v>
          </cell>
        </row>
        <row r="121">
          <cell r="A121" t="str">
            <v>R</v>
          </cell>
          <cell r="B121">
            <v>6250</v>
          </cell>
          <cell r="C121">
            <v>320</v>
          </cell>
          <cell r="D121">
            <v>1362</v>
          </cell>
          <cell r="J121">
            <v>5.7977000000000001E-2</v>
          </cell>
          <cell r="K121">
            <v>2.4993999999999999E-2</v>
          </cell>
          <cell r="Y121" t="str">
            <v>R</v>
          </cell>
          <cell r="Z121">
            <v>6500</v>
          </cell>
          <cell r="AA121">
            <v>360</v>
          </cell>
          <cell r="AH121">
            <v>0.238737</v>
          </cell>
          <cell r="AI121">
            <v>2.2719E-2</v>
          </cell>
        </row>
        <row r="122">
          <cell r="A122" t="str">
            <v>V</v>
          </cell>
          <cell r="B122">
            <v>6250</v>
          </cell>
          <cell r="C122">
            <v>320</v>
          </cell>
          <cell r="D122">
            <v>1217</v>
          </cell>
          <cell r="J122">
            <v>0.137822</v>
          </cell>
          <cell r="K122">
            <v>0.100396</v>
          </cell>
          <cell r="Y122" t="str">
            <v>R</v>
          </cell>
          <cell r="Z122">
            <v>6250</v>
          </cell>
          <cell r="AA122">
            <v>320</v>
          </cell>
          <cell r="AH122">
            <v>5.7785999999999997E-2</v>
          </cell>
          <cell r="AI122">
            <v>4.1174000000000002E-2</v>
          </cell>
        </row>
        <row r="123">
          <cell r="A123" t="str">
            <v>F</v>
          </cell>
          <cell r="B123">
            <v>4000</v>
          </cell>
          <cell r="C123">
            <v>360</v>
          </cell>
          <cell r="D123">
            <v>40</v>
          </cell>
          <cell r="J123">
            <v>9.7798999999999997E-2</v>
          </cell>
          <cell r="K123">
            <v>3.6205000000000001E-2</v>
          </cell>
          <cell r="Y123" t="str">
            <v>V</v>
          </cell>
          <cell r="Z123">
            <v>6250</v>
          </cell>
          <cell r="AA123">
            <v>320</v>
          </cell>
          <cell r="AH123">
            <v>9.3248999999999999E-2</v>
          </cell>
          <cell r="AI123">
            <v>4.4547000000000003E-2</v>
          </cell>
        </row>
        <row r="124">
          <cell r="A124" t="str">
            <v>F</v>
          </cell>
          <cell r="B124">
            <v>5000</v>
          </cell>
          <cell r="C124">
            <v>360</v>
          </cell>
          <cell r="D124">
            <v>62</v>
          </cell>
          <cell r="J124">
            <v>9.8431000000000005E-2</v>
          </cell>
          <cell r="K124">
            <v>2.0455000000000001E-2</v>
          </cell>
          <cell r="Y124" t="str">
            <v>F</v>
          </cell>
          <cell r="Z124">
            <v>4000</v>
          </cell>
          <cell r="AA124">
            <v>360</v>
          </cell>
          <cell r="AH124">
            <v>9.2384999999999995E-2</v>
          </cell>
          <cell r="AI124">
            <v>9.2384999999999995E-2</v>
          </cell>
        </row>
        <row r="125">
          <cell r="A125" t="str">
            <v>V</v>
          </cell>
          <cell r="B125">
            <v>4000</v>
          </cell>
          <cell r="C125">
            <v>168</v>
          </cell>
          <cell r="D125">
            <v>18861</v>
          </cell>
          <cell r="J125">
            <v>5.4635000000000003E-2</v>
          </cell>
          <cell r="K125">
            <v>2.9190000000000002E-3</v>
          </cell>
          <cell r="Y125" t="str">
            <v>F</v>
          </cell>
          <cell r="Z125">
            <v>5000</v>
          </cell>
          <cell r="AA125">
            <v>360</v>
          </cell>
          <cell r="AH125">
            <v>0.23919699999999999</v>
          </cell>
          <cell r="AI125">
            <v>7.7635999999999997E-2</v>
          </cell>
        </row>
        <row r="126">
          <cell r="A126" t="str">
            <v>F</v>
          </cell>
          <cell r="B126">
            <v>5750</v>
          </cell>
          <cell r="C126">
            <v>360</v>
          </cell>
          <cell r="D126">
            <v>127</v>
          </cell>
          <cell r="J126">
            <v>9.8986000000000005E-2</v>
          </cell>
          <cell r="K126">
            <v>2.7360000000000002E-3</v>
          </cell>
          <cell r="Y126" t="str">
            <v>F</v>
          </cell>
          <cell r="Z126">
            <v>5750</v>
          </cell>
          <cell r="AA126">
            <v>360</v>
          </cell>
          <cell r="AH126">
            <v>0.22938</v>
          </cell>
          <cell r="AI126">
            <v>8.6469000000000004E-2</v>
          </cell>
        </row>
        <row r="127">
          <cell r="A127" t="str">
            <v>F</v>
          </cell>
          <cell r="B127">
            <v>5250</v>
          </cell>
          <cell r="C127">
            <v>360</v>
          </cell>
          <cell r="D127">
            <v>6</v>
          </cell>
          <cell r="J127">
            <v>9.8283999999999996E-2</v>
          </cell>
          <cell r="K127">
            <v>0</v>
          </cell>
          <cell r="Y127" t="str">
            <v>F</v>
          </cell>
          <cell r="Z127">
            <v>5250</v>
          </cell>
          <cell r="AA127">
            <v>360</v>
          </cell>
          <cell r="AH127">
            <v>0.88630699999999996</v>
          </cell>
          <cell r="AI127">
            <v>0.38727</v>
          </cell>
        </row>
        <row r="128">
          <cell r="A128" t="str">
            <v>F</v>
          </cell>
          <cell r="B128">
            <v>4500</v>
          </cell>
          <cell r="C128">
            <v>240</v>
          </cell>
          <cell r="D128">
            <v>43</v>
          </cell>
          <cell r="J128">
            <v>3.1475000000000003E-2</v>
          </cell>
          <cell r="K128">
            <v>3.0000000000000001E-6</v>
          </cell>
          <cell r="Y128" t="str">
            <v>F</v>
          </cell>
          <cell r="Z128">
            <v>4500</v>
          </cell>
          <cell r="AA128">
            <v>240</v>
          </cell>
          <cell r="AH128">
            <v>1.4919E-2</v>
          </cell>
          <cell r="AI128">
            <v>1.4919E-2</v>
          </cell>
        </row>
        <row r="129">
          <cell r="A129" t="str">
            <v>V</v>
          </cell>
          <cell r="B129">
            <v>5000</v>
          </cell>
          <cell r="C129">
            <v>360</v>
          </cell>
          <cell r="D129">
            <v>7</v>
          </cell>
          <cell r="J129">
            <v>0.15742800000000001</v>
          </cell>
          <cell r="K129">
            <v>7.7485999999999999E-2</v>
          </cell>
          <cell r="Y129" t="str">
            <v>V</v>
          </cell>
          <cell r="Z129">
            <v>5000</v>
          </cell>
          <cell r="AA129">
            <v>360</v>
          </cell>
          <cell r="AH129">
            <v>0.22271299999999999</v>
          </cell>
          <cell r="AI129">
            <v>0.22271299999999999</v>
          </cell>
        </row>
        <row r="130">
          <cell r="A130" t="str">
            <v>V</v>
          </cell>
          <cell r="B130">
            <v>9000</v>
          </cell>
          <cell r="C130">
            <v>320</v>
          </cell>
          <cell r="D130">
            <v>39</v>
          </cell>
          <cell r="J130">
            <v>0.15937100000000001</v>
          </cell>
          <cell r="K130">
            <v>8.6415000000000006E-2</v>
          </cell>
          <cell r="Y130" t="str">
            <v>V</v>
          </cell>
          <cell r="Z130">
            <v>9000</v>
          </cell>
          <cell r="AA130">
            <v>320</v>
          </cell>
          <cell r="AH130">
            <v>8.9012999999999995E-2</v>
          </cell>
          <cell r="AI130">
            <v>8.9012999999999995E-2</v>
          </cell>
        </row>
        <row r="131">
          <cell r="A131" t="str">
            <v>R</v>
          </cell>
          <cell r="B131">
            <v>7000</v>
          </cell>
          <cell r="C131">
            <v>320</v>
          </cell>
          <cell r="D131">
            <v>441</v>
          </cell>
          <cell r="J131">
            <v>6.4961000000000005E-2</v>
          </cell>
          <cell r="K131">
            <v>3.1546999999999999E-2</v>
          </cell>
          <cell r="Y131" t="str">
            <v>R</v>
          </cell>
          <cell r="Z131">
            <v>7000</v>
          </cell>
          <cell r="AA131">
            <v>320</v>
          </cell>
          <cell r="AH131">
            <v>0.107247</v>
          </cell>
          <cell r="AI131">
            <v>4.3393000000000001E-2</v>
          </cell>
        </row>
        <row r="132">
          <cell r="A132" t="str">
            <v>R</v>
          </cell>
          <cell r="B132">
            <v>4000</v>
          </cell>
          <cell r="C132">
            <v>360</v>
          </cell>
          <cell r="D132">
            <v>5</v>
          </cell>
          <cell r="J132">
            <v>6.1369E-2</v>
          </cell>
          <cell r="K132">
            <v>0</v>
          </cell>
          <cell r="Y132" t="str">
            <v>R</v>
          </cell>
          <cell r="Z132">
            <v>4000</v>
          </cell>
          <cell r="AA132">
            <v>360</v>
          </cell>
          <cell r="AH132">
            <v>3.3069000000000001E-2</v>
          </cell>
          <cell r="AI132">
            <v>3.3069000000000001E-2</v>
          </cell>
        </row>
        <row r="133">
          <cell r="A133" t="str">
            <v>V</v>
          </cell>
          <cell r="B133">
            <v>5750</v>
          </cell>
          <cell r="C133">
            <v>360</v>
          </cell>
          <cell r="D133">
            <v>9</v>
          </cell>
          <cell r="J133">
            <v>0.15789400000000001</v>
          </cell>
          <cell r="K133">
            <v>5.6390999999999997E-2</v>
          </cell>
          <cell r="Y133" t="str">
            <v>V</v>
          </cell>
          <cell r="Z133">
            <v>5750</v>
          </cell>
          <cell r="AA133">
            <v>360</v>
          </cell>
          <cell r="AH133">
            <v>8.4266999999999995E-2</v>
          </cell>
          <cell r="AI133">
            <v>8.4266999999999995E-2</v>
          </cell>
        </row>
        <row r="134">
          <cell r="A134" t="str">
            <v>V</v>
          </cell>
          <cell r="B134">
            <v>6250</v>
          </cell>
          <cell r="C134">
            <v>360</v>
          </cell>
          <cell r="D134">
            <v>13</v>
          </cell>
          <cell r="J134">
            <v>0.15729699999999999</v>
          </cell>
          <cell r="K134">
            <v>3.0810000000000001E-2</v>
          </cell>
          <cell r="Y134" t="str">
            <v>V</v>
          </cell>
          <cell r="Z134">
            <v>6250</v>
          </cell>
          <cell r="AA134">
            <v>360</v>
          </cell>
          <cell r="AH134">
            <v>3.078E-3</v>
          </cell>
          <cell r="AI134">
            <v>3.078E-3</v>
          </cell>
        </row>
        <row r="135">
          <cell r="A135" t="str">
            <v>F</v>
          </cell>
          <cell r="B135">
            <v>7750</v>
          </cell>
          <cell r="C135">
            <v>320</v>
          </cell>
          <cell r="D135">
            <v>1026</v>
          </cell>
          <cell r="J135">
            <v>0.100504</v>
          </cell>
          <cell r="K135">
            <v>7.0681999999999995E-2</v>
          </cell>
          <cell r="Y135" t="str">
            <v>F</v>
          </cell>
          <cell r="Z135">
            <v>7750</v>
          </cell>
          <cell r="AA135">
            <v>320</v>
          </cell>
          <cell r="AH135">
            <v>0.20144999999999999</v>
          </cell>
          <cell r="AI135">
            <v>8.5607000000000003E-2</v>
          </cell>
        </row>
        <row r="136">
          <cell r="A136" t="str">
            <v>R</v>
          </cell>
          <cell r="B136">
            <v>5500</v>
          </cell>
          <cell r="C136">
            <v>240</v>
          </cell>
          <cell r="D136">
            <v>367</v>
          </cell>
          <cell r="J136">
            <v>1.8702E-2</v>
          </cell>
          <cell r="K136">
            <v>4.3899999999999999E-4</v>
          </cell>
          <cell r="Y136" t="str">
            <v>R</v>
          </cell>
          <cell r="Z136">
            <v>5500</v>
          </cell>
          <cell r="AA136">
            <v>240</v>
          </cell>
          <cell r="AH136">
            <v>8.9479999999999994E-3</v>
          </cell>
          <cell r="AI136">
            <v>8.9479999999999994E-3</v>
          </cell>
        </row>
        <row r="137">
          <cell r="A137" t="str">
            <v>R</v>
          </cell>
          <cell r="B137">
            <v>6000</v>
          </cell>
          <cell r="C137">
            <v>240</v>
          </cell>
          <cell r="D137">
            <v>520</v>
          </cell>
          <cell r="J137">
            <v>3.1786000000000002E-2</v>
          </cell>
          <cell r="K137">
            <v>5.7990000000000003E-3</v>
          </cell>
          <cell r="Y137" t="str">
            <v>R</v>
          </cell>
          <cell r="Z137">
            <v>6000</v>
          </cell>
          <cell r="AA137">
            <v>240</v>
          </cell>
          <cell r="AH137">
            <v>5.0175999999999998E-2</v>
          </cell>
          <cell r="AI137">
            <v>1.77E-2</v>
          </cell>
        </row>
        <row r="138">
          <cell r="A138" t="str">
            <v>R</v>
          </cell>
          <cell r="B138">
            <v>5500</v>
          </cell>
          <cell r="C138">
            <v>320</v>
          </cell>
          <cell r="D138">
            <v>697</v>
          </cell>
          <cell r="J138">
            <v>5.1470000000000002E-2</v>
          </cell>
          <cell r="K138">
            <v>2.5107999999999998E-2</v>
          </cell>
          <cell r="Y138" t="str">
            <v>R</v>
          </cell>
          <cell r="Z138">
            <v>5500</v>
          </cell>
          <cell r="AA138">
            <v>320</v>
          </cell>
          <cell r="AH138">
            <v>9.2190999999999995E-2</v>
          </cell>
          <cell r="AI138">
            <v>3.9594999999999998E-2</v>
          </cell>
        </row>
        <row r="139">
          <cell r="A139" t="str">
            <v>F</v>
          </cell>
          <cell r="B139">
            <v>7500</v>
          </cell>
          <cell r="C139">
            <v>216</v>
          </cell>
          <cell r="D139">
            <v>679</v>
          </cell>
          <cell r="J139">
            <v>6.6134999999999999E-2</v>
          </cell>
          <cell r="K139">
            <v>3.2565999999999998E-2</v>
          </cell>
          <cell r="Y139" t="str">
            <v>F</v>
          </cell>
          <cell r="Z139">
            <v>7500</v>
          </cell>
          <cell r="AA139">
            <v>216</v>
          </cell>
          <cell r="AH139">
            <v>9.0839000000000003E-2</v>
          </cell>
          <cell r="AI139">
            <v>5.5070000000000001E-2</v>
          </cell>
        </row>
        <row r="140">
          <cell r="A140" t="str">
            <v>N</v>
          </cell>
          <cell r="B140">
            <v>4500</v>
          </cell>
          <cell r="C140">
            <v>216</v>
          </cell>
          <cell r="D140">
            <v>3</v>
          </cell>
          <cell r="J140">
            <v>5.6342000000000003E-2</v>
          </cell>
          <cell r="K140">
            <v>0</v>
          </cell>
          <cell r="Y140" t="str">
            <v>N</v>
          </cell>
          <cell r="Z140">
            <v>4500</v>
          </cell>
          <cell r="AA140">
            <v>216</v>
          </cell>
          <cell r="AH140">
            <v>3.3964000000000001E-2</v>
          </cell>
          <cell r="AI140">
            <v>3.3964000000000001E-2</v>
          </cell>
        </row>
        <row r="141">
          <cell r="A141" t="str">
            <v>F</v>
          </cell>
          <cell r="B141">
            <v>4500</v>
          </cell>
          <cell r="C141">
            <v>216</v>
          </cell>
          <cell r="D141">
            <v>6305</v>
          </cell>
          <cell r="J141">
            <v>4.6283999999999999E-2</v>
          </cell>
          <cell r="K141">
            <v>4.7320000000000001E-3</v>
          </cell>
          <cell r="Y141" t="str">
            <v>F</v>
          </cell>
          <cell r="Z141">
            <v>4500</v>
          </cell>
          <cell r="AA141">
            <v>216</v>
          </cell>
          <cell r="AH141">
            <v>7.0220000000000005E-2</v>
          </cell>
          <cell r="AI141">
            <v>2.4988E-2</v>
          </cell>
        </row>
        <row r="142">
          <cell r="A142" t="str">
            <v>V</v>
          </cell>
          <cell r="B142">
            <v>4500</v>
          </cell>
          <cell r="C142">
            <v>216</v>
          </cell>
          <cell r="D142">
            <v>1527</v>
          </cell>
          <cell r="J142">
            <v>4.6685999999999998E-2</v>
          </cell>
          <cell r="K142">
            <v>3.3679999999999999E-3</v>
          </cell>
          <cell r="Y142" t="str">
            <v>V</v>
          </cell>
          <cell r="Z142">
            <v>4500</v>
          </cell>
          <cell r="AA142">
            <v>216</v>
          </cell>
          <cell r="AH142">
            <v>8.7896000000000002E-2</v>
          </cell>
          <cell r="AI142">
            <v>2.5870000000000001E-2</v>
          </cell>
        </row>
        <row r="143">
          <cell r="A143" t="str">
            <v>R</v>
          </cell>
          <cell r="B143">
            <v>4500</v>
          </cell>
          <cell r="C143">
            <v>216</v>
          </cell>
          <cell r="D143">
            <v>590</v>
          </cell>
          <cell r="J143">
            <v>3.7345999999999997E-2</v>
          </cell>
          <cell r="K143">
            <v>8.8699999999999998E-4</v>
          </cell>
          <cell r="Y143" t="str">
            <v>R</v>
          </cell>
          <cell r="Z143">
            <v>4500</v>
          </cell>
          <cell r="AA143">
            <v>216</v>
          </cell>
          <cell r="AH143">
            <v>0.120976</v>
          </cell>
          <cell r="AI143">
            <v>1.2775E-2</v>
          </cell>
        </row>
        <row r="144">
          <cell r="A144" t="str">
            <v>N</v>
          </cell>
          <cell r="B144">
            <v>5000</v>
          </cell>
          <cell r="C144">
            <v>216</v>
          </cell>
          <cell r="D144">
            <v>113</v>
          </cell>
          <cell r="J144">
            <v>6.293E-2</v>
          </cell>
          <cell r="K144">
            <v>1.7999999999999999E-2</v>
          </cell>
          <cell r="Y144" t="str">
            <v>N</v>
          </cell>
          <cell r="Z144">
            <v>5000</v>
          </cell>
          <cell r="AA144">
            <v>216</v>
          </cell>
          <cell r="AH144">
            <v>7.0430000000000006E-2</v>
          </cell>
          <cell r="AI144">
            <v>1.0821000000000001E-2</v>
          </cell>
        </row>
        <row r="145">
          <cell r="A145" t="str">
            <v>N</v>
          </cell>
          <cell r="B145">
            <v>5500</v>
          </cell>
          <cell r="C145">
            <v>216</v>
          </cell>
          <cell r="D145">
            <v>155</v>
          </cell>
          <cell r="J145">
            <v>4.7037000000000002E-2</v>
          </cell>
          <cell r="K145">
            <v>9.3299999999999998E-3</v>
          </cell>
          <cell r="Y145" t="str">
            <v>N</v>
          </cell>
          <cell r="Z145">
            <v>5500</v>
          </cell>
          <cell r="AA145">
            <v>216</v>
          </cell>
          <cell r="AH145">
            <v>9.5483999999999999E-2</v>
          </cell>
          <cell r="AI145">
            <v>9.5483999999999999E-2</v>
          </cell>
        </row>
        <row r="146">
          <cell r="A146" t="str">
            <v>F</v>
          </cell>
          <cell r="B146">
            <v>4000</v>
          </cell>
          <cell r="C146">
            <v>216</v>
          </cell>
          <cell r="D146">
            <v>111</v>
          </cell>
          <cell r="J146">
            <v>3.7816000000000002E-2</v>
          </cell>
          <cell r="K146">
            <v>6.8999999999999997E-4</v>
          </cell>
          <cell r="Y146" t="str">
            <v>F</v>
          </cell>
          <cell r="Z146">
            <v>4000</v>
          </cell>
          <cell r="AA146">
            <v>216</v>
          </cell>
          <cell r="AH146">
            <v>3.1156E-2</v>
          </cell>
          <cell r="AI146">
            <v>3.1156E-2</v>
          </cell>
        </row>
        <row r="147">
          <cell r="A147" t="str">
            <v>F</v>
          </cell>
          <cell r="B147">
            <v>7500</v>
          </cell>
          <cell r="C147">
            <v>240</v>
          </cell>
          <cell r="D147">
            <v>932</v>
          </cell>
          <cell r="J147">
            <v>6.5173999999999996E-2</v>
          </cell>
          <cell r="K147">
            <v>2.4775999999999999E-2</v>
          </cell>
          <cell r="Y147" t="str">
            <v>F</v>
          </cell>
          <cell r="Z147">
            <v>8250</v>
          </cell>
          <cell r="AA147">
            <v>320</v>
          </cell>
          <cell r="AH147">
            <v>0.171122</v>
          </cell>
          <cell r="AI147">
            <v>6.9848999999999994E-2</v>
          </cell>
        </row>
        <row r="148">
          <cell r="A148" t="str">
            <v>R</v>
          </cell>
          <cell r="B148">
            <v>6750</v>
          </cell>
          <cell r="C148">
            <v>320</v>
          </cell>
          <cell r="D148">
            <v>377</v>
          </cell>
          <cell r="J148">
            <v>6.0239000000000001E-2</v>
          </cell>
          <cell r="K148">
            <v>2.9293E-2</v>
          </cell>
          <cell r="Y148" t="str">
            <v>F</v>
          </cell>
          <cell r="Z148">
            <v>7500</v>
          </cell>
          <cell r="AA148">
            <v>240</v>
          </cell>
          <cell r="AH148">
            <v>5.5821999999999997E-2</v>
          </cell>
          <cell r="AI148">
            <v>2.7185000000000001E-2</v>
          </cell>
        </row>
        <row r="149">
          <cell r="A149" t="str">
            <v>F</v>
          </cell>
          <cell r="B149">
            <v>4750</v>
          </cell>
          <cell r="C149">
            <v>360</v>
          </cell>
          <cell r="D149">
            <v>4</v>
          </cell>
          <cell r="J149">
            <v>9.9390000000000006E-2</v>
          </cell>
          <cell r="K149">
            <v>0</v>
          </cell>
          <cell r="Y149" t="str">
            <v>R</v>
          </cell>
          <cell r="Z149">
            <v>6750</v>
          </cell>
          <cell r="AA149">
            <v>320</v>
          </cell>
          <cell r="AH149">
            <v>3.9372999999999998E-2</v>
          </cell>
          <cell r="AI149">
            <v>3.3376000000000003E-2</v>
          </cell>
        </row>
        <row r="150">
          <cell r="A150" t="str">
            <v>R</v>
          </cell>
          <cell r="B150">
            <v>3000</v>
          </cell>
          <cell r="C150">
            <v>320</v>
          </cell>
          <cell r="D150">
            <v>61</v>
          </cell>
          <cell r="J150">
            <v>6.1731000000000001E-2</v>
          </cell>
          <cell r="K150">
            <v>2.767E-2</v>
          </cell>
          <cell r="Y150" t="str">
            <v>F</v>
          </cell>
          <cell r="Z150">
            <v>4750</v>
          </cell>
          <cell r="AA150">
            <v>360</v>
          </cell>
          <cell r="AH150">
            <v>0.102951</v>
          </cell>
          <cell r="AI150">
            <v>0.102951</v>
          </cell>
        </row>
        <row r="151">
          <cell r="A151" t="str">
            <v>R</v>
          </cell>
          <cell r="B151">
            <v>3000</v>
          </cell>
          <cell r="C151">
            <v>360</v>
          </cell>
          <cell r="D151">
            <v>1</v>
          </cell>
          <cell r="J151">
            <v>6.5087000000000006E-2</v>
          </cell>
          <cell r="K151">
            <v>0</v>
          </cell>
          <cell r="Y151" t="str">
            <v>R</v>
          </cell>
          <cell r="Z151">
            <v>3000</v>
          </cell>
          <cell r="AA151">
            <v>320</v>
          </cell>
          <cell r="AH151">
            <v>0.14608499999999999</v>
          </cell>
          <cell r="AI151">
            <v>3.9154000000000001E-2</v>
          </cell>
        </row>
        <row r="152">
          <cell r="A152" t="str">
            <v>F</v>
          </cell>
          <cell r="B152">
            <v>3000</v>
          </cell>
          <cell r="C152">
            <v>320</v>
          </cell>
          <cell r="D152">
            <v>40</v>
          </cell>
          <cell r="J152">
            <v>6.4480999999999997E-2</v>
          </cell>
          <cell r="K152">
            <v>5.4561999999999999E-2</v>
          </cell>
          <cell r="Y152" t="str">
            <v>F</v>
          </cell>
          <cell r="Z152">
            <v>3000</v>
          </cell>
          <cell r="AA152">
            <v>320</v>
          </cell>
          <cell r="AH152">
            <v>0.19317599999999999</v>
          </cell>
          <cell r="AI152">
            <v>0.19317599999999999</v>
          </cell>
        </row>
        <row r="153">
          <cell r="A153" t="str">
            <v>F</v>
          </cell>
          <cell r="B153">
            <v>3000</v>
          </cell>
          <cell r="C153">
            <v>360</v>
          </cell>
          <cell r="D153">
            <v>1</v>
          </cell>
          <cell r="J153">
            <v>9.9440000000000001E-2</v>
          </cell>
          <cell r="K153">
            <v>9.9760000000000005E-3</v>
          </cell>
          <cell r="Y153" t="str">
            <v>R</v>
          </cell>
          <cell r="Z153">
            <v>7250</v>
          </cell>
          <cell r="AA153">
            <v>320</v>
          </cell>
          <cell r="AH153">
            <v>0.13183800000000001</v>
          </cell>
          <cell r="AI153">
            <v>4.3819999999999998E-2</v>
          </cell>
        </row>
        <row r="154">
          <cell r="A154" t="str">
            <v>R</v>
          </cell>
          <cell r="B154">
            <v>7250</v>
          </cell>
          <cell r="C154">
            <v>320</v>
          </cell>
          <cell r="D154">
            <v>112</v>
          </cell>
          <cell r="J154">
            <v>6.5866999999999995E-2</v>
          </cell>
          <cell r="K154">
            <v>3.5342999999999999E-2</v>
          </cell>
          <cell r="Y154" t="str">
            <v>V</v>
          </cell>
          <cell r="Z154">
            <v>7250</v>
          </cell>
          <cell r="AA154">
            <v>320</v>
          </cell>
          <cell r="AH154">
            <v>7.9949000000000006E-2</v>
          </cell>
          <cell r="AI154">
            <v>7.8786999999999996E-2</v>
          </cell>
        </row>
        <row r="155">
          <cell r="A155" t="str">
            <v>V</v>
          </cell>
          <cell r="B155">
            <v>7250</v>
          </cell>
          <cell r="C155">
            <v>320</v>
          </cell>
          <cell r="D155">
            <v>221</v>
          </cell>
          <cell r="J155">
            <v>0.15940799999999999</v>
          </cell>
          <cell r="K155">
            <v>0.11598600000000001</v>
          </cell>
          <cell r="Y155" t="str">
            <v>V</v>
          </cell>
          <cell r="Z155">
            <v>5750</v>
          </cell>
          <cell r="AA155">
            <v>320</v>
          </cell>
          <cell r="AH155">
            <v>8.4168999999999994E-2</v>
          </cell>
          <cell r="AI155">
            <v>4.564E-2</v>
          </cell>
        </row>
        <row r="156">
          <cell r="A156" t="str">
            <v>V</v>
          </cell>
          <cell r="B156">
            <v>5750</v>
          </cell>
          <cell r="C156">
            <v>320</v>
          </cell>
          <cell r="D156">
            <v>1899</v>
          </cell>
          <cell r="J156">
            <v>0.12756300000000001</v>
          </cell>
          <cell r="K156">
            <v>8.6479E-2</v>
          </cell>
          <cell r="Y156" t="str">
            <v>N</v>
          </cell>
          <cell r="Z156">
            <v>6000</v>
          </cell>
          <cell r="AA156">
            <v>320</v>
          </cell>
          <cell r="AH156">
            <v>0.16516500000000001</v>
          </cell>
          <cell r="AI156">
            <v>2.9182E-2</v>
          </cell>
        </row>
        <row r="157">
          <cell r="A157" t="str">
            <v>N</v>
          </cell>
          <cell r="B157">
            <v>6000</v>
          </cell>
          <cell r="C157">
            <v>320</v>
          </cell>
          <cell r="D157">
            <v>38</v>
          </cell>
          <cell r="J157">
            <v>2.3193999999999999E-2</v>
          </cell>
          <cell r="K157">
            <v>1.3396999999999999E-2</v>
          </cell>
          <cell r="Y157" t="str">
            <v>N</v>
          </cell>
          <cell r="Z157">
            <v>5000</v>
          </cell>
          <cell r="AA157">
            <v>320</v>
          </cell>
          <cell r="AH157">
            <v>0.13292699999999999</v>
          </cell>
          <cell r="AI157">
            <v>0.13292699999999999</v>
          </cell>
        </row>
        <row r="158">
          <cell r="A158" t="str">
            <v>N</v>
          </cell>
          <cell r="B158">
            <v>5000</v>
          </cell>
          <cell r="C158">
            <v>320</v>
          </cell>
          <cell r="D158">
            <v>4</v>
          </cell>
          <cell r="J158">
            <v>2.8517000000000001E-2</v>
          </cell>
          <cell r="K158">
            <v>2.4542999999999999E-2</v>
          </cell>
          <cell r="Y158" t="str">
            <v>R</v>
          </cell>
          <cell r="Z158">
            <v>5750</v>
          </cell>
          <cell r="AA158">
            <v>320</v>
          </cell>
          <cell r="AH158">
            <v>0.14400099999999999</v>
          </cell>
          <cell r="AI158">
            <v>6.6751000000000005E-2</v>
          </cell>
        </row>
        <row r="159">
          <cell r="A159" t="str">
            <v>F</v>
          </cell>
          <cell r="B159">
            <v>8250</v>
          </cell>
          <cell r="C159">
            <v>320</v>
          </cell>
          <cell r="D159">
            <v>472</v>
          </cell>
          <cell r="J159">
            <v>0.100256</v>
          </cell>
          <cell r="K159">
            <v>6.9082000000000005E-2</v>
          </cell>
          <cell r="Y159" t="str">
            <v>F</v>
          </cell>
          <cell r="Z159">
            <v>3500</v>
          </cell>
          <cell r="AA159">
            <v>192</v>
          </cell>
          <cell r="AH159">
            <v>0.12731600000000001</v>
          </cell>
          <cell r="AI159">
            <v>9.6589999999999992E-3</v>
          </cell>
        </row>
        <row r="160">
          <cell r="A160" t="str">
            <v>R</v>
          </cell>
          <cell r="B160">
            <v>5750</v>
          </cell>
          <cell r="C160">
            <v>320</v>
          </cell>
          <cell r="D160">
            <v>560</v>
          </cell>
          <cell r="J160">
            <v>5.5231000000000002E-2</v>
          </cell>
          <cell r="K160">
            <v>2.3751999999999999E-2</v>
          </cell>
          <cell r="Y160" t="str">
            <v>R</v>
          </cell>
          <cell r="Z160">
            <v>3500</v>
          </cell>
          <cell r="AA160">
            <v>192</v>
          </cell>
          <cell r="AH160">
            <v>7.3200000000000001E-3</v>
          </cell>
          <cell r="AI160">
            <v>7.3200000000000001E-3</v>
          </cell>
        </row>
        <row r="161">
          <cell r="A161" t="str">
            <v>F</v>
          </cell>
          <cell r="B161">
            <v>3500</v>
          </cell>
          <cell r="C161">
            <v>192</v>
          </cell>
          <cell r="D161">
            <v>437</v>
          </cell>
          <cell r="J161">
            <v>5.4996999999999997E-2</v>
          </cell>
          <cell r="K161">
            <v>5.313E-3</v>
          </cell>
          <cell r="Y161" t="str">
            <v>F</v>
          </cell>
          <cell r="Z161">
            <v>3500</v>
          </cell>
          <cell r="AA161">
            <v>320</v>
          </cell>
          <cell r="AH161">
            <v>9.6363000000000004E-2</v>
          </cell>
          <cell r="AI161">
            <v>9.6363000000000004E-2</v>
          </cell>
        </row>
        <row r="162">
          <cell r="A162" t="str">
            <v>R</v>
          </cell>
          <cell r="B162">
            <v>3500</v>
          </cell>
          <cell r="C162">
            <v>192</v>
          </cell>
          <cell r="D162">
            <v>61</v>
          </cell>
          <cell r="J162">
            <v>3.7506999999999999E-2</v>
          </cell>
          <cell r="K162">
            <v>8.0000000000000007E-5</v>
          </cell>
          <cell r="Y162" t="str">
            <v>F</v>
          </cell>
          <cell r="Z162">
            <v>4750</v>
          </cell>
          <cell r="AA162">
            <v>320</v>
          </cell>
          <cell r="AH162">
            <v>3.4029999999999998E-2</v>
          </cell>
          <cell r="AI162">
            <v>2.9818999999999998E-2</v>
          </cell>
        </row>
        <row r="163">
          <cell r="A163" t="str">
            <v>F</v>
          </cell>
          <cell r="B163">
            <v>3500</v>
          </cell>
          <cell r="C163">
            <v>320</v>
          </cell>
          <cell r="D163">
            <v>6</v>
          </cell>
          <cell r="J163">
            <v>9.9994E-2</v>
          </cell>
          <cell r="K163">
            <v>4.3418999999999999E-2</v>
          </cell>
          <cell r="Y163" t="str">
            <v>V</v>
          </cell>
          <cell r="Z163">
            <v>6750</v>
          </cell>
          <cell r="AA163">
            <v>320</v>
          </cell>
          <cell r="AH163">
            <v>0.12107900000000001</v>
          </cell>
          <cell r="AI163">
            <v>5.6905999999999998E-2</v>
          </cell>
        </row>
        <row r="164">
          <cell r="A164" t="str">
            <v>F</v>
          </cell>
          <cell r="B164">
            <v>4750</v>
          </cell>
          <cell r="C164">
            <v>320</v>
          </cell>
          <cell r="D164">
            <v>289</v>
          </cell>
          <cell r="J164">
            <v>8.3562999999999998E-2</v>
          </cell>
          <cell r="K164">
            <v>4.7701E-2</v>
          </cell>
          <cell r="Y164" t="str">
            <v>R</v>
          </cell>
          <cell r="Z164">
            <v>7750</v>
          </cell>
          <cell r="AA164">
            <v>320</v>
          </cell>
          <cell r="AH164">
            <v>3.2287000000000003E-2</v>
          </cell>
          <cell r="AI164">
            <v>3.2287000000000003E-2</v>
          </cell>
        </row>
        <row r="165">
          <cell r="A165" t="str">
            <v>V</v>
          </cell>
          <cell r="B165">
            <v>6750</v>
          </cell>
          <cell r="C165">
            <v>320</v>
          </cell>
          <cell r="D165">
            <v>445</v>
          </cell>
          <cell r="J165">
            <v>0.153393</v>
          </cell>
          <cell r="K165">
            <v>0.103454</v>
          </cell>
          <cell r="Y165" t="str">
            <v>R</v>
          </cell>
          <cell r="Z165">
            <v>20000</v>
          </cell>
          <cell r="AA165">
            <v>320</v>
          </cell>
          <cell r="AH165">
            <v>6.8610000000000004E-2</v>
          </cell>
          <cell r="AI165">
            <v>6.8610000000000004E-2</v>
          </cell>
        </row>
        <row r="166">
          <cell r="A166" t="str">
            <v>R</v>
          </cell>
          <cell r="B166">
            <v>7750</v>
          </cell>
          <cell r="C166">
            <v>320</v>
          </cell>
          <cell r="D166">
            <v>80</v>
          </cell>
          <cell r="J166">
            <v>6.5811999999999996E-2</v>
          </cell>
          <cell r="K166">
            <v>2.4437E-2</v>
          </cell>
          <cell r="Y166" t="str">
            <v>V</v>
          </cell>
          <cell r="Z166">
            <v>8250</v>
          </cell>
          <cell r="AA166">
            <v>320</v>
          </cell>
          <cell r="AH166">
            <v>0.21154500000000001</v>
          </cell>
          <cell r="AI166">
            <v>4.3590999999999998E-2</v>
          </cell>
        </row>
        <row r="167">
          <cell r="A167" t="str">
            <v>R</v>
          </cell>
          <cell r="B167">
            <v>20000</v>
          </cell>
          <cell r="C167">
            <v>320</v>
          </cell>
          <cell r="D167">
            <v>7</v>
          </cell>
          <cell r="J167">
            <v>6.5647999999999998E-2</v>
          </cell>
          <cell r="K167">
            <v>4.8939999999999999E-3</v>
          </cell>
          <cell r="Y167" t="str">
            <v>R</v>
          </cell>
          <cell r="Z167">
            <v>8250</v>
          </cell>
          <cell r="AA167">
            <v>320</v>
          </cell>
          <cell r="AH167">
            <v>5.6054E-2</v>
          </cell>
          <cell r="AI167">
            <v>5.6054E-2</v>
          </cell>
        </row>
        <row r="168">
          <cell r="A168" t="str">
            <v>V</v>
          </cell>
          <cell r="B168">
            <v>8250</v>
          </cell>
          <cell r="C168">
            <v>320</v>
          </cell>
          <cell r="D168">
            <v>47</v>
          </cell>
          <cell r="J168">
            <v>0.15931400000000001</v>
          </cell>
          <cell r="K168">
            <v>9.8894999999999997E-2</v>
          </cell>
          <cell r="Y168" t="str">
            <v>V</v>
          </cell>
          <cell r="Z168">
            <v>7750</v>
          </cell>
          <cell r="AA168">
            <v>320</v>
          </cell>
          <cell r="AH168">
            <v>0.306502</v>
          </cell>
          <cell r="AI168">
            <v>4.6654000000000001E-2</v>
          </cell>
        </row>
        <row r="169">
          <cell r="A169" t="str">
            <v>R</v>
          </cell>
          <cell r="B169">
            <v>8250</v>
          </cell>
          <cell r="C169">
            <v>320</v>
          </cell>
          <cell r="D169">
            <v>22</v>
          </cell>
          <cell r="J169">
            <v>6.5565999999999999E-2</v>
          </cell>
          <cell r="K169">
            <v>2.2334E-2</v>
          </cell>
          <cell r="Y169" t="str">
            <v>V</v>
          </cell>
          <cell r="Z169">
            <v>3500</v>
          </cell>
          <cell r="AA169">
            <v>168</v>
          </cell>
          <cell r="AH169">
            <v>5.7762000000000001E-2</v>
          </cell>
          <cell r="AI169">
            <v>2.0406000000000001E-2</v>
          </cell>
        </row>
        <row r="170">
          <cell r="A170" t="str">
            <v>V</v>
          </cell>
          <cell r="B170">
            <v>7750</v>
          </cell>
          <cell r="C170">
            <v>320</v>
          </cell>
          <cell r="D170">
            <v>64</v>
          </cell>
          <cell r="J170">
            <v>0.15957299999999999</v>
          </cell>
          <cell r="K170">
            <v>0.113216</v>
          </cell>
          <cell r="Y170" t="str">
            <v>N</v>
          </cell>
          <cell r="Z170">
            <v>7000</v>
          </cell>
          <cell r="AA170">
            <v>320</v>
          </cell>
          <cell r="AH170">
            <v>3.6957999999999998E-2</v>
          </cell>
          <cell r="AI170">
            <v>3.6957999999999998E-2</v>
          </cell>
        </row>
        <row r="171">
          <cell r="A171" t="str">
            <v>V</v>
          </cell>
          <cell r="B171">
            <v>3500</v>
          </cell>
          <cell r="C171">
            <v>168</v>
          </cell>
          <cell r="D171">
            <v>27097</v>
          </cell>
          <cell r="J171">
            <v>5.7393E-2</v>
          </cell>
          <cell r="K171">
            <v>2.5820000000000001E-3</v>
          </cell>
          <cell r="Y171" t="str">
            <v>R</v>
          </cell>
          <cell r="Z171">
            <v>4000</v>
          </cell>
          <cell r="AA171">
            <v>168</v>
          </cell>
          <cell r="AH171">
            <v>5.3603999999999999E-2</v>
          </cell>
          <cell r="AI171">
            <v>1.2239999999999999E-2</v>
          </cell>
        </row>
        <row r="172">
          <cell r="A172" t="str">
            <v>N</v>
          </cell>
          <cell r="B172">
            <v>7000</v>
          </cell>
          <cell r="C172">
            <v>320</v>
          </cell>
          <cell r="D172">
            <v>4</v>
          </cell>
          <cell r="J172">
            <v>4.5226000000000002E-2</v>
          </cell>
          <cell r="K172">
            <v>4.2659000000000002E-2</v>
          </cell>
          <cell r="Y172" t="str">
            <v>R</v>
          </cell>
          <cell r="Z172">
            <v>4500</v>
          </cell>
          <cell r="AA172">
            <v>168</v>
          </cell>
          <cell r="AH172">
            <v>5.0067E-2</v>
          </cell>
          <cell r="AI172">
            <v>1.0834E-2</v>
          </cell>
        </row>
        <row r="173">
          <cell r="A173" t="str">
            <v>F</v>
          </cell>
          <cell r="B173">
            <v>4000</v>
          </cell>
          <cell r="C173">
            <v>320</v>
          </cell>
          <cell r="D173">
            <v>41</v>
          </cell>
          <cell r="J173">
            <v>6.2128000000000003E-2</v>
          </cell>
          <cell r="K173">
            <v>3.9974999999999997E-2</v>
          </cell>
          <cell r="Y173" t="str">
            <v>V</v>
          </cell>
          <cell r="Z173">
            <v>4500</v>
          </cell>
          <cell r="AA173">
            <v>168</v>
          </cell>
          <cell r="AH173">
            <v>8.3749000000000004E-2</v>
          </cell>
          <cell r="AI173">
            <v>3.1199999999999999E-2</v>
          </cell>
        </row>
        <row r="174">
          <cell r="A174" t="str">
            <v>V</v>
          </cell>
          <cell r="B174">
            <v>4500</v>
          </cell>
          <cell r="C174">
            <v>320</v>
          </cell>
          <cell r="D174">
            <v>100</v>
          </cell>
          <cell r="J174">
            <v>0.14585000000000001</v>
          </cell>
          <cell r="K174">
            <v>0.100149</v>
          </cell>
          <cell r="Y174" t="str">
            <v>F</v>
          </cell>
          <cell r="Z174">
            <v>5000</v>
          </cell>
          <cell r="AA174">
            <v>168</v>
          </cell>
          <cell r="AH174">
            <v>8.7663000000000005E-2</v>
          </cell>
          <cell r="AI174">
            <v>1.9279000000000001E-2</v>
          </cell>
        </row>
        <row r="175">
          <cell r="A175" t="str">
            <v>R</v>
          </cell>
          <cell r="B175">
            <v>5000</v>
          </cell>
          <cell r="C175">
            <v>320</v>
          </cell>
          <cell r="D175">
            <v>70</v>
          </cell>
          <cell r="J175">
            <v>4.9373E-2</v>
          </cell>
          <cell r="K175">
            <v>2.9086999999999998E-2</v>
          </cell>
          <cell r="Y175" t="str">
            <v>F</v>
          </cell>
          <cell r="Z175">
            <v>4000</v>
          </cell>
          <cell r="AA175">
            <v>320</v>
          </cell>
          <cell r="AH175">
            <v>1.9577000000000001E-2</v>
          </cell>
          <cell r="AI175">
            <v>1.9577000000000001E-2</v>
          </cell>
        </row>
        <row r="176">
          <cell r="A176" t="str">
            <v>F</v>
          </cell>
          <cell r="B176">
            <v>5750</v>
          </cell>
          <cell r="C176">
            <v>192</v>
          </cell>
          <cell r="D176">
            <v>1947</v>
          </cell>
          <cell r="J176">
            <v>6.3549999999999995E-2</v>
          </cell>
          <cell r="K176">
            <v>7.1089999999999999E-3</v>
          </cell>
          <cell r="Y176" t="str">
            <v>V</v>
          </cell>
          <cell r="Z176">
            <v>4500</v>
          </cell>
          <cell r="AA176">
            <v>320</v>
          </cell>
          <cell r="AH176">
            <v>6.2785999999999995E-2</v>
          </cell>
          <cell r="AI176">
            <v>5.7349999999999998E-2</v>
          </cell>
        </row>
        <row r="177">
          <cell r="A177" t="str">
            <v>F</v>
          </cell>
          <cell r="B177">
            <v>3000</v>
          </cell>
          <cell r="C177">
            <v>192</v>
          </cell>
          <cell r="D177">
            <v>134</v>
          </cell>
          <cell r="J177">
            <v>3.4494999999999998E-2</v>
          </cell>
          <cell r="K177">
            <v>5.2490000000000002E-3</v>
          </cell>
          <cell r="Y177" t="str">
            <v>R</v>
          </cell>
          <cell r="Z177">
            <v>5000</v>
          </cell>
          <cell r="AA177">
            <v>320</v>
          </cell>
          <cell r="AH177">
            <v>2.3154999999999999E-2</v>
          </cell>
          <cell r="AI177">
            <v>2.3154999999999999E-2</v>
          </cell>
        </row>
        <row r="178">
          <cell r="A178" t="str">
            <v>R</v>
          </cell>
          <cell r="B178">
            <v>3000</v>
          </cell>
          <cell r="C178">
            <v>192</v>
          </cell>
          <cell r="D178">
            <v>19</v>
          </cell>
          <cell r="J178">
            <v>5.1367999999999997E-2</v>
          </cell>
          <cell r="K178">
            <v>1.0000000000000001E-5</v>
          </cell>
          <cell r="Y178" t="str">
            <v>F</v>
          </cell>
          <cell r="Z178">
            <v>5750</v>
          </cell>
          <cell r="AA178">
            <v>192</v>
          </cell>
          <cell r="AH178">
            <v>4.3423000000000003E-2</v>
          </cell>
          <cell r="AI178">
            <v>1.7648E-2</v>
          </cell>
        </row>
        <row r="179">
          <cell r="A179" t="str">
            <v>F</v>
          </cell>
          <cell r="B179">
            <v>3250</v>
          </cell>
          <cell r="C179">
            <v>192</v>
          </cell>
          <cell r="D179">
            <v>144</v>
          </cell>
          <cell r="J179">
            <v>4.4469000000000002E-2</v>
          </cell>
          <cell r="K179">
            <v>4.44E-4</v>
          </cell>
          <cell r="Y179" t="str">
            <v>F</v>
          </cell>
          <cell r="Z179">
            <v>3000</v>
          </cell>
          <cell r="AA179">
            <v>192</v>
          </cell>
          <cell r="AH179">
            <v>0.148091</v>
          </cell>
          <cell r="AI179">
            <v>6.4070000000000004E-3</v>
          </cell>
        </row>
        <row r="180">
          <cell r="A180" t="str">
            <v>R</v>
          </cell>
          <cell r="B180">
            <v>4750</v>
          </cell>
          <cell r="C180">
            <v>320</v>
          </cell>
          <cell r="D180">
            <v>9</v>
          </cell>
          <cell r="J180">
            <v>7.6730999999999994E-2</v>
          </cell>
          <cell r="K180">
            <v>5.1026000000000002E-2</v>
          </cell>
          <cell r="Y180" t="str">
            <v>R</v>
          </cell>
          <cell r="Z180">
            <v>3000</v>
          </cell>
          <cell r="AA180">
            <v>192</v>
          </cell>
          <cell r="AH180">
            <v>0.366199</v>
          </cell>
          <cell r="AI180">
            <v>0.366199</v>
          </cell>
        </row>
        <row r="181">
          <cell r="A181" t="str">
            <v>R</v>
          </cell>
          <cell r="B181">
            <v>7000</v>
          </cell>
          <cell r="C181">
            <v>240</v>
          </cell>
          <cell r="D181">
            <v>749</v>
          </cell>
          <cell r="J181">
            <v>7.4060000000000001E-2</v>
          </cell>
          <cell r="K181">
            <v>1.1297E-2</v>
          </cell>
          <cell r="Y181" t="str">
            <v>F</v>
          </cell>
          <cell r="Z181">
            <v>3250</v>
          </cell>
          <cell r="AA181">
            <v>192</v>
          </cell>
          <cell r="AH181">
            <v>1.023E-2</v>
          </cell>
          <cell r="AI181">
            <v>1.023E-2</v>
          </cell>
        </row>
        <row r="182">
          <cell r="A182" t="str">
            <v>R</v>
          </cell>
          <cell r="B182">
            <v>7500</v>
          </cell>
          <cell r="C182">
            <v>240</v>
          </cell>
          <cell r="D182">
            <v>64</v>
          </cell>
          <cell r="J182">
            <v>7.6550000000000007E-2</v>
          </cell>
          <cell r="K182">
            <v>2.026E-3</v>
          </cell>
          <cell r="Y182" t="str">
            <v>R</v>
          </cell>
          <cell r="Z182">
            <v>4750</v>
          </cell>
          <cell r="AA182">
            <v>320</v>
          </cell>
          <cell r="AH182">
            <v>6.0864000000000001E-2</v>
          </cell>
          <cell r="AI182">
            <v>6.0864000000000001E-2</v>
          </cell>
        </row>
        <row r="183">
          <cell r="A183" t="str">
            <v>F</v>
          </cell>
          <cell r="B183">
            <v>8000</v>
          </cell>
          <cell r="C183">
            <v>240</v>
          </cell>
          <cell r="D183">
            <v>32</v>
          </cell>
          <cell r="J183">
            <v>3.9827000000000001E-2</v>
          </cell>
          <cell r="K183">
            <v>6.8199999999999999E-4</v>
          </cell>
          <cell r="Y183" t="str">
            <v>R</v>
          </cell>
          <cell r="Z183">
            <v>7000</v>
          </cell>
          <cell r="AA183">
            <v>240</v>
          </cell>
          <cell r="AH183">
            <v>0.101257</v>
          </cell>
          <cell r="AI183">
            <v>2.9613E-2</v>
          </cell>
        </row>
        <row r="184">
          <cell r="A184" t="str">
            <v>V</v>
          </cell>
          <cell r="B184">
            <v>7500</v>
          </cell>
          <cell r="C184">
            <v>240</v>
          </cell>
          <cell r="D184">
            <v>35</v>
          </cell>
          <cell r="J184">
            <v>0.106698</v>
          </cell>
          <cell r="K184">
            <v>1.5999999999999999E-5</v>
          </cell>
          <cell r="Y184" t="str">
            <v>R</v>
          </cell>
          <cell r="Z184">
            <v>7500</v>
          </cell>
          <cell r="AA184">
            <v>240</v>
          </cell>
          <cell r="AH184">
            <v>1.7149000000000001E-2</v>
          </cell>
          <cell r="AI184">
            <v>1.7149000000000001E-2</v>
          </cell>
        </row>
        <row r="185">
          <cell r="A185" t="str">
            <v>R</v>
          </cell>
          <cell r="B185">
            <v>4500</v>
          </cell>
          <cell r="C185">
            <v>320</v>
          </cell>
          <cell r="D185">
            <v>5</v>
          </cell>
          <cell r="J185">
            <v>3.7857000000000002E-2</v>
          </cell>
          <cell r="K185">
            <v>1.0222999999999999E-2</v>
          </cell>
          <cell r="Y185" t="str">
            <v>F</v>
          </cell>
          <cell r="Z185">
            <v>8000</v>
          </cell>
          <cell r="AA185">
            <v>240</v>
          </cell>
          <cell r="AH185">
            <v>1.0315E-2</v>
          </cell>
          <cell r="AI185">
            <v>1.0315E-2</v>
          </cell>
        </row>
        <row r="186">
          <cell r="A186" t="str">
            <v>V</v>
          </cell>
          <cell r="B186">
            <v>5250</v>
          </cell>
          <cell r="C186">
            <v>320</v>
          </cell>
          <cell r="D186">
            <v>635</v>
          </cell>
          <cell r="J186">
            <v>0.13883100000000001</v>
          </cell>
          <cell r="K186">
            <v>8.3762000000000003E-2</v>
          </cell>
          <cell r="Y186" t="str">
            <v>V</v>
          </cell>
          <cell r="Z186">
            <v>7500</v>
          </cell>
          <cell r="AA186">
            <v>240</v>
          </cell>
          <cell r="AH186">
            <v>4.4718000000000001E-2</v>
          </cell>
          <cell r="AI186">
            <v>4.4718000000000001E-2</v>
          </cell>
        </row>
        <row r="187">
          <cell r="A187" t="str">
            <v>F</v>
          </cell>
          <cell r="B187">
            <v>6250</v>
          </cell>
          <cell r="C187">
            <v>240</v>
          </cell>
          <cell r="D187">
            <v>3736</v>
          </cell>
          <cell r="J187">
            <v>6.3289999999999999E-2</v>
          </cell>
          <cell r="K187">
            <v>1.5880999999999999E-2</v>
          </cell>
          <cell r="Y187" t="str">
            <v>R</v>
          </cell>
          <cell r="Z187">
            <v>4500</v>
          </cell>
          <cell r="AA187">
            <v>320</v>
          </cell>
          <cell r="AH187">
            <v>-7.6800000000000002E-3</v>
          </cell>
          <cell r="AI187">
            <v>-7.6800000000000002E-3</v>
          </cell>
        </row>
        <row r="188">
          <cell r="A188" t="str">
            <v>F</v>
          </cell>
          <cell r="B188">
            <v>3750</v>
          </cell>
          <cell r="C188">
            <v>320</v>
          </cell>
          <cell r="D188">
            <v>11</v>
          </cell>
          <cell r="J188">
            <v>4.8702000000000002E-2</v>
          </cell>
          <cell r="K188">
            <v>3.4294999999999999E-2</v>
          </cell>
          <cell r="Y188" t="str">
            <v>V</v>
          </cell>
          <cell r="Z188">
            <v>5250</v>
          </cell>
          <cell r="AA188">
            <v>320</v>
          </cell>
          <cell r="AH188">
            <v>0.15515300000000001</v>
          </cell>
          <cell r="AI188">
            <v>3.1962999999999998E-2</v>
          </cell>
        </row>
        <row r="189">
          <cell r="A189" t="str">
            <v>F</v>
          </cell>
          <cell r="B189">
            <v>4000</v>
          </cell>
          <cell r="C189">
            <v>144</v>
          </cell>
          <cell r="D189">
            <v>86240</v>
          </cell>
          <cell r="J189">
            <v>5.5502000000000003E-2</v>
          </cell>
          <cell r="K189">
            <v>6.071E-3</v>
          </cell>
          <cell r="Y189" t="str">
            <v>F</v>
          </cell>
          <cell r="Z189">
            <v>6250</v>
          </cell>
          <cell r="AA189">
            <v>240</v>
          </cell>
          <cell r="AH189">
            <v>6.5896999999999997E-2</v>
          </cell>
          <cell r="AI189">
            <v>3.5852000000000002E-2</v>
          </cell>
        </row>
        <row r="190">
          <cell r="A190" t="str">
            <v>V</v>
          </cell>
          <cell r="B190">
            <v>4000</v>
          </cell>
          <cell r="C190">
            <v>144</v>
          </cell>
          <cell r="D190">
            <v>26801</v>
          </cell>
          <cell r="J190">
            <v>6.3017000000000004E-2</v>
          </cell>
          <cell r="K190">
            <v>5.2319999999999997E-3</v>
          </cell>
          <cell r="Y190" t="str">
            <v>F</v>
          </cell>
          <cell r="Z190">
            <v>3750</v>
          </cell>
          <cell r="AA190">
            <v>320</v>
          </cell>
          <cell r="AH190">
            <v>3.5011E-2</v>
          </cell>
          <cell r="AI190">
            <v>3.5011E-2</v>
          </cell>
        </row>
        <row r="191">
          <cell r="A191" t="str">
            <v>V</v>
          </cell>
          <cell r="B191">
            <v>4500</v>
          </cell>
          <cell r="C191">
            <v>144</v>
          </cell>
          <cell r="D191">
            <v>6160</v>
          </cell>
          <cell r="J191">
            <v>8.3487000000000006E-2</v>
          </cell>
          <cell r="K191">
            <v>1.2142999999999999E-2</v>
          </cell>
          <cell r="Y191" t="str">
            <v>V</v>
          </cell>
          <cell r="Z191">
            <v>5000</v>
          </cell>
          <cell r="AA191">
            <v>240</v>
          </cell>
          <cell r="AH191">
            <v>0.60505200000000003</v>
          </cell>
          <cell r="AI191">
            <v>2.1243000000000001E-2</v>
          </cell>
        </row>
        <row r="192">
          <cell r="A192" t="str">
            <v>F</v>
          </cell>
          <cell r="B192">
            <v>5750</v>
          </cell>
          <cell r="C192">
            <v>240</v>
          </cell>
          <cell r="D192">
            <v>1098</v>
          </cell>
          <cell r="J192">
            <v>5.9205000000000001E-2</v>
          </cell>
          <cell r="K192">
            <v>9.1039999999999992E-3</v>
          </cell>
          <cell r="Y192" t="str">
            <v>F</v>
          </cell>
          <cell r="Z192">
            <v>4000</v>
          </cell>
          <cell r="AA192">
            <v>144</v>
          </cell>
          <cell r="AH192">
            <v>4.981E-2</v>
          </cell>
          <cell r="AI192">
            <v>9.443E-3</v>
          </cell>
        </row>
        <row r="193">
          <cell r="A193" t="str">
            <v>N</v>
          </cell>
          <cell r="B193">
            <v>6500</v>
          </cell>
          <cell r="C193">
            <v>320</v>
          </cell>
          <cell r="D193">
            <v>23</v>
          </cell>
          <cell r="J193">
            <v>2.2471000000000001E-2</v>
          </cell>
          <cell r="K193">
            <v>1.8970000000000001E-2</v>
          </cell>
          <cell r="Y193" t="str">
            <v>V</v>
          </cell>
          <cell r="Z193">
            <v>4000</v>
          </cell>
          <cell r="AA193">
            <v>144</v>
          </cell>
          <cell r="AH193">
            <v>6.5192E-2</v>
          </cell>
          <cell r="AI193">
            <v>1.4127000000000001E-2</v>
          </cell>
        </row>
        <row r="194">
          <cell r="A194" t="str">
            <v>F</v>
          </cell>
          <cell r="B194">
            <v>8000</v>
          </cell>
          <cell r="C194">
            <v>216</v>
          </cell>
          <cell r="D194">
            <v>18</v>
          </cell>
          <cell r="J194">
            <v>5.5779000000000002E-2</v>
          </cell>
          <cell r="K194">
            <v>4.411E-3</v>
          </cell>
          <cell r="Y194" t="str">
            <v>V</v>
          </cell>
          <cell r="Z194">
            <v>4500</v>
          </cell>
          <cell r="AA194">
            <v>144</v>
          </cell>
          <cell r="AH194">
            <v>7.4428999999999995E-2</v>
          </cell>
          <cell r="AI194">
            <v>1.9214999999999999E-2</v>
          </cell>
        </row>
        <row r="195">
          <cell r="A195" t="str">
            <v>R</v>
          </cell>
          <cell r="B195">
            <v>4000</v>
          </cell>
          <cell r="C195">
            <v>168</v>
          </cell>
          <cell r="D195">
            <v>10467</v>
          </cell>
          <cell r="J195">
            <v>5.0483E-2</v>
          </cell>
          <cell r="K195">
            <v>3.764E-3</v>
          </cell>
          <cell r="Y195" t="str">
            <v>F</v>
          </cell>
          <cell r="Z195">
            <v>5750</v>
          </cell>
          <cell r="AA195">
            <v>240</v>
          </cell>
          <cell r="AH195">
            <v>4.7993000000000001E-2</v>
          </cell>
          <cell r="AI195">
            <v>1.8471000000000001E-2</v>
          </cell>
        </row>
        <row r="196">
          <cell r="A196" t="str">
            <v>R</v>
          </cell>
          <cell r="B196">
            <v>4500</v>
          </cell>
          <cell r="C196">
            <v>168</v>
          </cell>
          <cell r="D196">
            <v>3470</v>
          </cell>
          <cell r="J196">
            <v>5.2963999999999997E-2</v>
          </cell>
          <cell r="K196">
            <v>5.058E-3</v>
          </cell>
          <cell r="Y196" t="str">
            <v>N</v>
          </cell>
          <cell r="Z196">
            <v>6500</v>
          </cell>
          <cell r="AA196">
            <v>320</v>
          </cell>
          <cell r="AH196">
            <v>2.9291999999999999E-2</v>
          </cell>
          <cell r="AI196">
            <v>2.9291999999999999E-2</v>
          </cell>
        </row>
        <row r="197">
          <cell r="A197" t="str">
            <v>V</v>
          </cell>
          <cell r="B197">
            <v>4500</v>
          </cell>
          <cell r="C197">
            <v>168</v>
          </cell>
          <cell r="D197">
            <v>3452</v>
          </cell>
          <cell r="J197">
            <v>6.6851999999999995E-2</v>
          </cell>
          <cell r="K197">
            <v>5.117E-3</v>
          </cell>
          <cell r="Y197" t="str">
            <v>F</v>
          </cell>
          <cell r="Z197">
            <v>8000</v>
          </cell>
          <cell r="AA197">
            <v>216</v>
          </cell>
          <cell r="AH197">
            <v>-4.84E-4</v>
          </cell>
          <cell r="AI197">
            <v>-4.84E-4</v>
          </cell>
        </row>
        <row r="198">
          <cell r="A198" t="str">
            <v>F</v>
          </cell>
          <cell r="B198">
            <v>5000</v>
          </cell>
          <cell r="C198">
            <v>168</v>
          </cell>
          <cell r="D198">
            <v>4572</v>
          </cell>
          <cell r="J198">
            <v>5.8002999999999999E-2</v>
          </cell>
          <cell r="K198">
            <v>6.6660000000000001E-3</v>
          </cell>
          <cell r="Y198" t="str">
            <v>R</v>
          </cell>
          <cell r="Z198">
            <v>3500</v>
          </cell>
          <cell r="AA198">
            <v>144</v>
          </cell>
          <cell r="AH198">
            <v>2.9284999999999999E-2</v>
          </cell>
          <cell r="AI198">
            <v>1.0994E-2</v>
          </cell>
        </row>
        <row r="199">
          <cell r="A199" t="str">
            <v>R</v>
          </cell>
          <cell r="B199">
            <v>5000</v>
          </cell>
          <cell r="C199">
            <v>168</v>
          </cell>
          <cell r="D199">
            <v>620</v>
          </cell>
          <cell r="J199">
            <v>5.5384999999999997E-2</v>
          </cell>
          <cell r="K199">
            <v>4.1029999999999999E-3</v>
          </cell>
          <cell r="Y199" t="str">
            <v>F</v>
          </cell>
          <cell r="Z199">
            <v>3500</v>
          </cell>
          <cell r="AA199">
            <v>144</v>
          </cell>
          <cell r="AH199">
            <v>4.5678000000000003E-2</v>
          </cell>
          <cell r="AI199">
            <v>9.1640000000000003E-3</v>
          </cell>
        </row>
        <row r="200">
          <cell r="A200" t="str">
            <v>F</v>
          </cell>
          <cell r="B200">
            <v>3500</v>
          </cell>
          <cell r="C200">
            <v>144</v>
          </cell>
          <cell r="D200">
            <v>22085</v>
          </cell>
          <cell r="J200">
            <v>5.9565E-2</v>
          </cell>
          <cell r="K200">
            <v>4.1840000000000002E-3</v>
          </cell>
          <cell r="Y200" t="str">
            <v>R</v>
          </cell>
          <cell r="Z200">
            <v>4000</v>
          </cell>
          <cell r="AA200">
            <v>144</v>
          </cell>
          <cell r="AH200">
            <v>5.4245000000000002E-2</v>
          </cell>
          <cell r="AI200">
            <v>1.3313999999999999E-2</v>
          </cell>
        </row>
        <row r="201">
          <cell r="A201" t="str">
            <v>R</v>
          </cell>
          <cell r="B201">
            <v>3500</v>
          </cell>
          <cell r="C201">
            <v>144</v>
          </cell>
          <cell r="D201">
            <v>4903</v>
          </cell>
          <cell r="J201">
            <v>5.6875000000000002E-2</v>
          </cell>
          <cell r="K201">
            <v>2.2279999999999999E-3</v>
          </cell>
          <cell r="Y201" t="str">
            <v>R</v>
          </cell>
          <cell r="Z201">
            <v>5000</v>
          </cell>
          <cell r="AA201">
            <v>168</v>
          </cell>
          <cell r="AH201">
            <v>7.3239999999999998E-3</v>
          </cell>
          <cell r="AI201">
            <v>7.3239999999999998E-3</v>
          </cell>
        </row>
        <row r="202">
          <cell r="A202" t="str">
            <v>V</v>
          </cell>
          <cell r="B202">
            <v>3500</v>
          </cell>
          <cell r="C202">
            <v>144</v>
          </cell>
          <cell r="D202">
            <v>15651</v>
          </cell>
          <cell r="J202">
            <v>6.1856000000000001E-2</v>
          </cell>
          <cell r="K202">
            <v>2.709E-3</v>
          </cell>
          <cell r="Y202" t="str">
            <v>F</v>
          </cell>
          <cell r="Z202">
            <v>5000</v>
          </cell>
          <cell r="AA202">
            <v>144</v>
          </cell>
          <cell r="AH202">
            <v>5.7319000000000002E-2</v>
          </cell>
          <cell r="AI202">
            <v>1.8530000000000001E-2</v>
          </cell>
        </row>
        <row r="203">
          <cell r="A203" t="str">
            <v>R</v>
          </cell>
          <cell r="B203">
            <v>4000</v>
          </cell>
          <cell r="C203">
            <v>144</v>
          </cell>
          <cell r="D203">
            <v>17488</v>
          </cell>
          <cell r="J203">
            <v>5.7607999999999999E-2</v>
          </cell>
          <cell r="K203">
            <v>4.2100000000000002E-3</v>
          </cell>
          <cell r="Y203" t="str">
            <v>V</v>
          </cell>
          <cell r="Z203">
            <v>3500</v>
          </cell>
          <cell r="AA203">
            <v>144</v>
          </cell>
          <cell r="AH203">
            <v>6.7297999999999997E-2</v>
          </cell>
          <cell r="AI203">
            <v>1.7935E-2</v>
          </cell>
        </row>
        <row r="204">
          <cell r="A204" t="str">
            <v>F</v>
          </cell>
          <cell r="B204">
            <v>5000</v>
          </cell>
          <cell r="C204">
            <v>144</v>
          </cell>
          <cell r="D204">
            <v>8874</v>
          </cell>
          <cell r="J204">
            <v>6.7466999999999999E-2</v>
          </cell>
          <cell r="K204">
            <v>1.197E-2</v>
          </cell>
          <cell r="Y204" t="str">
            <v>R</v>
          </cell>
          <cell r="Z204">
            <v>5000</v>
          </cell>
          <cell r="AA204">
            <v>144</v>
          </cell>
          <cell r="AH204">
            <v>5.5389999999999997E-3</v>
          </cell>
          <cell r="AI204">
            <v>5.5389999999999997E-3</v>
          </cell>
        </row>
        <row r="205">
          <cell r="A205" t="str">
            <v>R</v>
          </cell>
          <cell r="B205">
            <v>5000</v>
          </cell>
          <cell r="C205">
            <v>144</v>
          </cell>
          <cell r="D205">
            <v>219</v>
          </cell>
          <cell r="J205">
            <v>5.5135999999999998E-2</v>
          </cell>
          <cell r="K205">
            <v>4.7559999999999998E-3</v>
          </cell>
          <cell r="Y205" t="str">
            <v>V</v>
          </cell>
          <cell r="Z205">
            <v>5000</v>
          </cell>
          <cell r="AA205">
            <v>144</v>
          </cell>
          <cell r="AH205">
            <v>0.106181</v>
          </cell>
          <cell r="AI205">
            <v>7.6000999999999999E-2</v>
          </cell>
        </row>
        <row r="206">
          <cell r="A206" t="str">
            <v>V</v>
          </cell>
          <cell r="B206">
            <v>5000</v>
          </cell>
          <cell r="C206">
            <v>144</v>
          </cell>
          <cell r="D206">
            <v>509</v>
          </cell>
          <cell r="J206">
            <v>8.0684000000000006E-2</v>
          </cell>
          <cell r="K206">
            <v>1.2070000000000001E-2</v>
          </cell>
          <cell r="Y206" t="str">
            <v>V</v>
          </cell>
          <cell r="Z206">
            <v>5500</v>
          </cell>
          <cell r="AA206">
            <v>168</v>
          </cell>
          <cell r="AH206">
            <v>0.52617899999999995</v>
          </cell>
          <cell r="AI206">
            <v>6.4479999999999997E-3</v>
          </cell>
        </row>
        <row r="207">
          <cell r="A207" t="str">
            <v>V</v>
          </cell>
          <cell r="B207">
            <v>5500</v>
          </cell>
          <cell r="C207">
            <v>168</v>
          </cell>
          <cell r="D207">
            <v>17</v>
          </cell>
          <cell r="J207">
            <v>9.6736000000000003E-2</v>
          </cell>
          <cell r="K207">
            <v>3.9999999999999998E-6</v>
          </cell>
          <cell r="Y207" t="str">
            <v>F</v>
          </cell>
          <cell r="Z207">
            <v>5500</v>
          </cell>
          <cell r="AA207">
            <v>168</v>
          </cell>
          <cell r="AH207">
            <v>2.4566000000000001E-2</v>
          </cell>
          <cell r="AI207">
            <v>7.4130000000000003E-3</v>
          </cell>
        </row>
        <row r="208">
          <cell r="A208" t="str">
            <v>F</v>
          </cell>
          <cell r="B208">
            <v>5500</v>
          </cell>
          <cell r="C208">
            <v>168</v>
          </cell>
          <cell r="D208">
            <v>483</v>
          </cell>
          <cell r="J208">
            <v>6.2950999999999993E-2</v>
          </cell>
          <cell r="K208">
            <v>4.1580000000000002E-3</v>
          </cell>
          <cell r="Y208" t="str">
            <v>F</v>
          </cell>
          <cell r="Z208">
            <v>5500</v>
          </cell>
          <cell r="AA208">
            <v>144</v>
          </cell>
          <cell r="AH208">
            <v>4.0689999999999997E-2</v>
          </cell>
          <cell r="AI208">
            <v>6.6689999999999996E-3</v>
          </cell>
        </row>
        <row r="209">
          <cell r="A209" t="str">
            <v>F</v>
          </cell>
          <cell r="B209">
            <v>5500</v>
          </cell>
          <cell r="C209">
            <v>144</v>
          </cell>
          <cell r="D209">
            <v>634</v>
          </cell>
          <cell r="J209">
            <v>7.0332000000000006E-2</v>
          </cell>
          <cell r="K209">
            <v>1.0018000000000001E-2</v>
          </cell>
          <cell r="Y209" t="str">
            <v>V</v>
          </cell>
          <cell r="Z209">
            <v>3000</v>
          </cell>
          <cell r="AA209">
            <v>168</v>
          </cell>
          <cell r="AH209">
            <v>8.4132999999999999E-2</v>
          </cell>
          <cell r="AI209">
            <v>2.9552999999999999E-2</v>
          </cell>
        </row>
        <row r="210">
          <cell r="A210" t="str">
            <v>V</v>
          </cell>
          <cell r="B210">
            <v>3000</v>
          </cell>
          <cell r="C210">
            <v>168</v>
          </cell>
          <cell r="D210">
            <v>2755</v>
          </cell>
          <cell r="J210">
            <v>5.5760999999999998E-2</v>
          </cell>
          <cell r="K210">
            <v>3.1519999999999999E-3</v>
          </cell>
          <cell r="Y210" t="str">
            <v>R</v>
          </cell>
          <cell r="Z210">
            <v>3000</v>
          </cell>
          <cell r="AA210">
            <v>168</v>
          </cell>
          <cell r="AH210">
            <v>1.8948E-2</v>
          </cell>
          <cell r="AI210">
            <v>9.7710000000000002E-3</v>
          </cell>
        </row>
        <row r="211">
          <cell r="A211" t="str">
            <v>R</v>
          </cell>
          <cell r="B211">
            <v>3000</v>
          </cell>
          <cell r="C211">
            <v>168</v>
          </cell>
          <cell r="D211">
            <v>832</v>
          </cell>
          <cell r="J211">
            <v>5.1646999999999998E-2</v>
          </cell>
          <cell r="K211">
            <v>4.5899999999999999E-4</v>
          </cell>
          <cell r="Y211" t="str">
            <v>F</v>
          </cell>
          <cell r="Z211">
            <v>3000</v>
          </cell>
          <cell r="AA211">
            <v>168</v>
          </cell>
          <cell r="AH211">
            <v>4.1764999999999997E-2</v>
          </cell>
          <cell r="AI211">
            <v>1.4102E-2</v>
          </cell>
        </row>
        <row r="212">
          <cell r="A212" t="str">
            <v>F</v>
          </cell>
          <cell r="B212">
            <v>3000</v>
          </cell>
          <cell r="C212">
            <v>168</v>
          </cell>
          <cell r="D212">
            <v>3252</v>
          </cell>
          <cell r="J212">
            <v>4.4909999999999999E-2</v>
          </cell>
          <cell r="K212">
            <v>2.3449999999999999E-3</v>
          </cell>
          <cell r="Y212" t="str">
            <v>F</v>
          </cell>
          <cell r="Z212">
            <v>3000</v>
          </cell>
          <cell r="AA212">
            <v>144</v>
          </cell>
          <cell r="AH212">
            <v>7.6277999999999999E-2</v>
          </cell>
          <cell r="AI212">
            <v>6.7910000000000002E-3</v>
          </cell>
        </row>
        <row r="213">
          <cell r="A213" t="str">
            <v>F</v>
          </cell>
          <cell r="B213">
            <v>3000</v>
          </cell>
          <cell r="C213">
            <v>144</v>
          </cell>
          <cell r="D213">
            <v>338</v>
          </cell>
          <cell r="J213">
            <v>5.6575E-2</v>
          </cell>
          <cell r="K213">
            <v>4.2700000000000004E-3</v>
          </cell>
          <cell r="Y213" t="str">
            <v>V</v>
          </cell>
          <cell r="Z213">
            <v>3000</v>
          </cell>
          <cell r="AA213">
            <v>144</v>
          </cell>
          <cell r="AH213">
            <v>7.0448999999999998E-2</v>
          </cell>
          <cell r="AI213">
            <v>1.2803E-2</v>
          </cell>
        </row>
        <row r="214">
          <cell r="A214" t="str">
            <v>V</v>
          </cell>
          <cell r="B214">
            <v>3000</v>
          </cell>
          <cell r="C214">
            <v>144</v>
          </cell>
          <cell r="D214">
            <v>212</v>
          </cell>
          <cell r="J214">
            <v>6.8073999999999996E-2</v>
          </cell>
          <cell r="K214">
            <v>6.3200000000000001E-3</v>
          </cell>
          <cell r="Y214" t="str">
            <v>N</v>
          </cell>
          <cell r="Z214">
            <v>5500</v>
          </cell>
          <cell r="AA214">
            <v>320</v>
          </cell>
          <cell r="AH214">
            <v>0.11487</v>
          </cell>
          <cell r="AI214">
            <v>0.11487</v>
          </cell>
        </row>
        <row r="215">
          <cell r="A215" t="str">
            <v>N</v>
          </cell>
          <cell r="B215">
            <v>5500</v>
          </cell>
          <cell r="C215">
            <v>320</v>
          </cell>
          <cell r="D215">
            <v>6</v>
          </cell>
          <cell r="J215">
            <v>2.9926000000000001E-2</v>
          </cell>
          <cell r="K215">
            <v>2.5090000000000001E-2</v>
          </cell>
          <cell r="Y215" t="str">
            <v>V</v>
          </cell>
          <cell r="Z215">
            <v>6000</v>
          </cell>
          <cell r="AA215">
            <v>192</v>
          </cell>
          <cell r="AH215">
            <v>1.9317999999999998E-2</v>
          </cell>
          <cell r="AI215">
            <v>1.9317999999999998E-2</v>
          </cell>
        </row>
        <row r="216">
          <cell r="A216" t="str">
            <v>R</v>
          </cell>
          <cell r="B216">
            <v>4000</v>
          </cell>
          <cell r="C216">
            <v>320</v>
          </cell>
          <cell r="D216">
            <v>3</v>
          </cell>
          <cell r="J216">
            <v>4.3304000000000002E-2</v>
          </cell>
          <cell r="K216">
            <v>1.3661E-2</v>
          </cell>
          <cell r="Y216" t="str">
            <v>R</v>
          </cell>
          <cell r="Z216">
            <v>4000</v>
          </cell>
          <cell r="AA216">
            <v>320</v>
          </cell>
          <cell r="AH216">
            <v>1.8648999999999999E-2</v>
          </cell>
          <cell r="AI216">
            <v>1.8648999999999999E-2</v>
          </cell>
        </row>
        <row r="217">
          <cell r="A217" t="str">
            <v>N</v>
          </cell>
          <cell r="B217">
            <v>6000</v>
          </cell>
          <cell r="C217">
            <v>216</v>
          </cell>
          <cell r="D217">
            <v>71</v>
          </cell>
          <cell r="J217">
            <v>3.0162000000000001E-2</v>
          </cell>
          <cell r="K217">
            <v>1.7E-5</v>
          </cell>
          <cell r="Y217" t="str">
            <v>N</v>
          </cell>
          <cell r="Z217">
            <v>6000</v>
          </cell>
          <cell r="AA217">
            <v>216</v>
          </cell>
          <cell r="AH217">
            <v>1.3468000000000001E-2</v>
          </cell>
          <cell r="AI217">
            <v>1.3468000000000001E-2</v>
          </cell>
        </row>
        <row r="218">
          <cell r="A218" t="str">
            <v>R</v>
          </cell>
          <cell r="B218">
            <v>3000</v>
          </cell>
          <cell r="C218">
            <v>144</v>
          </cell>
          <cell r="D218">
            <v>96</v>
          </cell>
          <cell r="J218">
            <v>6.1610999999999999E-2</v>
          </cell>
          <cell r="K218">
            <v>1.6490000000000001E-3</v>
          </cell>
          <cell r="Y218" t="str">
            <v>R</v>
          </cell>
          <cell r="Z218">
            <v>3000</v>
          </cell>
          <cell r="AA218">
            <v>144</v>
          </cell>
          <cell r="AH218">
            <v>2.1789999999999999E-3</v>
          </cell>
          <cell r="AI218">
            <v>2.1789999999999999E-3</v>
          </cell>
        </row>
        <row r="219">
          <cell r="A219" t="str">
            <v>R</v>
          </cell>
          <cell r="B219">
            <v>3500</v>
          </cell>
          <cell r="C219">
            <v>120</v>
          </cell>
          <cell r="D219">
            <v>10816</v>
          </cell>
          <cell r="J219">
            <v>6.1270999999999999E-2</v>
          </cell>
          <cell r="K219">
            <v>3.62E-3</v>
          </cell>
          <cell r="Y219" t="str">
            <v>F</v>
          </cell>
          <cell r="Z219">
            <v>3500</v>
          </cell>
          <cell r="AA219">
            <v>120</v>
          </cell>
          <cell r="AH219">
            <v>4.4685000000000002E-2</v>
          </cell>
          <cell r="AI219">
            <v>6.8760000000000002E-3</v>
          </cell>
        </row>
        <row r="220">
          <cell r="A220" t="str">
            <v>F</v>
          </cell>
          <cell r="B220">
            <v>3500</v>
          </cell>
          <cell r="C220">
            <v>120</v>
          </cell>
          <cell r="D220">
            <v>62401</v>
          </cell>
          <cell r="J220">
            <v>6.2552999999999997E-2</v>
          </cell>
          <cell r="K220">
            <v>5.4190000000000002E-3</v>
          </cell>
          <cell r="Y220" t="str">
            <v>V</v>
          </cell>
          <cell r="Z220">
            <v>3500</v>
          </cell>
          <cell r="AA220">
            <v>120</v>
          </cell>
          <cell r="AH220">
            <v>5.9767000000000001E-2</v>
          </cell>
          <cell r="AI220">
            <v>1.26E-2</v>
          </cell>
        </row>
        <row r="221">
          <cell r="A221" t="str">
            <v>V</v>
          </cell>
          <cell r="B221">
            <v>3500</v>
          </cell>
          <cell r="C221">
            <v>120</v>
          </cell>
          <cell r="D221">
            <v>34291</v>
          </cell>
          <cell r="J221">
            <v>6.6180000000000003E-2</v>
          </cell>
          <cell r="K221">
            <v>4.8609999999999999E-3</v>
          </cell>
          <cell r="Y221" t="str">
            <v>R</v>
          </cell>
          <cell r="Z221">
            <v>3500</v>
          </cell>
          <cell r="AA221">
            <v>120</v>
          </cell>
          <cell r="AH221">
            <v>5.0463000000000001E-2</v>
          </cell>
          <cell r="AI221">
            <v>8.4060000000000003E-3</v>
          </cell>
        </row>
        <row r="222">
          <cell r="A222" t="str">
            <v>R</v>
          </cell>
          <cell r="B222">
            <v>4000</v>
          </cell>
          <cell r="C222">
            <v>120</v>
          </cell>
          <cell r="D222">
            <v>9303</v>
          </cell>
          <cell r="J222">
            <v>6.2942999999999999E-2</v>
          </cell>
          <cell r="K222">
            <v>7.7000000000000002E-3</v>
          </cell>
          <cell r="Y222" t="str">
            <v>F</v>
          </cell>
          <cell r="Z222">
            <v>4000</v>
          </cell>
          <cell r="AA222">
            <v>120</v>
          </cell>
          <cell r="AH222">
            <v>5.0871E-2</v>
          </cell>
          <cell r="AI222">
            <v>6.8859999999999998E-3</v>
          </cell>
        </row>
        <row r="223">
          <cell r="A223" t="str">
            <v>F</v>
          </cell>
          <cell r="B223">
            <v>4000</v>
          </cell>
          <cell r="C223">
            <v>120</v>
          </cell>
          <cell r="D223">
            <v>71089</v>
          </cell>
          <cell r="J223">
            <v>5.7343999999999999E-2</v>
          </cell>
          <cell r="K223">
            <v>7.4840000000000002E-3</v>
          </cell>
          <cell r="Y223" t="str">
            <v>V</v>
          </cell>
          <cell r="Z223">
            <v>4000</v>
          </cell>
          <cell r="AA223">
            <v>120</v>
          </cell>
          <cell r="AH223">
            <v>5.5336000000000003E-2</v>
          </cell>
          <cell r="AI223">
            <v>1.8114999999999999E-2</v>
          </cell>
        </row>
        <row r="224">
          <cell r="A224" t="str">
            <v>V</v>
          </cell>
          <cell r="B224">
            <v>4000</v>
          </cell>
          <cell r="C224">
            <v>120</v>
          </cell>
          <cell r="D224">
            <v>10966</v>
          </cell>
          <cell r="J224">
            <v>7.2033E-2</v>
          </cell>
          <cell r="K224">
            <v>1.1809999999999999E-2</v>
          </cell>
          <cell r="Y224" t="str">
            <v>R</v>
          </cell>
          <cell r="Z224">
            <v>4000</v>
          </cell>
          <cell r="AA224">
            <v>120</v>
          </cell>
          <cell r="AH224">
            <v>6.2425000000000001E-2</v>
          </cell>
          <cell r="AI224">
            <v>1.1143E-2</v>
          </cell>
        </row>
        <row r="225">
          <cell r="A225" t="str">
            <v>F</v>
          </cell>
          <cell r="B225">
            <v>4500</v>
          </cell>
          <cell r="C225">
            <v>120</v>
          </cell>
          <cell r="D225">
            <v>17294</v>
          </cell>
          <cell r="J225">
            <v>6.3321000000000002E-2</v>
          </cell>
          <cell r="K225">
            <v>1.0063000000000001E-2</v>
          </cell>
          <cell r="Y225" t="str">
            <v>F</v>
          </cell>
          <cell r="Z225">
            <v>4500</v>
          </cell>
          <cell r="AA225">
            <v>120</v>
          </cell>
          <cell r="AH225">
            <v>4.2372E-2</v>
          </cell>
          <cell r="AI225">
            <v>8.7419999999999998E-3</v>
          </cell>
        </row>
        <row r="226">
          <cell r="A226" t="str">
            <v>R</v>
          </cell>
          <cell r="B226">
            <v>4500</v>
          </cell>
          <cell r="C226">
            <v>120</v>
          </cell>
          <cell r="D226">
            <v>1103</v>
          </cell>
          <cell r="J226">
            <v>6.3549999999999995E-2</v>
          </cell>
          <cell r="K226">
            <v>6.8529999999999997E-3</v>
          </cell>
          <cell r="Y226" t="str">
            <v>R</v>
          </cell>
          <cell r="Z226">
            <v>4500</v>
          </cell>
          <cell r="AA226">
            <v>120</v>
          </cell>
          <cell r="AH226">
            <v>5.9796000000000002E-2</v>
          </cell>
          <cell r="AI226">
            <v>5.0800000000000003E-3</v>
          </cell>
        </row>
        <row r="227">
          <cell r="A227" t="str">
            <v>V</v>
          </cell>
          <cell r="B227">
            <v>4500</v>
          </cell>
          <cell r="C227">
            <v>120</v>
          </cell>
          <cell r="D227">
            <v>1375</v>
          </cell>
          <cell r="J227">
            <v>8.8191000000000005E-2</v>
          </cell>
          <cell r="K227">
            <v>1.2709E-2</v>
          </cell>
          <cell r="Y227" t="str">
            <v>F</v>
          </cell>
          <cell r="Z227">
            <v>5000</v>
          </cell>
          <cell r="AA227">
            <v>120</v>
          </cell>
          <cell r="AH227">
            <v>6.7012000000000002E-2</v>
          </cell>
          <cell r="AI227">
            <v>2.0226000000000001E-2</v>
          </cell>
        </row>
        <row r="228">
          <cell r="A228" t="str">
            <v>F</v>
          </cell>
          <cell r="B228">
            <v>6750</v>
          </cell>
          <cell r="C228">
            <v>240</v>
          </cell>
          <cell r="D228">
            <v>4592</v>
          </cell>
          <cell r="J228">
            <v>6.0575999999999998E-2</v>
          </cell>
          <cell r="K228">
            <v>1.3386E-2</v>
          </cell>
          <cell r="Y228" t="str">
            <v>V</v>
          </cell>
          <cell r="Z228">
            <v>5000</v>
          </cell>
          <cell r="AA228">
            <v>120</v>
          </cell>
          <cell r="AH228">
            <v>3.7209999999999999E-3</v>
          </cell>
          <cell r="AI228">
            <v>3.7209999999999999E-3</v>
          </cell>
        </row>
        <row r="229">
          <cell r="A229" t="str">
            <v>N</v>
          </cell>
          <cell r="B229">
            <v>6000</v>
          </cell>
          <cell r="C229">
            <v>240</v>
          </cell>
          <cell r="D229">
            <v>18</v>
          </cell>
          <cell r="J229">
            <v>1.1459E-2</v>
          </cell>
          <cell r="K229">
            <v>4.6160000000000003E-3</v>
          </cell>
          <cell r="Y229" t="str">
            <v>V</v>
          </cell>
          <cell r="Z229">
            <v>4500</v>
          </cell>
          <cell r="AA229">
            <v>120</v>
          </cell>
          <cell r="AH229">
            <v>2.7144000000000001E-2</v>
          </cell>
          <cell r="AI229">
            <v>8.0230000000000006E-3</v>
          </cell>
        </row>
        <row r="230">
          <cell r="A230" t="str">
            <v>F</v>
          </cell>
          <cell r="B230">
            <v>3000</v>
          </cell>
          <cell r="C230">
            <v>120</v>
          </cell>
          <cell r="D230">
            <v>2510</v>
          </cell>
          <cell r="J230">
            <v>5.2958999999999999E-2</v>
          </cell>
          <cell r="K230">
            <v>2.5010000000000002E-3</v>
          </cell>
          <cell r="Y230" t="str">
            <v>F</v>
          </cell>
          <cell r="Z230">
            <v>6750</v>
          </cell>
          <cell r="AA230">
            <v>240</v>
          </cell>
          <cell r="AH230">
            <v>7.8514E-2</v>
          </cell>
          <cell r="AI230">
            <v>4.3554000000000002E-2</v>
          </cell>
        </row>
        <row r="231">
          <cell r="A231" t="str">
            <v>R</v>
          </cell>
          <cell r="B231">
            <v>3000</v>
          </cell>
          <cell r="C231">
            <v>120</v>
          </cell>
          <cell r="D231">
            <v>653</v>
          </cell>
          <cell r="J231">
            <v>5.1093E-2</v>
          </cell>
          <cell r="K231">
            <v>1.3420000000000001E-3</v>
          </cell>
          <cell r="Y231" t="str">
            <v>N</v>
          </cell>
          <cell r="Z231">
            <v>6000</v>
          </cell>
          <cell r="AA231">
            <v>240</v>
          </cell>
          <cell r="AH231">
            <v>-1.7024000000000001E-2</v>
          </cell>
          <cell r="AI231">
            <v>-1.7024000000000001E-2</v>
          </cell>
        </row>
        <row r="232">
          <cell r="A232" t="str">
            <v>V</v>
          </cell>
          <cell r="B232">
            <v>3000</v>
          </cell>
          <cell r="C232">
            <v>120</v>
          </cell>
          <cell r="D232">
            <v>3474</v>
          </cell>
          <cell r="J232">
            <v>6.1600000000000002E-2</v>
          </cell>
          <cell r="K232">
            <v>2.6619999999999999E-3</v>
          </cell>
          <cell r="Y232" t="str">
            <v>F</v>
          </cell>
          <cell r="Z232">
            <v>3000</v>
          </cell>
          <cell r="AA232">
            <v>120</v>
          </cell>
          <cell r="AH232">
            <v>2.6178E-2</v>
          </cell>
          <cell r="AI232">
            <v>6.3889999999999997E-3</v>
          </cell>
        </row>
        <row r="233">
          <cell r="A233" t="str">
            <v>F</v>
          </cell>
          <cell r="B233">
            <v>5000</v>
          </cell>
          <cell r="C233">
            <v>120</v>
          </cell>
          <cell r="D233">
            <v>2586</v>
          </cell>
          <cell r="J233">
            <v>6.5977999999999995E-2</v>
          </cell>
          <cell r="K233">
            <v>1.0344000000000001E-2</v>
          </cell>
          <cell r="Y233" t="str">
            <v>R</v>
          </cell>
          <cell r="Z233">
            <v>3000</v>
          </cell>
          <cell r="AA233">
            <v>120</v>
          </cell>
          <cell r="AH233">
            <v>5.5231000000000002E-2</v>
          </cell>
          <cell r="AI233">
            <v>6.0769999999999999E-3</v>
          </cell>
        </row>
        <row r="234">
          <cell r="A234" t="str">
            <v>V</v>
          </cell>
          <cell r="B234">
            <v>5000</v>
          </cell>
          <cell r="C234">
            <v>120</v>
          </cell>
          <cell r="D234">
            <v>166</v>
          </cell>
          <cell r="J234">
            <v>0.13380400000000001</v>
          </cell>
          <cell r="K234">
            <v>5.1797000000000003E-2</v>
          </cell>
          <cell r="Y234" t="str">
            <v>V</v>
          </cell>
          <cell r="Z234">
            <v>3000</v>
          </cell>
          <cell r="AA234">
            <v>120</v>
          </cell>
          <cell r="AH234">
            <v>3.5804000000000002E-2</v>
          </cell>
          <cell r="AI234">
            <v>1.2519000000000001E-2</v>
          </cell>
        </row>
        <row r="235">
          <cell r="A235" t="str">
            <v>R</v>
          </cell>
          <cell r="B235">
            <v>5000</v>
          </cell>
          <cell r="C235">
            <v>120</v>
          </cell>
          <cell r="D235">
            <v>6</v>
          </cell>
          <cell r="J235">
            <v>4.7620999999999997E-2</v>
          </cell>
          <cell r="K235">
            <v>2.4000000000000001E-5</v>
          </cell>
          <cell r="Y235" t="str">
            <v>R</v>
          </cell>
          <cell r="Z235">
            <v>5000</v>
          </cell>
          <cell r="AA235">
            <v>120</v>
          </cell>
          <cell r="AH235">
            <v>1.5432E-2</v>
          </cell>
          <cell r="AI235">
            <v>1.5432E-2</v>
          </cell>
        </row>
        <row r="236">
          <cell r="A236" t="str">
            <v>F</v>
          </cell>
          <cell r="B236">
            <v>3500</v>
          </cell>
          <cell r="C236">
            <v>108</v>
          </cell>
          <cell r="D236">
            <v>10068</v>
          </cell>
          <cell r="J236">
            <v>6.3527E-2</v>
          </cell>
          <cell r="K236">
            <v>6.2899999999999996E-3</v>
          </cell>
          <cell r="Y236" t="str">
            <v>R</v>
          </cell>
          <cell r="Z236">
            <v>3000</v>
          </cell>
          <cell r="AA236">
            <v>108</v>
          </cell>
          <cell r="AH236">
            <v>5.0800000000000003E-3</v>
          </cell>
          <cell r="AI236">
            <v>5.0800000000000003E-3</v>
          </cell>
        </row>
        <row r="237">
          <cell r="A237" t="str">
            <v>R</v>
          </cell>
          <cell r="B237">
            <v>3500</v>
          </cell>
          <cell r="C237">
            <v>108</v>
          </cell>
          <cell r="D237">
            <v>2542</v>
          </cell>
          <cell r="J237">
            <v>5.7535000000000003E-2</v>
          </cell>
          <cell r="K237">
            <v>2.6099999999999999E-3</v>
          </cell>
          <cell r="Y237" t="str">
            <v>F</v>
          </cell>
          <cell r="Z237">
            <v>3000</v>
          </cell>
          <cell r="AA237">
            <v>108</v>
          </cell>
          <cell r="AH237">
            <v>4.0762E-2</v>
          </cell>
          <cell r="AI237">
            <v>6.7400000000000003E-3</v>
          </cell>
        </row>
        <row r="238">
          <cell r="A238" t="str">
            <v>R</v>
          </cell>
          <cell r="B238">
            <v>4000</v>
          </cell>
          <cell r="C238">
            <v>108</v>
          </cell>
          <cell r="D238">
            <v>12911</v>
          </cell>
          <cell r="J238">
            <v>5.9381999999999997E-2</v>
          </cell>
          <cell r="K238">
            <v>5.6169999999999996E-3</v>
          </cell>
          <cell r="Y238" t="str">
            <v>R</v>
          </cell>
          <cell r="Z238">
            <v>3500</v>
          </cell>
          <cell r="AA238">
            <v>108</v>
          </cell>
          <cell r="AH238">
            <v>4.8403000000000002E-2</v>
          </cell>
          <cell r="AI238">
            <v>1.0657E-2</v>
          </cell>
        </row>
        <row r="239">
          <cell r="A239" t="str">
            <v>F</v>
          </cell>
          <cell r="B239">
            <v>4000</v>
          </cell>
          <cell r="C239">
            <v>108</v>
          </cell>
          <cell r="D239">
            <v>66991</v>
          </cell>
          <cell r="J239">
            <v>5.7937000000000002E-2</v>
          </cell>
          <cell r="K239">
            <v>7.0229999999999997E-3</v>
          </cell>
          <cell r="Y239" t="str">
            <v>V</v>
          </cell>
          <cell r="Z239">
            <v>3500</v>
          </cell>
          <cell r="AA239">
            <v>108</v>
          </cell>
          <cell r="AH239">
            <v>5.5921999999999999E-2</v>
          </cell>
          <cell r="AI239">
            <v>1.4064999999999999E-2</v>
          </cell>
        </row>
        <row r="240">
          <cell r="A240" t="str">
            <v>V</v>
          </cell>
          <cell r="B240">
            <v>4000</v>
          </cell>
          <cell r="C240">
            <v>108</v>
          </cell>
          <cell r="D240">
            <v>23896</v>
          </cell>
          <cell r="J240">
            <v>6.5640000000000004E-2</v>
          </cell>
          <cell r="K240">
            <v>6.496E-3</v>
          </cell>
          <cell r="Y240" t="str">
            <v>F</v>
          </cell>
          <cell r="Z240">
            <v>3500</v>
          </cell>
          <cell r="AA240">
            <v>108</v>
          </cell>
          <cell r="AH240">
            <v>3.5112999999999998E-2</v>
          </cell>
          <cell r="AI240">
            <v>5.9379999999999997E-3</v>
          </cell>
        </row>
        <row r="241">
          <cell r="A241" t="str">
            <v>F</v>
          </cell>
          <cell r="B241">
            <v>5000</v>
          </cell>
          <cell r="C241">
            <v>108</v>
          </cell>
          <cell r="D241">
            <v>11113</v>
          </cell>
          <cell r="J241">
            <v>7.2189000000000003E-2</v>
          </cell>
          <cell r="K241">
            <v>1.4737E-2</v>
          </cell>
          <cell r="Y241" t="str">
            <v>F</v>
          </cell>
          <cell r="Z241">
            <v>4000</v>
          </cell>
          <cell r="AA241">
            <v>108</v>
          </cell>
          <cell r="AH241">
            <v>5.2482000000000001E-2</v>
          </cell>
          <cell r="AI241">
            <v>6.058E-3</v>
          </cell>
        </row>
        <row r="242">
          <cell r="A242" t="str">
            <v>V</v>
          </cell>
          <cell r="B242">
            <v>3500</v>
          </cell>
          <cell r="C242">
            <v>108</v>
          </cell>
          <cell r="D242">
            <v>10012</v>
          </cell>
          <cell r="J242">
            <v>6.6369999999999998E-2</v>
          </cell>
          <cell r="K242">
            <v>4.365E-3</v>
          </cell>
          <cell r="Y242" t="str">
            <v>R</v>
          </cell>
          <cell r="Z242">
            <v>4000</v>
          </cell>
          <cell r="AA242">
            <v>108</v>
          </cell>
          <cell r="AH242">
            <v>3.7199000000000003E-2</v>
          </cell>
          <cell r="AI242">
            <v>7.9489999999999995E-3</v>
          </cell>
        </row>
        <row r="243">
          <cell r="A243" t="str">
            <v>F</v>
          </cell>
          <cell r="B243">
            <v>4500</v>
          </cell>
          <cell r="C243">
            <v>108</v>
          </cell>
          <cell r="D243">
            <v>45349</v>
          </cell>
          <cell r="J243">
            <v>6.5235000000000001E-2</v>
          </cell>
          <cell r="K243">
            <v>1.2272999999999999E-2</v>
          </cell>
          <cell r="Y243" t="str">
            <v>V</v>
          </cell>
          <cell r="Z243">
            <v>4000</v>
          </cell>
          <cell r="AA243">
            <v>108</v>
          </cell>
          <cell r="AH243">
            <v>6.2289999999999998E-2</v>
          </cell>
          <cell r="AI243">
            <v>1.4892000000000001E-2</v>
          </cell>
        </row>
        <row r="244">
          <cell r="A244" t="str">
            <v>R</v>
          </cell>
          <cell r="B244">
            <v>4500</v>
          </cell>
          <cell r="C244">
            <v>108</v>
          </cell>
          <cell r="D244">
            <v>7823</v>
          </cell>
          <cell r="J244">
            <v>6.8600999999999995E-2</v>
          </cell>
          <cell r="K244">
            <v>1.0362E-2</v>
          </cell>
          <cell r="Y244" t="str">
            <v>F</v>
          </cell>
          <cell r="Z244">
            <v>4500</v>
          </cell>
          <cell r="AA244">
            <v>108</v>
          </cell>
          <cell r="AH244">
            <v>5.9701999999999998E-2</v>
          </cell>
          <cell r="AI244">
            <v>7.424E-3</v>
          </cell>
        </row>
        <row r="245">
          <cell r="A245" t="str">
            <v>V</v>
          </cell>
          <cell r="B245">
            <v>4500</v>
          </cell>
          <cell r="C245">
            <v>108</v>
          </cell>
          <cell r="D245">
            <v>5227</v>
          </cell>
          <cell r="J245">
            <v>9.5718999999999999E-2</v>
          </cell>
          <cell r="K245">
            <v>1.9615E-2</v>
          </cell>
          <cell r="Y245" t="str">
            <v>R</v>
          </cell>
          <cell r="Z245">
            <v>4500</v>
          </cell>
          <cell r="AA245">
            <v>108</v>
          </cell>
          <cell r="AH245">
            <v>5.5851999999999999E-2</v>
          </cell>
          <cell r="AI245">
            <v>1.2252000000000001E-2</v>
          </cell>
        </row>
        <row r="246">
          <cell r="A246" t="str">
            <v>V</v>
          </cell>
          <cell r="B246">
            <v>5000</v>
          </cell>
          <cell r="C246">
            <v>108</v>
          </cell>
          <cell r="D246">
            <v>668</v>
          </cell>
          <cell r="J246">
            <v>0.102577</v>
          </cell>
          <cell r="K246">
            <v>2.0863E-2</v>
          </cell>
          <cell r="Y246" t="str">
            <v>V</v>
          </cell>
          <cell r="Z246">
            <v>4500</v>
          </cell>
          <cell r="AA246">
            <v>108</v>
          </cell>
          <cell r="AH246">
            <v>8.6328000000000002E-2</v>
          </cell>
          <cell r="AI246">
            <v>2.0025999999999999E-2</v>
          </cell>
        </row>
        <row r="247">
          <cell r="A247" t="str">
            <v>F</v>
          </cell>
          <cell r="B247">
            <v>4250</v>
          </cell>
          <cell r="C247">
            <v>320</v>
          </cell>
          <cell r="D247">
            <v>36</v>
          </cell>
          <cell r="J247">
            <v>7.9840999999999995E-2</v>
          </cell>
          <cell r="K247">
            <v>5.4990999999999998E-2</v>
          </cell>
          <cell r="Y247" t="str">
            <v>F</v>
          </cell>
          <cell r="Z247">
            <v>5000</v>
          </cell>
          <cell r="AA247">
            <v>108</v>
          </cell>
          <cell r="AH247">
            <v>5.8624999999999997E-2</v>
          </cell>
          <cell r="AI247">
            <v>1.6303999999999999E-2</v>
          </cell>
        </row>
        <row r="248">
          <cell r="A248" t="str">
            <v>V</v>
          </cell>
          <cell r="B248">
            <v>6250</v>
          </cell>
          <cell r="C248">
            <v>240</v>
          </cell>
          <cell r="D248">
            <v>487</v>
          </cell>
          <cell r="J248">
            <v>5.8120999999999999E-2</v>
          </cell>
          <cell r="K248">
            <v>9.3530000000000002E-3</v>
          </cell>
          <cell r="Y248" t="str">
            <v>V</v>
          </cell>
          <cell r="Z248">
            <v>5000</v>
          </cell>
          <cell r="AA248">
            <v>108</v>
          </cell>
          <cell r="AH248">
            <v>9.6645999999999996E-2</v>
          </cell>
          <cell r="AI248">
            <v>2.435E-2</v>
          </cell>
        </row>
        <row r="249">
          <cell r="A249" t="str">
            <v>N</v>
          </cell>
          <cell r="B249">
            <v>6500</v>
          </cell>
          <cell r="C249">
            <v>240</v>
          </cell>
          <cell r="D249">
            <v>75</v>
          </cell>
          <cell r="J249">
            <v>9.8510000000000004E-3</v>
          </cell>
          <cell r="K249">
            <v>8.8699999999999998E-4</v>
          </cell>
          <cell r="Y249" t="str">
            <v>F</v>
          </cell>
          <cell r="Z249">
            <v>4250</v>
          </cell>
          <cell r="AA249">
            <v>320</v>
          </cell>
          <cell r="AH249">
            <v>3.1933999999999997E-2</v>
          </cell>
          <cell r="AI249">
            <v>3.1933999999999997E-2</v>
          </cell>
        </row>
        <row r="250">
          <cell r="A250" t="str">
            <v>F</v>
          </cell>
          <cell r="B250">
            <v>6250</v>
          </cell>
          <cell r="C250">
            <v>216</v>
          </cell>
          <cell r="D250">
            <v>4520</v>
          </cell>
          <cell r="J250">
            <v>5.9774000000000001E-2</v>
          </cell>
          <cell r="K250">
            <v>1.7121000000000001E-2</v>
          </cell>
          <cell r="Y250" t="str">
            <v>V</v>
          </cell>
          <cell r="Z250">
            <v>6250</v>
          </cell>
          <cell r="AA250">
            <v>240</v>
          </cell>
          <cell r="AH250">
            <v>0.14247099999999999</v>
          </cell>
          <cell r="AI250">
            <v>0.10551099999999999</v>
          </cell>
        </row>
        <row r="251">
          <cell r="A251" t="str">
            <v>N</v>
          </cell>
          <cell r="B251">
            <v>6500</v>
          </cell>
          <cell r="C251">
            <v>216</v>
          </cell>
          <cell r="D251">
            <v>28</v>
          </cell>
          <cell r="J251">
            <v>1.6955999999999999E-2</v>
          </cell>
          <cell r="K251">
            <v>9.9999999999999995E-7</v>
          </cell>
          <cell r="Y251" t="str">
            <v>N</v>
          </cell>
          <cell r="Z251">
            <v>6500</v>
          </cell>
          <cell r="AA251">
            <v>240</v>
          </cell>
          <cell r="AH251">
            <v>1.7940999999999999E-2</v>
          </cell>
          <cell r="AI251">
            <v>1.7940999999999999E-2</v>
          </cell>
        </row>
        <row r="252">
          <cell r="A252" t="str">
            <v>V</v>
          </cell>
          <cell r="B252">
            <v>3000</v>
          </cell>
          <cell r="C252">
            <v>320</v>
          </cell>
          <cell r="D252">
            <v>1</v>
          </cell>
          <cell r="J252">
            <v>1.5013E-2</v>
          </cell>
          <cell r="K252">
            <v>0</v>
          </cell>
          <cell r="Y252" t="str">
            <v>F</v>
          </cell>
          <cell r="Z252">
            <v>6250</v>
          </cell>
          <cell r="AA252">
            <v>216</v>
          </cell>
          <cell r="AH252">
            <v>6.8572999999999995E-2</v>
          </cell>
          <cell r="AI252">
            <v>3.3277000000000001E-2</v>
          </cell>
        </row>
        <row r="253">
          <cell r="A253" t="str">
            <v>V</v>
          </cell>
          <cell r="B253">
            <v>5250</v>
          </cell>
          <cell r="C253">
            <v>360</v>
          </cell>
          <cell r="D253">
            <v>1</v>
          </cell>
          <cell r="J253">
            <v>0.156335</v>
          </cell>
          <cell r="K253">
            <v>0</v>
          </cell>
          <cell r="Y253" t="str">
            <v>N</v>
          </cell>
          <cell r="Z253">
            <v>6500</v>
          </cell>
          <cell r="AA253">
            <v>216</v>
          </cell>
          <cell r="AH253">
            <v>2.5128999999999999E-2</v>
          </cell>
          <cell r="AI253">
            <v>2.5128999999999999E-2</v>
          </cell>
        </row>
        <row r="254">
          <cell r="A254" t="str">
            <v>R</v>
          </cell>
          <cell r="B254">
            <v>5500</v>
          </cell>
          <cell r="C254">
            <v>360</v>
          </cell>
          <cell r="D254">
            <v>1</v>
          </cell>
          <cell r="J254">
            <v>6.2489000000000003E-2</v>
          </cell>
          <cell r="K254">
            <v>0</v>
          </cell>
          <cell r="Y254" t="str">
            <v>V</v>
          </cell>
          <cell r="Z254">
            <v>3000</v>
          </cell>
          <cell r="AA254">
            <v>320</v>
          </cell>
          <cell r="AH254">
            <v>3.1080000000000001E-3</v>
          </cell>
          <cell r="AI254">
            <v>3.1080000000000001E-3</v>
          </cell>
        </row>
        <row r="255">
          <cell r="A255" t="str">
            <v>V</v>
          </cell>
          <cell r="B255">
            <v>4750</v>
          </cell>
          <cell r="C255">
            <v>320</v>
          </cell>
          <cell r="D255">
            <v>87</v>
          </cell>
          <cell r="J255">
            <v>0.154138</v>
          </cell>
          <cell r="K255">
            <v>0.10449700000000001</v>
          </cell>
          <cell r="Y255" t="str">
            <v>V</v>
          </cell>
          <cell r="Z255">
            <v>5250</v>
          </cell>
          <cell r="AA255">
            <v>360</v>
          </cell>
          <cell r="AH255">
            <v>1.2644000000000001E-2</v>
          </cell>
          <cell r="AI255">
            <v>1.2644000000000001E-2</v>
          </cell>
        </row>
        <row r="256">
          <cell r="A256" t="str">
            <v>F</v>
          </cell>
          <cell r="B256">
            <v>5250</v>
          </cell>
          <cell r="C256">
            <v>240</v>
          </cell>
          <cell r="D256">
            <v>250</v>
          </cell>
          <cell r="J256">
            <v>4.8633999999999997E-2</v>
          </cell>
          <cell r="K256">
            <v>3.1099999999999999E-3</v>
          </cell>
          <cell r="Y256" t="str">
            <v>R</v>
          </cell>
          <cell r="Z256">
            <v>5500</v>
          </cell>
          <cell r="AA256">
            <v>360</v>
          </cell>
          <cell r="AH256">
            <v>0.59342799999999996</v>
          </cell>
          <cell r="AI256">
            <v>0.59342799999999996</v>
          </cell>
        </row>
        <row r="257">
          <cell r="A257" t="str">
            <v>F</v>
          </cell>
          <cell r="B257">
            <v>8500</v>
          </cell>
          <cell r="C257">
            <v>240</v>
          </cell>
          <cell r="D257">
            <v>5</v>
          </cell>
          <cell r="J257">
            <v>5.8715000000000003E-2</v>
          </cell>
          <cell r="K257">
            <v>1.2400000000000001E-4</v>
          </cell>
          <cell r="Y257" t="str">
            <v>V</v>
          </cell>
          <cell r="Z257">
            <v>4750</v>
          </cell>
          <cell r="AA257">
            <v>320</v>
          </cell>
          <cell r="AH257">
            <v>0.122082</v>
          </cell>
          <cell r="AI257">
            <v>2.0126999999999999E-2</v>
          </cell>
        </row>
        <row r="258">
          <cell r="A258" t="str">
            <v>F</v>
          </cell>
          <cell r="B258">
            <v>9000</v>
          </cell>
          <cell r="C258">
            <v>240</v>
          </cell>
          <cell r="D258">
            <v>3</v>
          </cell>
          <cell r="J258">
            <v>3.8911000000000001E-2</v>
          </cell>
          <cell r="K258">
            <v>1.21E-4</v>
          </cell>
          <cell r="Y258" t="str">
            <v>F</v>
          </cell>
          <cell r="Z258">
            <v>5250</v>
          </cell>
          <cell r="AA258">
            <v>240</v>
          </cell>
          <cell r="AH258">
            <v>0.13273699999999999</v>
          </cell>
          <cell r="AI258">
            <v>2.4653000000000001E-2</v>
          </cell>
        </row>
        <row r="259">
          <cell r="A259" t="str">
            <v>V</v>
          </cell>
          <cell r="B259">
            <v>5000</v>
          </cell>
          <cell r="C259">
            <v>240</v>
          </cell>
          <cell r="D259">
            <v>30</v>
          </cell>
          <cell r="J259">
            <v>5.4061999999999999E-2</v>
          </cell>
          <cell r="K259">
            <v>2.5119999999999999E-3</v>
          </cell>
          <cell r="Y259" t="str">
            <v>F</v>
          </cell>
          <cell r="Z259">
            <v>8500</v>
          </cell>
          <cell r="AA259">
            <v>240</v>
          </cell>
          <cell r="AH259">
            <v>0.76637699999999997</v>
          </cell>
          <cell r="AI259">
            <v>0.76637699999999997</v>
          </cell>
        </row>
        <row r="260">
          <cell r="A260" t="str">
            <v>V</v>
          </cell>
          <cell r="B260">
            <v>4000</v>
          </cell>
          <cell r="C260">
            <v>320</v>
          </cell>
          <cell r="D260">
            <v>47</v>
          </cell>
          <cell r="J260">
            <v>0.15769900000000001</v>
          </cell>
          <cell r="K260">
            <v>8.5111000000000006E-2</v>
          </cell>
          <cell r="Y260" t="str">
            <v>F</v>
          </cell>
          <cell r="Z260">
            <v>9000</v>
          </cell>
          <cell r="AA260">
            <v>240</v>
          </cell>
          <cell r="AH260">
            <v>-1.2075000000000001E-2</v>
          </cell>
          <cell r="AI260">
            <v>-1.2075000000000001E-2</v>
          </cell>
        </row>
        <row r="261">
          <cell r="A261" t="str">
            <v>N</v>
          </cell>
          <cell r="B261">
            <v>5500</v>
          </cell>
          <cell r="C261">
            <v>240</v>
          </cell>
          <cell r="D261">
            <v>2</v>
          </cell>
          <cell r="J261">
            <v>2.1559999999999999E-3</v>
          </cell>
          <cell r="K261">
            <v>0</v>
          </cell>
          <cell r="Y261" t="str">
            <v>F</v>
          </cell>
          <cell r="Z261">
            <v>6750</v>
          </cell>
          <cell r="AA261">
            <v>216</v>
          </cell>
          <cell r="AH261">
            <v>4.2819000000000003E-2</v>
          </cell>
          <cell r="AI261">
            <v>2.1595E-2</v>
          </cell>
        </row>
        <row r="262">
          <cell r="A262" t="str">
            <v>R</v>
          </cell>
          <cell r="B262">
            <v>5750</v>
          </cell>
          <cell r="C262">
            <v>240</v>
          </cell>
          <cell r="D262">
            <v>77</v>
          </cell>
          <cell r="J262">
            <v>3.2060999999999999E-2</v>
          </cell>
          <cell r="K262">
            <v>5.0600000000000003E-3</v>
          </cell>
          <cell r="Y262" t="str">
            <v>F</v>
          </cell>
          <cell r="Z262">
            <v>3000</v>
          </cell>
          <cell r="AA262">
            <v>240</v>
          </cell>
          <cell r="AH262">
            <v>5.9435000000000002E-2</v>
          </cell>
          <cell r="AI262">
            <v>5.9435000000000002E-2</v>
          </cell>
        </row>
        <row r="263">
          <cell r="A263" t="str">
            <v>F</v>
          </cell>
          <cell r="B263">
            <v>4750</v>
          </cell>
          <cell r="C263">
            <v>240</v>
          </cell>
          <cell r="D263">
            <v>35</v>
          </cell>
          <cell r="J263">
            <v>6.2741000000000005E-2</v>
          </cell>
          <cell r="K263">
            <v>4.7109999999999999E-3</v>
          </cell>
          <cell r="Y263" t="str">
            <v>R</v>
          </cell>
          <cell r="Z263">
            <v>3000</v>
          </cell>
          <cell r="AA263">
            <v>240</v>
          </cell>
          <cell r="AH263">
            <v>-6.7725999999999995E-2</v>
          </cell>
          <cell r="AI263">
            <v>-6.7725999999999995E-2</v>
          </cell>
        </row>
        <row r="264">
          <cell r="A264" t="str">
            <v>V</v>
          </cell>
          <cell r="B264">
            <v>5250</v>
          </cell>
          <cell r="C264">
            <v>240</v>
          </cell>
          <cell r="D264">
            <v>19</v>
          </cell>
          <cell r="J264">
            <v>2.8413000000000001E-2</v>
          </cell>
          <cell r="K264">
            <v>3.9999999999999998E-6</v>
          </cell>
          <cell r="Y264" t="str">
            <v>V</v>
          </cell>
          <cell r="Z264">
            <v>4000</v>
          </cell>
          <cell r="AA264">
            <v>320</v>
          </cell>
          <cell r="AH264">
            <v>0.36781399999999997</v>
          </cell>
          <cell r="AI264">
            <v>6.7222000000000004E-2</v>
          </cell>
        </row>
        <row r="265">
          <cell r="A265" t="str">
            <v>R</v>
          </cell>
          <cell r="B265">
            <v>5250</v>
          </cell>
          <cell r="C265">
            <v>240</v>
          </cell>
          <cell r="D265">
            <v>31</v>
          </cell>
          <cell r="J265">
            <v>4.6163999999999997E-2</v>
          </cell>
          <cell r="K265">
            <v>2.3E-5</v>
          </cell>
          <cell r="Y265" t="str">
            <v>N</v>
          </cell>
          <cell r="Z265">
            <v>5500</v>
          </cell>
          <cell r="AA265">
            <v>240</v>
          </cell>
          <cell r="AH265">
            <v>0.29187099999999999</v>
          </cell>
          <cell r="AI265">
            <v>0.29187099999999999</v>
          </cell>
        </row>
        <row r="266">
          <cell r="A266" t="str">
            <v>R</v>
          </cell>
          <cell r="B266">
            <v>5000</v>
          </cell>
          <cell r="C266">
            <v>240</v>
          </cell>
          <cell r="D266">
            <v>8</v>
          </cell>
          <cell r="J266">
            <v>3.8984999999999999E-2</v>
          </cell>
          <cell r="K266">
            <v>6.9999999999999999E-6</v>
          </cell>
          <cell r="Y266" t="str">
            <v>R</v>
          </cell>
          <cell r="Z266">
            <v>5750</v>
          </cell>
          <cell r="AA266">
            <v>240</v>
          </cell>
          <cell r="AH266">
            <v>1.8678E-2</v>
          </cell>
          <cell r="AI266">
            <v>1.8678E-2</v>
          </cell>
        </row>
        <row r="267">
          <cell r="A267" t="str">
            <v>F</v>
          </cell>
          <cell r="B267">
            <v>4000</v>
          </cell>
          <cell r="C267">
            <v>240</v>
          </cell>
          <cell r="D267">
            <v>16</v>
          </cell>
          <cell r="J267">
            <v>3.0346999999999999E-2</v>
          </cell>
          <cell r="K267">
            <v>7.9999999999999996E-6</v>
          </cell>
          <cell r="Y267" t="str">
            <v>F</v>
          </cell>
          <cell r="Z267">
            <v>4750</v>
          </cell>
          <cell r="AA267">
            <v>240</v>
          </cell>
          <cell r="AH267">
            <v>2.0671999999999999E-2</v>
          </cell>
          <cell r="AI267">
            <v>2.0671999999999999E-2</v>
          </cell>
        </row>
        <row r="268">
          <cell r="A268" t="str">
            <v>R</v>
          </cell>
          <cell r="B268">
            <v>6250</v>
          </cell>
          <cell r="C268">
            <v>240</v>
          </cell>
          <cell r="D268">
            <v>323</v>
          </cell>
          <cell r="J268">
            <v>6.6734000000000002E-2</v>
          </cell>
          <cell r="K268">
            <v>3.4078999999999998E-2</v>
          </cell>
          <cell r="Y268" t="str">
            <v>V</v>
          </cell>
          <cell r="Z268">
            <v>5250</v>
          </cell>
          <cell r="AA268">
            <v>240</v>
          </cell>
          <cell r="AH268">
            <v>1.9285E-2</v>
          </cell>
          <cell r="AI268">
            <v>1.9285E-2</v>
          </cell>
        </row>
        <row r="269">
          <cell r="A269" t="str">
            <v>N</v>
          </cell>
          <cell r="B269">
            <v>5750</v>
          </cell>
          <cell r="C269">
            <v>240</v>
          </cell>
          <cell r="D269">
            <v>2</v>
          </cell>
          <cell r="J269">
            <v>4.2430000000000002E-3</v>
          </cell>
          <cell r="K269">
            <v>0</v>
          </cell>
          <cell r="Y269" t="str">
            <v>R</v>
          </cell>
          <cell r="Z269">
            <v>5250</v>
          </cell>
          <cell r="AA269">
            <v>240</v>
          </cell>
          <cell r="AH269">
            <v>3.3283E-2</v>
          </cell>
          <cell r="AI269">
            <v>3.3283E-2</v>
          </cell>
        </row>
        <row r="270">
          <cell r="A270" t="str">
            <v>V</v>
          </cell>
          <cell r="B270">
            <v>6750</v>
          </cell>
          <cell r="C270">
            <v>216</v>
          </cell>
          <cell r="D270">
            <v>129</v>
          </cell>
          <cell r="J270">
            <v>7.3102E-2</v>
          </cell>
          <cell r="K270">
            <v>4.1199999999999999E-4</v>
          </cell>
          <cell r="Y270" t="str">
            <v>R</v>
          </cell>
          <cell r="Z270">
            <v>5000</v>
          </cell>
          <cell r="AA270">
            <v>240</v>
          </cell>
          <cell r="AH270">
            <v>6.862E-3</v>
          </cell>
          <cell r="AI270">
            <v>6.862E-3</v>
          </cell>
        </row>
        <row r="271">
          <cell r="A271" t="str">
            <v>F</v>
          </cell>
          <cell r="B271">
            <v>6750</v>
          </cell>
          <cell r="C271">
            <v>216</v>
          </cell>
          <cell r="D271">
            <v>3634</v>
          </cell>
          <cell r="J271">
            <v>6.9404999999999994E-2</v>
          </cell>
          <cell r="K271">
            <v>1.8846999999999999E-2</v>
          </cell>
          <cell r="Y271" t="str">
            <v>V</v>
          </cell>
          <cell r="Z271">
            <v>4000</v>
          </cell>
          <cell r="AA271">
            <v>240</v>
          </cell>
          <cell r="AH271">
            <v>0.163184</v>
          </cell>
          <cell r="AI271">
            <v>0.163184</v>
          </cell>
        </row>
        <row r="272">
          <cell r="A272" t="str">
            <v>R</v>
          </cell>
          <cell r="B272">
            <v>6750</v>
          </cell>
          <cell r="C272">
            <v>216</v>
          </cell>
          <cell r="D272">
            <v>698</v>
          </cell>
          <cell r="J272">
            <v>5.5792000000000001E-2</v>
          </cell>
          <cell r="K272">
            <v>1.3341E-2</v>
          </cell>
          <cell r="Y272" t="str">
            <v>F</v>
          </cell>
          <cell r="Z272">
            <v>4000</v>
          </cell>
          <cell r="AA272">
            <v>240</v>
          </cell>
          <cell r="AH272">
            <v>3.3181000000000002E-2</v>
          </cell>
          <cell r="AI272">
            <v>3.3181000000000002E-2</v>
          </cell>
        </row>
        <row r="273">
          <cell r="A273" t="str">
            <v>V</v>
          </cell>
          <cell r="B273">
            <v>4250</v>
          </cell>
          <cell r="C273">
            <v>192</v>
          </cell>
          <cell r="D273">
            <v>7653</v>
          </cell>
          <cell r="J273">
            <v>5.7938999999999997E-2</v>
          </cell>
          <cell r="K273">
            <v>3.32E-3</v>
          </cell>
          <cell r="Y273" t="str">
            <v>R</v>
          </cell>
          <cell r="Z273">
            <v>6250</v>
          </cell>
          <cell r="AA273">
            <v>240</v>
          </cell>
          <cell r="AH273">
            <v>6.3169000000000003E-2</v>
          </cell>
          <cell r="AI273">
            <v>3.7489000000000001E-2</v>
          </cell>
        </row>
        <row r="274">
          <cell r="A274" t="str">
            <v>R</v>
          </cell>
          <cell r="B274">
            <v>4750</v>
          </cell>
          <cell r="C274">
            <v>192</v>
          </cell>
          <cell r="D274">
            <v>6147</v>
          </cell>
          <cell r="J274">
            <v>5.4518999999999998E-2</v>
          </cell>
          <cell r="K274">
            <v>5.4400000000000004E-3</v>
          </cell>
          <cell r="Y274" t="str">
            <v>N</v>
          </cell>
          <cell r="Z274">
            <v>5750</v>
          </cell>
          <cell r="AA274">
            <v>240</v>
          </cell>
          <cell r="AH274">
            <v>1.1913999999999999E-2</v>
          </cell>
          <cell r="AI274">
            <v>1.1913999999999999E-2</v>
          </cell>
        </row>
        <row r="275">
          <cell r="A275" t="str">
            <v>F</v>
          </cell>
          <cell r="B275">
            <v>2750</v>
          </cell>
          <cell r="C275">
            <v>240</v>
          </cell>
          <cell r="D275">
            <v>7</v>
          </cell>
          <cell r="J275">
            <v>0.117605</v>
          </cell>
          <cell r="K275">
            <v>9.9999999999999995E-7</v>
          </cell>
          <cell r="Y275" t="str">
            <v>V</v>
          </cell>
          <cell r="Z275">
            <v>6750</v>
          </cell>
          <cell r="AA275">
            <v>216</v>
          </cell>
          <cell r="AH275">
            <v>5.7813999999999997E-2</v>
          </cell>
          <cell r="AI275">
            <v>5.7173000000000002E-2</v>
          </cell>
        </row>
        <row r="276">
          <cell r="A276" t="str">
            <v>R</v>
          </cell>
          <cell r="B276">
            <v>2750</v>
          </cell>
          <cell r="C276">
            <v>240</v>
          </cell>
          <cell r="D276">
            <v>8</v>
          </cell>
          <cell r="J276">
            <v>8.029E-2</v>
          </cell>
          <cell r="K276">
            <v>3.9999999999999998E-6</v>
          </cell>
          <cell r="Y276" t="str">
            <v>R</v>
          </cell>
          <cell r="Z276">
            <v>6750</v>
          </cell>
          <cell r="AA276">
            <v>216</v>
          </cell>
          <cell r="AH276">
            <v>4.2348999999999998E-2</v>
          </cell>
          <cell r="AI276">
            <v>1.4319999999999999E-2</v>
          </cell>
        </row>
        <row r="277">
          <cell r="A277" t="str">
            <v>F</v>
          </cell>
          <cell r="B277">
            <v>3750</v>
          </cell>
          <cell r="C277">
            <v>240</v>
          </cell>
          <cell r="D277">
            <v>3</v>
          </cell>
          <cell r="J277">
            <v>0.19417000000000001</v>
          </cell>
          <cell r="K277">
            <v>9.9999999999999995E-7</v>
          </cell>
          <cell r="Y277" t="str">
            <v>V</v>
          </cell>
          <cell r="Z277">
            <v>4250</v>
          </cell>
          <cell r="AA277">
            <v>192</v>
          </cell>
          <cell r="AH277">
            <v>6.8071000000000007E-2</v>
          </cell>
          <cell r="AI277">
            <v>2.4097E-2</v>
          </cell>
        </row>
        <row r="278">
          <cell r="A278" t="str">
            <v>N</v>
          </cell>
          <cell r="B278">
            <v>6250</v>
          </cell>
          <cell r="C278">
            <v>240</v>
          </cell>
          <cell r="D278">
            <v>28</v>
          </cell>
          <cell r="J278">
            <v>1.8776000000000001E-2</v>
          </cell>
          <cell r="K278">
            <v>9.9999999999999995E-7</v>
          </cell>
          <cell r="Y278" t="str">
            <v>R</v>
          </cell>
          <cell r="Z278">
            <v>4750</v>
          </cell>
          <cell r="AA278">
            <v>192</v>
          </cell>
          <cell r="AH278">
            <v>5.5407999999999999E-2</v>
          </cell>
          <cell r="AI278">
            <v>2.0905E-2</v>
          </cell>
        </row>
        <row r="279">
          <cell r="A279" t="str">
            <v>V</v>
          </cell>
          <cell r="B279">
            <v>5750</v>
          </cell>
          <cell r="C279">
            <v>240</v>
          </cell>
          <cell r="D279">
            <v>172</v>
          </cell>
          <cell r="J279">
            <v>5.1393000000000001E-2</v>
          </cell>
          <cell r="K279">
            <v>3.2820000000000002E-3</v>
          </cell>
          <cell r="Y279" t="str">
            <v>F</v>
          </cell>
          <cell r="Z279">
            <v>2750</v>
          </cell>
          <cell r="AA279">
            <v>240</v>
          </cell>
          <cell r="AH279">
            <v>-1.1523E-2</v>
          </cell>
          <cell r="AI279">
            <v>-1.1523E-2</v>
          </cell>
        </row>
        <row r="280">
          <cell r="A280" t="str">
            <v>V</v>
          </cell>
          <cell r="B280">
            <v>4000</v>
          </cell>
          <cell r="C280">
            <v>240</v>
          </cell>
          <cell r="D280">
            <v>2</v>
          </cell>
          <cell r="J280">
            <v>4.3539000000000001E-2</v>
          </cell>
          <cell r="K280">
            <v>9.9999999999999995E-7</v>
          </cell>
          <cell r="Y280" t="str">
            <v>R</v>
          </cell>
          <cell r="Z280">
            <v>2750</v>
          </cell>
          <cell r="AA280">
            <v>240</v>
          </cell>
          <cell r="AH280">
            <v>1.8282E-2</v>
          </cell>
          <cell r="AI280">
            <v>1.8282E-2</v>
          </cell>
        </row>
        <row r="281">
          <cell r="A281" t="str">
            <v>R</v>
          </cell>
          <cell r="B281">
            <v>3750</v>
          </cell>
          <cell r="C281">
            <v>240</v>
          </cell>
          <cell r="D281">
            <v>7</v>
          </cell>
          <cell r="J281">
            <v>0.11504300000000001</v>
          </cell>
          <cell r="K281">
            <v>7.9999999999999996E-6</v>
          </cell>
          <cell r="Y281" t="str">
            <v>F</v>
          </cell>
          <cell r="Z281">
            <v>3750</v>
          </cell>
          <cell r="AA281">
            <v>240</v>
          </cell>
          <cell r="AH281">
            <v>-1.0229E-2</v>
          </cell>
          <cell r="AI281">
            <v>-1.0229E-2</v>
          </cell>
        </row>
        <row r="282">
          <cell r="A282" t="str">
            <v>N</v>
          </cell>
          <cell r="B282">
            <v>5250</v>
          </cell>
          <cell r="C282">
            <v>240</v>
          </cell>
          <cell r="D282">
            <v>1</v>
          </cell>
          <cell r="J282">
            <v>2.6210000000000001E-3</v>
          </cell>
          <cell r="K282">
            <v>0</v>
          </cell>
          <cell r="Y282" t="str">
            <v>N</v>
          </cell>
          <cell r="Z282">
            <v>6250</v>
          </cell>
          <cell r="AA282">
            <v>240</v>
          </cell>
          <cell r="AH282">
            <v>0.36304500000000001</v>
          </cell>
          <cell r="AI282">
            <v>0.36304500000000001</v>
          </cell>
        </row>
        <row r="283">
          <cell r="A283" t="str">
            <v>N</v>
          </cell>
          <cell r="B283">
            <v>7000</v>
          </cell>
          <cell r="C283">
            <v>240</v>
          </cell>
          <cell r="D283">
            <v>16</v>
          </cell>
          <cell r="J283">
            <v>8.8190000000000004E-3</v>
          </cell>
          <cell r="K283">
            <v>2.0000000000000002E-5</v>
          </cell>
          <cell r="Y283" t="str">
            <v>V</v>
          </cell>
          <cell r="Z283">
            <v>5750</v>
          </cell>
          <cell r="AA283">
            <v>240</v>
          </cell>
          <cell r="AH283">
            <v>2.2825999999999999E-2</v>
          </cell>
          <cell r="AI283">
            <v>2.2825999999999999E-2</v>
          </cell>
        </row>
        <row r="284">
          <cell r="A284" t="str">
            <v>R</v>
          </cell>
          <cell r="B284">
            <v>6750</v>
          </cell>
          <cell r="C284">
            <v>240</v>
          </cell>
          <cell r="D284">
            <v>844</v>
          </cell>
          <cell r="J284">
            <v>4.6826E-2</v>
          </cell>
          <cell r="K284">
            <v>3.754E-3</v>
          </cell>
          <cell r="Y284" t="str">
            <v>R</v>
          </cell>
          <cell r="Z284">
            <v>3750</v>
          </cell>
          <cell r="AA284">
            <v>240</v>
          </cell>
          <cell r="AH284">
            <v>1.0293E-2</v>
          </cell>
          <cell r="AI284">
            <v>1.0293E-2</v>
          </cell>
        </row>
        <row r="285">
          <cell r="A285" t="str">
            <v>F</v>
          </cell>
          <cell r="B285">
            <v>3000</v>
          </cell>
          <cell r="C285">
            <v>240</v>
          </cell>
          <cell r="D285">
            <v>3</v>
          </cell>
          <cell r="J285">
            <v>1.7295999999999999E-2</v>
          </cell>
          <cell r="K285">
            <v>3.9999999999999998E-6</v>
          </cell>
          <cell r="Y285" t="str">
            <v>N</v>
          </cell>
          <cell r="Z285">
            <v>5250</v>
          </cell>
          <cell r="AA285">
            <v>240</v>
          </cell>
          <cell r="AH285">
            <v>0.376776</v>
          </cell>
          <cell r="AI285">
            <v>0.376776</v>
          </cell>
        </row>
        <row r="286">
          <cell r="A286" t="str">
            <v>V</v>
          </cell>
          <cell r="B286">
            <v>6750</v>
          </cell>
          <cell r="C286">
            <v>240</v>
          </cell>
          <cell r="D286">
            <v>358</v>
          </cell>
          <cell r="J286">
            <v>7.5384999999999994E-2</v>
          </cell>
          <cell r="K286">
            <v>8.7589999999999994E-3</v>
          </cell>
          <cell r="Y286" t="str">
            <v>N</v>
          </cell>
          <cell r="Z286">
            <v>7000</v>
          </cell>
          <cell r="AA286">
            <v>240</v>
          </cell>
          <cell r="AH286">
            <v>2.7088000000000001E-2</v>
          </cell>
          <cell r="AI286">
            <v>2.7088000000000001E-2</v>
          </cell>
        </row>
        <row r="287">
          <cell r="A287" t="str">
            <v>R</v>
          </cell>
          <cell r="B287">
            <v>4000</v>
          </cell>
          <cell r="C287">
            <v>240</v>
          </cell>
          <cell r="D287">
            <v>2</v>
          </cell>
          <cell r="J287">
            <v>2.6036E-2</v>
          </cell>
          <cell r="K287">
            <v>3.9999999999999998E-6</v>
          </cell>
          <cell r="Y287" t="str">
            <v>R</v>
          </cell>
          <cell r="Z287">
            <v>6750</v>
          </cell>
          <cell r="AA287">
            <v>240</v>
          </cell>
          <cell r="AH287">
            <v>0.112479</v>
          </cell>
          <cell r="AI287">
            <v>4.2213000000000001E-2</v>
          </cell>
        </row>
        <row r="288">
          <cell r="A288" t="str">
            <v>V</v>
          </cell>
          <cell r="B288">
            <v>2750</v>
          </cell>
          <cell r="C288">
            <v>240</v>
          </cell>
          <cell r="D288">
            <v>1</v>
          </cell>
          <cell r="J288">
            <v>0.19048599999999999</v>
          </cell>
          <cell r="K288">
            <v>0</v>
          </cell>
          <cell r="Y288" t="str">
            <v>V</v>
          </cell>
          <cell r="Z288">
            <v>6750</v>
          </cell>
          <cell r="AA288">
            <v>240</v>
          </cell>
          <cell r="AH288">
            <v>7.2625999999999996E-2</v>
          </cell>
          <cell r="AI288">
            <v>6.5268999999999994E-2</v>
          </cell>
        </row>
        <row r="289">
          <cell r="A289" t="str">
            <v>R</v>
          </cell>
          <cell r="B289">
            <v>7000</v>
          </cell>
          <cell r="C289">
            <v>216</v>
          </cell>
          <cell r="D289">
            <v>372</v>
          </cell>
          <cell r="J289">
            <v>8.0849000000000004E-2</v>
          </cell>
          <cell r="K289">
            <v>3.5475E-2</v>
          </cell>
          <cell r="Y289" t="str">
            <v>R</v>
          </cell>
          <cell r="Z289">
            <v>4000</v>
          </cell>
          <cell r="AA289">
            <v>240</v>
          </cell>
          <cell r="AH289">
            <v>6.6707000000000002E-2</v>
          </cell>
          <cell r="AI289">
            <v>6.6707000000000002E-2</v>
          </cell>
        </row>
        <row r="290">
          <cell r="A290" t="str">
            <v>R</v>
          </cell>
          <cell r="B290">
            <v>7500</v>
          </cell>
          <cell r="C290">
            <v>216</v>
          </cell>
          <cell r="D290">
            <v>5</v>
          </cell>
          <cell r="J290">
            <v>4.7808999999999997E-2</v>
          </cell>
          <cell r="K290">
            <v>3.9999999999999998E-6</v>
          </cell>
          <cell r="Y290" t="str">
            <v>R</v>
          </cell>
          <cell r="Z290">
            <v>7000</v>
          </cell>
          <cell r="AA290">
            <v>216</v>
          </cell>
          <cell r="AH290">
            <v>4.6079000000000002E-2</v>
          </cell>
          <cell r="AI290">
            <v>4.6079000000000002E-2</v>
          </cell>
        </row>
        <row r="291">
          <cell r="A291" t="str">
            <v>F</v>
          </cell>
          <cell r="B291">
            <v>6000</v>
          </cell>
          <cell r="C291">
            <v>192</v>
          </cell>
          <cell r="D291">
            <v>875</v>
          </cell>
          <cell r="J291">
            <v>6.5287999999999999E-2</v>
          </cell>
          <cell r="K291">
            <v>5.3860000000000002E-3</v>
          </cell>
          <cell r="Y291" t="str">
            <v>V</v>
          </cell>
          <cell r="Z291">
            <v>2750</v>
          </cell>
          <cell r="AA291">
            <v>240</v>
          </cell>
          <cell r="AH291">
            <v>3.1470000000000001E-3</v>
          </cell>
          <cell r="AI291">
            <v>3.1470000000000001E-3</v>
          </cell>
        </row>
        <row r="292">
          <cell r="A292" t="str">
            <v>N</v>
          </cell>
          <cell r="B292">
            <v>5000</v>
          </cell>
          <cell r="C292">
            <v>192</v>
          </cell>
          <cell r="D292">
            <v>170</v>
          </cell>
          <cell r="J292">
            <v>4.2625000000000003E-2</v>
          </cell>
          <cell r="K292">
            <v>8.7060000000000002E-3</v>
          </cell>
          <cell r="Y292" t="str">
            <v>R</v>
          </cell>
          <cell r="Z292">
            <v>6250</v>
          </cell>
          <cell r="AA292">
            <v>216</v>
          </cell>
          <cell r="AH292">
            <v>7.9760999999999999E-2</v>
          </cell>
          <cell r="AI292">
            <v>1.4848E-2</v>
          </cell>
        </row>
        <row r="293">
          <cell r="A293" t="str">
            <v>N</v>
          </cell>
          <cell r="B293">
            <v>7500</v>
          </cell>
          <cell r="C293">
            <v>216</v>
          </cell>
          <cell r="D293">
            <v>4</v>
          </cell>
          <cell r="J293">
            <v>2.5536E-2</v>
          </cell>
          <cell r="K293">
            <v>0</v>
          </cell>
          <cell r="Y293" t="str">
            <v>R</v>
          </cell>
          <cell r="Z293">
            <v>7500</v>
          </cell>
          <cell r="AA293">
            <v>216</v>
          </cell>
          <cell r="AH293">
            <v>1.9729E-2</v>
          </cell>
          <cell r="AI293">
            <v>1.9729E-2</v>
          </cell>
        </row>
        <row r="294">
          <cell r="A294" t="str">
            <v>F</v>
          </cell>
          <cell r="B294">
            <v>6500</v>
          </cell>
          <cell r="C294">
            <v>192</v>
          </cell>
          <cell r="D294">
            <v>132</v>
          </cell>
          <cell r="J294">
            <v>7.8758999999999996E-2</v>
          </cell>
          <cell r="K294">
            <v>2.5849E-2</v>
          </cell>
          <cell r="Y294" t="str">
            <v>V</v>
          </cell>
          <cell r="Z294">
            <v>7500</v>
          </cell>
          <cell r="AA294">
            <v>216</v>
          </cell>
          <cell r="AH294">
            <v>2.1337999999999999E-2</v>
          </cell>
          <cell r="AI294">
            <v>2.1337999999999999E-2</v>
          </cell>
        </row>
        <row r="295">
          <cell r="A295" t="str">
            <v>F</v>
          </cell>
          <cell r="B295">
            <v>7000</v>
          </cell>
          <cell r="C295">
            <v>192</v>
          </cell>
          <cell r="D295">
            <v>5</v>
          </cell>
          <cell r="J295">
            <v>2.9850000000000002E-2</v>
          </cell>
          <cell r="K295">
            <v>2.5999999999999998E-5</v>
          </cell>
          <cell r="Y295" t="str">
            <v>F</v>
          </cell>
          <cell r="Z295">
            <v>6000</v>
          </cell>
          <cell r="AA295">
            <v>192</v>
          </cell>
          <cell r="AH295">
            <v>9.1843999999999995E-2</v>
          </cell>
          <cell r="AI295">
            <v>1.8565000000000002E-2</v>
          </cell>
        </row>
        <row r="296">
          <cell r="A296" t="str">
            <v>V</v>
          </cell>
          <cell r="B296">
            <v>4500</v>
          </cell>
          <cell r="C296">
            <v>84</v>
          </cell>
          <cell r="D296">
            <v>5512</v>
          </cell>
          <cell r="J296">
            <v>9.8185999999999996E-2</v>
          </cell>
          <cell r="K296">
            <v>2.2161E-2</v>
          </cell>
          <cell r="Y296" t="str">
            <v>N</v>
          </cell>
          <cell r="Z296">
            <v>5000</v>
          </cell>
          <cell r="AA296">
            <v>192</v>
          </cell>
          <cell r="AH296">
            <v>2.8976999999999999E-2</v>
          </cell>
          <cell r="AI296">
            <v>2.8976999999999999E-2</v>
          </cell>
        </row>
        <row r="297">
          <cell r="A297" t="str">
            <v>F</v>
          </cell>
          <cell r="B297">
            <v>5250</v>
          </cell>
          <cell r="C297">
            <v>216</v>
          </cell>
          <cell r="D297">
            <v>18954</v>
          </cell>
          <cell r="J297">
            <v>5.3974000000000001E-2</v>
          </cell>
          <cell r="K297">
            <v>4.9199999999999999E-3</v>
          </cell>
          <cell r="Y297" t="str">
            <v>N</v>
          </cell>
          <cell r="Z297">
            <v>7500</v>
          </cell>
          <cell r="AA297">
            <v>216</v>
          </cell>
          <cell r="AH297">
            <v>5.0574000000000001E-2</v>
          </cell>
          <cell r="AI297">
            <v>5.0574000000000001E-2</v>
          </cell>
        </row>
        <row r="298">
          <cell r="A298" t="str">
            <v>N</v>
          </cell>
          <cell r="B298">
            <v>4500</v>
          </cell>
          <cell r="C298">
            <v>192</v>
          </cell>
          <cell r="D298">
            <v>163</v>
          </cell>
          <cell r="J298">
            <v>4.9266999999999998E-2</v>
          </cell>
          <cell r="K298">
            <v>6.868E-3</v>
          </cell>
          <cell r="Y298" t="str">
            <v>F</v>
          </cell>
          <cell r="Z298">
            <v>5750</v>
          </cell>
          <cell r="AA298">
            <v>216</v>
          </cell>
          <cell r="AH298">
            <v>5.6889000000000002E-2</v>
          </cell>
          <cell r="AI298">
            <v>1.873E-2</v>
          </cell>
        </row>
        <row r="299">
          <cell r="A299" t="str">
            <v>N</v>
          </cell>
          <cell r="B299">
            <v>7000</v>
          </cell>
          <cell r="C299">
            <v>216</v>
          </cell>
          <cell r="D299">
            <v>8</v>
          </cell>
          <cell r="J299">
            <v>3.0301999999999999E-2</v>
          </cell>
          <cell r="K299">
            <v>0</v>
          </cell>
          <cell r="Y299" t="str">
            <v>F</v>
          </cell>
          <cell r="Z299">
            <v>6500</v>
          </cell>
          <cell r="AA299">
            <v>192</v>
          </cell>
          <cell r="AH299">
            <v>0.18040400000000001</v>
          </cell>
          <cell r="AI299">
            <v>9.6939999999999998E-2</v>
          </cell>
        </row>
        <row r="300">
          <cell r="A300" t="str">
            <v>V</v>
          </cell>
          <cell r="B300">
            <v>7500</v>
          </cell>
          <cell r="C300">
            <v>216</v>
          </cell>
          <cell r="D300">
            <v>8</v>
          </cell>
          <cell r="J300">
            <v>8.6893999999999999E-2</v>
          </cell>
          <cell r="K300">
            <v>1.5999999999999999E-5</v>
          </cell>
          <cell r="Y300" t="str">
            <v>F</v>
          </cell>
          <cell r="Z300">
            <v>7000</v>
          </cell>
          <cell r="AA300">
            <v>192</v>
          </cell>
          <cell r="AH300">
            <v>-1.6670000000000001E-3</v>
          </cell>
          <cell r="AI300">
            <v>-1.6670000000000001E-3</v>
          </cell>
        </row>
        <row r="301">
          <cell r="A301" t="str">
            <v>V</v>
          </cell>
          <cell r="B301">
            <v>4000</v>
          </cell>
          <cell r="C301">
            <v>84</v>
          </cell>
          <cell r="D301">
            <v>13563</v>
          </cell>
          <cell r="J301">
            <v>8.2389000000000004E-2</v>
          </cell>
          <cell r="K301">
            <v>1.5021E-2</v>
          </cell>
          <cell r="Y301" t="str">
            <v>V</v>
          </cell>
          <cell r="Z301">
            <v>4500</v>
          </cell>
          <cell r="AA301">
            <v>84</v>
          </cell>
          <cell r="AH301">
            <v>8.3877999999999994E-2</v>
          </cell>
          <cell r="AI301">
            <v>2.4996000000000001E-2</v>
          </cell>
        </row>
        <row r="302">
          <cell r="A302" t="str">
            <v>F</v>
          </cell>
          <cell r="B302">
            <v>5750</v>
          </cell>
          <cell r="C302">
            <v>216</v>
          </cell>
          <cell r="D302">
            <v>8334</v>
          </cell>
          <cell r="J302">
            <v>5.7933999999999999E-2</v>
          </cell>
          <cell r="K302">
            <v>7.2519999999999998E-3</v>
          </cell>
          <cell r="Y302" t="str">
            <v>F</v>
          </cell>
          <cell r="Z302">
            <v>5250</v>
          </cell>
          <cell r="AA302">
            <v>216</v>
          </cell>
          <cell r="AH302">
            <v>6.5317E-2</v>
          </cell>
          <cell r="AI302">
            <v>2.1818000000000001E-2</v>
          </cell>
        </row>
        <row r="303">
          <cell r="A303" t="str">
            <v>R</v>
          </cell>
          <cell r="B303">
            <v>5250</v>
          </cell>
          <cell r="C303">
            <v>216</v>
          </cell>
          <cell r="D303">
            <v>3339</v>
          </cell>
          <cell r="J303">
            <v>6.1872999999999997E-2</v>
          </cell>
          <cell r="K303">
            <v>5.293E-3</v>
          </cell>
          <cell r="Y303" t="str">
            <v>N</v>
          </cell>
          <cell r="Z303">
            <v>4500</v>
          </cell>
          <cell r="AA303">
            <v>192</v>
          </cell>
          <cell r="AH303">
            <v>9.1120000000000003E-3</v>
          </cell>
          <cell r="AI303">
            <v>9.1120000000000003E-3</v>
          </cell>
        </row>
        <row r="304">
          <cell r="A304" t="str">
            <v>V</v>
          </cell>
          <cell r="B304">
            <v>6250</v>
          </cell>
          <cell r="C304">
            <v>216</v>
          </cell>
          <cell r="D304">
            <v>197</v>
          </cell>
          <cell r="J304">
            <v>9.2401999999999998E-2</v>
          </cell>
          <cell r="K304">
            <v>4.1771999999999997E-2</v>
          </cell>
          <cell r="Y304" t="str">
            <v>N</v>
          </cell>
          <cell r="Z304">
            <v>7000</v>
          </cell>
          <cell r="AA304">
            <v>216</v>
          </cell>
          <cell r="AH304">
            <v>1.7132999999999999E-2</v>
          </cell>
          <cell r="AI304">
            <v>1.7132999999999999E-2</v>
          </cell>
        </row>
        <row r="305">
          <cell r="A305" t="str">
            <v>V</v>
          </cell>
          <cell r="B305">
            <v>5750</v>
          </cell>
          <cell r="C305">
            <v>216</v>
          </cell>
          <cell r="D305">
            <v>419</v>
          </cell>
          <cell r="J305">
            <v>6.2948000000000004E-2</v>
          </cell>
          <cell r="K305">
            <v>8.7209999999999996E-3</v>
          </cell>
          <cell r="Y305" t="str">
            <v>V</v>
          </cell>
          <cell r="Z305">
            <v>4000</v>
          </cell>
          <cell r="AA305">
            <v>84</v>
          </cell>
          <cell r="AH305">
            <v>7.5495999999999994E-2</v>
          </cell>
          <cell r="AI305">
            <v>1.3421000000000001E-2</v>
          </cell>
        </row>
        <row r="306">
          <cell r="A306" t="str">
            <v>F</v>
          </cell>
          <cell r="B306">
            <v>4750</v>
          </cell>
          <cell r="C306">
            <v>216</v>
          </cell>
          <cell r="D306">
            <v>5595</v>
          </cell>
          <cell r="J306">
            <v>4.7711999999999997E-2</v>
          </cell>
          <cell r="K306">
            <v>2.7009999999999998E-3</v>
          </cell>
          <cell r="Y306" t="str">
            <v>V</v>
          </cell>
          <cell r="Z306">
            <v>5750</v>
          </cell>
          <cell r="AA306">
            <v>216</v>
          </cell>
          <cell r="AH306">
            <v>3.483E-2</v>
          </cell>
          <cell r="AI306">
            <v>1.4602E-2</v>
          </cell>
        </row>
        <row r="307">
          <cell r="A307" t="str">
            <v>R</v>
          </cell>
          <cell r="B307">
            <v>5750</v>
          </cell>
          <cell r="C307">
            <v>216</v>
          </cell>
          <cell r="D307">
            <v>1705</v>
          </cell>
          <cell r="J307">
            <v>3.3793999999999998E-2</v>
          </cell>
          <cell r="K307">
            <v>7.2620000000000002E-3</v>
          </cell>
          <cell r="Y307" t="str">
            <v>R</v>
          </cell>
          <cell r="Z307">
            <v>5750</v>
          </cell>
          <cell r="AA307">
            <v>216</v>
          </cell>
          <cell r="AH307">
            <v>7.2588E-2</v>
          </cell>
          <cell r="AI307">
            <v>2.0052E-2</v>
          </cell>
        </row>
        <row r="308">
          <cell r="A308" t="str">
            <v>V</v>
          </cell>
          <cell r="B308">
            <v>5250</v>
          </cell>
          <cell r="C308">
            <v>216</v>
          </cell>
          <cell r="D308">
            <v>1140</v>
          </cell>
          <cell r="J308">
            <v>5.5975999999999998E-2</v>
          </cell>
          <cell r="K308">
            <v>5.9490000000000003E-3</v>
          </cell>
          <cell r="Y308" t="str">
            <v>F</v>
          </cell>
          <cell r="Z308">
            <v>2750</v>
          </cell>
          <cell r="AA308">
            <v>216</v>
          </cell>
          <cell r="AH308">
            <v>2.9864000000000002E-2</v>
          </cell>
          <cell r="AI308">
            <v>2.9864000000000002E-2</v>
          </cell>
        </row>
        <row r="309">
          <cell r="A309" t="str">
            <v>R</v>
          </cell>
          <cell r="B309">
            <v>6250</v>
          </cell>
          <cell r="C309">
            <v>216</v>
          </cell>
          <cell r="D309">
            <v>571</v>
          </cell>
          <cell r="J309">
            <v>4.4163000000000001E-2</v>
          </cell>
          <cell r="K309">
            <v>5.3299999999999997E-3</v>
          </cell>
          <cell r="Y309" t="str">
            <v>R</v>
          </cell>
          <cell r="Z309">
            <v>5250</v>
          </cell>
          <cell r="AA309">
            <v>216</v>
          </cell>
          <cell r="AH309">
            <v>7.6524999999999996E-2</v>
          </cell>
          <cell r="AI309">
            <v>3.7953000000000001E-2</v>
          </cell>
        </row>
        <row r="310">
          <cell r="A310" t="str">
            <v>F</v>
          </cell>
          <cell r="B310">
            <v>3000</v>
          </cell>
          <cell r="C310">
            <v>108</v>
          </cell>
          <cell r="D310">
            <v>201</v>
          </cell>
          <cell r="J310">
            <v>5.3393000000000003E-2</v>
          </cell>
          <cell r="K310">
            <v>4.0299999999999997E-3</v>
          </cell>
          <cell r="Y310" t="str">
            <v>V</v>
          </cell>
          <cell r="Z310">
            <v>6250</v>
          </cell>
          <cell r="AA310">
            <v>216</v>
          </cell>
          <cell r="AH310">
            <v>0.15491199999999999</v>
          </cell>
          <cell r="AI310">
            <v>1.6642000000000001E-2</v>
          </cell>
        </row>
        <row r="311">
          <cell r="A311" t="str">
            <v>V</v>
          </cell>
          <cell r="B311">
            <v>3000</v>
          </cell>
          <cell r="C311">
            <v>108</v>
          </cell>
          <cell r="D311">
            <v>216</v>
          </cell>
          <cell r="J311">
            <v>7.5378000000000001E-2</v>
          </cell>
          <cell r="K311">
            <v>9.4380000000000002E-3</v>
          </cell>
          <cell r="Y311" t="str">
            <v>F</v>
          </cell>
          <cell r="Z311">
            <v>4750</v>
          </cell>
          <cell r="AA311">
            <v>216</v>
          </cell>
          <cell r="AH311">
            <v>6.1706999999999998E-2</v>
          </cell>
          <cell r="AI311">
            <v>2.7843E-2</v>
          </cell>
        </row>
        <row r="312">
          <cell r="A312" t="str">
            <v>R</v>
          </cell>
          <cell r="B312">
            <v>3000</v>
          </cell>
          <cell r="C312">
            <v>108</v>
          </cell>
          <cell r="D312">
            <v>30</v>
          </cell>
          <cell r="J312">
            <v>5.7320000000000003E-2</v>
          </cell>
          <cell r="K312">
            <v>3.0000000000000001E-6</v>
          </cell>
          <cell r="Y312" t="str">
            <v>V</v>
          </cell>
          <cell r="Z312">
            <v>5250</v>
          </cell>
          <cell r="AA312">
            <v>216</v>
          </cell>
          <cell r="AH312">
            <v>9.5823000000000005E-2</v>
          </cell>
          <cell r="AI312">
            <v>6.3015000000000002E-2</v>
          </cell>
        </row>
        <row r="313">
          <cell r="A313" t="str">
            <v>V</v>
          </cell>
          <cell r="B313">
            <v>4000</v>
          </cell>
          <cell r="C313">
            <v>216</v>
          </cell>
          <cell r="D313">
            <v>18</v>
          </cell>
          <cell r="J313">
            <v>6.2620999999999996E-2</v>
          </cell>
          <cell r="K313">
            <v>2.2193999999999998E-2</v>
          </cell>
          <cell r="Y313" t="str">
            <v>V</v>
          </cell>
          <cell r="Z313">
            <v>3000</v>
          </cell>
          <cell r="AA313">
            <v>108</v>
          </cell>
          <cell r="AH313">
            <v>1.0503999999999999E-2</v>
          </cell>
          <cell r="AI313">
            <v>1.0477999999999999E-2</v>
          </cell>
        </row>
        <row r="314">
          <cell r="A314" t="str">
            <v>F</v>
          </cell>
          <cell r="B314">
            <v>7250</v>
          </cell>
          <cell r="C314">
            <v>216</v>
          </cell>
          <cell r="D314">
            <v>766</v>
          </cell>
          <cell r="J314">
            <v>5.7513000000000002E-2</v>
          </cell>
          <cell r="K314">
            <v>2.0962000000000001E-2</v>
          </cell>
          <cell r="Y314" t="str">
            <v>V</v>
          </cell>
          <cell r="Z314">
            <v>4000</v>
          </cell>
          <cell r="AA314">
            <v>216</v>
          </cell>
          <cell r="AH314">
            <v>3.9350999999999997E-2</v>
          </cell>
          <cell r="AI314">
            <v>3.9350999999999997E-2</v>
          </cell>
        </row>
        <row r="315">
          <cell r="A315" t="str">
            <v>F</v>
          </cell>
          <cell r="B315">
            <v>6000</v>
          </cell>
          <cell r="C315">
            <v>168</v>
          </cell>
          <cell r="D315">
            <v>23</v>
          </cell>
          <cell r="J315">
            <v>7.9564999999999997E-2</v>
          </cell>
          <cell r="K315">
            <v>2.4067000000000002E-2</v>
          </cell>
          <cell r="Y315" t="str">
            <v>F</v>
          </cell>
          <cell r="Z315">
            <v>7250</v>
          </cell>
          <cell r="AA315">
            <v>216</v>
          </cell>
          <cell r="AH315">
            <v>3.9046999999999998E-2</v>
          </cell>
          <cell r="AI315">
            <v>1.6653999999999999E-2</v>
          </cell>
        </row>
        <row r="316">
          <cell r="A316" t="str">
            <v>R</v>
          </cell>
          <cell r="B316">
            <v>6500</v>
          </cell>
          <cell r="C316">
            <v>192</v>
          </cell>
          <cell r="D316">
            <v>2</v>
          </cell>
          <cell r="J316">
            <v>1.1596E-2</v>
          </cell>
          <cell r="K316">
            <v>9.9999999999999995E-7</v>
          </cell>
          <cell r="Y316" t="str">
            <v>F</v>
          </cell>
          <cell r="Z316">
            <v>6000</v>
          </cell>
          <cell r="AA316">
            <v>168</v>
          </cell>
          <cell r="AH316">
            <v>7.0780000000000001E-3</v>
          </cell>
          <cell r="AI316">
            <v>7.0780000000000001E-3</v>
          </cell>
        </row>
        <row r="317">
          <cell r="A317" t="str">
            <v>R</v>
          </cell>
          <cell r="B317">
            <v>6000</v>
          </cell>
          <cell r="C317">
            <v>192</v>
          </cell>
          <cell r="D317">
            <v>16</v>
          </cell>
          <cell r="J317">
            <v>1.9694E-2</v>
          </cell>
          <cell r="K317">
            <v>1.2999999999999999E-5</v>
          </cell>
          <cell r="Y317" t="str">
            <v>R</v>
          </cell>
          <cell r="Z317">
            <v>6500</v>
          </cell>
          <cell r="AA317">
            <v>192</v>
          </cell>
          <cell r="AH317">
            <v>1.2999999999999999E-5</v>
          </cell>
          <cell r="AI317">
            <v>1.2999999999999999E-5</v>
          </cell>
        </row>
        <row r="318">
          <cell r="A318" t="str">
            <v>N</v>
          </cell>
          <cell r="B318">
            <v>6750</v>
          </cell>
          <cell r="C318">
            <v>216</v>
          </cell>
          <cell r="D318">
            <v>12</v>
          </cell>
          <cell r="J318">
            <v>2.0750000000000001E-2</v>
          </cell>
          <cell r="K318">
            <v>9.9999999999999995E-7</v>
          </cell>
          <cell r="Y318" t="str">
            <v>R</v>
          </cell>
          <cell r="Z318">
            <v>6000</v>
          </cell>
          <cell r="AA318">
            <v>192</v>
          </cell>
          <cell r="AH318">
            <v>-2.3670000000000002E-3</v>
          </cell>
          <cell r="AI318">
            <v>-2.3670000000000002E-3</v>
          </cell>
        </row>
        <row r="319">
          <cell r="A319" t="str">
            <v>R</v>
          </cell>
          <cell r="B319">
            <v>7250</v>
          </cell>
          <cell r="C319">
            <v>216</v>
          </cell>
          <cell r="D319">
            <v>110</v>
          </cell>
          <cell r="J319">
            <v>4.0410000000000001E-2</v>
          </cell>
          <cell r="K319">
            <v>1.1900000000000001E-4</v>
          </cell>
          <cell r="Y319" t="str">
            <v>N</v>
          </cell>
          <cell r="Z319">
            <v>6750</v>
          </cell>
          <cell r="AA319">
            <v>216</v>
          </cell>
          <cell r="AH319">
            <v>1.5692000000000001E-2</v>
          </cell>
          <cell r="AI319">
            <v>1.5692000000000001E-2</v>
          </cell>
        </row>
        <row r="320">
          <cell r="A320" t="str">
            <v>N</v>
          </cell>
          <cell r="B320">
            <v>5500</v>
          </cell>
          <cell r="C320">
            <v>192</v>
          </cell>
          <cell r="D320">
            <v>73</v>
          </cell>
          <cell r="J320">
            <v>4.3361999999999998E-2</v>
          </cell>
          <cell r="K320">
            <v>1.1106E-2</v>
          </cell>
          <cell r="Y320" t="str">
            <v>R</v>
          </cell>
          <cell r="Z320">
            <v>7250</v>
          </cell>
          <cell r="AA320">
            <v>216</v>
          </cell>
          <cell r="AH320">
            <v>1.1648E-2</v>
          </cell>
          <cell r="AI320">
            <v>1.1648E-2</v>
          </cell>
        </row>
        <row r="321">
          <cell r="A321" t="str">
            <v>V</v>
          </cell>
          <cell r="B321">
            <v>5000</v>
          </cell>
          <cell r="C321">
            <v>168</v>
          </cell>
          <cell r="D321">
            <v>456</v>
          </cell>
          <cell r="J321">
            <v>6.7613999999999994E-2</v>
          </cell>
          <cell r="K321">
            <v>5.5690000000000002E-3</v>
          </cell>
          <cell r="Y321" t="str">
            <v>N</v>
          </cell>
          <cell r="Z321">
            <v>5500</v>
          </cell>
          <cell r="AA321">
            <v>192</v>
          </cell>
          <cell r="AH321">
            <v>9.391E-3</v>
          </cell>
          <cell r="AI321">
            <v>9.391E-3</v>
          </cell>
        </row>
        <row r="322">
          <cell r="A322" t="str">
            <v>V</v>
          </cell>
          <cell r="B322">
            <v>7250</v>
          </cell>
          <cell r="C322">
            <v>216</v>
          </cell>
          <cell r="D322">
            <v>14</v>
          </cell>
          <cell r="J322">
            <v>0.13173299999999999</v>
          </cell>
          <cell r="K322">
            <v>5.5300000000000002E-3</v>
          </cell>
          <cell r="Y322" t="str">
            <v>V</v>
          </cell>
          <cell r="Z322">
            <v>5000</v>
          </cell>
          <cell r="AA322">
            <v>168</v>
          </cell>
          <cell r="AH322">
            <v>5.3489000000000002E-2</v>
          </cell>
          <cell r="AI322">
            <v>3.5416000000000003E-2</v>
          </cell>
        </row>
        <row r="323">
          <cell r="A323" t="str">
            <v>R</v>
          </cell>
          <cell r="B323">
            <v>4750</v>
          </cell>
          <cell r="C323">
            <v>240</v>
          </cell>
          <cell r="D323">
            <v>6</v>
          </cell>
          <cell r="J323">
            <v>3.4985000000000002E-2</v>
          </cell>
          <cell r="K323">
            <v>1.9999999999999999E-6</v>
          </cell>
          <cell r="Y323" t="str">
            <v>V</v>
          </cell>
          <cell r="Z323">
            <v>7250</v>
          </cell>
          <cell r="AA323">
            <v>216</v>
          </cell>
          <cell r="AH323">
            <v>-2.6410000000000001E-3</v>
          </cell>
          <cell r="AI323">
            <v>-2.6410000000000001E-3</v>
          </cell>
        </row>
        <row r="324">
          <cell r="A324" t="str">
            <v>R</v>
          </cell>
          <cell r="B324">
            <v>5000</v>
          </cell>
          <cell r="C324">
            <v>360</v>
          </cell>
          <cell r="D324">
            <v>2</v>
          </cell>
          <cell r="J324">
            <v>6.4727000000000007E-2</v>
          </cell>
          <cell r="K324">
            <v>0</v>
          </cell>
          <cell r="Y324" t="str">
            <v>R</v>
          </cell>
          <cell r="Z324">
            <v>4750</v>
          </cell>
          <cell r="AA324">
            <v>240</v>
          </cell>
          <cell r="AH324">
            <v>8.4410000000000006E-3</v>
          </cell>
          <cell r="AI324">
            <v>8.4410000000000006E-3</v>
          </cell>
        </row>
        <row r="325">
          <cell r="A325" t="str">
            <v>N</v>
          </cell>
          <cell r="B325">
            <v>4000</v>
          </cell>
          <cell r="C325">
            <v>192</v>
          </cell>
          <cell r="D325">
            <v>56</v>
          </cell>
          <cell r="J325">
            <v>5.6457E-2</v>
          </cell>
          <cell r="K325">
            <v>0</v>
          </cell>
          <cell r="Y325" t="str">
            <v>R</v>
          </cell>
          <cell r="Z325">
            <v>5000</v>
          </cell>
          <cell r="AA325">
            <v>360</v>
          </cell>
          <cell r="AH325">
            <v>7.2198999999999999E-2</v>
          </cell>
          <cell r="AI325">
            <v>7.2198999999999999E-2</v>
          </cell>
        </row>
        <row r="326">
          <cell r="A326" t="str">
            <v>N</v>
          </cell>
          <cell r="B326">
            <v>4000</v>
          </cell>
          <cell r="C326">
            <v>168</v>
          </cell>
          <cell r="D326">
            <v>324</v>
          </cell>
          <cell r="J326">
            <v>3.5387000000000002E-2</v>
          </cell>
          <cell r="K326">
            <v>1.126E-3</v>
          </cell>
          <cell r="Y326" t="str">
            <v>N</v>
          </cell>
          <cell r="Z326">
            <v>4000</v>
          </cell>
          <cell r="AA326">
            <v>192</v>
          </cell>
          <cell r="AH326">
            <v>3.6872000000000002E-2</v>
          </cell>
          <cell r="AI326">
            <v>3.6872000000000002E-2</v>
          </cell>
        </row>
        <row r="327">
          <cell r="A327" t="str">
            <v>N</v>
          </cell>
          <cell r="B327">
            <v>3500</v>
          </cell>
          <cell r="C327">
            <v>168</v>
          </cell>
          <cell r="D327">
            <v>292</v>
          </cell>
          <cell r="J327">
            <v>3.9882000000000001E-2</v>
          </cell>
          <cell r="K327">
            <v>2.4229999999999998E-3</v>
          </cell>
          <cell r="Y327" t="str">
            <v>N</v>
          </cell>
          <cell r="Z327">
            <v>4000</v>
          </cell>
          <cell r="AA327">
            <v>168</v>
          </cell>
          <cell r="AH327">
            <v>6.744E-2</v>
          </cell>
          <cell r="AI327">
            <v>2.0236000000000001E-2</v>
          </cell>
        </row>
        <row r="328">
          <cell r="A328" t="str">
            <v>V</v>
          </cell>
          <cell r="B328">
            <v>6500</v>
          </cell>
          <cell r="C328">
            <v>192</v>
          </cell>
          <cell r="D328">
            <v>5</v>
          </cell>
          <cell r="J328">
            <v>0.185083</v>
          </cell>
          <cell r="K328">
            <v>1.9000000000000001E-5</v>
          </cell>
          <cell r="Y328" t="str">
            <v>N</v>
          </cell>
          <cell r="Z328">
            <v>3500</v>
          </cell>
          <cell r="AA328">
            <v>168</v>
          </cell>
          <cell r="AH328">
            <v>1.3853000000000001E-2</v>
          </cell>
          <cell r="AI328">
            <v>1.3853000000000001E-2</v>
          </cell>
        </row>
        <row r="329">
          <cell r="A329" t="str">
            <v>V</v>
          </cell>
          <cell r="B329">
            <v>6000</v>
          </cell>
          <cell r="C329">
            <v>192</v>
          </cell>
          <cell r="D329">
            <v>37</v>
          </cell>
          <cell r="J329">
            <v>7.5333999999999998E-2</v>
          </cell>
          <cell r="K329">
            <v>2.4000000000000001E-5</v>
          </cell>
          <cell r="Y329" t="str">
            <v>V</v>
          </cell>
          <cell r="Z329">
            <v>6500</v>
          </cell>
          <cell r="AA329">
            <v>192</v>
          </cell>
          <cell r="AH329">
            <v>3.0154E-2</v>
          </cell>
          <cell r="AI329">
            <v>3.0154E-2</v>
          </cell>
        </row>
        <row r="330">
          <cell r="A330" t="str">
            <v>V</v>
          </cell>
          <cell r="B330">
            <v>5250</v>
          </cell>
          <cell r="C330">
            <v>192</v>
          </cell>
          <cell r="D330">
            <v>1713</v>
          </cell>
          <cell r="J330">
            <v>5.7505000000000001E-2</v>
          </cell>
          <cell r="K330">
            <v>6.8599999999999998E-3</v>
          </cell>
          <cell r="Y330" t="str">
            <v>R</v>
          </cell>
          <cell r="Z330">
            <v>5250</v>
          </cell>
          <cell r="AA330">
            <v>192</v>
          </cell>
          <cell r="AH330">
            <v>7.2780999999999998E-2</v>
          </cell>
          <cell r="AI330">
            <v>1.9553000000000001E-2</v>
          </cell>
        </row>
        <row r="331">
          <cell r="A331" t="str">
            <v>F</v>
          </cell>
          <cell r="B331">
            <v>4250</v>
          </cell>
          <cell r="C331">
            <v>216</v>
          </cell>
          <cell r="D331">
            <v>425</v>
          </cell>
          <cell r="J331">
            <v>4.0196000000000003E-2</v>
          </cell>
          <cell r="K331">
            <v>5.2480000000000001E-3</v>
          </cell>
          <cell r="Y331" t="str">
            <v>F</v>
          </cell>
          <cell r="Z331">
            <v>6250</v>
          </cell>
          <cell r="AA331">
            <v>192</v>
          </cell>
          <cell r="AH331">
            <v>0.26655600000000002</v>
          </cell>
          <cell r="AI331">
            <v>6.9462999999999997E-2</v>
          </cell>
        </row>
        <row r="332">
          <cell r="A332" t="str">
            <v>F</v>
          </cell>
          <cell r="B332">
            <v>6250</v>
          </cell>
          <cell r="C332">
            <v>192</v>
          </cell>
          <cell r="D332">
            <v>140</v>
          </cell>
          <cell r="J332">
            <v>7.0997000000000005E-2</v>
          </cell>
          <cell r="K332">
            <v>1.9968E-2</v>
          </cell>
          <cell r="Y332" t="str">
            <v>R</v>
          </cell>
          <cell r="Z332">
            <v>5750</v>
          </cell>
          <cell r="AA332">
            <v>192</v>
          </cell>
          <cell r="AH332">
            <v>9.9812999999999999E-2</v>
          </cell>
          <cell r="AI332">
            <v>1.0383999999999999E-2</v>
          </cell>
        </row>
        <row r="333">
          <cell r="A333" t="str">
            <v>F</v>
          </cell>
          <cell r="B333">
            <v>2500</v>
          </cell>
          <cell r="C333">
            <v>60</v>
          </cell>
          <cell r="D333">
            <v>53109</v>
          </cell>
          <cell r="J333">
            <v>4.7912000000000003E-2</v>
          </cell>
          <cell r="K333">
            <v>2.836E-3</v>
          </cell>
          <cell r="Y333" t="str">
            <v>V</v>
          </cell>
          <cell r="Z333">
            <v>5250</v>
          </cell>
          <cell r="AA333">
            <v>192</v>
          </cell>
          <cell r="AH333">
            <v>8.6882000000000001E-2</v>
          </cell>
          <cell r="AI333">
            <v>2.9249000000000001E-2</v>
          </cell>
        </row>
        <row r="334">
          <cell r="A334" t="str">
            <v>R</v>
          </cell>
          <cell r="B334">
            <v>2500</v>
          </cell>
          <cell r="C334">
            <v>60</v>
          </cell>
          <cell r="D334">
            <v>5982</v>
          </cell>
          <cell r="J334">
            <v>5.9175999999999999E-2</v>
          </cell>
          <cell r="K334">
            <v>4.4180000000000001E-3</v>
          </cell>
          <cell r="Y334" t="str">
            <v>F</v>
          </cell>
          <cell r="Z334">
            <v>4250</v>
          </cell>
          <cell r="AA334">
            <v>216</v>
          </cell>
          <cell r="AH334">
            <v>9.3137999999999999E-2</v>
          </cell>
          <cell r="AI334">
            <v>2.1217E-2</v>
          </cell>
        </row>
        <row r="335">
          <cell r="A335" t="str">
            <v>R</v>
          </cell>
          <cell r="B335">
            <v>5250</v>
          </cell>
          <cell r="C335">
            <v>192</v>
          </cell>
          <cell r="D335">
            <v>4123</v>
          </cell>
          <cell r="J335">
            <v>5.3030000000000001E-2</v>
          </cell>
          <cell r="K335">
            <v>5.7409999999999996E-3</v>
          </cell>
          <cell r="Y335" t="str">
            <v>F</v>
          </cell>
          <cell r="Z335">
            <v>2500</v>
          </cell>
          <cell r="AA335">
            <v>60</v>
          </cell>
          <cell r="AH335">
            <v>3.8177999999999997E-2</v>
          </cell>
          <cell r="AI335">
            <v>1.8699999999999999E-3</v>
          </cell>
        </row>
        <row r="336">
          <cell r="A336" t="str">
            <v>R</v>
          </cell>
          <cell r="B336">
            <v>5750</v>
          </cell>
          <cell r="C336">
            <v>192</v>
          </cell>
          <cell r="D336">
            <v>127</v>
          </cell>
          <cell r="J336">
            <v>3.8239000000000002E-2</v>
          </cell>
          <cell r="K336">
            <v>2.4989999999999999E-3</v>
          </cell>
          <cell r="Y336" t="str">
            <v>R</v>
          </cell>
          <cell r="Z336">
            <v>2500</v>
          </cell>
          <cell r="AA336">
            <v>60</v>
          </cell>
          <cell r="AH336">
            <v>4.2326000000000003E-2</v>
          </cell>
          <cell r="AI336">
            <v>4.803E-3</v>
          </cell>
        </row>
        <row r="337">
          <cell r="A337" t="str">
            <v>V</v>
          </cell>
          <cell r="B337">
            <v>3500</v>
          </cell>
          <cell r="C337">
            <v>192</v>
          </cell>
          <cell r="D337">
            <v>79</v>
          </cell>
          <cell r="J337">
            <v>5.5024999999999998E-2</v>
          </cell>
          <cell r="K337">
            <v>1.0000000000000001E-5</v>
          </cell>
          <cell r="Y337" t="str">
            <v>V</v>
          </cell>
          <cell r="Z337">
            <v>3500</v>
          </cell>
          <cell r="AA337">
            <v>192</v>
          </cell>
          <cell r="AH337">
            <v>3.1081999999999999E-2</v>
          </cell>
          <cell r="AI337">
            <v>3.1081999999999999E-2</v>
          </cell>
        </row>
        <row r="338">
          <cell r="A338" t="str">
            <v>V</v>
          </cell>
          <cell r="B338">
            <v>3750</v>
          </cell>
          <cell r="C338">
            <v>192</v>
          </cell>
          <cell r="D338">
            <v>3126</v>
          </cell>
          <cell r="J338">
            <v>5.4886999999999998E-2</v>
          </cell>
          <cell r="K338">
            <v>3.7460000000000002E-3</v>
          </cell>
          <cell r="Y338" t="str">
            <v>V</v>
          </cell>
          <cell r="Z338">
            <v>3750</v>
          </cell>
          <cell r="AA338">
            <v>192</v>
          </cell>
          <cell r="AH338">
            <v>8.3249000000000004E-2</v>
          </cell>
          <cell r="AI338">
            <v>2.2352E-2</v>
          </cell>
        </row>
        <row r="339">
          <cell r="A339" t="str">
            <v>R</v>
          </cell>
          <cell r="B339">
            <v>3750</v>
          </cell>
          <cell r="C339">
            <v>192</v>
          </cell>
          <cell r="D339">
            <v>1041</v>
          </cell>
          <cell r="J339">
            <v>5.2388999999999998E-2</v>
          </cell>
          <cell r="K339">
            <v>4.9740000000000001E-3</v>
          </cell>
          <cell r="Y339" t="str">
            <v>R</v>
          </cell>
          <cell r="Z339">
            <v>3750</v>
          </cell>
          <cell r="AA339">
            <v>192</v>
          </cell>
          <cell r="AH339">
            <v>2.5672E-2</v>
          </cell>
          <cell r="AI339">
            <v>2.5621000000000001E-2</v>
          </cell>
        </row>
        <row r="340">
          <cell r="A340" t="str">
            <v>V</v>
          </cell>
          <cell r="B340">
            <v>3000</v>
          </cell>
          <cell r="C340">
            <v>192</v>
          </cell>
          <cell r="D340">
            <v>5</v>
          </cell>
          <cell r="J340">
            <v>5.8691E-2</v>
          </cell>
          <cell r="K340">
            <v>3.4E-5</v>
          </cell>
          <cell r="Y340" t="str">
            <v>V</v>
          </cell>
          <cell r="Z340">
            <v>3000</v>
          </cell>
          <cell r="AA340">
            <v>192</v>
          </cell>
          <cell r="AH340">
            <v>1.2307999999999999E-2</v>
          </cell>
          <cell r="AI340">
            <v>1.2307999999999999E-2</v>
          </cell>
        </row>
        <row r="341">
          <cell r="A341" t="str">
            <v>R</v>
          </cell>
          <cell r="B341">
            <v>3250</v>
          </cell>
          <cell r="C341">
            <v>192</v>
          </cell>
          <cell r="D341">
            <v>18</v>
          </cell>
          <cell r="J341">
            <v>7.1622000000000005E-2</v>
          </cell>
          <cell r="K341">
            <v>8.1200000000000005E-3</v>
          </cell>
          <cell r="Y341" t="str">
            <v>R</v>
          </cell>
          <cell r="Z341">
            <v>3250</v>
          </cell>
          <cell r="AA341">
            <v>192</v>
          </cell>
          <cell r="AH341">
            <v>7.7999999999999999E-4</v>
          </cell>
          <cell r="AI341">
            <v>7.7999999999999999E-4</v>
          </cell>
        </row>
        <row r="342">
          <cell r="A342" t="str">
            <v>N</v>
          </cell>
          <cell r="B342">
            <v>4750</v>
          </cell>
          <cell r="C342">
            <v>192</v>
          </cell>
          <cell r="D342">
            <v>186</v>
          </cell>
          <cell r="J342">
            <v>4.4592E-2</v>
          </cell>
          <cell r="K342">
            <v>2.9940000000000001E-3</v>
          </cell>
          <cell r="Y342" t="str">
            <v>N</v>
          </cell>
          <cell r="Z342">
            <v>4750</v>
          </cell>
          <cell r="AA342">
            <v>192</v>
          </cell>
          <cell r="AH342">
            <v>0.13789100000000001</v>
          </cell>
          <cell r="AI342">
            <v>2.5906999999999999E-2</v>
          </cell>
        </row>
        <row r="343">
          <cell r="A343" t="str">
            <v>R</v>
          </cell>
          <cell r="B343">
            <v>3000</v>
          </cell>
          <cell r="C343">
            <v>60</v>
          </cell>
          <cell r="D343">
            <v>10171</v>
          </cell>
          <cell r="J343">
            <v>5.9711E-2</v>
          </cell>
          <cell r="K343">
            <v>7.9989999999999992E-3</v>
          </cell>
          <cell r="Y343" t="str">
            <v>N</v>
          </cell>
          <cell r="Z343">
            <v>4500</v>
          </cell>
          <cell r="AA343">
            <v>168</v>
          </cell>
          <cell r="AH343">
            <v>5.1891E-2</v>
          </cell>
          <cell r="AI343">
            <v>5.1891E-2</v>
          </cell>
        </row>
        <row r="344">
          <cell r="A344" t="str">
            <v>F</v>
          </cell>
          <cell r="B344">
            <v>3000</v>
          </cell>
          <cell r="C344">
            <v>60</v>
          </cell>
          <cell r="D344">
            <v>116510</v>
          </cell>
          <cell r="J344">
            <v>6.2026999999999999E-2</v>
          </cell>
          <cell r="K344">
            <v>8.9859999999999992E-3</v>
          </cell>
          <cell r="Y344" t="str">
            <v>R</v>
          </cell>
          <cell r="Z344">
            <v>3000</v>
          </cell>
          <cell r="AA344">
            <v>60</v>
          </cell>
          <cell r="AH344">
            <v>4.9390999999999997E-2</v>
          </cell>
          <cell r="AI344">
            <v>9.9240000000000005E-3</v>
          </cell>
        </row>
        <row r="345">
          <cell r="A345" t="str">
            <v>R</v>
          </cell>
          <cell r="B345">
            <v>3500</v>
          </cell>
          <cell r="C345">
            <v>96</v>
          </cell>
          <cell r="D345">
            <v>360</v>
          </cell>
          <cell r="J345">
            <v>5.8561000000000002E-2</v>
          </cell>
          <cell r="K345">
            <v>5.1479999999999998E-3</v>
          </cell>
          <cell r="Y345" t="str">
            <v>F</v>
          </cell>
          <cell r="Z345">
            <v>3000</v>
          </cell>
          <cell r="AA345">
            <v>60</v>
          </cell>
          <cell r="AH345">
            <v>3.8459E-2</v>
          </cell>
          <cell r="AI345">
            <v>3.771E-3</v>
          </cell>
        </row>
        <row r="346">
          <cell r="A346" t="str">
            <v>F</v>
          </cell>
          <cell r="B346">
            <v>3500</v>
          </cell>
          <cell r="C346">
            <v>96</v>
          </cell>
          <cell r="D346">
            <v>1633</v>
          </cell>
          <cell r="J346">
            <v>7.2132000000000002E-2</v>
          </cell>
          <cell r="K346">
            <v>1.7624999999999998E-2</v>
          </cell>
          <cell r="Y346" t="str">
            <v>F</v>
          </cell>
          <cell r="Z346">
            <v>3500</v>
          </cell>
          <cell r="AA346">
            <v>96</v>
          </cell>
          <cell r="AH346">
            <v>2.0811E-2</v>
          </cell>
          <cell r="AI346">
            <v>4.3030000000000004E-3</v>
          </cell>
        </row>
        <row r="347">
          <cell r="A347" t="str">
            <v>V</v>
          </cell>
          <cell r="B347">
            <v>3500</v>
          </cell>
          <cell r="C347">
            <v>96</v>
          </cell>
          <cell r="D347">
            <v>1136</v>
          </cell>
          <cell r="J347">
            <v>7.4772000000000005E-2</v>
          </cell>
          <cell r="K347">
            <v>7.7949999999999998E-3</v>
          </cell>
          <cell r="Y347" t="str">
            <v>R</v>
          </cell>
          <cell r="Z347">
            <v>3500</v>
          </cell>
          <cell r="AA347">
            <v>96</v>
          </cell>
          <cell r="AH347">
            <v>2.9687999999999999E-2</v>
          </cell>
          <cell r="AI347">
            <v>2.9687999999999999E-2</v>
          </cell>
        </row>
        <row r="348">
          <cell r="A348" t="str">
            <v>R</v>
          </cell>
          <cell r="B348">
            <v>4000</v>
          </cell>
          <cell r="C348">
            <v>96</v>
          </cell>
          <cell r="D348">
            <v>2893</v>
          </cell>
          <cell r="J348">
            <v>6.0440000000000001E-2</v>
          </cell>
          <cell r="K348">
            <v>7.319E-3</v>
          </cell>
          <cell r="Y348" t="str">
            <v>V</v>
          </cell>
          <cell r="Z348">
            <v>3500</v>
          </cell>
          <cell r="AA348">
            <v>96</v>
          </cell>
          <cell r="AH348">
            <v>6.2687999999999994E-2</v>
          </cell>
          <cell r="AI348">
            <v>8.2330000000000007E-3</v>
          </cell>
        </row>
        <row r="349">
          <cell r="A349" t="str">
            <v>F</v>
          </cell>
          <cell r="B349">
            <v>4000</v>
          </cell>
          <cell r="C349">
            <v>96</v>
          </cell>
          <cell r="D349">
            <v>13350</v>
          </cell>
          <cell r="J349">
            <v>6.2385000000000003E-2</v>
          </cell>
          <cell r="K349">
            <v>1.0009000000000001E-2</v>
          </cell>
          <cell r="Y349" t="str">
            <v>R</v>
          </cell>
          <cell r="Z349">
            <v>4000</v>
          </cell>
          <cell r="AA349">
            <v>96</v>
          </cell>
          <cell r="AH349">
            <v>5.0935000000000001E-2</v>
          </cell>
          <cell r="AI349">
            <v>9.6839999999999999E-3</v>
          </cell>
        </row>
        <row r="350">
          <cell r="A350" t="str">
            <v>V</v>
          </cell>
          <cell r="B350">
            <v>4000</v>
          </cell>
          <cell r="C350">
            <v>96</v>
          </cell>
          <cell r="D350">
            <v>6135</v>
          </cell>
          <cell r="J350">
            <v>7.3083999999999996E-2</v>
          </cell>
          <cell r="K350">
            <v>9.7850000000000003E-3</v>
          </cell>
          <cell r="Y350" t="str">
            <v>F</v>
          </cell>
          <cell r="Z350">
            <v>4000</v>
          </cell>
          <cell r="AA350">
            <v>96</v>
          </cell>
          <cell r="AH350">
            <v>5.4630999999999999E-2</v>
          </cell>
          <cell r="AI350">
            <v>7.0410000000000004E-3</v>
          </cell>
        </row>
        <row r="351">
          <cell r="A351" t="str">
            <v>V</v>
          </cell>
          <cell r="B351">
            <v>3250</v>
          </cell>
          <cell r="C351">
            <v>192</v>
          </cell>
          <cell r="D351">
            <v>11</v>
          </cell>
          <cell r="J351">
            <v>6.0026999999999997E-2</v>
          </cell>
          <cell r="K351">
            <v>1.9999999999999999E-6</v>
          </cell>
          <cell r="Y351" t="str">
            <v>V</v>
          </cell>
          <cell r="Z351">
            <v>4000</v>
          </cell>
          <cell r="AA351">
            <v>96</v>
          </cell>
          <cell r="AH351">
            <v>5.8722999999999997E-2</v>
          </cell>
          <cell r="AI351">
            <v>1.6344999999999998E-2</v>
          </cell>
        </row>
        <row r="352">
          <cell r="A352" t="str">
            <v>N</v>
          </cell>
          <cell r="B352">
            <v>4250</v>
          </cell>
          <cell r="C352">
            <v>192</v>
          </cell>
          <cell r="D352">
            <v>187</v>
          </cell>
          <cell r="J352">
            <v>4.9582000000000001E-2</v>
          </cell>
          <cell r="K352">
            <v>5.9950000000000003E-3</v>
          </cell>
          <cell r="Y352" t="str">
            <v>V</v>
          </cell>
          <cell r="Z352">
            <v>3250</v>
          </cell>
          <cell r="AA352">
            <v>192</v>
          </cell>
          <cell r="AH352">
            <v>1.6327000000000001E-2</v>
          </cell>
          <cell r="AI352">
            <v>1.6327000000000001E-2</v>
          </cell>
        </row>
        <row r="353">
          <cell r="A353" t="str">
            <v>F</v>
          </cell>
          <cell r="B353">
            <v>4250</v>
          </cell>
          <cell r="C353">
            <v>168</v>
          </cell>
          <cell r="D353">
            <v>45308</v>
          </cell>
          <cell r="J353">
            <v>5.4264E-2</v>
          </cell>
          <cell r="K353">
            <v>6.6620000000000004E-3</v>
          </cell>
          <cell r="Y353" t="str">
            <v>F</v>
          </cell>
          <cell r="Z353">
            <v>3250</v>
          </cell>
          <cell r="AA353">
            <v>168</v>
          </cell>
          <cell r="AH353">
            <v>4.9604000000000002E-2</v>
          </cell>
          <cell r="AI353">
            <v>1.6046999999999999E-2</v>
          </cell>
        </row>
        <row r="354">
          <cell r="A354" t="str">
            <v>F</v>
          </cell>
          <cell r="B354">
            <v>3750</v>
          </cell>
          <cell r="C354">
            <v>168</v>
          </cell>
          <cell r="D354">
            <v>123135</v>
          </cell>
          <cell r="J354">
            <v>5.4366999999999999E-2</v>
          </cell>
          <cell r="K354">
            <v>3.8779999999999999E-3</v>
          </cell>
          <cell r="Y354" t="str">
            <v>F</v>
          </cell>
          <cell r="Z354">
            <v>4250</v>
          </cell>
          <cell r="AA354">
            <v>168</v>
          </cell>
          <cell r="AH354">
            <v>6.0470999999999997E-2</v>
          </cell>
          <cell r="AI354">
            <v>1.6393000000000001E-2</v>
          </cell>
        </row>
        <row r="355">
          <cell r="A355" t="str">
            <v>R</v>
          </cell>
          <cell r="B355">
            <v>3750</v>
          </cell>
          <cell r="C355">
            <v>168</v>
          </cell>
          <cell r="D355">
            <v>17592</v>
          </cell>
          <cell r="J355">
            <v>5.1417999999999998E-2</v>
          </cell>
          <cell r="K355">
            <v>3.2810000000000001E-3</v>
          </cell>
          <cell r="Y355" t="str">
            <v>F</v>
          </cell>
          <cell r="Z355">
            <v>4750</v>
          </cell>
          <cell r="AA355">
            <v>168</v>
          </cell>
          <cell r="AH355">
            <v>6.2729999999999994E-2</v>
          </cell>
          <cell r="AI355">
            <v>1.5428000000000001E-2</v>
          </cell>
        </row>
        <row r="356">
          <cell r="A356" t="str">
            <v>R</v>
          </cell>
          <cell r="B356">
            <v>4250</v>
          </cell>
          <cell r="C356">
            <v>168</v>
          </cell>
          <cell r="D356">
            <v>6882</v>
          </cell>
          <cell r="J356">
            <v>5.5350000000000003E-2</v>
          </cell>
          <cell r="K356">
            <v>5.1840000000000002E-3</v>
          </cell>
          <cell r="Y356" t="str">
            <v>R</v>
          </cell>
          <cell r="Z356">
            <v>3250</v>
          </cell>
          <cell r="AA356">
            <v>168</v>
          </cell>
          <cell r="AH356">
            <v>5.4001E-2</v>
          </cell>
          <cell r="AI356">
            <v>1.2324999999999999E-2</v>
          </cell>
        </row>
        <row r="357">
          <cell r="A357" t="str">
            <v>V</v>
          </cell>
          <cell r="B357">
            <v>4250</v>
          </cell>
          <cell r="C357">
            <v>168</v>
          </cell>
          <cell r="D357">
            <v>8388</v>
          </cell>
          <cell r="J357">
            <v>6.5571000000000004E-2</v>
          </cell>
          <cell r="K357">
            <v>4.9030000000000002E-3</v>
          </cell>
          <cell r="Y357" t="str">
            <v>V</v>
          </cell>
          <cell r="Z357">
            <v>3750</v>
          </cell>
          <cell r="AA357">
            <v>168</v>
          </cell>
          <cell r="AH357">
            <v>6.5928E-2</v>
          </cell>
          <cell r="AI357">
            <v>2.3077E-2</v>
          </cell>
        </row>
        <row r="358">
          <cell r="A358" t="str">
            <v>F</v>
          </cell>
          <cell r="B358">
            <v>4750</v>
          </cell>
          <cell r="C358">
            <v>168</v>
          </cell>
          <cell r="D358">
            <v>12213</v>
          </cell>
          <cell r="J358">
            <v>5.9276000000000002E-2</v>
          </cell>
          <cell r="K358">
            <v>7.4879999999999999E-3</v>
          </cell>
          <cell r="Y358" t="str">
            <v>F</v>
          </cell>
          <cell r="Z358">
            <v>3750</v>
          </cell>
          <cell r="AA358">
            <v>168</v>
          </cell>
          <cell r="AH358">
            <v>5.2791999999999999E-2</v>
          </cell>
          <cell r="AI358">
            <v>1.6014E-2</v>
          </cell>
        </row>
        <row r="359">
          <cell r="A359" t="str">
            <v>V</v>
          </cell>
          <cell r="B359">
            <v>3250</v>
          </cell>
          <cell r="C359">
            <v>144</v>
          </cell>
          <cell r="D359">
            <v>8958</v>
          </cell>
          <cell r="J359">
            <v>6.4773999999999998E-2</v>
          </cell>
          <cell r="K359">
            <v>3.3679999999999999E-3</v>
          </cell>
          <cell r="Y359" t="str">
            <v>N</v>
          </cell>
          <cell r="Z359">
            <v>4250</v>
          </cell>
          <cell r="AA359">
            <v>192</v>
          </cell>
          <cell r="AH359">
            <v>0.26873200000000003</v>
          </cell>
          <cell r="AI359">
            <v>2.2190000000000001E-2</v>
          </cell>
        </row>
        <row r="360">
          <cell r="A360" t="str">
            <v>F</v>
          </cell>
          <cell r="B360">
            <v>3750</v>
          </cell>
          <cell r="C360">
            <v>144</v>
          </cell>
          <cell r="D360">
            <v>74274</v>
          </cell>
          <cell r="J360">
            <v>6.1433000000000001E-2</v>
          </cell>
          <cell r="K360">
            <v>6.2420000000000002E-3</v>
          </cell>
          <cell r="Y360" t="str">
            <v>R</v>
          </cell>
          <cell r="Z360">
            <v>4250</v>
          </cell>
          <cell r="AA360">
            <v>168</v>
          </cell>
          <cell r="AH360">
            <v>5.1173000000000003E-2</v>
          </cell>
          <cell r="AI360">
            <v>1.2919999999999999E-2</v>
          </cell>
        </row>
        <row r="361">
          <cell r="A361" t="str">
            <v>R</v>
          </cell>
          <cell r="B361">
            <v>3750</v>
          </cell>
          <cell r="C361">
            <v>144</v>
          </cell>
          <cell r="D361">
            <v>13833</v>
          </cell>
          <cell r="J361">
            <v>5.6011999999999999E-2</v>
          </cell>
          <cell r="K361">
            <v>3.1059999999999998E-3</v>
          </cell>
          <cell r="Y361" t="str">
            <v>R</v>
          </cell>
          <cell r="Z361">
            <v>3750</v>
          </cell>
          <cell r="AA361">
            <v>168</v>
          </cell>
          <cell r="AH361">
            <v>4.9901000000000001E-2</v>
          </cell>
          <cell r="AI361">
            <v>1.1838E-2</v>
          </cell>
        </row>
        <row r="362">
          <cell r="A362" t="str">
            <v>V</v>
          </cell>
          <cell r="B362">
            <v>3750</v>
          </cell>
          <cell r="C362">
            <v>144</v>
          </cell>
          <cell r="D362">
            <v>37780</v>
          </cell>
          <cell r="J362">
            <v>5.9360999999999997E-2</v>
          </cell>
          <cell r="K362">
            <v>3.5130000000000001E-3</v>
          </cell>
          <cell r="Y362" t="str">
            <v>V</v>
          </cell>
          <cell r="Z362">
            <v>4250</v>
          </cell>
          <cell r="AA362">
            <v>168</v>
          </cell>
          <cell r="AH362">
            <v>6.6399E-2</v>
          </cell>
          <cell r="AI362">
            <v>2.0959999999999999E-2</v>
          </cell>
        </row>
        <row r="363">
          <cell r="A363" t="str">
            <v>F</v>
          </cell>
          <cell r="B363">
            <v>3250</v>
          </cell>
          <cell r="C363">
            <v>168</v>
          </cell>
          <cell r="D363">
            <v>79706</v>
          </cell>
          <cell r="J363">
            <v>4.5491999999999998E-2</v>
          </cell>
          <cell r="K363">
            <v>2.5309999999999998E-3</v>
          </cell>
          <cell r="Y363" t="str">
            <v>V</v>
          </cell>
          <cell r="Z363">
            <v>3250</v>
          </cell>
          <cell r="AA363">
            <v>144</v>
          </cell>
          <cell r="AH363">
            <v>6.7904000000000006E-2</v>
          </cell>
          <cell r="AI363">
            <v>1.7003999999999998E-2</v>
          </cell>
        </row>
        <row r="364">
          <cell r="A364" t="str">
            <v>F</v>
          </cell>
          <cell r="B364">
            <v>2500</v>
          </cell>
          <cell r="C364">
            <v>168</v>
          </cell>
          <cell r="D364">
            <v>243</v>
          </cell>
          <cell r="J364">
            <v>6.0372000000000002E-2</v>
          </cell>
          <cell r="K364">
            <v>2.8600000000000001E-4</v>
          </cell>
          <cell r="Y364" t="str">
            <v>F</v>
          </cell>
          <cell r="Z364">
            <v>3750</v>
          </cell>
          <cell r="AA364">
            <v>144</v>
          </cell>
          <cell r="AH364">
            <v>5.3969999999999997E-2</v>
          </cell>
          <cell r="AI364">
            <v>1.1379999999999999E-2</v>
          </cell>
        </row>
        <row r="365">
          <cell r="A365" t="str">
            <v>V</v>
          </cell>
          <cell r="B365">
            <v>3750</v>
          </cell>
          <cell r="C365">
            <v>168</v>
          </cell>
          <cell r="D365">
            <v>36969</v>
          </cell>
          <cell r="J365">
            <v>5.3016000000000001E-2</v>
          </cell>
          <cell r="K365">
            <v>2.8540000000000002E-3</v>
          </cell>
          <cell r="Y365" t="str">
            <v>R</v>
          </cell>
          <cell r="Z365">
            <v>3750</v>
          </cell>
          <cell r="AA365">
            <v>144</v>
          </cell>
          <cell r="AH365">
            <v>5.7671E-2</v>
          </cell>
          <cell r="AI365">
            <v>7.8469999999999998E-3</v>
          </cell>
        </row>
        <row r="366">
          <cell r="A366" t="str">
            <v>F</v>
          </cell>
          <cell r="B366">
            <v>2750</v>
          </cell>
          <cell r="C366">
            <v>168</v>
          </cell>
          <cell r="D366">
            <v>501</v>
          </cell>
          <cell r="J366">
            <v>4.2972999999999997E-2</v>
          </cell>
          <cell r="K366">
            <v>9.3800000000000003E-4</v>
          </cell>
          <cell r="Y366" t="str">
            <v>V</v>
          </cell>
          <cell r="Z366">
            <v>3750</v>
          </cell>
          <cell r="AA366">
            <v>144</v>
          </cell>
          <cell r="AH366">
            <v>6.8456000000000003E-2</v>
          </cell>
          <cell r="AI366">
            <v>1.8821000000000001E-2</v>
          </cell>
        </row>
        <row r="367">
          <cell r="A367" t="str">
            <v>V</v>
          </cell>
          <cell r="B367">
            <v>3250</v>
          </cell>
          <cell r="C367">
            <v>168</v>
          </cell>
          <cell r="D367">
            <v>38844</v>
          </cell>
          <cell r="J367">
            <v>5.7632999999999997E-2</v>
          </cell>
          <cell r="K367">
            <v>1.7409999999999999E-3</v>
          </cell>
          <cell r="Y367" t="str">
            <v>F</v>
          </cell>
          <cell r="Z367">
            <v>2500</v>
          </cell>
          <cell r="AA367">
            <v>168</v>
          </cell>
          <cell r="AH367">
            <v>8.7299999999999999E-3</v>
          </cell>
          <cell r="AI367">
            <v>8.7299999999999999E-3</v>
          </cell>
        </row>
        <row r="368">
          <cell r="A368" t="str">
            <v>R</v>
          </cell>
          <cell r="B368">
            <v>3250</v>
          </cell>
          <cell r="C368">
            <v>168</v>
          </cell>
          <cell r="D368">
            <v>12752</v>
          </cell>
          <cell r="J368">
            <v>5.2174999999999999E-2</v>
          </cell>
          <cell r="K368">
            <v>1.539E-3</v>
          </cell>
          <cell r="Y368" t="str">
            <v>V</v>
          </cell>
          <cell r="Z368">
            <v>4750</v>
          </cell>
          <cell r="AA368">
            <v>168</v>
          </cell>
          <cell r="AH368">
            <v>9.4375000000000001E-2</v>
          </cell>
          <cell r="AI368">
            <v>1.6046999999999999E-2</v>
          </cell>
        </row>
        <row r="369">
          <cell r="A369" t="str">
            <v>F</v>
          </cell>
          <cell r="B369">
            <v>2000</v>
          </cell>
          <cell r="C369">
            <v>168</v>
          </cell>
          <cell r="D369">
            <v>23</v>
          </cell>
          <cell r="J369">
            <v>4.5400000000000003E-2</v>
          </cell>
          <cell r="K369">
            <v>5.4660000000000004E-3</v>
          </cell>
          <cell r="Y369" t="str">
            <v>F</v>
          </cell>
          <cell r="Z369">
            <v>2750</v>
          </cell>
          <cell r="AA369">
            <v>168</v>
          </cell>
          <cell r="AH369">
            <v>4.5745000000000001E-2</v>
          </cell>
          <cell r="AI369">
            <v>4.5745000000000001E-2</v>
          </cell>
        </row>
        <row r="370">
          <cell r="A370" t="str">
            <v>N</v>
          </cell>
          <cell r="B370">
            <v>5000</v>
          </cell>
          <cell r="C370">
            <v>168</v>
          </cell>
          <cell r="D370">
            <v>26</v>
          </cell>
          <cell r="J370">
            <v>4.7349000000000002E-2</v>
          </cell>
          <cell r="K370">
            <v>6.1510000000000002E-3</v>
          </cell>
          <cell r="Y370" t="str">
            <v>V</v>
          </cell>
          <cell r="Z370">
            <v>3250</v>
          </cell>
          <cell r="AA370">
            <v>168</v>
          </cell>
          <cell r="AH370">
            <v>6.1595999999999998E-2</v>
          </cell>
          <cell r="AI370">
            <v>1.8315000000000001E-2</v>
          </cell>
        </row>
        <row r="371">
          <cell r="A371" t="str">
            <v>N</v>
          </cell>
          <cell r="B371">
            <v>4500</v>
          </cell>
          <cell r="C371">
            <v>168</v>
          </cell>
          <cell r="D371">
            <v>122</v>
          </cell>
          <cell r="J371">
            <v>3.3783000000000001E-2</v>
          </cell>
          <cell r="K371">
            <v>1.634E-3</v>
          </cell>
          <cell r="Y371" t="str">
            <v>F</v>
          </cell>
          <cell r="Z371">
            <v>2000</v>
          </cell>
          <cell r="AA371">
            <v>168</v>
          </cell>
          <cell r="AH371">
            <v>-1.0349999999999999E-3</v>
          </cell>
          <cell r="AI371">
            <v>-1.0349999999999999E-3</v>
          </cell>
        </row>
        <row r="372">
          <cell r="A372" t="str">
            <v>N</v>
          </cell>
          <cell r="B372">
            <v>3750</v>
          </cell>
          <cell r="C372">
            <v>168</v>
          </cell>
          <cell r="D372">
            <v>674</v>
          </cell>
          <cell r="J372">
            <v>3.6218E-2</v>
          </cell>
          <cell r="K372">
            <v>3.4120000000000001E-3</v>
          </cell>
          <cell r="Y372" t="str">
            <v>N</v>
          </cell>
          <cell r="Z372">
            <v>5000</v>
          </cell>
          <cell r="AA372">
            <v>168</v>
          </cell>
          <cell r="AH372">
            <v>4.3689999999999996E-3</v>
          </cell>
          <cell r="AI372">
            <v>4.3689999999999996E-3</v>
          </cell>
        </row>
        <row r="373">
          <cell r="A373" t="str">
            <v>R</v>
          </cell>
          <cell r="B373">
            <v>2000</v>
          </cell>
          <cell r="C373">
            <v>168</v>
          </cell>
          <cell r="D373">
            <v>4</v>
          </cell>
          <cell r="J373">
            <v>1.264E-2</v>
          </cell>
          <cell r="K373">
            <v>4.0000000000000003E-5</v>
          </cell>
          <cell r="Y373" t="str">
            <v>N</v>
          </cell>
          <cell r="Z373">
            <v>3750</v>
          </cell>
          <cell r="AA373">
            <v>168</v>
          </cell>
          <cell r="AH373">
            <v>0.12506700000000001</v>
          </cell>
          <cell r="AI373">
            <v>2.486E-2</v>
          </cell>
        </row>
        <row r="374">
          <cell r="A374" t="str">
            <v>V</v>
          </cell>
          <cell r="B374">
            <v>2750</v>
          </cell>
          <cell r="C374">
            <v>168</v>
          </cell>
          <cell r="D374">
            <v>770</v>
          </cell>
          <cell r="J374">
            <v>4.7128999999999997E-2</v>
          </cell>
          <cell r="K374">
            <v>1.9859999999999999E-3</v>
          </cell>
          <cell r="Y374" t="str">
            <v>R</v>
          </cell>
          <cell r="Z374">
            <v>2000</v>
          </cell>
          <cell r="AA374">
            <v>168</v>
          </cell>
          <cell r="AH374">
            <v>-1.7205999999999999E-2</v>
          </cell>
          <cell r="AI374">
            <v>-1.7205999999999999E-2</v>
          </cell>
        </row>
        <row r="375">
          <cell r="A375" t="str">
            <v>N</v>
          </cell>
          <cell r="B375">
            <v>3000</v>
          </cell>
          <cell r="C375">
            <v>168</v>
          </cell>
          <cell r="D375">
            <v>7</v>
          </cell>
          <cell r="J375">
            <v>1.6017E-2</v>
          </cell>
          <cell r="K375">
            <v>0</v>
          </cell>
          <cell r="Y375" t="str">
            <v>V</v>
          </cell>
          <cell r="Z375">
            <v>2750</v>
          </cell>
          <cell r="AA375">
            <v>168</v>
          </cell>
          <cell r="AH375">
            <v>2.8119999999999999E-2</v>
          </cell>
          <cell r="AI375">
            <v>1.8623000000000001E-2</v>
          </cell>
        </row>
        <row r="376">
          <cell r="A376" t="str">
            <v>N</v>
          </cell>
          <cell r="B376">
            <v>4000</v>
          </cell>
          <cell r="C376">
            <v>144</v>
          </cell>
          <cell r="D376">
            <v>635</v>
          </cell>
          <cell r="J376">
            <v>3.5366000000000002E-2</v>
          </cell>
          <cell r="K376">
            <v>2.0409999999999998E-3</v>
          </cell>
          <cell r="Y376" t="str">
            <v>N</v>
          </cell>
          <cell r="Z376">
            <v>3000</v>
          </cell>
          <cell r="AA376">
            <v>168</v>
          </cell>
          <cell r="AH376">
            <v>1.3459E-2</v>
          </cell>
          <cell r="AI376">
            <v>1.3459E-2</v>
          </cell>
        </row>
        <row r="377">
          <cell r="A377" t="str">
            <v>N</v>
          </cell>
          <cell r="B377">
            <v>4250</v>
          </cell>
          <cell r="C377">
            <v>168</v>
          </cell>
          <cell r="D377">
            <v>266</v>
          </cell>
          <cell r="J377">
            <v>3.3339000000000001E-2</v>
          </cell>
          <cell r="K377">
            <v>3.1970000000000002E-3</v>
          </cell>
          <cell r="Y377" t="str">
            <v>N</v>
          </cell>
          <cell r="Z377">
            <v>4000</v>
          </cell>
          <cell r="AA377">
            <v>144</v>
          </cell>
          <cell r="AH377">
            <v>5.5163999999999998E-2</v>
          </cell>
          <cell r="AI377">
            <v>1.0586E-2</v>
          </cell>
        </row>
        <row r="378">
          <cell r="A378" t="str">
            <v>V</v>
          </cell>
          <cell r="B378">
            <v>2500</v>
          </cell>
          <cell r="C378">
            <v>168</v>
          </cell>
          <cell r="D378">
            <v>15</v>
          </cell>
          <cell r="J378">
            <v>5.1638999999999997E-2</v>
          </cell>
          <cell r="K378">
            <v>1.4E-5</v>
          </cell>
          <cell r="Y378" t="str">
            <v>N</v>
          </cell>
          <cell r="Z378">
            <v>4250</v>
          </cell>
          <cell r="AA378">
            <v>168</v>
          </cell>
          <cell r="AH378">
            <v>8.5542000000000007E-2</v>
          </cell>
          <cell r="AI378">
            <v>9.273E-3</v>
          </cell>
        </row>
        <row r="379">
          <cell r="A379" t="str">
            <v>R</v>
          </cell>
          <cell r="B379">
            <v>2750</v>
          </cell>
          <cell r="C379">
            <v>168</v>
          </cell>
          <cell r="D379">
            <v>99</v>
          </cell>
          <cell r="J379">
            <v>4.8593999999999998E-2</v>
          </cell>
          <cell r="K379">
            <v>5.5800000000000001E-4</v>
          </cell>
          <cell r="Y379" t="str">
            <v>V</v>
          </cell>
          <cell r="Z379">
            <v>2500</v>
          </cell>
          <cell r="AA379">
            <v>168</v>
          </cell>
          <cell r="AH379">
            <v>1.3270000000000001E-2</v>
          </cell>
          <cell r="AI379">
            <v>1.3270000000000001E-2</v>
          </cell>
        </row>
        <row r="380">
          <cell r="A380" t="str">
            <v>R</v>
          </cell>
          <cell r="B380">
            <v>2500</v>
          </cell>
          <cell r="C380">
            <v>168</v>
          </cell>
          <cell r="D380">
            <v>93</v>
          </cell>
          <cell r="J380">
            <v>5.6304E-2</v>
          </cell>
          <cell r="K380">
            <v>2.3599999999999999E-4</v>
          </cell>
          <cell r="Y380" t="str">
            <v>R</v>
          </cell>
          <cell r="Z380">
            <v>2750</v>
          </cell>
          <cell r="AA380">
            <v>168</v>
          </cell>
          <cell r="AH380">
            <v>2.287E-3</v>
          </cell>
          <cell r="AI380">
            <v>2.287E-3</v>
          </cell>
        </row>
        <row r="381">
          <cell r="A381" t="str">
            <v>V</v>
          </cell>
          <cell r="B381">
            <v>4000</v>
          </cell>
          <cell r="C381">
            <v>72</v>
          </cell>
          <cell r="D381">
            <v>3761</v>
          </cell>
          <cell r="J381">
            <v>0.103966</v>
          </cell>
          <cell r="K381">
            <v>3.3172E-2</v>
          </cell>
          <cell r="Y381" t="str">
            <v>R</v>
          </cell>
          <cell r="Z381">
            <v>2500</v>
          </cell>
          <cell r="AA381">
            <v>168</v>
          </cell>
          <cell r="AH381">
            <v>1.1898000000000001E-2</v>
          </cell>
          <cell r="AI381">
            <v>1.1898000000000001E-2</v>
          </cell>
        </row>
        <row r="382">
          <cell r="A382" t="str">
            <v>F</v>
          </cell>
          <cell r="B382">
            <v>3000</v>
          </cell>
          <cell r="C382">
            <v>96</v>
          </cell>
          <cell r="D382">
            <v>45</v>
          </cell>
          <cell r="J382">
            <v>4.9206E-2</v>
          </cell>
          <cell r="K382">
            <v>1.6100000000000001E-4</v>
          </cell>
          <cell r="Y382" t="str">
            <v>V</v>
          </cell>
          <cell r="Z382">
            <v>4000</v>
          </cell>
          <cell r="AA382">
            <v>72</v>
          </cell>
          <cell r="AH382">
            <v>7.3786000000000004E-2</v>
          </cell>
          <cell r="AI382">
            <v>1.4345E-2</v>
          </cell>
        </row>
        <row r="383">
          <cell r="A383" t="str">
            <v>R</v>
          </cell>
          <cell r="B383">
            <v>3000</v>
          </cell>
          <cell r="C383">
            <v>96</v>
          </cell>
          <cell r="D383">
            <v>8</v>
          </cell>
          <cell r="J383">
            <v>2.6946999999999999E-2</v>
          </cell>
          <cell r="K383">
            <v>3.0000000000000001E-6</v>
          </cell>
          <cell r="Y383" t="str">
            <v>V</v>
          </cell>
          <cell r="Z383">
            <v>3000</v>
          </cell>
          <cell r="AA383">
            <v>96</v>
          </cell>
          <cell r="AH383">
            <v>0.203986</v>
          </cell>
          <cell r="AI383">
            <v>1.049E-3</v>
          </cell>
        </row>
        <row r="384">
          <cell r="A384" t="str">
            <v>V</v>
          </cell>
          <cell r="B384">
            <v>3000</v>
          </cell>
          <cell r="C384">
            <v>96</v>
          </cell>
          <cell r="D384">
            <v>14</v>
          </cell>
          <cell r="J384">
            <v>0.10581500000000001</v>
          </cell>
          <cell r="K384">
            <v>3.5857E-2</v>
          </cell>
          <cell r="Y384" t="str">
            <v>F</v>
          </cell>
          <cell r="Z384">
            <v>3000</v>
          </cell>
          <cell r="AA384">
            <v>96</v>
          </cell>
          <cell r="AH384">
            <v>7.3999999999999999E-4</v>
          </cell>
          <cell r="AI384">
            <v>7.3999999999999999E-4</v>
          </cell>
        </row>
        <row r="385">
          <cell r="A385" t="str">
            <v>F</v>
          </cell>
          <cell r="B385">
            <v>4500</v>
          </cell>
          <cell r="C385">
            <v>96</v>
          </cell>
          <cell r="D385">
            <v>31607</v>
          </cell>
          <cell r="J385">
            <v>6.7992999999999998E-2</v>
          </cell>
          <cell r="K385">
            <v>9.7619999999999998E-3</v>
          </cell>
          <cell r="Y385" t="str">
            <v>R</v>
          </cell>
          <cell r="Z385">
            <v>3000</v>
          </cell>
          <cell r="AA385">
            <v>96</v>
          </cell>
          <cell r="AH385">
            <v>-3.287E-3</v>
          </cell>
          <cell r="AI385">
            <v>-3.287E-3</v>
          </cell>
        </row>
        <row r="386">
          <cell r="A386" t="str">
            <v>R</v>
          </cell>
          <cell r="B386">
            <v>4500</v>
          </cell>
          <cell r="C386">
            <v>96</v>
          </cell>
          <cell r="D386">
            <v>6723</v>
          </cell>
          <cell r="J386">
            <v>6.6958000000000004E-2</v>
          </cell>
          <cell r="K386">
            <v>8.0140000000000003E-3</v>
          </cell>
          <cell r="Y386" t="str">
            <v>R</v>
          </cell>
          <cell r="Z386">
            <v>4500</v>
          </cell>
          <cell r="AA386">
            <v>96</v>
          </cell>
          <cell r="AH386">
            <v>6.3249E-2</v>
          </cell>
          <cell r="AI386">
            <v>1.6206999999999999E-2</v>
          </cell>
        </row>
        <row r="387">
          <cell r="A387" t="str">
            <v>V</v>
          </cell>
          <cell r="B387">
            <v>4500</v>
          </cell>
          <cell r="C387">
            <v>96</v>
          </cell>
          <cell r="D387">
            <v>9232</v>
          </cell>
          <cell r="J387">
            <v>8.3618999999999999E-2</v>
          </cell>
          <cell r="K387">
            <v>1.1362000000000001E-2</v>
          </cell>
          <cell r="Y387" t="str">
            <v>F</v>
          </cell>
          <cell r="Z387">
            <v>4500</v>
          </cell>
          <cell r="AA387">
            <v>96</v>
          </cell>
          <cell r="AH387">
            <v>5.5784E-2</v>
          </cell>
          <cell r="AI387">
            <v>8.2679999999999993E-3</v>
          </cell>
        </row>
        <row r="388">
          <cell r="A388" t="str">
            <v>F</v>
          </cell>
          <cell r="B388">
            <v>5000</v>
          </cell>
          <cell r="C388">
            <v>96</v>
          </cell>
          <cell r="D388">
            <v>36800</v>
          </cell>
          <cell r="J388">
            <v>6.9530999999999996E-2</v>
          </cell>
          <cell r="K388">
            <v>1.3901E-2</v>
          </cell>
          <cell r="Y388" t="str">
            <v>V</v>
          </cell>
          <cell r="Z388">
            <v>4500</v>
          </cell>
          <cell r="AA388">
            <v>96</v>
          </cell>
          <cell r="AH388">
            <v>9.1652999999999998E-2</v>
          </cell>
          <cell r="AI388">
            <v>1.6501999999999999E-2</v>
          </cell>
        </row>
        <row r="389">
          <cell r="A389" t="str">
            <v>R</v>
          </cell>
          <cell r="B389">
            <v>5000</v>
          </cell>
          <cell r="C389">
            <v>96</v>
          </cell>
          <cell r="D389">
            <v>6479</v>
          </cell>
          <cell r="J389">
            <v>6.8318000000000004E-2</v>
          </cell>
          <cell r="K389">
            <v>9.7669999999999996E-3</v>
          </cell>
          <cell r="Y389" t="str">
            <v>F</v>
          </cell>
          <cell r="Z389">
            <v>5000</v>
          </cell>
          <cell r="AA389">
            <v>96</v>
          </cell>
          <cell r="AH389">
            <v>5.7242000000000001E-2</v>
          </cell>
          <cell r="AI389">
            <v>1.3344E-2</v>
          </cell>
        </row>
        <row r="390">
          <cell r="A390" t="str">
            <v>V</v>
          </cell>
          <cell r="B390">
            <v>5000</v>
          </cell>
          <cell r="C390">
            <v>96</v>
          </cell>
          <cell r="D390">
            <v>5785</v>
          </cell>
          <cell r="J390">
            <v>9.4555E-2</v>
          </cell>
          <cell r="K390">
            <v>2.2006999999999999E-2</v>
          </cell>
          <cell r="Y390" t="str">
            <v>R</v>
          </cell>
          <cell r="Z390">
            <v>5000</v>
          </cell>
          <cell r="AA390">
            <v>96</v>
          </cell>
          <cell r="AH390">
            <v>6.6185999999999995E-2</v>
          </cell>
          <cell r="AI390">
            <v>5.8700000000000002E-3</v>
          </cell>
        </row>
        <row r="391">
          <cell r="A391" t="str">
            <v>F</v>
          </cell>
          <cell r="B391">
            <v>5500</v>
          </cell>
          <cell r="C391">
            <v>96</v>
          </cell>
          <cell r="D391">
            <v>14565</v>
          </cell>
          <cell r="J391">
            <v>7.5221999999999997E-2</v>
          </cell>
          <cell r="K391">
            <v>1.4699E-2</v>
          </cell>
          <cell r="Y391" t="str">
            <v>V</v>
          </cell>
          <cell r="Z391">
            <v>5000</v>
          </cell>
          <cell r="AA391">
            <v>96</v>
          </cell>
          <cell r="AH391">
            <v>0.10707999999999999</v>
          </cell>
          <cell r="AI391">
            <v>2.2145000000000001E-2</v>
          </cell>
        </row>
        <row r="392">
          <cell r="A392" t="str">
            <v>V</v>
          </cell>
          <cell r="B392">
            <v>2250</v>
          </cell>
          <cell r="C392">
            <v>168</v>
          </cell>
          <cell r="D392">
            <v>14</v>
          </cell>
          <cell r="J392">
            <v>0.138125</v>
          </cell>
          <cell r="K392">
            <v>4.3944999999999998E-2</v>
          </cell>
          <cell r="Y392" t="str">
            <v>F</v>
          </cell>
          <cell r="Z392">
            <v>5500</v>
          </cell>
          <cell r="AA392">
            <v>96</v>
          </cell>
          <cell r="AH392">
            <v>8.3516999999999994E-2</v>
          </cell>
          <cell r="AI392">
            <v>1.0357999999999999E-2</v>
          </cell>
        </row>
        <row r="393">
          <cell r="A393" t="str">
            <v>R</v>
          </cell>
          <cell r="B393">
            <v>3000</v>
          </cell>
          <cell r="C393">
            <v>72</v>
          </cell>
          <cell r="D393">
            <v>16947</v>
          </cell>
          <cell r="J393">
            <v>6.2260999999999997E-2</v>
          </cell>
          <cell r="K393">
            <v>5.7369999999999999E-3</v>
          </cell>
          <cell r="Y393" t="str">
            <v>V</v>
          </cell>
          <cell r="Z393">
            <v>2250</v>
          </cell>
          <cell r="AA393">
            <v>168</v>
          </cell>
          <cell r="AH393">
            <v>-2.6459999999999999E-3</v>
          </cell>
          <cell r="AI393">
            <v>-2.6459999999999999E-3</v>
          </cell>
        </row>
        <row r="394">
          <cell r="A394" t="str">
            <v>F</v>
          </cell>
          <cell r="B394">
            <v>3000</v>
          </cell>
          <cell r="C394">
            <v>72</v>
          </cell>
          <cell r="D394">
            <v>130145</v>
          </cell>
          <cell r="J394">
            <v>6.1595999999999998E-2</v>
          </cell>
          <cell r="K394">
            <v>5.5360000000000001E-3</v>
          </cell>
          <cell r="Y394" t="str">
            <v>R</v>
          </cell>
          <cell r="Z394">
            <v>3000</v>
          </cell>
          <cell r="AA394">
            <v>72</v>
          </cell>
          <cell r="AH394">
            <v>4.7192999999999999E-2</v>
          </cell>
          <cell r="AI394">
            <v>6.4130000000000003E-3</v>
          </cell>
        </row>
        <row r="395">
          <cell r="A395" t="str">
            <v>V</v>
          </cell>
          <cell r="B395">
            <v>3000</v>
          </cell>
          <cell r="C395">
            <v>72</v>
          </cell>
          <cell r="D395">
            <v>94030</v>
          </cell>
          <cell r="J395">
            <v>7.0949999999999999E-2</v>
          </cell>
          <cell r="K395">
            <v>6.5640000000000004E-3</v>
          </cell>
          <cell r="Y395" t="str">
            <v>F</v>
          </cell>
          <cell r="Z395">
            <v>3000</v>
          </cell>
          <cell r="AA395">
            <v>72</v>
          </cell>
          <cell r="AH395">
            <v>4.5258E-2</v>
          </cell>
          <cell r="AI395">
            <v>3.5660000000000002E-3</v>
          </cell>
        </row>
        <row r="396">
          <cell r="A396" t="str">
            <v>R</v>
          </cell>
          <cell r="B396">
            <v>2250</v>
          </cell>
          <cell r="C396">
            <v>168</v>
          </cell>
          <cell r="D396">
            <v>1</v>
          </cell>
          <cell r="J396">
            <v>5.8975E-2</v>
          </cell>
          <cell r="K396">
            <v>0</v>
          </cell>
          <cell r="Y396" t="str">
            <v>V</v>
          </cell>
          <cell r="Z396">
            <v>3000</v>
          </cell>
          <cell r="AA396">
            <v>72</v>
          </cell>
          <cell r="AH396">
            <v>5.3433000000000001E-2</v>
          </cell>
          <cell r="AI396">
            <v>8.6210000000000002E-3</v>
          </cell>
        </row>
        <row r="397">
          <cell r="A397" t="str">
            <v>F</v>
          </cell>
          <cell r="B397">
            <v>4500</v>
          </cell>
          <cell r="C397">
            <v>84</v>
          </cell>
          <cell r="D397">
            <v>30959</v>
          </cell>
          <cell r="J397">
            <v>8.1123000000000001E-2</v>
          </cell>
          <cell r="K397">
            <v>2.0784E-2</v>
          </cell>
          <cell r="Y397" t="str">
            <v>R</v>
          </cell>
          <cell r="Z397">
            <v>2250</v>
          </cell>
          <cell r="AA397">
            <v>168</v>
          </cell>
          <cell r="AH397">
            <v>5.2517000000000001E-2</v>
          </cell>
          <cell r="AI397">
            <v>5.2517000000000001E-2</v>
          </cell>
        </row>
        <row r="398">
          <cell r="A398" t="str">
            <v>F</v>
          </cell>
          <cell r="B398">
            <v>3500</v>
          </cell>
          <cell r="C398">
            <v>84</v>
          </cell>
          <cell r="D398">
            <v>37731</v>
          </cell>
          <cell r="J398">
            <v>6.5373000000000001E-2</v>
          </cell>
          <cell r="K398">
            <v>7.0229999999999997E-3</v>
          </cell>
          <cell r="Y398" t="str">
            <v>R</v>
          </cell>
          <cell r="Z398">
            <v>4000</v>
          </cell>
          <cell r="AA398">
            <v>84</v>
          </cell>
          <cell r="AH398">
            <v>6.4750000000000002E-2</v>
          </cell>
          <cell r="AI398">
            <v>1.3672999999999999E-2</v>
          </cell>
        </row>
        <row r="399">
          <cell r="A399" t="str">
            <v>R</v>
          </cell>
          <cell r="B399">
            <v>3500</v>
          </cell>
          <cell r="C399">
            <v>84</v>
          </cell>
          <cell r="D399">
            <v>6014</v>
          </cell>
          <cell r="J399">
            <v>6.0403999999999999E-2</v>
          </cell>
          <cell r="K399">
            <v>3.7269999999999998E-3</v>
          </cell>
          <cell r="Y399" t="str">
            <v>F</v>
          </cell>
          <cell r="Z399">
            <v>4000</v>
          </cell>
          <cell r="AA399">
            <v>84</v>
          </cell>
          <cell r="AH399">
            <v>5.0129E-2</v>
          </cell>
          <cell r="AI399">
            <v>5.79E-3</v>
          </cell>
        </row>
        <row r="400">
          <cell r="A400" t="str">
            <v>V</v>
          </cell>
          <cell r="B400">
            <v>3500</v>
          </cell>
          <cell r="C400">
            <v>84</v>
          </cell>
          <cell r="D400">
            <v>30143</v>
          </cell>
          <cell r="J400">
            <v>7.2128999999999999E-2</v>
          </cell>
          <cell r="K400">
            <v>5.0930000000000003E-3</v>
          </cell>
          <cell r="Y400" t="str">
            <v>R</v>
          </cell>
          <cell r="Z400">
            <v>4500</v>
          </cell>
          <cell r="AA400">
            <v>84</v>
          </cell>
          <cell r="AH400">
            <v>3.7693999999999998E-2</v>
          </cell>
          <cell r="AI400">
            <v>9.9550000000000003E-3</v>
          </cell>
        </row>
        <row r="401">
          <cell r="A401" t="str">
            <v>R</v>
          </cell>
          <cell r="B401">
            <v>4000</v>
          </cell>
          <cell r="C401">
            <v>84</v>
          </cell>
          <cell r="D401">
            <v>7907</v>
          </cell>
          <cell r="J401">
            <v>6.4216999999999996E-2</v>
          </cell>
          <cell r="K401">
            <v>7.3179999999999999E-3</v>
          </cell>
          <cell r="Y401" t="str">
            <v>F</v>
          </cell>
          <cell r="Z401">
            <v>4500</v>
          </cell>
          <cell r="AA401">
            <v>84</v>
          </cell>
          <cell r="AH401">
            <v>5.8441E-2</v>
          </cell>
          <cell r="AI401">
            <v>1.1021E-2</v>
          </cell>
        </row>
        <row r="402">
          <cell r="A402" t="str">
            <v>F</v>
          </cell>
          <cell r="B402">
            <v>4000</v>
          </cell>
          <cell r="C402">
            <v>84</v>
          </cell>
          <cell r="D402">
            <v>46057</v>
          </cell>
          <cell r="J402">
            <v>6.7469000000000001E-2</v>
          </cell>
          <cell r="K402">
            <v>1.1615E-2</v>
          </cell>
          <cell r="Y402" t="str">
            <v>F</v>
          </cell>
          <cell r="Z402">
            <v>3500</v>
          </cell>
          <cell r="AA402">
            <v>84</v>
          </cell>
          <cell r="AH402">
            <v>4.3454E-2</v>
          </cell>
          <cell r="AI402">
            <v>4.1469999999999996E-3</v>
          </cell>
        </row>
        <row r="403">
          <cell r="A403" t="str">
            <v>R</v>
          </cell>
          <cell r="B403">
            <v>4500</v>
          </cell>
          <cell r="C403">
            <v>84</v>
          </cell>
          <cell r="D403">
            <v>5064</v>
          </cell>
          <cell r="J403">
            <v>7.4264999999999998E-2</v>
          </cell>
          <cell r="K403">
            <v>1.221E-2</v>
          </cell>
          <cell r="Y403" t="str">
            <v>R</v>
          </cell>
          <cell r="Z403">
            <v>3500</v>
          </cell>
          <cell r="AA403">
            <v>84</v>
          </cell>
          <cell r="AH403">
            <v>3.4435E-2</v>
          </cell>
          <cell r="AI403">
            <v>4.4250000000000001E-3</v>
          </cell>
        </row>
        <row r="404">
          <cell r="A404" t="str">
            <v>F</v>
          </cell>
          <cell r="B404">
            <v>2250</v>
          </cell>
          <cell r="C404">
            <v>168</v>
          </cell>
          <cell r="D404">
            <v>12</v>
          </cell>
          <cell r="J404">
            <v>5.1101000000000001E-2</v>
          </cell>
          <cell r="K404">
            <v>2.0000000000000002E-5</v>
          </cell>
          <cell r="Y404" t="str">
            <v>V</v>
          </cell>
          <cell r="Z404">
            <v>3500</v>
          </cell>
          <cell r="AA404">
            <v>84</v>
          </cell>
          <cell r="AH404">
            <v>7.2033E-2</v>
          </cell>
          <cell r="AI404">
            <v>1.5023E-2</v>
          </cell>
        </row>
        <row r="405">
          <cell r="A405" t="str">
            <v>R</v>
          </cell>
          <cell r="B405">
            <v>4750</v>
          </cell>
          <cell r="C405">
            <v>168</v>
          </cell>
          <cell r="D405">
            <v>2805</v>
          </cell>
          <cell r="J405">
            <v>6.0567000000000003E-2</v>
          </cell>
          <cell r="K405">
            <v>6.5649999999999997E-3</v>
          </cell>
          <cell r="Y405" t="str">
            <v>F</v>
          </cell>
          <cell r="Z405">
            <v>2250</v>
          </cell>
          <cell r="AA405">
            <v>168</v>
          </cell>
          <cell r="AH405">
            <v>6.6559999999999996E-3</v>
          </cell>
          <cell r="AI405">
            <v>6.6559999999999996E-3</v>
          </cell>
        </row>
        <row r="406">
          <cell r="A406" t="str">
            <v>F</v>
          </cell>
          <cell r="B406">
            <v>4250</v>
          </cell>
          <cell r="C406">
            <v>144</v>
          </cell>
          <cell r="D406">
            <v>82140</v>
          </cell>
          <cell r="J406">
            <v>6.1365999999999997E-2</v>
          </cell>
          <cell r="K406">
            <v>9.3030000000000005E-3</v>
          </cell>
          <cell r="Y406" t="str">
            <v>R</v>
          </cell>
          <cell r="Z406">
            <v>4750</v>
          </cell>
          <cell r="AA406">
            <v>168</v>
          </cell>
          <cell r="AH406">
            <v>6.1002000000000001E-2</v>
          </cell>
          <cell r="AI406">
            <v>1.1159000000000001E-2</v>
          </cell>
        </row>
        <row r="407">
          <cell r="A407" t="str">
            <v>F</v>
          </cell>
          <cell r="B407">
            <v>3250</v>
          </cell>
          <cell r="C407">
            <v>144</v>
          </cell>
          <cell r="D407">
            <v>6806</v>
          </cell>
          <cell r="J407">
            <v>5.2160999999999999E-2</v>
          </cell>
          <cell r="K407">
            <v>4.6340000000000001E-3</v>
          </cell>
          <cell r="Y407" t="str">
            <v>F</v>
          </cell>
          <cell r="Z407">
            <v>4250</v>
          </cell>
          <cell r="AA407">
            <v>144</v>
          </cell>
          <cell r="AH407">
            <v>5.3906999999999997E-2</v>
          </cell>
          <cell r="AI407">
            <v>1.1269E-2</v>
          </cell>
        </row>
        <row r="408">
          <cell r="A408" t="str">
            <v>F</v>
          </cell>
          <cell r="B408">
            <v>4750</v>
          </cell>
          <cell r="C408">
            <v>144</v>
          </cell>
          <cell r="D408">
            <v>29262</v>
          </cell>
          <cell r="J408">
            <v>6.5917000000000003E-2</v>
          </cell>
          <cell r="K408">
            <v>1.0521000000000001E-2</v>
          </cell>
          <cell r="Y408" t="str">
            <v>R</v>
          </cell>
          <cell r="Z408">
            <v>4250</v>
          </cell>
          <cell r="AA408">
            <v>144</v>
          </cell>
          <cell r="AH408">
            <v>4.9819000000000002E-2</v>
          </cell>
          <cell r="AI408">
            <v>1.0555E-2</v>
          </cell>
        </row>
        <row r="409">
          <cell r="A409" t="str">
            <v>F</v>
          </cell>
          <cell r="B409">
            <v>2000</v>
          </cell>
          <cell r="C409">
            <v>144</v>
          </cell>
          <cell r="D409">
            <v>8</v>
          </cell>
          <cell r="J409">
            <v>0.18853300000000001</v>
          </cell>
          <cell r="K409">
            <v>0.121918</v>
          </cell>
          <cell r="Y409" t="str">
            <v>F</v>
          </cell>
          <cell r="Z409">
            <v>3250</v>
          </cell>
          <cell r="AA409">
            <v>144</v>
          </cell>
          <cell r="AH409">
            <v>3.4224999999999998E-2</v>
          </cell>
          <cell r="AI409">
            <v>7.6949999999999996E-3</v>
          </cell>
        </row>
        <row r="410">
          <cell r="A410" t="str">
            <v>R</v>
          </cell>
          <cell r="B410">
            <v>4250</v>
          </cell>
          <cell r="C410">
            <v>144</v>
          </cell>
          <cell r="D410">
            <v>17358</v>
          </cell>
          <cell r="J410">
            <v>6.2309000000000003E-2</v>
          </cell>
          <cell r="K410">
            <v>5.6779999999999999E-3</v>
          </cell>
          <cell r="Y410" t="str">
            <v>R</v>
          </cell>
          <cell r="Z410">
            <v>3250</v>
          </cell>
          <cell r="AA410">
            <v>144</v>
          </cell>
          <cell r="AH410">
            <v>8.6274000000000003E-2</v>
          </cell>
          <cell r="AI410">
            <v>3.2481000000000003E-2</v>
          </cell>
        </row>
        <row r="411">
          <cell r="A411" t="str">
            <v>V</v>
          </cell>
          <cell r="B411">
            <v>2750</v>
          </cell>
          <cell r="C411">
            <v>144</v>
          </cell>
          <cell r="D411">
            <v>424</v>
          </cell>
          <cell r="J411">
            <v>6.5039E-2</v>
          </cell>
          <cell r="K411">
            <v>6.0829999999999999E-3</v>
          </cell>
          <cell r="Y411" t="str">
            <v>F</v>
          </cell>
          <cell r="Z411">
            <v>4750</v>
          </cell>
          <cell r="AA411">
            <v>144</v>
          </cell>
          <cell r="AH411">
            <v>5.9003E-2</v>
          </cell>
          <cell r="AI411">
            <v>1.5119E-2</v>
          </cell>
        </row>
        <row r="412">
          <cell r="A412" t="str">
            <v>N</v>
          </cell>
          <cell r="B412">
            <v>4500</v>
          </cell>
          <cell r="C412">
            <v>144</v>
          </cell>
          <cell r="D412">
            <v>292</v>
          </cell>
          <cell r="J412">
            <v>4.1010999999999999E-2</v>
          </cell>
          <cell r="K412">
            <v>5.483E-3</v>
          </cell>
          <cell r="Y412" t="str">
            <v>F</v>
          </cell>
          <cell r="Z412">
            <v>2000</v>
          </cell>
          <cell r="AA412">
            <v>144</v>
          </cell>
          <cell r="AH412">
            <v>-1.7399999999999999E-2</v>
          </cell>
          <cell r="AI412">
            <v>-1.7399999999999999E-2</v>
          </cell>
        </row>
        <row r="413">
          <cell r="A413" t="str">
            <v>R</v>
          </cell>
          <cell r="B413">
            <v>3250</v>
          </cell>
          <cell r="C413">
            <v>144</v>
          </cell>
          <cell r="D413">
            <v>1482</v>
          </cell>
          <cell r="J413">
            <v>5.1686999999999997E-2</v>
          </cell>
          <cell r="K413">
            <v>1.426E-3</v>
          </cell>
          <cell r="Y413" t="str">
            <v>V</v>
          </cell>
          <cell r="Z413">
            <v>2750</v>
          </cell>
          <cell r="AA413">
            <v>144</v>
          </cell>
          <cell r="AH413">
            <v>1.7319999999999999E-2</v>
          </cell>
          <cell r="AI413">
            <v>1.7319999999999999E-2</v>
          </cell>
        </row>
        <row r="414">
          <cell r="A414" t="str">
            <v>V</v>
          </cell>
          <cell r="B414">
            <v>5500</v>
          </cell>
          <cell r="C414">
            <v>108</v>
          </cell>
          <cell r="D414">
            <v>80</v>
          </cell>
          <cell r="J414">
            <v>0.179532</v>
          </cell>
          <cell r="K414">
            <v>6.2033999999999999E-2</v>
          </cell>
          <cell r="Y414" t="str">
            <v>N</v>
          </cell>
          <cell r="Z414">
            <v>4500</v>
          </cell>
          <cell r="AA414">
            <v>144</v>
          </cell>
          <cell r="AH414">
            <v>1.3171E-2</v>
          </cell>
          <cell r="AI414">
            <v>1.3171E-2</v>
          </cell>
        </row>
        <row r="415">
          <cell r="A415" t="str">
            <v>F</v>
          </cell>
          <cell r="B415">
            <v>5500</v>
          </cell>
          <cell r="C415">
            <v>108</v>
          </cell>
          <cell r="D415">
            <v>1565</v>
          </cell>
          <cell r="J415">
            <v>8.0152000000000001E-2</v>
          </cell>
          <cell r="K415">
            <v>9.835E-3</v>
          </cell>
          <cell r="Y415" t="str">
            <v>V</v>
          </cell>
          <cell r="Z415">
            <v>5500</v>
          </cell>
          <cell r="AA415">
            <v>108</v>
          </cell>
          <cell r="AH415">
            <v>0.127217</v>
          </cell>
          <cell r="AI415">
            <v>0.127217</v>
          </cell>
        </row>
        <row r="416">
          <cell r="A416" t="str">
            <v>F</v>
          </cell>
          <cell r="B416">
            <v>2750</v>
          </cell>
          <cell r="C416">
            <v>144</v>
          </cell>
          <cell r="D416">
            <v>62</v>
          </cell>
          <cell r="J416">
            <v>6.3707E-2</v>
          </cell>
          <cell r="K416">
            <v>9.188E-3</v>
          </cell>
          <cell r="Y416" t="str">
            <v>F</v>
          </cell>
          <cell r="Z416">
            <v>5500</v>
          </cell>
          <cell r="AA416">
            <v>108</v>
          </cell>
          <cell r="AH416">
            <v>5.7253999999999999E-2</v>
          </cell>
          <cell r="AI416">
            <v>1.2930000000000001E-3</v>
          </cell>
        </row>
        <row r="417">
          <cell r="A417" t="str">
            <v>N</v>
          </cell>
          <cell r="B417">
            <v>3500</v>
          </cell>
          <cell r="C417">
            <v>144</v>
          </cell>
          <cell r="D417">
            <v>161</v>
          </cell>
          <cell r="J417">
            <v>2.8570000000000002E-2</v>
          </cell>
          <cell r="K417">
            <v>0</v>
          </cell>
          <cell r="Y417" t="str">
            <v>F</v>
          </cell>
          <cell r="Z417">
            <v>2750</v>
          </cell>
          <cell r="AA417">
            <v>144</v>
          </cell>
          <cell r="AH417">
            <v>5.3899999999999998E-4</v>
          </cell>
          <cell r="AI417">
            <v>5.3899999999999998E-4</v>
          </cell>
        </row>
        <row r="418">
          <cell r="A418" t="str">
            <v>V</v>
          </cell>
          <cell r="B418">
            <v>5500</v>
          </cell>
          <cell r="C418">
            <v>144</v>
          </cell>
          <cell r="D418">
            <v>17</v>
          </cell>
          <cell r="J418">
            <v>8.3352999999999997E-2</v>
          </cell>
          <cell r="K418">
            <v>4.6999999999999997E-5</v>
          </cell>
          <cell r="Y418" t="str">
            <v>N</v>
          </cell>
          <cell r="Z418">
            <v>3500</v>
          </cell>
          <cell r="AA418">
            <v>144</v>
          </cell>
          <cell r="AH418">
            <v>5.1908000000000003E-2</v>
          </cell>
          <cell r="AI418">
            <v>7.5770000000000004E-3</v>
          </cell>
        </row>
        <row r="419">
          <cell r="A419" t="str">
            <v>F</v>
          </cell>
          <cell r="B419">
            <v>6000</v>
          </cell>
          <cell r="C419">
            <v>144</v>
          </cell>
          <cell r="D419">
            <v>24</v>
          </cell>
          <cell r="J419">
            <v>5.2579000000000001E-2</v>
          </cell>
          <cell r="K419">
            <v>1.694E-3</v>
          </cell>
          <cell r="Y419" t="str">
            <v>V</v>
          </cell>
          <cell r="Z419">
            <v>5500</v>
          </cell>
          <cell r="AA419">
            <v>144</v>
          </cell>
          <cell r="AH419">
            <v>1.1745E-2</v>
          </cell>
          <cell r="AI419">
            <v>1.1745E-2</v>
          </cell>
        </row>
        <row r="420">
          <cell r="A420" t="str">
            <v>R</v>
          </cell>
          <cell r="B420">
            <v>2750</v>
          </cell>
          <cell r="C420">
            <v>144</v>
          </cell>
          <cell r="D420">
            <v>1</v>
          </cell>
          <cell r="J420">
            <v>5.5382000000000001E-2</v>
          </cell>
          <cell r="K420">
            <v>9.0000000000000002E-6</v>
          </cell>
          <cell r="Y420" t="str">
            <v>F</v>
          </cell>
          <cell r="Z420">
            <v>6000</v>
          </cell>
          <cell r="AA420">
            <v>144</v>
          </cell>
          <cell r="AH420">
            <v>-7.4999999999999993E-5</v>
          </cell>
          <cell r="AI420">
            <v>-7.4999999999999993E-5</v>
          </cell>
        </row>
        <row r="421">
          <cell r="A421" t="str">
            <v>R</v>
          </cell>
          <cell r="B421">
            <v>4750</v>
          </cell>
          <cell r="C421">
            <v>144</v>
          </cell>
          <cell r="D421">
            <v>3153</v>
          </cell>
          <cell r="J421">
            <v>7.0777000000000007E-2</v>
          </cell>
          <cell r="K421">
            <v>1.0218E-2</v>
          </cell>
          <cell r="Y421" t="str">
            <v>R</v>
          </cell>
          <cell r="Z421">
            <v>2750</v>
          </cell>
          <cell r="AA421">
            <v>144</v>
          </cell>
          <cell r="AH421">
            <v>1.2999999999999999E-5</v>
          </cell>
          <cell r="AI421">
            <v>1.2999999999999999E-5</v>
          </cell>
        </row>
        <row r="422">
          <cell r="A422" t="str">
            <v>F</v>
          </cell>
          <cell r="B422">
            <v>4750</v>
          </cell>
          <cell r="C422">
            <v>120</v>
          </cell>
          <cell r="D422">
            <v>6757</v>
          </cell>
          <cell r="J422">
            <v>7.0948999999999998E-2</v>
          </cell>
          <cell r="K422">
            <v>1.2149999999999999E-2</v>
          </cell>
          <cell r="Y422" t="str">
            <v>R</v>
          </cell>
          <cell r="Z422">
            <v>4750</v>
          </cell>
          <cell r="AA422">
            <v>144</v>
          </cell>
          <cell r="AH422">
            <v>7.5615000000000002E-2</v>
          </cell>
          <cell r="AI422">
            <v>2.2277000000000002E-2</v>
          </cell>
        </row>
        <row r="423">
          <cell r="A423" t="str">
            <v>R</v>
          </cell>
          <cell r="B423">
            <v>3250</v>
          </cell>
          <cell r="C423">
            <v>120</v>
          </cell>
          <cell r="D423">
            <v>6946</v>
          </cell>
          <cell r="J423">
            <v>5.8220000000000001E-2</v>
          </cell>
          <cell r="K423">
            <v>2.264E-3</v>
          </cell>
          <cell r="Y423" t="str">
            <v>F</v>
          </cell>
          <cell r="Z423">
            <v>5500</v>
          </cell>
          <cell r="AA423">
            <v>120</v>
          </cell>
          <cell r="AH423">
            <v>4.6962999999999998E-2</v>
          </cell>
          <cell r="AI423">
            <v>5.7089999999999997E-3</v>
          </cell>
        </row>
        <row r="424">
          <cell r="A424" t="str">
            <v>F</v>
          </cell>
          <cell r="B424">
            <v>3750</v>
          </cell>
          <cell r="C424">
            <v>120</v>
          </cell>
          <cell r="D424">
            <v>80916</v>
          </cell>
          <cell r="J424">
            <v>6.6666000000000003E-2</v>
          </cell>
          <cell r="K424">
            <v>9.2370000000000004E-3</v>
          </cell>
          <cell r="Y424" t="str">
            <v>F</v>
          </cell>
          <cell r="Z424">
            <v>3250</v>
          </cell>
          <cell r="AA424">
            <v>120</v>
          </cell>
          <cell r="AH424">
            <v>4.3874000000000003E-2</v>
          </cell>
          <cell r="AI424">
            <v>6.0559999999999998E-3</v>
          </cell>
        </row>
        <row r="425">
          <cell r="A425" t="str">
            <v>F</v>
          </cell>
          <cell r="B425">
            <v>3250</v>
          </cell>
          <cell r="C425">
            <v>120</v>
          </cell>
          <cell r="D425">
            <v>40282</v>
          </cell>
          <cell r="J425">
            <v>5.5509999999999997E-2</v>
          </cell>
          <cell r="K425">
            <v>4.0169999999999997E-3</v>
          </cell>
          <cell r="Y425" t="str">
            <v>R</v>
          </cell>
          <cell r="Z425">
            <v>3250</v>
          </cell>
          <cell r="AA425">
            <v>120</v>
          </cell>
          <cell r="AH425">
            <v>2.8206999999999999E-2</v>
          </cell>
          <cell r="AI425">
            <v>6.0749999999999997E-3</v>
          </cell>
        </row>
        <row r="426">
          <cell r="A426" t="str">
            <v>V</v>
          </cell>
          <cell r="B426">
            <v>4250</v>
          </cell>
          <cell r="C426">
            <v>120</v>
          </cell>
          <cell r="D426">
            <v>3156</v>
          </cell>
          <cell r="J426">
            <v>8.6033999999999999E-2</v>
          </cell>
          <cell r="K426">
            <v>1.9087E-2</v>
          </cell>
          <cell r="Y426" t="str">
            <v>F</v>
          </cell>
          <cell r="Z426">
            <v>3750</v>
          </cell>
          <cell r="AA426">
            <v>120</v>
          </cell>
          <cell r="AH426">
            <v>4.7659E-2</v>
          </cell>
          <cell r="AI426">
            <v>8.7159999999999998E-3</v>
          </cell>
        </row>
        <row r="427">
          <cell r="A427" t="str">
            <v>F</v>
          </cell>
          <cell r="B427">
            <v>4250</v>
          </cell>
          <cell r="C427">
            <v>120</v>
          </cell>
          <cell r="D427">
            <v>29107</v>
          </cell>
          <cell r="J427">
            <v>6.3052999999999998E-2</v>
          </cell>
          <cell r="K427">
            <v>1.0451E-2</v>
          </cell>
          <cell r="Y427" t="str">
            <v>F</v>
          </cell>
          <cell r="Z427">
            <v>4750</v>
          </cell>
          <cell r="AA427">
            <v>120</v>
          </cell>
          <cell r="AH427">
            <v>6.2572000000000003E-2</v>
          </cell>
          <cell r="AI427">
            <v>8.8310000000000003E-3</v>
          </cell>
        </row>
        <row r="428">
          <cell r="A428" t="str">
            <v>N</v>
          </cell>
          <cell r="B428">
            <v>4000</v>
          </cell>
          <cell r="C428">
            <v>120</v>
          </cell>
          <cell r="D428">
            <v>230</v>
          </cell>
          <cell r="J428">
            <v>4.5605E-2</v>
          </cell>
          <cell r="K428">
            <v>5.4229999999999999E-3</v>
          </cell>
          <cell r="Y428" t="str">
            <v>V</v>
          </cell>
          <cell r="Z428">
            <v>4250</v>
          </cell>
          <cell r="AA428">
            <v>120</v>
          </cell>
          <cell r="AH428">
            <v>3.9271E-2</v>
          </cell>
          <cell r="AI428">
            <v>1.1566999999999999E-2</v>
          </cell>
        </row>
        <row r="429">
          <cell r="A429" t="str">
            <v>V</v>
          </cell>
          <cell r="B429">
            <v>3750</v>
          </cell>
          <cell r="C429">
            <v>120</v>
          </cell>
          <cell r="D429">
            <v>22030</v>
          </cell>
          <cell r="J429">
            <v>6.5822000000000006E-2</v>
          </cell>
          <cell r="K429">
            <v>8.123E-3</v>
          </cell>
          <cell r="Y429" t="str">
            <v>F</v>
          </cell>
          <cell r="Z429">
            <v>4250</v>
          </cell>
          <cell r="AA429">
            <v>120</v>
          </cell>
          <cell r="AH429">
            <v>4.9126000000000003E-2</v>
          </cell>
          <cell r="AI429">
            <v>9.8480000000000009E-3</v>
          </cell>
        </row>
        <row r="430">
          <cell r="A430" t="str">
            <v>F</v>
          </cell>
          <cell r="B430">
            <v>5500</v>
          </cell>
          <cell r="C430">
            <v>120</v>
          </cell>
          <cell r="D430">
            <v>124</v>
          </cell>
          <cell r="J430">
            <v>7.9161999999999996E-2</v>
          </cell>
          <cell r="K430">
            <v>1.3578E-2</v>
          </cell>
          <cell r="Y430" t="str">
            <v>R</v>
          </cell>
          <cell r="Z430">
            <v>3750</v>
          </cell>
          <cell r="AA430">
            <v>120</v>
          </cell>
          <cell r="AH430">
            <v>4.3387000000000002E-2</v>
          </cell>
          <cell r="AI430">
            <v>8.1670000000000006E-3</v>
          </cell>
        </row>
        <row r="431">
          <cell r="A431" t="str">
            <v>R</v>
          </cell>
          <cell r="B431">
            <v>3750</v>
          </cell>
          <cell r="C431">
            <v>120</v>
          </cell>
          <cell r="D431">
            <v>10229</v>
          </cell>
          <cell r="J431">
            <v>6.1312999999999999E-2</v>
          </cell>
          <cell r="K431">
            <v>5.8510000000000003E-3</v>
          </cell>
          <cell r="Y431" t="str">
            <v>V</v>
          </cell>
          <cell r="Z431">
            <v>3750</v>
          </cell>
          <cell r="AA431">
            <v>120</v>
          </cell>
          <cell r="AH431">
            <v>7.4589000000000003E-2</v>
          </cell>
          <cell r="AI431">
            <v>1.7142000000000001E-2</v>
          </cell>
        </row>
        <row r="432">
          <cell r="A432" t="str">
            <v>V</v>
          </cell>
          <cell r="B432">
            <v>3250</v>
          </cell>
          <cell r="C432">
            <v>120</v>
          </cell>
          <cell r="D432">
            <v>36521</v>
          </cell>
          <cell r="J432">
            <v>6.5444000000000002E-2</v>
          </cell>
          <cell r="K432">
            <v>3.8549999999999999E-3</v>
          </cell>
          <cell r="Y432" t="str">
            <v>N</v>
          </cell>
          <cell r="Z432">
            <v>4000</v>
          </cell>
          <cell r="AA432">
            <v>120</v>
          </cell>
          <cell r="AH432">
            <v>7.5017E-2</v>
          </cell>
          <cell r="AI432">
            <v>7.835E-3</v>
          </cell>
        </row>
        <row r="433">
          <cell r="A433" t="str">
            <v>V</v>
          </cell>
          <cell r="B433">
            <v>2750</v>
          </cell>
          <cell r="C433">
            <v>120</v>
          </cell>
          <cell r="D433">
            <v>2491</v>
          </cell>
          <cell r="J433">
            <v>6.5131999999999995E-2</v>
          </cell>
          <cell r="K433">
            <v>5.3860000000000002E-3</v>
          </cell>
          <cell r="Y433" t="str">
            <v>V</v>
          </cell>
          <cell r="Z433">
            <v>3250</v>
          </cell>
          <cell r="AA433">
            <v>120</v>
          </cell>
          <cell r="AH433">
            <v>5.3553999999999997E-2</v>
          </cell>
          <cell r="AI433">
            <v>1.5924000000000001E-2</v>
          </cell>
        </row>
        <row r="434">
          <cell r="A434" t="str">
            <v>F</v>
          </cell>
          <cell r="B434">
            <v>2500</v>
          </cell>
          <cell r="C434">
            <v>120</v>
          </cell>
          <cell r="D434">
            <v>101</v>
          </cell>
          <cell r="J434">
            <v>6.1534999999999999E-2</v>
          </cell>
          <cell r="K434">
            <v>4.6020000000000002E-3</v>
          </cell>
          <cell r="Y434" t="str">
            <v>V</v>
          </cell>
          <cell r="Z434">
            <v>2750</v>
          </cell>
          <cell r="AA434">
            <v>120</v>
          </cell>
          <cell r="AH434">
            <v>6.6891000000000006E-2</v>
          </cell>
          <cell r="AI434">
            <v>2.3148999999999999E-2</v>
          </cell>
        </row>
        <row r="435">
          <cell r="A435" t="str">
            <v>N</v>
          </cell>
          <cell r="B435">
            <v>5000</v>
          </cell>
          <cell r="C435">
            <v>120</v>
          </cell>
          <cell r="D435">
            <v>3</v>
          </cell>
          <cell r="J435">
            <v>3.8949999999999999E-2</v>
          </cell>
          <cell r="K435">
            <v>0</v>
          </cell>
          <cell r="Y435" t="str">
            <v>F</v>
          </cell>
          <cell r="Z435">
            <v>2500</v>
          </cell>
          <cell r="AA435">
            <v>120</v>
          </cell>
          <cell r="AH435">
            <v>4.1339999999999997E-3</v>
          </cell>
          <cell r="AI435">
            <v>4.1339999999999997E-3</v>
          </cell>
        </row>
        <row r="436">
          <cell r="A436" t="str">
            <v>R</v>
          </cell>
          <cell r="B436">
            <v>2750</v>
          </cell>
          <cell r="C436">
            <v>120</v>
          </cell>
          <cell r="D436">
            <v>171</v>
          </cell>
          <cell r="J436">
            <v>6.2530000000000002E-2</v>
          </cell>
          <cell r="K436">
            <v>1.4350000000000001E-3</v>
          </cell>
          <cell r="Y436" t="str">
            <v>N</v>
          </cell>
          <cell r="Z436">
            <v>5000</v>
          </cell>
          <cell r="AA436">
            <v>120</v>
          </cell>
          <cell r="AH436">
            <v>2.016E-3</v>
          </cell>
          <cell r="AI436">
            <v>2.016E-3</v>
          </cell>
        </row>
        <row r="437">
          <cell r="A437" t="str">
            <v>R</v>
          </cell>
          <cell r="B437">
            <v>2500</v>
          </cell>
          <cell r="C437">
            <v>120</v>
          </cell>
          <cell r="D437">
            <v>12</v>
          </cell>
          <cell r="J437">
            <v>9.0561000000000003E-2</v>
          </cell>
          <cell r="K437">
            <v>2.2820000000000002E-3</v>
          </cell>
          <cell r="Y437" t="str">
            <v>R</v>
          </cell>
          <cell r="Z437">
            <v>2750</v>
          </cell>
          <cell r="AA437">
            <v>120</v>
          </cell>
          <cell r="AH437">
            <v>3.6359999999999999E-3</v>
          </cell>
          <cell r="AI437">
            <v>3.6359999999999999E-3</v>
          </cell>
        </row>
        <row r="438">
          <cell r="A438" t="str">
            <v>V</v>
          </cell>
          <cell r="B438">
            <v>5500</v>
          </cell>
          <cell r="C438">
            <v>120</v>
          </cell>
          <cell r="D438">
            <v>10</v>
          </cell>
          <cell r="J438">
            <v>0.116602</v>
          </cell>
          <cell r="K438">
            <v>2.8E-5</v>
          </cell>
          <cell r="Y438" t="str">
            <v>R</v>
          </cell>
          <cell r="Z438">
            <v>2500</v>
          </cell>
          <cell r="AA438">
            <v>120</v>
          </cell>
          <cell r="AH438">
            <v>-8.3920000000000002E-3</v>
          </cell>
          <cell r="AI438">
            <v>-8.3920000000000002E-3</v>
          </cell>
        </row>
        <row r="439">
          <cell r="A439" t="str">
            <v>R</v>
          </cell>
          <cell r="B439">
            <v>5000</v>
          </cell>
          <cell r="C439">
            <v>108</v>
          </cell>
          <cell r="D439">
            <v>208</v>
          </cell>
          <cell r="J439">
            <v>7.4720999999999996E-2</v>
          </cell>
          <cell r="K439">
            <v>8.5800000000000008E-3</v>
          </cell>
          <cell r="Y439" t="str">
            <v>V</v>
          </cell>
          <cell r="Z439">
            <v>5500</v>
          </cell>
          <cell r="AA439">
            <v>120</v>
          </cell>
          <cell r="AH439">
            <v>1.624E-3</v>
          </cell>
          <cell r="AI439">
            <v>1.624E-3</v>
          </cell>
        </row>
        <row r="440">
          <cell r="A440" t="str">
            <v>V</v>
          </cell>
          <cell r="B440">
            <v>4250</v>
          </cell>
          <cell r="C440">
            <v>108</v>
          </cell>
          <cell r="D440">
            <v>9492</v>
          </cell>
          <cell r="J440">
            <v>7.9901E-2</v>
          </cell>
          <cell r="K440">
            <v>1.2939000000000001E-2</v>
          </cell>
          <cell r="Y440" t="str">
            <v>N</v>
          </cell>
          <cell r="Z440">
            <v>4000</v>
          </cell>
          <cell r="AA440">
            <v>108</v>
          </cell>
          <cell r="AH440">
            <v>5.5893999999999999E-2</v>
          </cell>
          <cell r="AI440">
            <v>4.999E-3</v>
          </cell>
        </row>
        <row r="441">
          <cell r="A441" t="str">
            <v>R</v>
          </cell>
          <cell r="B441">
            <v>3250</v>
          </cell>
          <cell r="C441">
            <v>108</v>
          </cell>
          <cell r="D441">
            <v>831</v>
          </cell>
          <cell r="J441">
            <v>5.6580999999999999E-2</v>
          </cell>
          <cell r="K441">
            <v>3.653E-3</v>
          </cell>
          <cell r="Y441" t="str">
            <v>R</v>
          </cell>
          <cell r="Z441">
            <v>5000</v>
          </cell>
          <cell r="AA441">
            <v>108</v>
          </cell>
          <cell r="AH441">
            <v>8.3969000000000002E-2</v>
          </cell>
          <cell r="AI441">
            <v>4.8520000000000004E-3</v>
          </cell>
        </row>
        <row r="442">
          <cell r="A442" t="str">
            <v>V</v>
          </cell>
          <cell r="B442">
            <v>2750</v>
          </cell>
          <cell r="C442">
            <v>108</v>
          </cell>
          <cell r="D442">
            <v>56</v>
          </cell>
          <cell r="J442">
            <v>6.7945000000000005E-2</v>
          </cell>
          <cell r="K442">
            <v>1.0902999999999999E-2</v>
          </cell>
          <cell r="Y442" t="str">
            <v>V</v>
          </cell>
          <cell r="Z442">
            <v>2750</v>
          </cell>
          <cell r="AA442">
            <v>108</v>
          </cell>
          <cell r="AH442">
            <v>6.8108000000000002E-2</v>
          </cell>
          <cell r="AI442">
            <v>5.6820000000000004E-3</v>
          </cell>
        </row>
        <row r="443">
          <cell r="A443" t="str">
            <v>V</v>
          </cell>
          <cell r="B443">
            <v>3250</v>
          </cell>
          <cell r="C443">
            <v>108</v>
          </cell>
          <cell r="D443">
            <v>5892</v>
          </cell>
          <cell r="J443">
            <v>6.9773000000000002E-2</v>
          </cell>
          <cell r="K443">
            <v>5.0670000000000003E-3</v>
          </cell>
          <cell r="Y443" t="str">
            <v>V</v>
          </cell>
          <cell r="Z443">
            <v>3250</v>
          </cell>
          <cell r="AA443">
            <v>108</v>
          </cell>
          <cell r="AH443">
            <v>5.4628999999999997E-2</v>
          </cell>
          <cell r="AI443">
            <v>1.3798E-2</v>
          </cell>
        </row>
        <row r="444">
          <cell r="A444" t="str">
            <v>F</v>
          </cell>
          <cell r="B444">
            <v>3250</v>
          </cell>
          <cell r="C444">
            <v>108</v>
          </cell>
          <cell r="D444">
            <v>2806</v>
          </cell>
          <cell r="J444">
            <v>5.7474999999999998E-2</v>
          </cell>
          <cell r="K444">
            <v>6.2329999999999998E-3</v>
          </cell>
          <cell r="Y444" t="str">
            <v>F</v>
          </cell>
          <cell r="Z444">
            <v>2500</v>
          </cell>
          <cell r="AA444">
            <v>108</v>
          </cell>
          <cell r="AH444">
            <v>6.267E-3</v>
          </cell>
          <cell r="AI444">
            <v>6.267E-3</v>
          </cell>
        </row>
        <row r="445">
          <cell r="A445" t="str">
            <v>F</v>
          </cell>
          <cell r="B445">
            <v>2500</v>
          </cell>
          <cell r="C445">
            <v>108</v>
          </cell>
          <cell r="D445">
            <v>9</v>
          </cell>
          <cell r="J445">
            <v>6.4360000000000001E-2</v>
          </cell>
          <cell r="K445">
            <v>3.9999999999999998E-6</v>
          </cell>
          <cell r="Y445" t="str">
            <v>V</v>
          </cell>
          <cell r="Z445">
            <v>4250</v>
          </cell>
          <cell r="AA445">
            <v>108</v>
          </cell>
          <cell r="AH445">
            <v>8.0276E-2</v>
          </cell>
          <cell r="AI445">
            <v>1.174E-2</v>
          </cell>
        </row>
        <row r="446">
          <cell r="A446" t="str">
            <v>F</v>
          </cell>
          <cell r="B446">
            <v>4250</v>
          </cell>
          <cell r="C446">
            <v>108</v>
          </cell>
          <cell r="D446">
            <v>59051</v>
          </cell>
          <cell r="J446">
            <v>6.4478999999999995E-2</v>
          </cell>
          <cell r="K446">
            <v>1.1677999999999999E-2</v>
          </cell>
          <cell r="Y446" t="str">
            <v>R</v>
          </cell>
          <cell r="Z446">
            <v>3250</v>
          </cell>
          <cell r="AA446">
            <v>108</v>
          </cell>
          <cell r="AH446">
            <v>4.5511999999999997E-2</v>
          </cell>
          <cell r="AI446">
            <v>4.8320000000000004E-3</v>
          </cell>
        </row>
        <row r="447">
          <cell r="A447" t="str">
            <v>R</v>
          </cell>
          <cell r="B447">
            <v>3750</v>
          </cell>
          <cell r="C447">
            <v>108</v>
          </cell>
          <cell r="D447">
            <v>9214</v>
          </cell>
          <cell r="J447">
            <v>5.6982999999999999E-2</v>
          </cell>
          <cell r="K447">
            <v>3.395E-3</v>
          </cell>
          <cell r="Y447" t="str">
            <v>F</v>
          </cell>
          <cell r="Z447">
            <v>3250</v>
          </cell>
          <cell r="AA447">
            <v>108</v>
          </cell>
          <cell r="AH447">
            <v>3.1616999999999999E-2</v>
          </cell>
          <cell r="AI447">
            <v>5.6959999999999997E-3</v>
          </cell>
        </row>
        <row r="448">
          <cell r="A448" t="str">
            <v>F</v>
          </cell>
          <cell r="B448">
            <v>3750</v>
          </cell>
          <cell r="C448">
            <v>108</v>
          </cell>
          <cell r="D448">
            <v>48818</v>
          </cell>
          <cell r="J448">
            <v>6.5896999999999997E-2</v>
          </cell>
          <cell r="K448">
            <v>8.8719999999999997E-3</v>
          </cell>
          <cell r="Y448" t="str">
            <v>R</v>
          </cell>
          <cell r="Z448">
            <v>2500</v>
          </cell>
          <cell r="AA448">
            <v>108</v>
          </cell>
          <cell r="AH448">
            <v>1.85E-4</v>
          </cell>
          <cell r="AI448">
            <v>1.85E-4</v>
          </cell>
        </row>
        <row r="449">
          <cell r="A449" t="str">
            <v>R</v>
          </cell>
          <cell r="B449">
            <v>4250</v>
          </cell>
          <cell r="C449">
            <v>108</v>
          </cell>
          <cell r="D449">
            <v>8953</v>
          </cell>
          <cell r="J449">
            <v>6.4065999999999998E-2</v>
          </cell>
          <cell r="K449">
            <v>8.0669999999999995E-3</v>
          </cell>
          <cell r="Y449" t="str">
            <v>F</v>
          </cell>
          <cell r="Z449">
            <v>4250</v>
          </cell>
          <cell r="AA449">
            <v>108</v>
          </cell>
          <cell r="AH449">
            <v>4.9598000000000003E-2</v>
          </cell>
          <cell r="AI449">
            <v>8.6610000000000003E-3</v>
          </cell>
        </row>
        <row r="450">
          <cell r="A450" t="str">
            <v>V</v>
          </cell>
          <cell r="B450">
            <v>3750</v>
          </cell>
          <cell r="C450">
            <v>108</v>
          </cell>
          <cell r="D450">
            <v>24887</v>
          </cell>
          <cell r="J450">
            <v>6.2260000000000003E-2</v>
          </cell>
          <cell r="K450">
            <v>4.9950000000000003E-3</v>
          </cell>
          <cell r="Y450" t="str">
            <v>R</v>
          </cell>
          <cell r="Z450">
            <v>3750</v>
          </cell>
          <cell r="AA450">
            <v>108</v>
          </cell>
          <cell r="AH450">
            <v>4.6937E-2</v>
          </cell>
          <cell r="AI450">
            <v>1.3691999999999999E-2</v>
          </cell>
        </row>
        <row r="451">
          <cell r="A451" t="str">
            <v>N</v>
          </cell>
          <cell r="B451">
            <v>4000</v>
          </cell>
          <cell r="C451">
            <v>108</v>
          </cell>
          <cell r="D451">
            <v>409</v>
          </cell>
          <cell r="J451">
            <v>4.9629E-2</v>
          </cell>
          <cell r="K451">
            <v>2.7859999999999998E-3</v>
          </cell>
          <cell r="Y451" t="str">
            <v>F</v>
          </cell>
          <cell r="Z451">
            <v>3750</v>
          </cell>
          <cell r="AA451">
            <v>108</v>
          </cell>
          <cell r="AH451">
            <v>5.1256999999999997E-2</v>
          </cell>
          <cell r="AI451">
            <v>6.13E-3</v>
          </cell>
        </row>
        <row r="452">
          <cell r="A452" t="str">
            <v>F</v>
          </cell>
          <cell r="B452">
            <v>4750</v>
          </cell>
          <cell r="C452">
            <v>108</v>
          </cell>
          <cell r="D452">
            <v>20727</v>
          </cell>
          <cell r="J452">
            <v>7.3973999999999998E-2</v>
          </cell>
          <cell r="K452">
            <v>1.4966E-2</v>
          </cell>
          <cell r="Y452" t="str">
            <v>R</v>
          </cell>
          <cell r="Z452">
            <v>4250</v>
          </cell>
          <cell r="AA452">
            <v>108</v>
          </cell>
          <cell r="AH452">
            <v>5.8286999999999999E-2</v>
          </cell>
          <cell r="AI452">
            <v>2.0650000000000002E-2</v>
          </cell>
        </row>
        <row r="453">
          <cell r="A453" t="str">
            <v>R</v>
          </cell>
          <cell r="B453">
            <v>4750</v>
          </cell>
          <cell r="C453">
            <v>108</v>
          </cell>
          <cell r="D453">
            <v>2431</v>
          </cell>
          <cell r="J453">
            <v>7.3761999999999994E-2</v>
          </cell>
          <cell r="K453">
            <v>1.008E-2</v>
          </cell>
          <cell r="Y453" t="str">
            <v>F</v>
          </cell>
          <cell r="Z453">
            <v>5000</v>
          </cell>
          <cell r="AA453">
            <v>84</v>
          </cell>
          <cell r="AH453">
            <v>6.4796999999999993E-2</v>
          </cell>
          <cell r="AI453">
            <v>1.3457999999999999E-2</v>
          </cell>
        </row>
        <row r="454">
          <cell r="A454" t="str">
            <v>V</v>
          </cell>
          <cell r="B454">
            <v>4750</v>
          </cell>
          <cell r="C454">
            <v>108</v>
          </cell>
          <cell r="D454">
            <v>2338</v>
          </cell>
          <cell r="J454">
            <v>0.117761</v>
          </cell>
          <cell r="K454">
            <v>3.6636000000000002E-2</v>
          </cell>
          <cell r="Y454" t="str">
            <v>V</v>
          </cell>
          <cell r="Z454">
            <v>5000</v>
          </cell>
          <cell r="AA454">
            <v>84</v>
          </cell>
          <cell r="AH454">
            <v>0.13742399999999999</v>
          </cell>
          <cell r="AI454">
            <v>2.3557999999999999E-2</v>
          </cell>
        </row>
        <row r="455">
          <cell r="A455" t="str">
            <v>F</v>
          </cell>
          <cell r="B455">
            <v>4750</v>
          </cell>
          <cell r="C455">
            <v>96</v>
          </cell>
          <cell r="D455">
            <v>41101</v>
          </cell>
          <cell r="J455">
            <v>7.4637999999999996E-2</v>
          </cell>
          <cell r="K455">
            <v>1.5636000000000001E-2</v>
          </cell>
          <cell r="Y455" t="str">
            <v>V</v>
          </cell>
          <cell r="Z455">
            <v>3750</v>
          </cell>
          <cell r="AA455">
            <v>108</v>
          </cell>
          <cell r="AH455">
            <v>6.1594999999999997E-2</v>
          </cell>
          <cell r="AI455">
            <v>1.4481000000000001E-2</v>
          </cell>
        </row>
        <row r="456">
          <cell r="A456" t="str">
            <v>V</v>
          </cell>
          <cell r="B456">
            <v>5500</v>
          </cell>
          <cell r="C456">
            <v>96</v>
          </cell>
          <cell r="D456">
            <v>1248</v>
          </cell>
          <cell r="J456">
            <v>0.14427599999999999</v>
          </cell>
          <cell r="K456">
            <v>5.1428000000000001E-2</v>
          </cell>
          <cell r="Y456" t="str">
            <v>F</v>
          </cell>
          <cell r="Z456">
            <v>4750</v>
          </cell>
          <cell r="AA456">
            <v>108</v>
          </cell>
          <cell r="AH456">
            <v>6.2923000000000007E-2</v>
          </cell>
          <cell r="AI456">
            <v>1.1469999999999999E-2</v>
          </cell>
        </row>
        <row r="457">
          <cell r="A457" t="str">
            <v>N</v>
          </cell>
          <cell r="B457">
            <v>5000</v>
          </cell>
          <cell r="C457">
            <v>108</v>
          </cell>
          <cell r="D457">
            <v>13</v>
          </cell>
          <cell r="J457">
            <v>8.0488000000000004E-2</v>
          </cell>
          <cell r="K457">
            <v>1.4966999999999999E-2</v>
          </cell>
          <cell r="Y457" t="str">
            <v>R</v>
          </cell>
          <cell r="Z457">
            <v>4750</v>
          </cell>
          <cell r="AA457">
            <v>108</v>
          </cell>
          <cell r="AH457">
            <v>7.6369999999999993E-2</v>
          </cell>
          <cell r="AI457">
            <v>9.0220000000000005E-3</v>
          </cell>
        </row>
        <row r="458">
          <cell r="A458" t="str">
            <v>R</v>
          </cell>
          <cell r="B458">
            <v>5500</v>
          </cell>
          <cell r="C458">
            <v>96</v>
          </cell>
          <cell r="D458">
            <v>1501</v>
          </cell>
          <cell r="J458">
            <v>7.6151999999999997E-2</v>
          </cell>
          <cell r="K458">
            <v>1.4291999999999999E-2</v>
          </cell>
          <cell r="Y458" t="str">
            <v>F</v>
          </cell>
          <cell r="Z458">
            <v>4750</v>
          </cell>
          <cell r="AA458">
            <v>96</v>
          </cell>
          <cell r="AH458">
            <v>5.2856E-2</v>
          </cell>
          <cell r="AI458">
            <v>8.2869999999999992E-3</v>
          </cell>
        </row>
        <row r="459">
          <cell r="A459" t="str">
            <v>F</v>
          </cell>
          <cell r="B459">
            <v>6000</v>
          </cell>
          <cell r="C459">
            <v>96</v>
          </cell>
          <cell r="D459">
            <v>1920</v>
          </cell>
          <cell r="J459">
            <v>9.6918000000000004E-2</v>
          </cell>
          <cell r="K459">
            <v>3.3116E-2</v>
          </cell>
          <cell r="Y459" t="str">
            <v>V</v>
          </cell>
          <cell r="Z459">
            <v>4750</v>
          </cell>
          <cell r="AA459">
            <v>108</v>
          </cell>
          <cell r="AH459">
            <v>0.13497799999999999</v>
          </cell>
          <cell r="AI459">
            <v>2.8752E-2</v>
          </cell>
        </row>
        <row r="460">
          <cell r="A460" t="str">
            <v>V</v>
          </cell>
          <cell r="B460">
            <v>3750</v>
          </cell>
          <cell r="C460">
            <v>96</v>
          </cell>
          <cell r="D460">
            <v>4431</v>
          </cell>
          <cell r="J460">
            <v>6.8573999999999996E-2</v>
          </cell>
          <cell r="K460">
            <v>6.8589999999999996E-3</v>
          </cell>
          <cell r="Y460" t="str">
            <v>V</v>
          </cell>
          <cell r="Z460">
            <v>4750</v>
          </cell>
          <cell r="AA460">
            <v>96</v>
          </cell>
          <cell r="AH460">
            <v>0.10456500000000001</v>
          </cell>
          <cell r="AI460">
            <v>2.1118000000000001E-2</v>
          </cell>
        </row>
        <row r="461">
          <cell r="A461" t="str">
            <v>F</v>
          </cell>
          <cell r="B461">
            <v>4250</v>
          </cell>
          <cell r="C461">
            <v>96</v>
          </cell>
          <cell r="D461">
            <v>24152</v>
          </cell>
          <cell r="J461">
            <v>7.1871000000000004E-2</v>
          </cell>
          <cell r="K461">
            <v>1.6324999999999999E-2</v>
          </cell>
          <cell r="Y461" t="str">
            <v>F</v>
          </cell>
          <cell r="Z461">
            <v>4250</v>
          </cell>
          <cell r="AA461">
            <v>96</v>
          </cell>
          <cell r="AH461">
            <v>4.8980000000000003E-2</v>
          </cell>
          <cell r="AI461">
            <v>8.9890000000000005E-3</v>
          </cell>
        </row>
        <row r="462">
          <cell r="A462" t="str">
            <v>R</v>
          </cell>
          <cell r="B462">
            <v>3750</v>
          </cell>
          <cell r="C462">
            <v>96</v>
          </cell>
          <cell r="D462">
            <v>1389</v>
          </cell>
          <cell r="J462">
            <v>6.1226000000000003E-2</v>
          </cell>
          <cell r="K462">
            <v>9.3179999999999999E-3</v>
          </cell>
          <cell r="Y462" t="str">
            <v>R</v>
          </cell>
          <cell r="Z462">
            <v>3750</v>
          </cell>
          <cell r="AA462">
            <v>96</v>
          </cell>
          <cell r="AH462">
            <v>6.3791E-2</v>
          </cell>
          <cell r="AI462">
            <v>7.8759999999999993E-3</v>
          </cell>
        </row>
        <row r="463">
          <cell r="A463" t="str">
            <v>R</v>
          </cell>
          <cell r="B463">
            <v>4750</v>
          </cell>
          <cell r="C463">
            <v>96</v>
          </cell>
          <cell r="D463">
            <v>6742</v>
          </cell>
          <cell r="J463">
            <v>6.8181000000000005E-2</v>
          </cell>
          <cell r="K463">
            <v>9.9850000000000008E-3</v>
          </cell>
          <cell r="Y463" t="str">
            <v>R</v>
          </cell>
          <cell r="Z463">
            <v>4750</v>
          </cell>
          <cell r="AA463">
            <v>96</v>
          </cell>
          <cell r="AH463">
            <v>5.0314999999999999E-2</v>
          </cell>
          <cell r="AI463">
            <v>1.1885E-2</v>
          </cell>
        </row>
        <row r="464">
          <cell r="A464" t="str">
            <v>V</v>
          </cell>
          <cell r="B464">
            <v>3250</v>
          </cell>
          <cell r="C464">
            <v>96</v>
          </cell>
          <cell r="D464">
            <v>546</v>
          </cell>
          <cell r="J464">
            <v>7.4612999999999999E-2</v>
          </cell>
          <cell r="K464">
            <v>7.1900000000000002E-3</v>
          </cell>
          <cell r="Y464" t="str">
            <v>V</v>
          </cell>
          <cell r="Z464">
            <v>3250</v>
          </cell>
          <cell r="AA464">
            <v>96</v>
          </cell>
          <cell r="AH464">
            <v>8.6835999999999997E-2</v>
          </cell>
          <cell r="AI464">
            <v>7.2519999999999998E-3</v>
          </cell>
        </row>
        <row r="465">
          <cell r="A465" t="str">
            <v>R</v>
          </cell>
          <cell r="B465">
            <v>3250</v>
          </cell>
          <cell r="C465">
            <v>96</v>
          </cell>
          <cell r="D465">
            <v>145</v>
          </cell>
          <cell r="J465">
            <v>6.4672999999999994E-2</v>
          </cell>
          <cell r="K465">
            <v>1.371E-2</v>
          </cell>
          <cell r="Y465" t="str">
            <v>V</v>
          </cell>
          <cell r="Z465">
            <v>5500</v>
          </cell>
          <cell r="AA465">
            <v>96</v>
          </cell>
          <cell r="AH465">
            <v>6.8654000000000007E-2</v>
          </cell>
          <cell r="AI465">
            <v>3.1640000000000001E-3</v>
          </cell>
        </row>
        <row r="466">
          <cell r="A466" t="str">
            <v>F</v>
          </cell>
          <cell r="B466">
            <v>3750</v>
          </cell>
          <cell r="C466">
            <v>96</v>
          </cell>
          <cell r="D466">
            <v>6795</v>
          </cell>
          <cell r="J466">
            <v>7.2257000000000002E-2</v>
          </cell>
          <cell r="K466">
            <v>1.3885E-2</v>
          </cell>
          <cell r="Y466" t="str">
            <v>N</v>
          </cell>
          <cell r="Z466">
            <v>5000</v>
          </cell>
          <cell r="AA466">
            <v>108</v>
          </cell>
          <cell r="AH466">
            <v>5.5529999999999998E-3</v>
          </cell>
          <cell r="AI466">
            <v>5.5529999999999998E-3</v>
          </cell>
        </row>
        <row r="467">
          <cell r="A467" t="str">
            <v>F</v>
          </cell>
          <cell r="B467">
            <v>5250</v>
          </cell>
          <cell r="C467">
            <v>96</v>
          </cell>
          <cell r="D467">
            <v>23240</v>
          </cell>
          <cell r="J467">
            <v>7.3288000000000006E-2</v>
          </cell>
          <cell r="K467">
            <v>1.6396999999999998E-2</v>
          </cell>
          <cell r="Y467" t="str">
            <v>V</v>
          </cell>
          <cell r="Z467">
            <v>3750</v>
          </cell>
          <cell r="AA467">
            <v>96</v>
          </cell>
          <cell r="AH467">
            <v>4.0043000000000002E-2</v>
          </cell>
          <cell r="AI467">
            <v>1.2674E-2</v>
          </cell>
        </row>
        <row r="468">
          <cell r="A468" t="str">
            <v>R</v>
          </cell>
          <cell r="B468">
            <v>4250</v>
          </cell>
          <cell r="C468">
            <v>96</v>
          </cell>
          <cell r="D468">
            <v>3365</v>
          </cell>
          <cell r="J468">
            <v>6.4931000000000003E-2</v>
          </cell>
          <cell r="K468">
            <v>7.6160000000000004E-3</v>
          </cell>
          <cell r="Y468" t="str">
            <v>R</v>
          </cell>
          <cell r="Z468">
            <v>5500</v>
          </cell>
          <cell r="AA468">
            <v>96</v>
          </cell>
          <cell r="AH468">
            <v>8.0120999999999998E-2</v>
          </cell>
          <cell r="AI468">
            <v>2.104E-3</v>
          </cell>
        </row>
        <row r="469">
          <cell r="A469" t="str">
            <v>V</v>
          </cell>
          <cell r="B469">
            <v>4250</v>
          </cell>
          <cell r="C469">
            <v>96</v>
          </cell>
          <cell r="D469">
            <v>7482</v>
          </cell>
          <cell r="J469">
            <v>8.2679000000000002E-2</v>
          </cell>
          <cell r="K469">
            <v>1.1004999999999999E-2</v>
          </cell>
          <cell r="Y469" t="str">
            <v>F</v>
          </cell>
          <cell r="Z469">
            <v>6000</v>
          </cell>
          <cell r="AA469">
            <v>96</v>
          </cell>
          <cell r="AH469">
            <v>0.113035</v>
          </cell>
          <cell r="AI469">
            <v>5.3339999999999999E-2</v>
          </cell>
        </row>
        <row r="470">
          <cell r="A470" t="str">
            <v>F</v>
          </cell>
          <cell r="B470">
            <v>5000</v>
          </cell>
          <cell r="C470">
            <v>84</v>
          </cell>
          <cell r="D470">
            <v>16536</v>
          </cell>
          <cell r="J470">
            <v>8.2179000000000002E-2</v>
          </cell>
          <cell r="K470">
            <v>2.4732000000000001E-2</v>
          </cell>
          <cell r="Y470" t="str">
            <v>R</v>
          </cell>
          <cell r="Z470">
            <v>3250</v>
          </cell>
          <cell r="AA470">
            <v>96</v>
          </cell>
          <cell r="AH470">
            <v>2.6770000000000001E-3</v>
          </cell>
          <cell r="AI470">
            <v>2.6770000000000001E-3</v>
          </cell>
        </row>
        <row r="471">
          <cell r="A471" t="str">
            <v>V</v>
          </cell>
          <cell r="B471">
            <v>4750</v>
          </cell>
          <cell r="C471">
            <v>96</v>
          </cell>
          <cell r="D471">
            <v>7111</v>
          </cell>
          <cell r="J471">
            <v>9.0745000000000006E-2</v>
          </cell>
          <cell r="K471">
            <v>1.7992000000000001E-2</v>
          </cell>
          <cell r="Y471" t="str">
            <v>F</v>
          </cell>
          <cell r="Z471">
            <v>3750</v>
          </cell>
          <cell r="AA471">
            <v>96</v>
          </cell>
          <cell r="AH471">
            <v>4.5849000000000001E-2</v>
          </cell>
          <cell r="AI471">
            <v>6.2880000000000002E-3</v>
          </cell>
        </row>
        <row r="472">
          <cell r="A472" t="str">
            <v>F</v>
          </cell>
          <cell r="B472">
            <v>5500</v>
          </cell>
          <cell r="C472">
            <v>84</v>
          </cell>
          <cell r="D472">
            <v>5414</v>
          </cell>
          <cell r="J472">
            <v>7.4790999999999996E-2</v>
          </cell>
          <cell r="K472">
            <v>1.8946999999999999E-2</v>
          </cell>
          <cell r="Y472" t="str">
            <v>F</v>
          </cell>
          <cell r="Z472">
            <v>5250</v>
          </cell>
          <cell r="AA472">
            <v>96</v>
          </cell>
          <cell r="AH472">
            <v>5.1397999999999999E-2</v>
          </cell>
          <cell r="AI472">
            <v>1.0540000000000001E-2</v>
          </cell>
        </row>
        <row r="473">
          <cell r="A473" t="str">
            <v>F</v>
          </cell>
          <cell r="B473">
            <v>6000</v>
          </cell>
          <cell r="C473">
            <v>84</v>
          </cell>
          <cell r="D473">
            <v>1195</v>
          </cell>
          <cell r="J473">
            <v>0.101591</v>
          </cell>
          <cell r="K473">
            <v>4.1850999999999999E-2</v>
          </cell>
          <cell r="Y473" t="str">
            <v>R</v>
          </cell>
          <cell r="Z473">
            <v>4250</v>
          </cell>
          <cell r="AA473">
            <v>96</v>
          </cell>
          <cell r="AH473">
            <v>5.3241999999999998E-2</v>
          </cell>
          <cell r="AI473">
            <v>4.3600000000000002E-3</v>
          </cell>
        </row>
        <row r="474">
          <cell r="A474" t="str">
            <v>R</v>
          </cell>
          <cell r="B474">
            <v>5250</v>
          </cell>
          <cell r="C474">
            <v>96</v>
          </cell>
          <cell r="D474">
            <v>4906</v>
          </cell>
          <cell r="J474">
            <v>7.3042999999999997E-2</v>
          </cell>
          <cell r="K474">
            <v>1.2321E-2</v>
          </cell>
          <cell r="Y474" t="str">
            <v>V</v>
          </cell>
          <cell r="Z474">
            <v>4250</v>
          </cell>
          <cell r="AA474">
            <v>96</v>
          </cell>
          <cell r="AH474">
            <v>6.8166000000000004E-2</v>
          </cell>
          <cell r="AI474">
            <v>2.1467E-2</v>
          </cell>
        </row>
        <row r="475">
          <cell r="A475" t="str">
            <v>V</v>
          </cell>
          <cell r="B475">
            <v>5250</v>
          </cell>
          <cell r="C475">
            <v>96</v>
          </cell>
          <cell r="D475">
            <v>2635</v>
          </cell>
          <cell r="J475">
            <v>0.113022</v>
          </cell>
          <cell r="K475">
            <v>3.1600000000000003E-2</v>
          </cell>
          <cell r="Y475" t="str">
            <v>R</v>
          </cell>
          <cell r="Z475">
            <v>5000</v>
          </cell>
          <cell r="AA475">
            <v>84</v>
          </cell>
          <cell r="AH475">
            <v>8.6916999999999994E-2</v>
          </cell>
          <cell r="AI475">
            <v>6.6239999999999997E-3</v>
          </cell>
        </row>
        <row r="476">
          <cell r="A476" t="str">
            <v>V</v>
          </cell>
          <cell r="B476">
            <v>5250</v>
          </cell>
          <cell r="C476">
            <v>84</v>
          </cell>
          <cell r="D476">
            <v>1437</v>
          </cell>
          <cell r="J476">
            <v>0.12410400000000001</v>
          </cell>
          <cell r="K476">
            <v>4.2955E-2</v>
          </cell>
          <cell r="Y476" t="str">
            <v>F</v>
          </cell>
          <cell r="Z476">
            <v>5500</v>
          </cell>
          <cell r="AA476">
            <v>84</v>
          </cell>
          <cell r="AH476">
            <v>4.4585E-2</v>
          </cell>
          <cell r="AI476">
            <v>5.3169999999999997E-3</v>
          </cell>
        </row>
        <row r="477">
          <cell r="A477" t="str">
            <v>V</v>
          </cell>
          <cell r="B477">
            <v>6000</v>
          </cell>
          <cell r="C477">
            <v>96</v>
          </cell>
          <cell r="D477">
            <v>58</v>
          </cell>
          <cell r="J477">
            <v>0.23652400000000001</v>
          </cell>
          <cell r="K477">
            <v>8.8797000000000001E-2</v>
          </cell>
          <cell r="Y477" t="str">
            <v>R</v>
          </cell>
          <cell r="Z477">
            <v>5500</v>
          </cell>
          <cell r="AA477">
            <v>84</v>
          </cell>
          <cell r="AH477">
            <v>0.103635</v>
          </cell>
          <cell r="AI477">
            <v>2.026E-3</v>
          </cell>
        </row>
        <row r="478">
          <cell r="A478" t="str">
            <v>V</v>
          </cell>
          <cell r="B478">
            <v>5000</v>
          </cell>
          <cell r="C478">
            <v>84</v>
          </cell>
          <cell r="D478">
            <v>1677</v>
          </cell>
          <cell r="J478">
            <v>0.10903</v>
          </cell>
          <cell r="K478">
            <v>3.2932000000000003E-2</v>
          </cell>
          <cell r="Y478" t="str">
            <v>F</v>
          </cell>
          <cell r="Z478">
            <v>6000</v>
          </cell>
          <cell r="AA478">
            <v>84</v>
          </cell>
          <cell r="AH478">
            <v>0.110079</v>
          </cell>
          <cell r="AI478">
            <v>1.2755000000000001E-2</v>
          </cell>
        </row>
        <row r="479">
          <cell r="A479" t="str">
            <v>R</v>
          </cell>
          <cell r="B479">
            <v>5000</v>
          </cell>
          <cell r="C479">
            <v>84</v>
          </cell>
          <cell r="D479">
            <v>1939</v>
          </cell>
          <cell r="J479">
            <v>7.7019000000000004E-2</v>
          </cell>
          <cell r="K479">
            <v>1.4633999999999999E-2</v>
          </cell>
          <cell r="Y479" t="str">
            <v>R</v>
          </cell>
          <cell r="Z479">
            <v>5250</v>
          </cell>
          <cell r="AA479">
            <v>96</v>
          </cell>
          <cell r="AH479">
            <v>7.2358000000000006E-2</v>
          </cell>
          <cell r="AI479">
            <v>1.3269E-2</v>
          </cell>
        </row>
        <row r="480">
          <cell r="A480" t="str">
            <v>R</v>
          </cell>
          <cell r="B480">
            <v>5500</v>
          </cell>
          <cell r="C480">
            <v>84</v>
          </cell>
          <cell r="D480">
            <v>183</v>
          </cell>
          <cell r="J480">
            <v>6.8275000000000002E-2</v>
          </cell>
          <cell r="K480">
            <v>9.2790000000000008E-3</v>
          </cell>
          <cell r="Y480" t="str">
            <v>R</v>
          </cell>
          <cell r="Z480">
            <v>4250</v>
          </cell>
          <cell r="AA480">
            <v>84</v>
          </cell>
          <cell r="AH480">
            <v>4.9556000000000003E-2</v>
          </cell>
          <cell r="AI480">
            <v>7.8209999999999998E-3</v>
          </cell>
        </row>
        <row r="481">
          <cell r="A481" t="str">
            <v>V</v>
          </cell>
          <cell r="B481">
            <v>5500</v>
          </cell>
          <cell r="C481">
            <v>84</v>
          </cell>
          <cell r="D481">
            <v>365</v>
          </cell>
          <cell r="J481">
            <v>0.17158899999999999</v>
          </cell>
          <cell r="K481">
            <v>8.6229E-2</v>
          </cell>
          <cell r="Y481" t="str">
            <v>V</v>
          </cell>
          <cell r="Z481">
            <v>5250</v>
          </cell>
          <cell r="AA481">
            <v>84</v>
          </cell>
          <cell r="AH481">
            <v>0.14809800000000001</v>
          </cell>
          <cell r="AI481">
            <v>6.9665000000000005E-2</v>
          </cell>
        </row>
        <row r="482">
          <cell r="A482" t="str">
            <v>V</v>
          </cell>
          <cell r="B482">
            <v>6000</v>
          </cell>
          <cell r="C482">
            <v>84</v>
          </cell>
          <cell r="D482">
            <v>56</v>
          </cell>
          <cell r="J482">
            <v>0.393067</v>
          </cell>
          <cell r="K482">
            <v>0.30071100000000001</v>
          </cell>
          <cell r="Y482" t="str">
            <v>F</v>
          </cell>
          <cell r="Z482">
            <v>4250</v>
          </cell>
          <cell r="AA482">
            <v>84</v>
          </cell>
          <cell r="AH482">
            <v>5.7544999999999999E-2</v>
          </cell>
          <cell r="AI482">
            <v>5.9449999999999998E-3</v>
          </cell>
        </row>
        <row r="483">
          <cell r="A483" t="str">
            <v>F</v>
          </cell>
          <cell r="B483">
            <v>4750</v>
          </cell>
          <cell r="C483">
            <v>84</v>
          </cell>
          <cell r="D483">
            <v>39371</v>
          </cell>
          <cell r="J483">
            <v>8.2769999999999996E-2</v>
          </cell>
          <cell r="K483">
            <v>2.1614999999999999E-2</v>
          </cell>
          <cell r="Y483" t="str">
            <v>V</v>
          </cell>
          <cell r="Z483">
            <v>5250</v>
          </cell>
          <cell r="AA483">
            <v>96</v>
          </cell>
          <cell r="AH483">
            <v>0.116026</v>
          </cell>
          <cell r="AI483">
            <v>3.6268000000000002E-2</v>
          </cell>
        </row>
        <row r="484">
          <cell r="A484" t="str">
            <v>R</v>
          </cell>
          <cell r="B484">
            <v>4750</v>
          </cell>
          <cell r="C484">
            <v>84</v>
          </cell>
          <cell r="D484">
            <v>4757</v>
          </cell>
          <cell r="J484">
            <v>7.5397000000000006E-2</v>
          </cell>
          <cell r="K484">
            <v>1.2826000000000001E-2</v>
          </cell>
          <cell r="Y484" t="str">
            <v>V</v>
          </cell>
          <cell r="Z484">
            <v>6000</v>
          </cell>
          <cell r="AA484">
            <v>96</v>
          </cell>
          <cell r="AH484">
            <v>3.6410000000000001E-3</v>
          </cell>
          <cell r="AI484">
            <v>3.6410000000000001E-3</v>
          </cell>
        </row>
        <row r="485">
          <cell r="A485" t="str">
            <v>V</v>
          </cell>
          <cell r="B485">
            <v>4750</v>
          </cell>
          <cell r="C485">
            <v>84</v>
          </cell>
          <cell r="D485">
            <v>4441</v>
          </cell>
          <cell r="J485">
            <v>0.111665</v>
          </cell>
          <cell r="K485">
            <v>3.3055000000000001E-2</v>
          </cell>
          <cell r="Y485" t="str">
            <v>V</v>
          </cell>
          <cell r="Z485">
            <v>5500</v>
          </cell>
          <cell r="AA485">
            <v>84</v>
          </cell>
          <cell r="AH485">
            <v>0.129881</v>
          </cell>
          <cell r="AI485">
            <v>5.5080999999999998E-2</v>
          </cell>
        </row>
        <row r="486">
          <cell r="A486" t="str">
            <v>F</v>
          </cell>
          <cell r="B486">
            <v>3000</v>
          </cell>
          <cell r="C486">
            <v>84</v>
          </cell>
          <cell r="D486">
            <v>3833</v>
          </cell>
          <cell r="J486">
            <v>5.3747999999999997E-2</v>
          </cell>
          <cell r="K486">
            <v>4.6810000000000003E-3</v>
          </cell>
          <cell r="Y486" t="str">
            <v>V</v>
          </cell>
          <cell r="Z486">
            <v>6000</v>
          </cell>
          <cell r="AA486">
            <v>84</v>
          </cell>
          <cell r="AH486">
            <v>8.7963E-2</v>
          </cell>
          <cell r="AI486">
            <v>1.7730000000000001E-3</v>
          </cell>
        </row>
        <row r="487">
          <cell r="A487" t="str">
            <v>R</v>
          </cell>
          <cell r="B487">
            <v>3000</v>
          </cell>
          <cell r="C487">
            <v>84</v>
          </cell>
          <cell r="D487">
            <v>642</v>
          </cell>
          <cell r="J487">
            <v>5.5979000000000001E-2</v>
          </cell>
          <cell r="K487">
            <v>3.9579999999999997E-3</v>
          </cell>
          <cell r="Y487" t="str">
            <v>F</v>
          </cell>
          <cell r="Z487">
            <v>4750</v>
          </cell>
          <cell r="AA487">
            <v>84</v>
          </cell>
          <cell r="AH487">
            <v>5.2387999999999997E-2</v>
          </cell>
          <cell r="AI487">
            <v>1.0828000000000001E-2</v>
          </cell>
        </row>
        <row r="488">
          <cell r="A488" t="str">
            <v>F</v>
          </cell>
          <cell r="B488">
            <v>4250</v>
          </cell>
          <cell r="C488">
            <v>84</v>
          </cell>
          <cell r="D488">
            <v>51252</v>
          </cell>
          <cell r="J488">
            <v>7.7233999999999997E-2</v>
          </cell>
          <cell r="K488">
            <v>1.8637000000000001E-2</v>
          </cell>
          <cell r="Y488" t="str">
            <v>V</v>
          </cell>
          <cell r="Z488">
            <v>4750</v>
          </cell>
          <cell r="AA488">
            <v>84</v>
          </cell>
          <cell r="AH488">
            <v>0.10825899999999999</v>
          </cell>
          <cell r="AI488">
            <v>2.4171000000000002E-2</v>
          </cell>
        </row>
        <row r="489">
          <cell r="A489" t="str">
            <v>F</v>
          </cell>
          <cell r="B489">
            <v>5250</v>
          </cell>
          <cell r="C489">
            <v>84</v>
          </cell>
          <cell r="D489">
            <v>17400</v>
          </cell>
          <cell r="J489">
            <v>8.1137000000000001E-2</v>
          </cell>
          <cell r="K489">
            <v>2.2984999999999998E-2</v>
          </cell>
          <cell r="Y489" t="str">
            <v>R</v>
          </cell>
          <cell r="Z489">
            <v>4750</v>
          </cell>
          <cell r="AA489">
            <v>84</v>
          </cell>
          <cell r="AH489">
            <v>5.6093999999999998E-2</v>
          </cell>
          <cell r="AI489">
            <v>1.7308E-2</v>
          </cell>
        </row>
        <row r="490">
          <cell r="A490" t="str">
            <v>R</v>
          </cell>
          <cell r="B490">
            <v>4250</v>
          </cell>
          <cell r="C490">
            <v>84</v>
          </cell>
          <cell r="D490">
            <v>9038</v>
          </cell>
          <cell r="J490">
            <v>7.2463E-2</v>
          </cell>
          <cell r="K490">
            <v>1.1854999999999999E-2</v>
          </cell>
          <cell r="Y490" t="str">
            <v>F</v>
          </cell>
          <cell r="Z490">
            <v>3000</v>
          </cell>
          <cell r="AA490">
            <v>84</v>
          </cell>
          <cell r="AH490">
            <v>2.1170999999999999E-2</v>
          </cell>
          <cell r="AI490">
            <v>2.281E-3</v>
          </cell>
        </row>
        <row r="491">
          <cell r="A491" t="str">
            <v>V</v>
          </cell>
          <cell r="B491">
            <v>3750</v>
          </cell>
          <cell r="C491">
            <v>84</v>
          </cell>
          <cell r="D491">
            <v>22605</v>
          </cell>
          <cell r="J491">
            <v>7.3845999999999995E-2</v>
          </cell>
          <cell r="K491">
            <v>8.8000000000000005E-3</v>
          </cell>
          <cell r="Y491" t="str">
            <v>R</v>
          </cell>
          <cell r="Z491">
            <v>3000</v>
          </cell>
          <cell r="AA491">
            <v>84</v>
          </cell>
          <cell r="AH491">
            <v>2.4042000000000001E-2</v>
          </cell>
          <cell r="AI491">
            <v>9.2119999999999997E-3</v>
          </cell>
        </row>
        <row r="492">
          <cell r="A492" t="str">
            <v>R</v>
          </cell>
          <cell r="B492">
            <v>3750</v>
          </cell>
          <cell r="C492">
            <v>84</v>
          </cell>
          <cell r="D492">
            <v>8635</v>
          </cell>
          <cell r="J492">
            <v>6.1995000000000001E-2</v>
          </cell>
          <cell r="K492">
            <v>5.3959999999999998E-3</v>
          </cell>
          <cell r="Y492" t="str">
            <v>F</v>
          </cell>
          <cell r="Z492">
            <v>5250</v>
          </cell>
          <cell r="AA492">
            <v>84</v>
          </cell>
          <cell r="AH492">
            <v>5.2184000000000001E-2</v>
          </cell>
          <cell r="AI492">
            <v>8.3929999999999994E-3</v>
          </cell>
        </row>
        <row r="493">
          <cell r="A493" t="str">
            <v>F</v>
          </cell>
          <cell r="B493">
            <v>3750</v>
          </cell>
          <cell r="C493">
            <v>84</v>
          </cell>
          <cell r="D493">
            <v>53510</v>
          </cell>
          <cell r="J493">
            <v>7.0639999999999994E-2</v>
          </cell>
          <cell r="K493">
            <v>9.2370000000000004E-3</v>
          </cell>
          <cell r="Y493" t="str">
            <v>V</v>
          </cell>
          <cell r="Z493">
            <v>3750</v>
          </cell>
          <cell r="AA493">
            <v>84</v>
          </cell>
          <cell r="AH493">
            <v>6.9731000000000001E-2</v>
          </cell>
          <cell r="AI493">
            <v>1.7666999999999999E-2</v>
          </cell>
        </row>
        <row r="494">
          <cell r="A494" t="str">
            <v>R</v>
          </cell>
          <cell r="B494">
            <v>5250</v>
          </cell>
          <cell r="C494">
            <v>84</v>
          </cell>
          <cell r="D494">
            <v>1269</v>
          </cell>
          <cell r="J494">
            <v>7.8770999999999994E-2</v>
          </cell>
          <cell r="K494">
            <v>1.5987000000000001E-2</v>
          </cell>
          <cell r="Y494" t="str">
            <v>R</v>
          </cell>
          <cell r="Z494">
            <v>3750</v>
          </cell>
          <cell r="AA494">
            <v>84</v>
          </cell>
          <cell r="AH494">
            <v>6.021E-2</v>
          </cell>
          <cell r="AI494">
            <v>7.5529999999999998E-3</v>
          </cell>
        </row>
        <row r="495">
          <cell r="A495" t="str">
            <v>V</v>
          </cell>
          <cell r="B495">
            <v>3250</v>
          </cell>
          <cell r="C495">
            <v>84</v>
          </cell>
          <cell r="D495">
            <v>14797</v>
          </cell>
          <cell r="J495">
            <v>7.0972999999999994E-2</v>
          </cell>
          <cell r="K495">
            <v>5.3420000000000004E-3</v>
          </cell>
          <cell r="Y495" t="str">
            <v>F</v>
          </cell>
          <cell r="Z495">
            <v>3750</v>
          </cell>
          <cell r="AA495">
            <v>84</v>
          </cell>
          <cell r="AH495">
            <v>4.8611000000000001E-2</v>
          </cell>
          <cell r="AI495">
            <v>4.9199999999999999E-3</v>
          </cell>
        </row>
        <row r="496">
          <cell r="A496" t="str">
            <v>V</v>
          </cell>
          <cell r="B496">
            <v>3000</v>
          </cell>
          <cell r="C496">
            <v>84</v>
          </cell>
          <cell r="D496">
            <v>6666</v>
          </cell>
          <cell r="J496">
            <v>6.3784999999999994E-2</v>
          </cell>
          <cell r="K496">
            <v>3.411E-3</v>
          </cell>
          <cell r="Y496" t="str">
            <v>R</v>
          </cell>
          <cell r="Z496">
            <v>5250</v>
          </cell>
          <cell r="AA496">
            <v>84</v>
          </cell>
          <cell r="AH496">
            <v>9.3063000000000007E-2</v>
          </cell>
          <cell r="AI496">
            <v>2.7200000000000002E-3</v>
          </cell>
        </row>
        <row r="497">
          <cell r="A497" t="str">
            <v>F</v>
          </cell>
          <cell r="B497">
            <v>3500</v>
          </cell>
          <cell r="C497">
            <v>72</v>
          </cell>
          <cell r="D497">
            <v>70734</v>
          </cell>
          <cell r="J497">
            <v>7.1645E-2</v>
          </cell>
          <cell r="K497">
            <v>1.214E-2</v>
          </cell>
          <cell r="Y497" t="str">
            <v>V</v>
          </cell>
          <cell r="Z497">
            <v>3250</v>
          </cell>
          <cell r="AA497">
            <v>84</v>
          </cell>
          <cell r="AH497">
            <v>6.6740999999999995E-2</v>
          </cell>
          <cell r="AI497">
            <v>1.4071999999999999E-2</v>
          </cell>
        </row>
        <row r="498">
          <cell r="A498" t="str">
            <v>R</v>
          </cell>
          <cell r="B498">
            <v>3500</v>
          </cell>
          <cell r="C498">
            <v>72</v>
          </cell>
          <cell r="D498">
            <v>12564</v>
          </cell>
          <cell r="J498">
            <v>6.7044999999999993E-2</v>
          </cell>
          <cell r="K498">
            <v>8.4849999999999995E-3</v>
          </cell>
          <cell r="Y498" t="str">
            <v>F</v>
          </cell>
          <cell r="Z498">
            <v>3500</v>
          </cell>
          <cell r="AA498">
            <v>72</v>
          </cell>
          <cell r="AH498">
            <v>5.0523999999999999E-2</v>
          </cell>
          <cell r="AI498">
            <v>6.1380000000000002E-3</v>
          </cell>
        </row>
        <row r="499">
          <cell r="A499" t="str">
            <v>V</v>
          </cell>
          <cell r="B499">
            <v>3500</v>
          </cell>
          <cell r="C499">
            <v>72</v>
          </cell>
          <cell r="D499">
            <v>29976</v>
          </cell>
          <cell r="J499">
            <v>8.1354999999999997E-2</v>
          </cell>
          <cell r="K499">
            <v>9.5840000000000005E-3</v>
          </cell>
          <cell r="Y499" t="str">
            <v>R</v>
          </cell>
          <cell r="Z499">
            <v>3500</v>
          </cell>
          <cell r="AA499">
            <v>72</v>
          </cell>
          <cell r="AH499">
            <v>5.1110999999999997E-2</v>
          </cell>
          <cell r="AI499">
            <v>7.6930000000000002E-3</v>
          </cell>
        </row>
        <row r="500">
          <cell r="A500" t="str">
            <v>R</v>
          </cell>
          <cell r="B500">
            <v>4000</v>
          </cell>
          <cell r="C500">
            <v>72</v>
          </cell>
          <cell r="D500">
            <v>3549</v>
          </cell>
          <cell r="J500">
            <v>7.1859999999999993E-2</v>
          </cell>
          <cell r="K500">
            <v>1.4116999999999999E-2</v>
          </cell>
          <cell r="Y500" t="str">
            <v>V</v>
          </cell>
          <cell r="Z500">
            <v>3500</v>
          </cell>
          <cell r="AA500">
            <v>72</v>
          </cell>
          <cell r="AH500">
            <v>6.7648E-2</v>
          </cell>
          <cell r="AI500">
            <v>1.4194E-2</v>
          </cell>
        </row>
        <row r="501">
          <cell r="A501" t="str">
            <v>F</v>
          </cell>
          <cell r="B501">
            <v>4000</v>
          </cell>
          <cell r="C501">
            <v>72</v>
          </cell>
          <cell r="D501">
            <v>32350</v>
          </cell>
          <cell r="J501">
            <v>7.7485999999999999E-2</v>
          </cell>
          <cell r="K501">
            <v>2.1831E-2</v>
          </cell>
          <cell r="Y501" t="str">
            <v>F</v>
          </cell>
          <cell r="Z501">
            <v>4000</v>
          </cell>
          <cell r="AA501">
            <v>72</v>
          </cell>
          <cell r="AH501">
            <v>5.6370000000000003E-2</v>
          </cell>
          <cell r="AI501">
            <v>8.5749999999999993E-3</v>
          </cell>
        </row>
        <row r="502">
          <cell r="A502" t="str">
            <v>F</v>
          </cell>
          <cell r="B502">
            <v>4500</v>
          </cell>
          <cell r="C502">
            <v>72</v>
          </cell>
          <cell r="D502">
            <v>8301</v>
          </cell>
          <cell r="J502">
            <v>7.9885999999999999E-2</v>
          </cell>
          <cell r="K502">
            <v>2.0924999999999999E-2</v>
          </cell>
          <cell r="Y502" t="str">
            <v>R</v>
          </cell>
          <cell r="Z502">
            <v>4000</v>
          </cell>
          <cell r="AA502">
            <v>72</v>
          </cell>
          <cell r="AH502">
            <v>7.7370999999999995E-2</v>
          </cell>
          <cell r="AI502">
            <v>7.3010000000000002E-3</v>
          </cell>
        </row>
        <row r="503">
          <cell r="A503" t="str">
            <v>V</v>
          </cell>
          <cell r="B503">
            <v>4500</v>
          </cell>
          <cell r="C503">
            <v>72</v>
          </cell>
          <cell r="D503">
            <v>837</v>
          </cell>
          <cell r="J503">
            <v>0.12188499999999999</v>
          </cell>
          <cell r="K503">
            <v>4.3145999999999997E-2</v>
          </cell>
          <cell r="Y503" t="str">
            <v>F</v>
          </cell>
          <cell r="Z503">
            <v>4500</v>
          </cell>
          <cell r="AA503">
            <v>72</v>
          </cell>
          <cell r="AH503">
            <v>8.1855999999999998E-2</v>
          </cell>
          <cell r="AI503">
            <v>1.477E-2</v>
          </cell>
        </row>
        <row r="504">
          <cell r="A504" t="str">
            <v>R</v>
          </cell>
          <cell r="B504">
            <v>4500</v>
          </cell>
          <cell r="C504">
            <v>72</v>
          </cell>
          <cell r="D504">
            <v>875</v>
          </cell>
          <cell r="J504">
            <v>7.7131000000000005E-2</v>
          </cell>
          <cell r="K504">
            <v>1.6244000000000001E-2</v>
          </cell>
          <cell r="Y504" t="str">
            <v>R</v>
          </cell>
          <cell r="Z504">
            <v>4500</v>
          </cell>
          <cell r="AA504">
            <v>72</v>
          </cell>
          <cell r="AH504">
            <v>4.2861000000000003E-2</v>
          </cell>
          <cell r="AI504">
            <v>1.9514E-2</v>
          </cell>
        </row>
        <row r="505">
          <cell r="A505" t="str">
            <v>R</v>
          </cell>
          <cell r="B505">
            <v>5000</v>
          </cell>
          <cell r="C505">
            <v>72</v>
          </cell>
          <cell r="D505">
            <v>207</v>
          </cell>
          <cell r="J505">
            <v>8.4308999999999995E-2</v>
          </cell>
          <cell r="K505">
            <v>2.5805000000000002E-2</v>
          </cell>
          <cell r="Y505" t="str">
            <v>F</v>
          </cell>
          <cell r="Z505">
            <v>5000</v>
          </cell>
          <cell r="AA505">
            <v>72</v>
          </cell>
          <cell r="AH505">
            <v>8.6861999999999995E-2</v>
          </cell>
          <cell r="AI505">
            <v>2.9609E-2</v>
          </cell>
        </row>
        <row r="506">
          <cell r="A506" t="str">
            <v>F</v>
          </cell>
          <cell r="B506">
            <v>5000</v>
          </cell>
          <cell r="C506">
            <v>72</v>
          </cell>
          <cell r="D506">
            <v>2963</v>
          </cell>
          <cell r="J506">
            <v>8.2678000000000001E-2</v>
          </cell>
          <cell r="K506">
            <v>2.7584999999999998E-2</v>
          </cell>
          <cell r="Y506" t="str">
            <v>V</v>
          </cell>
          <cell r="Z506">
            <v>4500</v>
          </cell>
          <cell r="AA506">
            <v>72</v>
          </cell>
          <cell r="AH506">
            <v>0.124658</v>
          </cell>
          <cell r="AI506">
            <v>7.7933000000000002E-2</v>
          </cell>
        </row>
        <row r="507">
          <cell r="A507" t="str">
            <v>V</v>
          </cell>
          <cell r="B507">
            <v>5000</v>
          </cell>
          <cell r="C507">
            <v>72</v>
          </cell>
          <cell r="D507">
            <v>204</v>
          </cell>
          <cell r="J507">
            <v>0.13783000000000001</v>
          </cell>
          <cell r="K507">
            <v>6.4555000000000001E-2</v>
          </cell>
          <cell r="Y507" t="str">
            <v>R</v>
          </cell>
          <cell r="Z507">
            <v>5000</v>
          </cell>
          <cell r="AA507">
            <v>72</v>
          </cell>
          <cell r="AH507">
            <v>0.120403</v>
          </cell>
          <cell r="AI507">
            <v>2.3764E-2</v>
          </cell>
        </row>
        <row r="508">
          <cell r="A508" t="str">
            <v>V</v>
          </cell>
          <cell r="B508">
            <v>4250</v>
          </cell>
          <cell r="C508">
            <v>84</v>
          </cell>
          <cell r="D508">
            <v>10089</v>
          </cell>
          <cell r="J508">
            <v>0.100678</v>
          </cell>
          <cell r="K508">
            <v>2.4594999999999999E-2</v>
          </cell>
          <cell r="Y508" t="str">
            <v>V</v>
          </cell>
          <cell r="Z508">
            <v>5000</v>
          </cell>
          <cell r="AA508">
            <v>72</v>
          </cell>
          <cell r="AH508">
            <v>0.134799</v>
          </cell>
          <cell r="AI508">
            <v>8.6173E-2</v>
          </cell>
        </row>
        <row r="509">
          <cell r="A509" t="str">
            <v>F</v>
          </cell>
          <cell r="B509">
            <v>3250</v>
          </cell>
          <cell r="C509">
            <v>84</v>
          </cell>
          <cell r="D509">
            <v>12630</v>
          </cell>
          <cell r="J509">
            <v>5.7959999999999998E-2</v>
          </cell>
          <cell r="K509">
            <v>5.9179999999999996E-3</v>
          </cell>
          <cell r="Y509" t="str">
            <v>V</v>
          </cell>
          <cell r="Z509">
            <v>3000</v>
          </cell>
          <cell r="AA509">
            <v>84</v>
          </cell>
          <cell r="AH509">
            <v>3.8739000000000003E-2</v>
          </cell>
          <cell r="AI509">
            <v>6.5290000000000001E-3</v>
          </cell>
        </row>
        <row r="510">
          <cell r="A510" t="str">
            <v>R</v>
          </cell>
          <cell r="B510">
            <v>3250</v>
          </cell>
          <cell r="C510">
            <v>84</v>
          </cell>
          <cell r="D510">
            <v>2002</v>
          </cell>
          <cell r="J510">
            <v>5.6655999999999998E-2</v>
          </cell>
          <cell r="K510">
            <v>3.2850000000000002E-3</v>
          </cell>
          <cell r="Y510" t="str">
            <v>V</v>
          </cell>
          <cell r="Z510">
            <v>4250</v>
          </cell>
          <cell r="AA510">
            <v>84</v>
          </cell>
          <cell r="AH510">
            <v>7.7356999999999995E-2</v>
          </cell>
          <cell r="AI510">
            <v>2.5669000000000001E-2</v>
          </cell>
        </row>
        <row r="511">
          <cell r="A511" t="str">
            <v>R</v>
          </cell>
          <cell r="B511">
            <v>3250</v>
          </cell>
          <cell r="C511">
            <v>72</v>
          </cell>
          <cell r="D511">
            <v>19653</v>
          </cell>
          <cell r="J511">
            <v>6.3611000000000001E-2</v>
          </cell>
          <cell r="K511">
            <v>6.2500000000000003E-3</v>
          </cell>
          <cell r="Y511" t="str">
            <v>F</v>
          </cell>
          <cell r="Z511">
            <v>3250</v>
          </cell>
          <cell r="AA511">
            <v>84</v>
          </cell>
          <cell r="AH511">
            <v>4.5598E-2</v>
          </cell>
          <cell r="AI511">
            <v>6.1850000000000004E-3</v>
          </cell>
        </row>
        <row r="512">
          <cell r="A512" t="str">
            <v>R</v>
          </cell>
          <cell r="B512">
            <v>3750</v>
          </cell>
          <cell r="C512">
            <v>72</v>
          </cell>
          <cell r="D512">
            <v>11542</v>
          </cell>
          <cell r="J512">
            <v>6.8435999999999997E-2</v>
          </cell>
          <cell r="K512">
            <v>9.4129999999999995E-3</v>
          </cell>
          <cell r="Y512" t="str">
            <v>V</v>
          </cell>
          <cell r="Z512">
            <v>3250</v>
          </cell>
          <cell r="AA512">
            <v>72</v>
          </cell>
          <cell r="AH512">
            <v>6.9108000000000003E-2</v>
          </cell>
          <cell r="AI512">
            <v>1.3124E-2</v>
          </cell>
        </row>
        <row r="513">
          <cell r="A513" t="str">
            <v>F</v>
          </cell>
          <cell r="B513">
            <v>3750</v>
          </cell>
          <cell r="C513">
            <v>72</v>
          </cell>
          <cell r="D513">
            <v>91047</v>
          </cell>
          <cell r="J513">
            <v>7.7176999999999996E-2</v>
          </cell>
          <cell r="K513">
            <v>1.4682000000000001E-2</v>
          </cell>
          <cell r="Y513" t="str">
            <v>F</v>
          </cell>
          <cell r="Z513">
            <v>3750</v>
          </cell>
          <cell r="AA513">
            <v>72</v>
          </cell>
          <cell r="AH513">
            <v>4.8100999999999998E-2</v>
          </cell>
          <cell r="AI513">
            <v>4.3689999999999996E-3</v>
          </cell>
        </row>
        <row r="514">
          <cell r="A514" t="str">
            <v>V</v>
          </cell>
          <cell r="B514">
            <v>3750</v>
          </cell>
          <cell r="C514">
            <v>72</v>
          </cell>
          <cell r="D514">
            <v>18828</v>
          </cell>
          <cell r="J514">
            <v>8.7891999999999998E-2</v>
          </cell>
          <cell r="K514">
            <v>1.7836999999999999E-2</v>
          </cell>
          <cell r="Y514" t="str">
            <v>F</v>
          </cell>
          <cell r="Z514">
            <v>4750</v>
          </cell>
          <cell r="AA514">
            <v>72</v>
          </cell>
          <cell r="AH514">
            <v>5.1538E-2</v>
          </cell>
          <cell r="AI514">
            <v>9.2999999999999992E-3</v>
          </cell>
        </row>
        <row r="515">
          <cell r="A515" t="str">
            <v>F</v>
          </cell>
          <cell r="B515">
            <v>4750</v>
          </cell>
          <cell r="C515">
            <v>72</v>
          </cell>
          <cell r="D515">
            <v>8384</v>
          </cell>
          <cell r="J515">
            <v>8.0611000000000002E-2</v>
          </cell>
          <cell r="K515">
            <v>2.1801000000000001E-2</v>
          </cell>
          <cell r="Y515" t="str">
            <v>F</v>
          </cell>
          <cell r="Z515">
            <v>3250</v>
          </cell>
          <cell r="AA515">
            <v>72</v>
          </cell>
          <cell r="AH515">
            <v>4.5303999999999997E-2</v>
          </cell>
          <cell r="AI515">
            <v>4.032E-3</v>
          </cell>
        </row>
        <row r="516">
          <cell r="A516" t="str">
            <v>F</v>
          </cell>
          <cell r="B516">
            <v>4250</v>
          </cell>
          <cell r="C516">
            <v>72</v>
          </cell>
          <cell r="D516">
            <v>21016</v>
          </cell>
          <cell r="J516">
            <v>8.1476000000000007E-2</v>
          </cell>
          <cell r="K516">
            <v>2.3030999999999999E-2</v>
          </cell>
          <cell r="Y516" t="str">
            <v>R</v>
          </cell>
          <cell r="Z516">
            <v>3250</v>
          </cell>
          <cell r="AA516">
            <v>72</v>
          </cell>
          <cell r="AH516">
            <v>5.3621000000000002E-2</v>
          </cell>
          <cell r="AI516">
            <v>1.0699999999999999E-2</v>
          </cell>
        </row>
        <row r="517">
          <cell r="A517" t="str">
            <v>F</v>
          </cell>
          <cell r="B517">
            <v>4500</v>
          </cell>
          <cell r="C517">
            <v>48</v>
          </cell>
          <cell r="D517">
            <v>28145</v>
          </cell>
          <cell r="J517">
            <v>6.1071E-2</v>
          </cell>
          <cell r="K517">
            <v>1.7430000000000001E-2</v>
          </cell>
          <cell r="Y517" t="str">
            <v>R</v>
          </cell>
          <cell r="Z517">
            <v>3750</v>
          </cell>
          <cell r="AA517">
            <v>72</v>
          </cell>
          <cell r="AH517">
            <v>4.8307000000000003E-2</v>
          </cell>
          <cell r="AI517">
            <v>4.6319999999999998E-3</v>
          </cell>
        </row>
        <row r="518">
          <cell r="A518" t="str">
            <v>R</v>
          </cell>
          <cell r="B518">
            <v>4500</v>
          </cell>
          <cell r="C518">
            <v>48</v>
          </cell>
          <cell r="D518">
            <v>1741</v>
          </cell>
          <cell r="J518">
            <v>7.0250999999999994E-2</v>
          </cell>
          <cell r="K518">
            <v>2.3777E-2</v>
          </cell>
          <cell r="Y518" t="str">
            <v>V</v>
          </cell>
          <cell r="Z518">
            <v>3750</v>
          </cell>
          <cell r="AA518">
            <v>72</v>
          </cell>
          <cell r="AH518">
            <v>7.1232000000000004E-2</v>
          </cell>
          <cell r="AI518">
            <v>1.2658000000000001E-2</v>
          </cell>
        </row>
        <row r="519">
          <cell r="A519" t="str">
            <v>V</v>
          </cell>
          <cell r="B519">
            <v>4500</v>
          </cell>
          <cell r="C519">
            <v>48</v>
          </cell>
          <cell r="D519">
            <v>14007</v>
          </cell>
          <cell r="J519">
            <v>9.0764999999999998E-2</v>
          </cell>
          <cell r="K519">
            <v>2.2287000000000001E-2</v>
          </cell>
          <cell r="Y519" t="str">
            <v>F</v>
          </cell>
          <cell r="Z519">
            <v>4250</v>
          </cell>
          <cell r="AA519">
            <v>72</v>
          </cell>
          <cell r="AH519">
            <v>5.8268E-2</v>
          </cell>
          <cell r="AI519">
            <v>1.1900000000000001E-2</v>
          </cell>
        </row>
        <row r="520">
          <cell r="A520" t="str">
            <v>F</v>
          </cell>
          <cell r="B520">
            <v>5000</v>
          </cell>
          <cell r="C520">
            <v>42</v>
          </cell>
          <cell r="D520">
            <v>20367</v>
          </cell>
          <cell r="J520">
            <v>6.1033999999999998E-2</v>
          </cell>
          <cell r="K520">
            <v>1.7099E-2</v>
          </cell>
          <cell r="Y520" t="str">
            <v>R</v>
          </cell>
          <cell r="Z520">
            <v>3250</v>
          </cell>
          <cell r="AA520">
            <v>84</v>
          </cell>
          <cell r="AH520">
            <v>3.5450000000000002E-2</v>
          </cell>
          <cell r="AI520">
            <v>2.784E-3</v>
          </cell>
        </row>
        <row r="521">
          <cell r="A521" t="str">
            <v>V</v>
          </cell>
          <cell r="B521">
            <v>5000</v>
          </cell>
          <cell r="C521">
            <v>42</v>
          </cell>
          <cell r="D521">
            <v>13475</v>
          </cell>
          <cell r="J521">
            <v>9.2645000000000005E-2</v>
          </cell>
          <cell r="K521">
            <v>2.0420000000000001E-2</v>
          </cell>
          <cell r="Y521" t="str">
            <v>F</v>
          </cell>
          <cell r="Z521">
            <v>4500</v>
          </cell>
          <cell r="AA521">
            <v>48</v>
          </cell>
          <cell r="AH521">
            <v>5.5108999999999998E-2</v>
          </cell>
          <cell r="AI521">
            <v>1.5889E-2</v>
          </cell>
        </row>
        <row r="522">
          <cell r="A522" t="str">
            <v>F</v>
          </cell>
          <cell r="B522">
            <v>5500</v>
          </cell>
          <cell r="C522">
            <v>72</v>
          </cell>
          <cell r="D522">
            <v>300</v>
          </cell>
          <cell r="J522">
            <v>8.5211999999999996E-2</v>
          </cell>
          <cell r="K522">
            <v>2.4767999999999998E-2</v>
          </cell>
          <cell r="Y522" t="str">
            <v>R</v>
          </cell>
          <cell r="Z522">
            <v>4500</v>
          </cell>
          <cell r="AA522">
            <v>48</v>
          </cell>
          <cell r="AH522">
            <v>4.0013E-2</v>
          </cell>
          <cell r="AI522">
            <v>1.172E-2</v>
          </cell>
        </row>
        <row r="523">
          <cell r="A523" t="str">
            <v>F</v>
          </cell>
          <cell r="B523">
            <v>3250</v>
          </cell>
          <cell r="C523">
            <v>72</v>
          </cell>
          <cell r="D523">
            <v>149929</v>
          </cell>
          <cell r="J523">
            <v>6.3418000000000002E-2</v>
          </cell>
          <cell r="K523">
            <v>9.2870000000000001E-3</v>
          </cell>
          <cell r="Y523" t="str">
            <v>V</v>
          </cell>
          <cell r="Z523">
            <v>4500</v>
          </cell>
          <cell r="AA523">
            <v>48</v>
          </cell>
          <cell r="AH523">
            <v>0.11806</v>
          </cell>
          <cell r="AI523">
            <v>3.2801999999999998E-2</v>
          </cell>
        </row>
        <row r="524">
          <cell r="A524" t="str">
            <v>R</v>
          </cell>
          <cell r="B524">
            <v>2750</v>
          </cell>
          <cell r="C524">
            <v>72</v>
          </cell>
          <cell r="D524">
            <v>17873</v>
          </cell>
          <cell r="J524">
            <v>6.2724000000000002E-2</v>
          </cell>
          <cell r="K524">
            <v>5.0930000000000003E-3</v>
          </cell>
          <cell r="Y524" t="str">
            <v>F</v>
          </cell>
          <cell r="Z524">
            <v>5000</v>
          </cell>
          <cell r="AA524">
            <v>42</v>
          </cell>
          <cell r="AH524">
            <v>5.4327E-2</v>
          </cell>
          <cell r="AI524">
            <v>1.1453E-2</v>
          </cell>
        </row>
        <row r="525">
          <cell r="A525" t="str">
            <v>V</v>
          </cell>
          <cell r="B525">
            <v>2750</v>
          </cell>
          <cell r="C525">
            <v>72</v>
          </cell>
          <cell r="D525">
            <v>162904</v>
          </cell>
          <cell r="J525">
            <v>6.5265000000000004E-2</v>
          </cell>
          <cell r="K525">
            <v>4.8789999999999997E-3</v>
          </cell>
          <cell r="Y525" t="str">
            <v>V</v>
          </cell>
          <cell r="Z525">
            <v>5000</v>
          </cell>
          <cell r="AA525">
            <v>42</v>
          </cell>
          <cell r="AH525">
            <v>7.9809000000000005E-2</v>
          </cell>
          <cell r="AI525">
            <v>1.6052E-2</v>
          </cell>
        </row>
        <row r="526">
          <cell r="A526" t="str">
            <v>V</v>
          </cell>
          <cell r="B526">
            <v>2500</v>
          </cell>
          <cell r="C526">
            <v>72</v>
          </cell>
          <cell r="D526">
            <v>85628</v>
          </cell>
          <cell r="J526">
            <v>6.4998E-2</v>
          </cell>
          <cell r="K526">
            <v>3.6120000000000002E-3</v>
          </cell>
          <cell r="Y526" t="str">
            <v>F</v>
          </cell>
          <cell r="Z526">
            <v>5500</v>
          </cell>
          <cell r="AA526">
            <v>72</v>
          </cell>
          <cell r="AH526">
            <v>3.9224000000000002E-2</v>
          </cell>
          <cell r="AI526">
            <v>-1.1400000000000001E-4</v>
          </cell>
        </row>
        <row r="527">
          <cell r="A527" t="str">
            <v>R</v>
          </cell>
          <cell r="B527">
            <v>2500</v>
          </cell>
          <cell r="C527">
            <v>72</v>
          </cell>
          <cell r="D527">
            <v>5297</v>
          </cell>
          <cell r="J527">
            <v>5.9066E-2</v>
          </cell>
          <cell r="K527">
            <v>4.1399999999999996E-3</v>
          </cell>
          <cell r="Y527" t="str">
            <v>R</v>
          </cell>
          <cell r="Z527">
            <v>2750</v>
          </cell>
          <cell r="AA527">
            <v>72</v>
          </cell>
          <cell r="AH527">
            <v>4.8016000000000003E-2</v>
          </cell>
          <cell r="AI527">
            <v>5.0590000000000001E-3</v>
          </cell>
        </row>
        <row r="528">
          <cell r="A528" t="str">
            <v>F</v>
          </cell>
          <cell r="B528">
            <v>2750</v>
          </cell>
          <cell r="C528">
            <v>72</v>
          </cell>
          <cell r="D528">
            <v>130960</v>
          </cell>
          <cell r="J528">
            <v>6.2550999999999995E-2</v>
          </cell>
          <cell r="K528">
            <v>5.4939999999999998E-3</v>
          </cell>
          <cell r="Y528" t="str">
            <v>V</v>
          </cell>
          <cell r="Z528">
            <v>2750</v>
          </cell>
          <cell r="AA528">
            <v>72</v>
          </cell>
          <cell r="AH528">
            <v>4.8471E-2</v>
          </cell>
          <cell r="AI528">
            <v>8.3090000000000004E-3</v>
          </cell>
        </row>
        <row r="529">
          <cell r="A529" t="str">
            <v>V</v>
          </cell>
          <cell r="B529">
            <v>5500</v>
          </cell>
          <cell r="C529">
            <v>72</v>
          </cell>
          <cell r="D529">
            <v>13</v>
          </cell>
          <cell r="J529">
            <v>0.141929</v>
          </cell>
          <cell r="K529">
            <v>4.5199000000000003E-2</v>
          </cell>
          <cell r="Y529" t="str">
            <v>V</v>
          </cell>
          <cell r="Z529">
            <v>2500</v>
          </cell>
          <cell r="AA529">
            <v>72</v>
          </cell>
          <cell r="AH529">
            <v>4.4193999999999997E-2</v>
          </cell>
          <cell r="AI529">
            <v>6.3429999999999997E-3</v>
          </cell>
        </row>
        <row r="530">
          <cell r="A530" t="str">
            <v>V</v>
          </cell>
          <cell r="B530">
            <v>3000</v>
          </cell>
          <cell r="C530">
            <v>60</v>
          </cell>
          <cell r="D530">
            <v>50697</v>
          </cell>
          <cell r="J530">
            <v>7.8354999999999994E-2</v>
          </cell>
          <cell r="K530">
            <v>1.2266000000000001E-2</v>
          </cell>
          <cell r="Y530" t="str">
            <v>R</v>
          </cell>
          <cell r="Z530">
            <v>2500</v>
          </cell>
          <cell r="AA530">
            <v>72</v>
          </cell>
          <cell r="AH530">
            <v>3.5845000000000002E-2</v>
          </cell>
          <cell r="AI530">
            <v>6.2649999999999997E-3</v>
          </cell>
        </row>
        <row r="531">
          <cell r="A531" t="str">
            <v>V</v>
          </cell>
          <cell r="B531">
            <v>2500</v>
          </cell>
          <cell r="C531">
            <v>60</v>
          </cell>
          <cell r="D531">
            <v>79428</v>
          </cell>
          <cell r="J531">
            <v>7.1960999999999997E-2</v>
          </cell>
          <cell r="K531">
            <v>5.372E-3</v>
          </cell>
          <cell r="Y531" t="str">
            <v>F</v>
          </cell>
          <cell r="Z531">
            <v>2750</v>
          </cell>
          <cell r="AA531">
            <v>72</v>
          </cell>
          <cell r="AH531">
            <v>3.7812999999999999E-2</v>
          </cell>
          <cell r="AI531">
            <v>2.1610000000000002E-3</v>
          </cell>
        </row>
        <row r="532">
          <cell r="A532" t="str">
            <v>F</v>
          </cell>
          <cell r="B532">
            <v>2500</v>
          </cell>
          <cell r="C532">
            <v>54</v>
          </cell>
          <cell r="D532">
            <v>33923</v>
          </cell>
          <cell r="J532">
            <v>4.6573000000000003E-2</v>
          </cell>
          <cell r="K532">
            <v>3.6489999999999999E-3</v>
          </cell>
          <cell r="Y532" t="str">
            <v>V</v>
          </cell>
          <cell r="Z532">
            <v>5500</v>
          </cell>
          <cell r="AA532">
            <v>72</v>
          </cell>
          <cell r="AH532">
            <v>6.0819999999999997E-3</v>
          </cell>
          <cell r="AI532">
            <v>6.0819999999999997E-3</v>
          </cell>
        </row>
        <row r="533">
          <cell r="A533" t="str">
            <v>R</v>
          </cell>
          <cell r="B533">
            <v>2500</v>
          </cell>
          <cell r="C533">
            <v>54</v>
          </cell>
          <cell r="D533">
            <v>3045</v>
          </cell>
          <cell r="J533">
            <v>5.6794999999999998E-2</v>
          </cell>
          <cell r="K533">
            <v>6.4310000000000001E-3</v>
          </cell>
          <cell r="Y533" t="str">
            <v>V</v>
          </cell>
          <cell r="Z533">
            <v>3000</v>
          </cell>
          <cell r="AA533">
            <v>60</v>
          </cell>
          <cell r="AH533">
            <v>6.7087999999999995E-2</v>
          </cell>
          <cell r="AI533">
            <v>1.0900999999999999E-2</v>
          </cell>
        </row>
        <row r="534">
          <cell r="A534" t="str">
            <v>F</v>
          </cell>
          <cell r="B534">
            <v>3000</v>
          </cell>
          <cell r="C534">
            <v>54</v>
          </cell>
          <cell r="D534">
            <v>153158</v>
          </cell>
          <cell r="J534">
            <v>5.8724999999999999E-2</v>
          </cell>
          <cell r="K534">
            <v>1.0603E-2</v>
          </cell>
          <cell r="Y534" t="str">
            <v>F</v>
          </cell>
          <cell r="Z534">
            <v>2500</v>
          </cell>
          <cell r="AA534">
            <v>54</v>
          </cell>
          <cell r="AH534">
            <v>3.3682999999999998E-2</v>
          </cell>
          <cell r="AI534">
            <v>2.895E-3</v>
          </cell>
        </row>
        <row r="535">
          <cell r="A535" t="str">
            <v>R</v>
          </cell>
          <cell r="B535">
            <v>3000</v>
          </cell>
          <cell r="C535">
            <v>54</v>
          </cell>
          <cell r="D535">
            <v>10830</v>
          </cell>
          <cell r="J535">
            <v>5.8242000000000002E-2</v>
          </cell>
          <cell r="K535">
            <v>9.5189999999999997E-3</v>
          </cell>
          <cell r="Y535" t="str">
            <v>R</v>
          </cell>
          <cell r="Z535">
            <v>2500</v>
          </cell>
          <cell r="AA535">
            <v>54</v>
          </cell>
          <cell r="AH535">
            <v>5.9802000000000001E-2</v>
          </cell>
          <cell r="AI535">
            <v>7.1000000000000002E-4</v>
          </cell>
        </row>
        <row r="536">
          <cell r="A536" t="str">
            <v>V</v>
          </cell>
          <cell r="B536">
            <v>3000</v>
          </cell>
          <cell r="C536">
            <v>54</v>
          </cell>
          <cell r="D536">
            <v>62434</v>
          </cell>
          <cell r="J536">
            <v>7.8618999999999994E-2</v>
          </cell>
          <cell r="K536">
            <v>1.4435999999999999E-2</v>
          </cell>
          <cell r="Y536" t="str">
            <v>V</v>
          </cell>
          <cell r="Z536">
            <v>2500</v>
          </cell>
          <cell r="AA536">
            <v>54</v>
          </cell>
          <cell r="AH536">
            <v>5.4559000000000003E-2</v>
          </cell>
          <cell r="AI536">
            <v>9.0559999999999998E-3</v>
          </cell>
        </row>
        <row r="537">
          <cell r="A537" t="str">
            <v>V</v>
          </cell>
          <cell r="B537">
            <v>3250</v>
          </cell>
          <cell r="C537">
            <v>72</v>
          </cell>
          <cell r="D537">
            <v>58877</v>
          </cell>
          <cell r="J537">
            <v>8.0968999999999999E-2</v>
          </cell>
          <cell r="K537">
            <v>1.1132E-2</v>
          </cell>
          <cell r="Y537" t="str">
            <v>F</v>
          </cell>
          <cell r="Z537">
            <v>3000</v>
          </cell>
          <cell r="AA537">
            <v>54</v>
          </cell>
          <cell r="AH537">
            <v>4.0174000000000001E-2</v>
          </cell>
          <cell r="AI537">
            <v>4.5170000000000002E-3</v>
          </cell>
        </row>
        <row r="538">
          <cell r="A538" t="str">
            <v>F</v>
          </cell>
          <cell r="B538">
            <v>2500</v>
          </cell>
          <cell r="C538">
            <v>72</v>
          </cell>
          <cell r="D538">
            <v>38934</v>
          </cell>
          <cell r="J538">
            <v>4.8607999999999998E-2</v>
          </cell>
          <cell r="K538">
            <v>2.7720000000000002E-3</v>
          </cell>
          <cell r="Y538" t="str">
            <v>R</v>
          </cell>
          <cell r="Z538">
            <v>3000</v>
          </cell>
          <cell r="AA538">
            <v>54</v>
          </cell>
          <cell r="AH538">
            <v>5.1173000000000003E-2</v>
          </cell>
          <cell r="AI538">
            <v>1.1292E-2</v>
          </cell>
        </row>
        <row r="539">
          <cell r="A539" t="str">
            <v>F</v>
          </cell>
          <cell r="B539">
            <v>4000</v>
          </cell>
          <cell r="C539">
            <v>60</v>
          </cell>
          <cell r="D539">
            <v>11461</v>
          </cell>
          <cell r="J539">
            <v>6.3326999999999994E-2</v>
          </cell>
          <cell r="K539">
            <v>1.6791E-2</v>
          </cell>
          <cell r="Y539" t="str">
            <v>V</v>
          </cell>
          <cell r="Z539">
            <v>3000</v>
          </cell>
          <cell r="AA539">
            <v>54</v>
          </cell>
          <cell r="AH539">
            <v>6.8704000000000001E-2</v>
          </cell>
          <cell r="AI539">
            <v>1.1388000000000001E-2</v>
          </cell>
        </row>
        <row r="540">
          <cell r="A540" t="str">
            <v>R</v>
          </cell>
          <cell r="B540">
            <v>4000</v>
          </cell>
          <cell r="C540">
            <v>60</v>
          </cell>
          <cell r="D540">
            <v>748</v>
          </cell>
          <cell r="J540">
            <v>8.1624000000000002E-2</v>
          </cell>
          <cell r="K540">
            <v>3.075E-2</v>
          </cell>
          <cell r="Y540" t="str">
            <v>F</v>
          </cell>
          <cell r="Z540">
            <v>2500</v>
          </cell>
          <cell r="AA540">
            <v>72</v>
          </cell>
          <cell r="AH540">
            <v>4.1021000000000002E-2</v>
          </cell>
          <cell r="AI540">
            <v>2.5300000000000001E-3</v>
          </cell>
        </row>
        <row r="541">
          <cell r="A541" t="str">
            <v>F</v>
          </cell>
          <cell r="B541">
            <v>3500</v>
          </cell>
          <cell r="C541">
            <v>60</v>
          </cell>
          <cell r="D541">
            <v>40579</v>
          </cell>
          <cell r="J541">
            <v>6.4906000000000005E-2</v>
          </cell>
          <cell r="K541">
            <v>1.354E-2</v>
          </cell>
          <cell r="Y541" t="str">
            <v>F</v>
          </cell>
          <cell r="Z541">
            <v>3500</v>
          </cell>
          <cell r="AA541">
            <v>60</v>
          </cell>
          <cell r="AH541">
            <v>3.8601999999999997E-2</v>
          </cell>
          <cell r="AI541">
            <v>3.2230000000000002E-3</v>
          </cell>
        </row>
        <row r="542">
          <cell r="A542" t="str">
            <v>R</v>
          </cell>
          <cell r="B542">
            <v>3500</v>
          </cell>
          <cell r="C542">
            <v>60</v>
          </cell>
          <cell r="D542">
            <v>5041</v>
          </cell>
          <cell r="J542">
            <v>7.0677000000000004E-2</v>
          </cell>
          <cell r="K542">
            <v>1.6943E-2</v>
          </cell>
          <cell r="Y542" t="str">
            <v>V</v>
          </cell>
          <cell r="Z542">
            <v>3500</v>
          </cell>
          <cell r="AA542">
            <v>60</v>
          </cell>
          <cell r="AH542">
            <v>0.103045</v>
          </cell>
          <cell r="AI542">
            <v>2.8209000000000001E-2</v>
          </cell>
        </row>
        <row r="543">
          <cell r="A543" t="str">
            <v>V</v>
          </cell>
          <cell r="B543">
            <v>3500</v>
          </cell>
          <cell r="C543">
            <v>60</v>
          </cell>
          <cell r="D543">
            <v>7784</v>
          </cell>
          <cell r="J543">
            <v>0.10311099999999999</v>
          </cell>
          <cell r="K543">
            <v>2.7178999999999998E-2</v>
          </cell>
          <cell r="Y543" t="str">
            <v>R</v>
          </cell>
          <cell r="Z543">
            <v>3500</v>
          </cell>
          <cell r="AA543">
            <v>60</v>
          </cell>
          <cell r="AH543">
            <v>7.3622999999999994E-2</v>
          </cell>
          <cell r="AI543">
            <v>1.6136000000000001E-2</v>
          </cell>
        </row>
        <row r="544">
          <cell r="A544" t="str">
            <v>F</v>
          </cell>
          <cell r="B544">
            <v>2750</v>
          </cell>
          <cell r="C544">
            <v>60</v>
          </cell>
          <cell r="D544">
            <v>121310</v>
          </cell>
          <cell r="J544">
            <v>6.2050000000000001E-2</v>
          </cell>
          <cell r="K544">
            <v>5.7479999999999996E-3</v>
          </cell>
          <cell r="Y544" t="str">
            <v>F</v>
          </cell>
          <cell r="Z544">
            <v>4000</v>
          </cell>
          <cell r="AA544">
            <v>60</v>
          </cell>
          <cell r="AH544">
            <v>5.1457000000000003E-2</v>
          </cell>
          <cell r="AI544">
            <v>1.1212E-2</v>
          </cell>
        </row>
        <row r="545">
          <cell r="A545" t="str">
            <v>N</v>
          </cell>
          <cell r="B545">
            <v>3000</v>
          </cell>
          <cell r="C545">
            <v>72</v>
          </cell>
          <cell r="D545">
            <v>659</v>
          </cell>
          <cell r="J545">
            <v>3.3176999999999998E-2</v>
          </cell>
          <cell r="K545">
            <v>2.8800000000000001E-4</v>
          </cell>
          <cell r="Y545" t="str">
            <v>R</v>
          </cell>
          <cell r="Z545">
            <v>4000</v>
          </cell>
          <cell r="AA545">
            <v>60</v>
          </cell>
          <cell r="AH545">
            <v>8.9440000000000006E-2</v>
          </cell>
          <cell r="AI545">
            <v>3.4438000000000003E-2</v>
          </cell>
        </row>
        <row r="546">
          <cell r="A546" t="str">
            <v>N</v>
          </cell>
          <cell r="B546">
            <v>3000</v>
          </cell>
          <cell r="C546">
            <v>60</v>
          </cell>
          <cell r="D546">
            <v>330</v>
          </cell>
          <cell r="J546">
            <v>3.9084000000000001E-2</v>
          </cell>
          <cell r="K546">
            <v>7.3499999999999998E-4</v>
          </cell>
          <cell r="Y546" t="str">
            <v>R</v>
          </cell>
          <cell r="Z546">
            <v>2750</v>
          </cell>
          <cell r="AA546">
            <v>60</v>
          </cell>
          <cell r="AH546">
            <v>5.1676E-2</v>
          </cell>
          <cell r="AI546">
            <v>9.2709999999999997E-3</v>
          </cell>
        </row>
        <row r="547">
          <cell r="A547" t="str">
            <v>R</v>
          </cell>
          <cell r="B547">
            <v>2750</v>
          </cell>
          <cell r="C547">
            <v>60</v>
          </cell>
          <cell r="D547">
            <v>12843</v>
          </cell>
          <cell r="J547">
            <v>6.2482000000000003E-2</v>
          </cell>
          <cell r="K547">
            <v>6.607E-3</v>
          </cell>
          <cell r="Y547" t="str">
            <v>F</v>
          </cell>
          <cell r="Z547">
            <v>2750</v>
          </cell>
          <cell r="AA547">
            <v>60</v>
          </cell>
          <cell r="AH547">
            <v>4.2140999999999998E-2</v>
          </cell>
          <cell r="AI547">
            <v>2.7980000000000001E-3</v>
          </cell>
        </row>
        <row r="548">
          <cell r="A548" t="str">
            <v>F</v>
          </cell>
          <cell r="B548">
            <v>3250</v>
          </cell>
          <cell r="C548">
            <v>60</v>
          </cell>
          <cell r="D548">
            <v>118014</v>
          </cell>
          <cell r="J548">
            <v>6.1349000000000001E-2</v>
          </cell>
          <cell r="K548">
            <v>1.2571000000000001E-2</v>
          </cell>
          <cell r="Y548" t="str">
            <v>V</v>
          </cell>
          <cell r="Z548">
            <v>2500</v>
          </cell>
          <cell r="AA548">
            <v>60</v>
          </cell>
          <cell r="AH548">
            <v>5.2243999999999999E-2</v>
          </cell>
          <cell r="AI548">
            <v>7.5119999999999996E-3</v>
          </cell>
        </row>
        <row r="549">
          <cell r="A549" t="str">
            <v>V</v>
          </cell>
          <cell r="B549">
            <v>2250</v>
          </cell>
          <cell r="C549">
            <v>60</v>
          </cell>
          <cell r="D549">
            <v>166347</v>
          </cell>
          <cell r="J549">
            <v>4.7531999999999998E-2</v>
          </cell>
          <cell r="K549">
            <v>2.8310000000000002E-3</v>
          </cell>
          <cell r="Y549" t="str">
            <v>R</v>
          </cell>
          <cell r="Z549">
            <v>3250</v>
          </cell>
          <cell r="AA549">
            <v>60</v>
          </cell>
          <cell r="AH549">
            <v>6.7022999999999999E-2</v>
          </cell>
          <cell r="AI549">
            <v>9.0469999999999995E-3</v>
          </cell>
        </row>
        <row r="550">
          <cell r="A550" t="str">
            <v>F</v>
          </cell>
          <cell r="B550">
            <v>2250</v>
          </cell>
          <cell r="C550">
            <v>60</v>
          </cell>
          <cell r="D550">
            <v>30177</v>
          </cell>
          <cell r="J550">
            <v>5.4182000000000001E-2</v>
          </cell>
          <cell r="K550">
            <v>3.029E-3</v>
          </cell>
          <cell r="Y550" t="str">
            <v>F</v>
          </cell>
          <cell r="Z550">
            <v>3250</v>
          </cell>
          <cell r="AA550">
            <v>60</v>
          </cell>
          <cell r="AH550">
            <v>4.6322000000000002E-2</v>
          </cell>
          <cell r="AI550">
            <v>6.1339999999999997E-3</v>
          </cell>
        </row>
        <row r="551">
          <cell r="A551" t="str">
            <v>F</v>
          </cell>
          <cell r="B551">
            <v>4500</v>
          </cell>
          <cell r="C551">
            <v>54</v>
          </cell>
          <cell r="D551">
            <v>3687</v>
          </cell>
          <cell r="J551">
            <v>5.9461E-2</v>
          </cell>
          <cell r="K551">
            <v>1.9757E-2</v>
          </cell>
          <cell r="Y551" t="str">
            <v>N</v>
          </cell>
          <cell r="Z551">
            <v>3000</v>
          </cell>
          <cell r="AA551">
            <v>72</v>
          </cell>
          <cell r="AH551">
            <v>3.5705000000000001E-2</v>
          </cell>
          <cell r="AI551">
            <v>2.2469999999999999E-3</v>
          </cell>
        </row>
        <row r="552">
          <cell r="A552" t="str">
            <v>V</v>
          </cell>
          <cell r="B552">
            <v>4500</v>
          </cell>
          <cell r="C552">
            <v>54</v>
          </cell>
          <cell r="D552">
            <v>341</v>
          </cell>
          <cell r="J552">
            <v>0.14581</v>
          </cell>
          <cell r="K552">
            <v>6.9605E-2</v>
          </cell>
          <cell r="Y552" t="str">
            <v>N</v>
          </cell>
          <cell r="Z552">
            <v>3000</v>
          </cell>
          <cell r="AA552">
            <v>60</v>
          </cell>
          <cell r="AH552">
            <v>7.1108000000000005E-2</v>
          </cell>
          <cell r="AI552">
            <v>3.5239999999999998E-3</v>
          </cell>
        </row>
        <row r="553">
          <cell r="A553" t="str">
            <v>R</v>
          </cell>
          <cell r="B553">
            <v>2250</v>
          </cell>
          <cell r="C553">
            <v>60</v>
          </cell>
          <cell r="D553">
            <v>3690</v>
          </cell>
          <cell r="J553">
            <v>5.3554999999999998E-2</v>
          </cell>
          <cell r="K553">
            <v>3.2230000000000002E-3</v>
          </cell>
          <cell r="Y553" t="str">
            <v>V</v>
          </cell>
          <cell r="Z553">
            <v>2250</v>
          </cell>
          <cell r="AA553">
            <v>60</v>
          </cell>
          <cell r="AH553">
            <v>4.4257999999999999E-2</v>
          </cell>
          <cell r="AI553">
            <v>7.3619999999999996E-3</v>
          </cell>
        </row>
        <row r="554">
          <cell r="A554" t="str">
            <v>V</v>
          </cell>
          <cell r="B554">
            <v>2750</v>
          </cell>
          <cell r="C554">
            <v>60</v>
          </cell>
          <cell r="D554">
            <v>91697</v>
          </cell>
          <cell r="J554">
            <v>7.2667999999999996E-2</v>
          </cell>
          <cell r="K554">
            <v>7.8860000000000006E-3</v>
          </cell>
          <cell r="Y554" t="str">
            <v>F</v>
          </cell>
          <cell r="Z554">
            <v>2250</v>
          </cell>
          <cell r="AA554">
            <v>60</v>
          </cell>
          <cell r="AH554">
            <v>4.4075000000000003E-2</v>
          </cell>
          <cell r="AI554">
            <v>2.1050000000000001E-3</v>
          </cell>
        </row>
        <row r="555">
          <cell r="A555" t="str">
            <v>V</v>
          </cell>
          <cell r="B555">
            <v>4000</v>
          </cell>
          <cell r="C555">
            <v>60</v>
          </cell>
          <cell r="D555">
            <v>1096</v>
          </cell>
          <cell r="J555">
            <v>0.12836</v>
          </cell>
          <cell r="K555">
            <v>5.9471000000000003E-2</v>
          </cell>
          <cell r="Y555" t="str">
            <v>F</v>
          </cell>
          <cell r="Z555">
            <v>4500</v>
          </cell>
          <cell r="AA555">
            <v>54</v>
          </cell>
          <cell r="AH555">
            <v>4.7171999999999999E-2</v>
          </cell>
          <cell r="AI555">
            <v>2.4840000000000001E-2</v>
          </cell>
        </row>
        <row r="556">
          <cell r="A556" t="str">
            <v>F</v>
          </cell>
          <cell r="B556">
            <v>3500</v>
          </cell>
          <cell r="C556">
            <v>54</v>
          </cell>
          <cell r="D556">
            <v>55351</v>
          </cell>
          <cell r="J556">
            <v>5.9477000000000002E-2</v>
          </cell>
          <cell r="K556">
            <v>1.2459E-2</v>
          </cell>
          <cell r="Y556" t="str">
            <v>V</v>
          </cell>
          <cell r="Z556">
            <v>4500</v>
          </cell>
          <cell r="AA556">
            <v>54</v>
          </cell>
          <cell r="AH556">
            <v>1.907E-2</v>
          </cell>
          <cell r="AI556">
            <v>1.907E-2</v>
          </cell>
        </row>
        <row r="557">
          <cell r="A557" t="str">
            <v>V</v>
          </cell>
          <cell r="B557">
            <v>3500</v>
          </cell>
          <cell r="C557">
            <v>54</v>
          </cell>
          <cell r="D557">
            <v>18931</v>
          </cell>
          <cell r="J557">
            <v>0.111971</v>
          </cell>
          <cell r="K557">
            <v>3.6808E-2</v>
          </cell>
          <cell r="Y557" t="str">
            <v>R</v>
          </cell>
          <cell r="Z557">
            <v>2250</v>
          </cell>
          <cell r="AA557">
            <v>60</v>
          </cell>
          <cell r="AH557">
            <v>3.8144999999999998E-2</v>
          </cell>
          <cell r="AI557">
            <v>1.2600000000000001E-3</v>
          </cell>
        </row>
        <row r="558">
          <cell r="A558" t="str">
            <v>R</v>
          </cell>
          <cell r="B558">
            <v>3500</v>
          </cell>
          <cell r="C558">
            <v>54</v>
          </cell>
          <cell r="D558">
            <v>8488</v>
          </cell>
          <cell r="J558">
            <v>7.0079000000000002E-2</v>
          </cell>
          <cell r="K558">
            <v>1.8858E-2</v>
          </cell>
          <cell r="Y558" t="str">
            <v>V</v>
          </cell>
          <cell r="Z558">
            <v>2750</v>
          </cell>
          <cell r="AA558">
            <v>60</v>
          </cell>
          <cell r="AH558">
            <v>5.5343000000000003E-2</v>
          </cell>
          <cell r="AI558">
            <v>1.0177E-2</v>
          </cell>
        </row>
        <row r="559">
          <cell r="A559" t="str">
            <v>F</v>
          </cell>
          <cell r="B559">
            <v>4000</v>
          </cell>
          <cell r="C559">
            <v>54</v>
          </cell>
          <cell r="D559">
            <v>17774</v>
          </cell>
          <cell r="J559">
            <v>5.5343999999999997E-2</v>
          </cell>
          <cell r="K559">
            <v>1.6785999999999999E-2</v>
          </cell>
          <cell r="Y559" t="str">
            <v>F</v>
          </cell>
          <cell r="Z559">
            <v>3500</v>
          </cell>
          <cell r="AA559">
            <v>54</v>
          </cell>
          <cell r="AH559">
            <v>3.8330999999999997E-2</v>
          </cell>
          <cell r="AI559">
            <v>4.7229999999999998E-3</v>
          </cell>
        </row>
        <row r="560">
          <cell r="A560" t="str">
            <v>R</v>
          </cell>
          <cell r="B560">
            <v>4000</v>
          </cell>
          <cell r="C560">
            <v>54</v>
          </cell>
          <cell r="D560">
            <v>894</v>
          </cell>
          <cell r="J560">
            <v>7.0569999999999994E-2</v>
          </cell>
          <cell r="K560">
            <v>2.4256E-2</v>
          </cell>
          <cell r="Y560" t="str">
            <v>R</v>
          </cell>
          <cell r="Z560">
            <v>3500</v>
          </cell>
          <cell r="AA560">
            <v>54</v>
          </cell>
          <cell r="AH560">
            <v>6.3866999999999993E-2</v>
          </cell>
          <cell r="AI560">
            <v>1.8395999999999999E-2</v>
          </cell>
        </row>
        <row r="561">
          <cell r="A561" t="str">
            <v>V</v>
          </cell>
          <cell r="B561">
            <v>4000</v>
          </cell>
          <cell r="C561">
            <v>54</v>
          </cell>
          <cell r="D561">
            <v>2089</v>
          </cell>
          <cell r="J561">
            <v>0.11423700000000001</v>
          </cell>
          <cell r="K561">
            <v>4.7095999999999999E-2</v>
          </cell>
          <cell r="Y561" t="str">
            <v>V</v>
          </cell>
          <cell r="Z561">
            <v>3500</v>
          </cell>
          <cell r="AA561">
            <v>54</v>
          </cell>
          <cell r="AH561">
            <v>9.5691999999999999E-2</v>
          </cell>
          <cell r="AI561">
            <v>3.4823E-2</v>
          </cell>
        </row>
        <row r="562">
          <cell r="A562" t="str">
            <v>R</v>
          </cell>
          <cell r="B562">
            <v>3250</v>
          </cell>
          <cell r="C562">
            <v>60</v>
          </cell>
          <cell r="D562">
            <v>11180</v>
          </cell>
          <cell r="J562">
            <v>6.2281999999999997E-2</v>
          </cell>
          <cell r="K562">
            <v>9.8200000000000006E-3</v>
          </cell>
          <cell r="Y562" t="str">
            <v>F</v>
          </cell>
          <cell r="Z562">
            <v>4000</v>
          </cell>
          <cell r="AA562">
            <v>54</v>
          </cell>
          <cell r="AH562">
            <v>3.0540999999999999E-2</v>
          </cell>
          <cell r="AI562">
            <v>5.9940000000000002E-3</v>
          </cell>
        </row>
        <row r="563">
          <cell r="A563" t="str">
            <v>F</v>
          </cell>
          <cell r="B563">
            <v>4500</v>
          </cell>
          <cell r="C563">
            <v>60</v>
          </cell>
          <cell r="D563">
            <v>1398</v>
          </cell>
          <cell r="J563">
            <v>8.1227999999999995E-2</v>
          </cell>
          <cell r="K563">
            <v>2.8103E-2</v>
          </cell>
          <cell r="Y563" t="str">
            <v>V</v>
          </cell>
          <cell r="Z563">
            <v>4000</v>
          </cell>
          <cell r="AA563">
            <v>60</v>
          </cell>
          <cell r="AH563">
            <v>0.12167</v>
          </cell>
          <cell r="AI563">
            <v>3.8372999999999997E-2</v>
          </cell>
        </row>
        <row r="564">
          <cell r="A564" t="str">
            <v>R</v>
          </cell>
          <cell r="B564">
            <v>2750</v>
          </cell>
          <cell r="C564">
            <v>54</v>
          </cell>
          <cell r="D564">
            <v>8677</v>
          </cell>
          <cell r="J564">
            <v>5.8659999999999997E-2</v>
          </cell>
          <cell r="K564">
            <v>7.7850000000000003E-3</v>
          </cell>
          <cell r="Y564" t="str">
            <v>R</v>
          </cell>
          <cell r="Z564">
            <v>4000</v>
          </cell>
          <cell r="AA564">
            <v>54</v>
          </cell>
          <cell r="AH564">
            <v>7.6911999999999994E-2</v>
          </cell>
          <cell r="AI564">
            <v>2.7314000000000001E-2</v>
          </cell>
        </row>
        <row r="565">
          <cell r="A565" t="str">
            <v>F</v>
          </cell>
          <cell r="B565">
            <v>2750</v>
          </cell>
          <cell r="C565">
            <v>54</v>
          </cell>
          <cell r="D565">
            <v>87089</v>
          </cell>
          <cell r="J565">
            <v>5.8295E-2</v>
          </cell>
          <cell r="K565">
            <v>6.149E-3</v>
          </cell>
          <cell r="Y565" t="str">
            <v>V</v>
          </cell>
          <cell r="Z565">
            <v>4000</v>
          </cell>
          <cell r="AA565">
            <v>54</v>
          </cell>
          <cell r="AH565">
            <v>7.6293E-2</v>
          </cell>
          <cell r="AI565">
            <v>2.0693E-2</v>
          </cell>
        </row>
        <row r="566">
          <cell r="A566" t="str">
            <v>F</v>
          </cell>
          <cell r="B566">
            <v>3250</v>
          </cell>
          <cell r="C566">
            <v>54</v>
          </cell>
          <cell r="D566">
            <v>163938</v>
          </cell>
          <cell r="J566">
            <v>5.9838000000000002E-2</v>
          </cell>
          <cell r="K566">
            <v>1.5741000000000002E-2</v>
          </cell>
          <cell r="Y566" t="str">
            <v>F</v>
          </cell>
          <cell r="Z566">
            <v>4500</v>
          </cell>
          <cell r="AA566">
            <v>60</v>
          </cell>
          <cell r="AH566">
            <v>3.8709E-2</v>
          </cell>
          <cell r="AI566">
            <v>1.2694E-2</v>
          </cell>
        </row>
        <row r="567">
          <cell r="A567" t="str">
            <v>V</v>
          </cell>
          <cell r="B567">
            <v>2500</v>
          </cell>
          <cell r="C567">
            <v>54</v>
          </cell>
          <cell r="D567">
            <v>69494</v>
          </cell>
          <cell r="J567">
            <v>7.4056999999999998E-2</v>
          </cell>
          <cell r="K567">
            <v>7.5810000000000001E-3</v>
          </cell>
          <cell r="Y567" t="str">
            <v>F</v>
          </cell>
          <cell r="Z567">
            <v>2750</v>
          </cell>
          <cell r="AA567">
            <v>54</v>
          </cell>
          <cell r="AH567">
            <v>3.7858000000000003E-2</v>
          </cell>
          <cell r="AI567">
            <v>2.4369999999999999E-3</v>
          </cell>
        </row>
        <row r="568">
          <cell r="A568" t="str">
            <v>V</v>
          </cell>
          <cell r="B568">
            <v>2250</v>
          </cell>
          <cell r="C568">
            <v>54</v>
          </cell>
          <cell r="D568">
            <v>76718</v>
          </cell>
          <cell r="J568">
            <v>5.2380000000000003E-2</v>
          </cell>
          <cell r="K568">
            <v>4.6439999999999997E-3</v>
          </cell>
          <cell r="Y568" t="str">
            <v>R</v>
          </cell>
          <cell r="Z568">
            <v>2750</v>
          </cell>
          <cell r="AA568">
            <v>54</v>
          </cell>
          <cell r="AH568">
            <v>3.8844999999999998E-2</v>
          </cell>
          <cell r="AI568">
            <v>1.1891000000000001E-2</v>
          </cell>
        </row>
        <row r="569">
          <cell r="A569" t="str">
            <v>F</v>
          </cell>
          <cell r="B569">
            <v>2250</v>
          </cell>
          <cell r="C569">
            <v>54</v>
          </cell>
          <cell r="D569">
            <v>14538</v>
          </cell>
          <cell r="J569">
            <v>5.4080999999999997E-2</v>
          </cell>
          <cell r="K569">
            <v>3.637E-3</v>
          </cell>
          <cell r="Y569" t="str">
            <v>F</v>
          </cell>
          <cell r="Z569">
            <v>3250</v>
          </cell>
          <cell r="AA569">
            <v>54</v>
          </cell>
          <cell r="AH569">
            <v>4.2423000000000002E-2</v>
          </cell>
          <cell r="AI569">
            <v>6.332E-3</v>
          </cell>
        </row>
        <row r="570">
          <cell r="A570" t="str">
            <v>V</v>
          </cell>
          <cell r="B570">
            <v>2750</v>
          </cell>
          <cell r="C570">
            <v>54</v>
          </cell>
          <cell r="D570">
            <v>87200</v>
          </cell>
          <cell r="J570">
            <v>7.4901999999999996E-2</v>
          </cell>
          <cell r="K570">
            <v>9.6039999999999997E-3</v>
          </cell>
          <cell r="Y570" t="str">
            <v>R</v>
          </cell>
          <cell r="Z570">
            <v>3250</v>
          </cell>
          <cell r="AA570">
            <v>54</v>
          </cell>
          <cell r="AH570">
            <v>4.0622999999999999E-2</v>
          </cell>
          <cell r="AI570">
            <v>1.137E-2</v>
          </cell>
        </row>
        <row r="571">
          <cell r="A571" t="str">
            <v>R</v>
          </cell>
          <cell r="B571">
            <v>2500</v>
          </cell>
          <cell r="C571">
            <v>48</v>
          </cell>
          <cell r="D571">
            <v>311</v>
          </cell>
          <cell r="J571">
            <v>5.7429000000000001E-2</v>
          </cell>
          <cell r="K571">
            <v>7.5290000000000001E-3</v>
          </cell>
          <cell r="Y571" t="str">
            <v>F</v>
          </cell>
          <cell r="Z571">
            <v>2250</v>
          </cell>
          <cell r="AA571">
            <v>54</v>
          </cell>
          <cell r="AH571">
            <v>3.7421000000000003E-2</v>
          </cell>
          <cell r="AI571">
            <v>4.7800000000000002E-4</v>
          </cell>
        </row>
        <row r="572">
          <cell r="A572" t="str">
            <v>F</v>
          </cell>
          <cell r="B572">
            <v>2500</v>
          </cell>
          <cell r="C572">
            <v>48</v>
          </cell>
          <cell r="D572">
            <v>3643</v>
          </cell>
          <cell r="J572">
            <v>4.8675999999999997E-2</v>
          </cell>
          <cell r="K572">
            <v>4.6389999999999999E-3</v>
          </cell>
          <cell r="Y572" t="str">
            <v>V</v>
          </cell>
          <cell r="Z572">
            <v>2250</v>
          </cell>
          <cell r="AA572">
            <v>54</v>
          </cell>
          <cell r="AH572">
            <v>4.9091999999999997E-2</v>
          </cell>
          <cell r="AI572">
            <v>7.1069999999999996E-3</v>
          </cell>
        </row>
        <row r="573">
          <cell r="A573" t="str">
            <v>F</v>
          </cell>
          <cell r="B573">
            <v>3000</v>
          </cell>
          <cell r="C573">
            <v>48</v>
          </cell>
          <cell r="D573">
            <v>20927</v>
          </cell>
          <cell r="J573">
            <v>5.5966000000000002E-2</v>
          </cell>
          <cell r="K573">
            <v>9.0270000000000003E-3</v>
          </cell>
          <cell r="Y573" t="str">
            <v>V</v>
          </cell>
          <cell r="Z573">
            <v>2750</v>
          </cell>
          <cell r="AA573">
            <v>54</v>
          </cell>
          <cell r="AH573">
            <v>6.3322000000000003E-2</v>
          </cell>
          <cell r="AI573">
            <v>1.0318000000000001E-2</v>
          </cell>
        </row>
        <row r="574">
          <cell r="A574" t="str">
            <v>R</v>
          </cell>
          <cell r="B574">
            <v>3000</v>
          </cell>
          <cell r="C574">
            <v>48</v>
          </cell>
          <cell r="D574">
            <v>1933</v>
          </cell>
          <cell r="J574">
            <v>5.7853000000000002E-2</v>
          </cell>
          <cell r="K574">
            <v>1.0241999999999999E-2</v>
          </cell>
          <cell r="Y574" t="str">
            <v>F</v>
          </cell>
          <cell r="Z574">
            <v>2500</v>
          </cell>
          <cell r="AA574">
            <v>48</v>
          </cell>
          <cell r="AH574">
            <v>3.1056E-2</v>
          </cell>
          <cell r="AI574">
            <v>3.48E-4</v>
          </cell>
        </row>
        <row r="575">
          <cell r="A575" t="str">
            <v>R</v>
          </cell>
          <cell r="B575">
            <v>3500</v>
          </cell>
          <cell r="C575">
            <v>48</v>
          </cell>
          <cell r="D575">
            <v>3224</v>
          </cell>
          <cell r="J575">
            <v>6.2393999999999998E-2</v>
          </cell>
          <cell r="K575">
            <v>1.5661000000000001E-2</v>
          </cell>
          <cell r="Y575" t="str">
            <v>R</v>
          </cell>
          <cell r="Z575">
            <v>2500</v>
          </cell>
          <cell r="AA575">
            <v>48</v>
          </cell>
          <cell r="AH575">
            <v>2.3440000000000002E-3</v>
          </cell>
          <cell r="AI575">
            <v>2.3440000000000002E-3</v>
          </cell>
        </row>
        <row r="576">
          <cell r="A576" t="str">
            <v>F</v>
          </cell>
          <cell r="B576">
            <v>3500</v>
          </cell>
          <cell r="C576">
            <v>48</v>
          </cell>
          <cell r="D576">
            <v>35512</v>
          </cell>
          <cell r="J576">
            <v>6.0775999999999997E-2</v>
          </cell>
          <cell r="K576">
            <v>1.4696000000000001E-2</v>
          </cell>
          <cell r="Y576" t="str">
            <v>V</v>
          </cell>
          <cell r="Z576">
            <v>2500</v>
          </cell>
          <cell r="AA576">
            <v>48</v>
          </cell>
          <cell r="AH576">
            <v>5.1138999999999997E-2</v>
          </cell>
          <cell r="AI576">
            <v>8.5699999999999995E-3</v>
          </cell>
        </row>
        <row r="577">
          <cell r="A577" t="str">
            <v>V</v>
          </cell>
          <cell r="B577">
            <v>3500</v>
          </cell>
          <cell r="C577">
            <v>48</v>
          </cell>
          <cell r="D577">
            <v>20640</v>
          </cell>
          <cell r="J577">
            <v>9.0065999999999993E-2</v>
          </cell>
          <cell r="K577">
            <v>1.9705E-2</v>
          </cell>
          <cell r="Y577" t="str">
            <v>R</v>
          </cell>
          <cell r="Z577">
            <v>3000</v>
          </cell>
          <cell r="AA577">
            <v>48</v>
          </cell>
          <cell r="AH577">
            <v>3.3963E-2</v>
          </cell>
          <cell r="AI577">
            <v>5.8430000000000001E-3</v>
          </cell>
        </row>
        <row r="578">
          <cell r="A578" t="str">
            <v>V</v>
          </cell>
          <cell r="B578">
            <v>3000</v>
          </cell>
          <cell r="C578">
            <v>48</v>
          </cell>
          <cell r="D578">
            <v>20040</v>
          </cell>
          <cell r="J578">
            <v>7.8319E-2</v>
          </cell>
          <cell r="K578">
            <v>1.2491E-2</v>
          </cell>
          <cell r="Y578" t="str">
            <v>F</v>
          </cell>
          <cell r="Z578">
            <v>3000</v>
          </cell>
          <cell r="AA578">
            <v>48</v>
          </cell>
          <cell r="AH578">
            <v>4.8411999999999997E-2</v>
          </cell>
          <cell r="AI578">
            <v>2.5799999999999998E-3</v>
          </cell>
        </row>
        <row r="579">
          <cell r="A579" t="str">
            <v>F</v>
          </cell>
          <cell r="B579">
            <v>4000</v>
          </cell>
          <cell r="C579">
            <v>48</v>
          </cell>
          <cell r="D579">
            <v>37118</v>
          </cell>
          <cell r="J579">
            <v>5.6585000000000003E-2</v>
          </cell>
          <cell r="K579">
            <v>1.4540000000000001E-2</v>
          </cell>
          <cell r="Y579" t="str">
            <v>R</v>
          </cell>
          <cell r="Z579">
            <v>3500</v>
          </cell>
          <cell r="AA579">
            <v>48</v>
          </cell>
          <cell r="AH579">
            <v>6.3653000000000001E-2</v>
          </cell>
          <cell r="AI579">
            <v>2.9482000000000001E-2</v>
          </cell>
        </row>
        <row r="580">
          <cell r="A580" t="str">
            <v>V</v>
          </cell>
          <cell r="B580">
            <v>4000</v>
          </cell>
          <cell r="C580">
            <v>48</v>
          </cell>
          <cell r="D580">
            <v>18102</v>
          </cell>
          <cell r="J580">
            <v>9.5620999999999998E-2</v>
          </cell>
          <cell r="K580">
            <v>3.0084E-2</v>
          </cell>
          <cell r="Y580" t="str">
            <v>F</v>
          </cell>
          <cell r="Z580">
            <v>3500</v>
          </cell>
          <cell r="AA580">
            <v>48</v>
          </cell>
          <cell r="AH580">
            <v>4.6489999999999997E-2</v>
          </cell>
          <cell r="AI580">
            <v>5.9569999999999996E-3</v>
          </cell>
        </row>
        <row r="581">
          <cell r="A581" t="str">
            <v>V</v>
          </cell>
          <cell r="B581">
            <v>5000</v>
          </cell>
          <cell r="C581">
            <v>48</v>
          </cell>
          <cell r="D581">
            <v>10785</v>
          </cell>
          <cell r="J581">
            <v>9.5477999999999993E-2</v>
          </cell>
          <cell r="K581">
            <v>2.818E-2</v>
          </cell>
          <cell r="Y581" t="str">
            <v>V</v>
          </cell>
          <cell r="Z581">
            <v>3500</v>
          </cell>
          <cell r="AA581">
            <v>48</v>
          </cell>
          <cell r="AH581">
            <v>8.2780000000000006E-2</v>
          </cell>
          <cell r="AI581">
            <v>2.0954E-2</v>
          </cell>
        </row>
        <row r="582">
          <cell r="A582" t="str">
            <v>F</v>
          </cell>
          <cell r="B582">
            <v>5000</v>
          </cell>
          <cell r="C582">
            <v>48</v>
          </cell>
          <cell r="D582">
            <v>23647</v>
          </cell>
          <cell r="J582">
            <v>5.7151E-2</v>
          </cell>
          <cell r="K582">
            <v>1.6472000000000001E-2</v>
          </cell>
          <cell r="Y582" t="str">
            <v>V</v>
          </cell>
          <cell r="Z582">
            <v>3000</v>
          </cell>
          <cell r="AA582">
            <v>48</v>
          </cell>
          <cell r="AH582">
            <v>6.4621999999999999E-2</v>
          </cell>
          <cell r="AI582">
            <v>1.1918E-2</v>
          </cell>
        </row>
        <row r="583">
          <cell r="A583" t="str">
            <v>R</v>
          </cell>
          <cell r="B583">
            <v>5000</v>
          </cell>
          <cell r="C583">
            <v>48</v>
          </cell>
          <cell r="D583">
            <v>1458</v>
          </cell>
          <cell r="J583">
            <v>6.5343999999999999E-2</v>
          </cell>
          <cell r="K583">
            <v>2.0244999999999999E-2</v>
          </cell>
          <cell r="Y583" t="str">
            <v>F</v>
          </cell>
          <cell r="Z583">
            <v>4000</v>
          </cell>
          <cell r="AA583">
            <v>48</v>
          </cell>
          <cell r="AH583">
            <v>4.5287000000000001E-2</v>
          </cell>
          <cell r="AI583">
            <v>7.4260000000000003E-3</v>
          </cell>
        </row>
        <row r="584">
          <cell r="A584" t="str">
            <v>F</v>
          </cell>
          <cell r="B584">
            <v>5500</v>
          </cell>
          <cell r="C584">
            <v>48</v>
          </cell>
          <cell r="D584">
            <v>11432</v>
          </cell>
          <cell r="J584">
            <v>6.2105E-2</v>
          </cell>
          <cell r="K584">
            <v>2.1048000000000001E-2</v>
          </cell>
          <cell r="Y584" t="str">
            <v>V</v>
          </cell>
          <cell r="Z584">
            <v>4000</v>
          </cell>
          <cell r="AA584">
            <v>48</v>
          </cell>
          <cell r="AH584">
            <v>8.9279999999999998E-2</v>
          </cell>
          <cell r="AI584">
            <v>2.9166999999999998E-2</v>
          </cell>
        </row>
        <row r="585">
          <cell r="A585" t="str">
            <v>V</v>
          </cell>
          <cell r="B585">
            <v>5500</v>
          </cell>
          <cell r="C585">
            <v>48</v>
          </cell>
          <cell r="D585">
            <v>4462</v>
          </cell>
          <cell r="J585">
            <v>0.14427799999999999</v>
          </cell>
          <cell r="K585">
            <v>7.2413000000000005E-2</v>
          </cell>
          <cell r="Y585" t="str">
            <v>V</v>
          </cell>
          <cell r="Z585">
            <v>5000</v>
          </cell>
          <cell r="AA585">
            <v>48</v>
          </cell>
          <cell r="AH585">
            <v>0.113245</v>
          </cell>
          <cell r="AI585">
            <v>4.0876000000000003E-2</v>
          </cell>
        </row>
        <row r="586">
          <cell r="A586" t="str">
            <v>R</v>
          </cell>
          <cell r="B586">
            <v>5500</v>
          </cell>
          <cell r="C586">
            <v>48</v>
          </cell>
          <cell r="D586">
            <v>701</v>
          </cell>
          <cell r="J586">
            <v>7.1437E-2</v>
          </cell>
          <cell r="K586">
            <v>2.5294000000000001E-2</v>
          </cell>
          <cell r="Y586" t="str">
            <v>F</v>
          </cell>
          <cell r="Z586">
            <v>5000</v>
          </cell>
          <cell r="AA586">
            <v>48</v>
          </cell>
          <cell r="AH586">
            <v>5.1226000000000001E-2</v>
          </cell>
          <cell r="AI586">
            <v>1.3825E-2</v>
          </cell>
        </row>
        <row r="587">
          <cell r="A587" t="str">
            <v>R</v>
          </cell>
          <cell r="B587">
            <v>4500</v>
          </cell>
          <cell r="C587">
            <v>42</v>
          </cell>
          <cell r="D587">
            <v>572</v>
          </cell>
          <cell r="J587">
            <v>6.1512999999999998E-2</v>
          </cell>
          <cell r="K587">
            <v>1.8582999999999999E-2</v>
          </cell>
          <cell r="Y587" t="str">
            <v>R</v>
          </cell>
          <cell r="Z587">
            <v>5000</v>
          </cell>
          <cell r="AA587">
            <v>48</v>
          </cell>
          <cell r="AH587">
            <v>4.6286000000000001E-2</v>
          </cell>
          <cell r="AI587">
            <v>1.9866000000000002E-2</v>
          </cell>
        </row>
        <row r="588">
          <cell r="A588" t="str">
            <v>F</v>
          </cell>
          <cell r="B588">
            <v>4500</v>
          </cell>
          <cell r="C588">
            <v>42</v>
          </cell>
          <cell r="D588">
            <v>11646</v>
          </cell>
          <cell r="J588">
            <v>6.3131999999999994E-2</v>
          </cell>
          <cell r="K588">
            <v>1.7288999999999999E-2</v>
          </cell>
          <cell r="Y588" t="str">
            <v>R</v>
          </cell>
          <cell r="Z588">
            <v>4500</v>
          </cell>
          <cell r="AA588">
            <v>42</v>
          </cell>
          <cell r="AH588">
            <v>3.2191999999999998E-2</v>
          </cell>
          <cell r="AI588">
            <v>9.3999999999999997E-4</v>
          </cell>
        </row>
        <row r="589">
          <cell r="A589" t="str">
            <v>R</v>
          </cell>
          <cell r="B589">
            <v>5000</v>
          </cell>
          <cell r="C589">
            <v>42</v>
          </cell>
          <cell r="D589">
            <v>1217</v>
          </cell>
          <cell r="J589">
            <v>6.2316999999999997E-2</v>
          </cell>
          <cell r="K589">
            <v>1.5805E-2</v>
          </cell>
          <cell r="Y589" t="str">
            <v>F</v>
          </cell>
          <cell r="Z589">
            <v>4500</v>
          </cell>
          <cell r="AA589">
            <v>42</v>
          </cell>
          <cell r="AH589">
            <v>4.1734E-2</v>
          </cell>
          <cell r="AI589">
            <v>4.5440000000000003E-3</v>
          </cell>
        </row>
        <row r="590">
          <cell r="A590" t="str">
            <v>R</v>
          </cell>
          <cell r="B590">
            <v>3250</v>
          </cell>
          <cell r="C590">
            <v>54</v>
          </cell>
          <cell r="D590">
            <v>12067</v>
          </cell>
          <cell r="J590">
            <v>5.9748999999999997E-2</v>
          </cell>
          <cell r="K590">
            <v>1.1512E-2</v>
          </cell>
          <cell r="Y590" t="str">
            <v>V</v>
          </cell>
          <cell r="Z590">
            <v>4500</v>
          </cell>
          <cell r="AA590">
            <v>42</v>
          </cell>
          <cell r="AH590">
            <v>7.7506000000000005E-2</v>
          </cell>
          <cell r="AI590">
            <v>1.6261000000000001E-2</v>
          </cell>
        </row>
        <row r="591">
          <cell r="A591" t="str">
            <v>F</v>
          </cell>
          <cell r="B591">
            <v>3750</v>
          </cell>
          <cell r="C591">
            <v>54</v>
          </cell>
          <cell r="D591">
            <v>51642</v>
          </cell>
          <cell r="J591">
            <v>6.4879999999999993E-2</v>
          </cell>
          <cell r="K591">
            <v>1.4312999999999999E-2</v>
          </cell>
          <cell r="Y591" t="str">
            <v>R</v>
          </cell>
          <cell r="Z591">
            <v>5000</v>
          </cell>
          <cell r="AA591">
            <v>42</v>
          </cell>
          <cell r="AH591">
            <v>6.4146999999999996E-2</v>
          </cell>
          <cell r="AI591">
            <v>1.4489999999999999E-2</v>
          </cell>
        </row>
        <row r="592">
          <cell r="A592" t="str">
            <v>N</v>
          </cell>
          <cell r="B592">
            <v>3500</v>
          </cell>
          <cell r="C592">
            <v>54</v>
          </cell>
          <cell r="D592">
            <v>156</v>
          </cell>
          <cell r="J592">
            <v>4.1737999999999997E-2</v>
          </cell>
          <cell r="K592">
            <v>2.431E-3</v>
          </cell>
          <cell r="Y592" t="str">
            <v>F</v>
          </cell>
          <cell r="Z592">
            <v>5500</v>
          </cell>
          <cell r="AA592">
            <v>42</v>
          </cell>
          <cell r="AH592">
            <v>6.7706000000000002E-2</v>
          </cell>
          <cell r="AI592">
            <v>1.8249999999999999E-2</v>
          </cell>
        </row>
        <row r="593">
          <cell r="A593" t="str">
            <v>R</v>
          </cell>
          <cell r="B593">
            <v>2250</v>
          </cell>
          <cell r="C593">
            <v>54</v>
          </cell>
          <cell r="D593">
            <v>1061</v>
          </cell>
          <cell r="J593">
            <v>5.1574000000000002E-2</v>
          </cell>
          <cell r="K593">
            <v>4.4429999999999999E-3</v>
          </cell>
          <cell r="Y593" t="str">
            <v>V</v>
          </cell>
          <cell r="Z593">
            <v>5500</v>
          </cell>
          <cell r="AA593">
            <v>42</v>
          </cell>
          <cell r="AH593">
            <v>0.136485</v>
          </cell>
          <cell r="AI593">
            <v>4.3018000000000001E-2</v>
          </cell>
        </row>
        <row r="594">
          <cell r="A594" t="str">
            <v>F</v>
          </cell>
          <cell r="B594">
            <v>3250</v>
          </cell>
          <cell r="C594">
            <v>48</v>
          </cell>
          <cell r="D594">
            <v>38563</v>
          </cell>
          <cell r="J594">
            <v>5.8153999999999997E-2</v>
          </cell>
          <cell r="K594">
            <v>1.4064E-2</v>
          </cell>
          <cell r="Y594" t="str">
            <v>R</v>
          </cell>
          <cell r="Z594">
            <v>5500</v>
          </cell>
          <cell r="AA594">
            <v>48</v>
          </cell>
          <cell r="AH594">
            <v>7.8192999999999999E-2</v>
          </cell>
          <cell r="AI594">
            <v>2.9999999999999997E-4</v>
          </cell>
        </row>
        <row r="595">
          <cell r="A595" t="str">
            <v>F</v>
          </cell>
          <cell r="B595">
            <v>2750</v>
          </cell>
          <cell r="C595">
            <v>48</v>
          </cell>
          <cell r="D595">
            <v>12897</v>
          </cell>
          <cell r="J595">
            <v>6.0087000000000002E-2</v>
          </cell>
          <cell r="K595">
            <v>7.4099999999999999E-3</v>
          </cell>
          <cell r="Y595" t="str">
            <v>F</v>
          </cell>
          <cell r="Z595">
            <v>5500</v>
          </cell>
          <cell r="AA595">
            <v>48</v>
          </cell>
          <cell r="AH595">
            <v>6.3432000000000002E-2</v>
          </cell>
          <cell r="AI595">
            <v>3.1147000000000001E-2</v>
          </cell>
        </row>
        <row r="596">
          <cell r="A596" t="str">
            <v>R</v>
          </cell>
          <cell r="B596">
            <v>2750</v>
          </cell>
          <cell r="C596">
            <v>48</v>
          </cell>
          <cell r="D596">
            <v>1046</v>
          </cell>
          <cell r="J596">
            <v>5.8769000000000002E-2</v>
          </cell>
          <cell r="K596">
            <v>9.3860000000000002E-3</v>
          </cell>
          <cell r="Y596" t="str">
            <v>F</v>
          </cell>
          <cell r="Z596">
            <v>3750</v>
          </cell>
          <cell r="AA596">
            <v>54</v>
          </cell>
          <cell r="AH596">
            <v>3.9423E-2</v>
          </cell>
          <cell r="AI596">
            <v>5.2950000000000002E-3</v>
          </cell>
        </row>
        <row r="597">
          <cell r="A597" t="str">
            <v>F</v>
          </cell>
          <cell r="B597">
            <v>3750</v>
          </cell>
          <cell r="C597">
            <v>48</v>
          </cell>
          <cell r="D597">
            <v>44040</v>
          </cell>
          <cell r="J597">
            <v>6.1851999999999997E-2</v>
          </cell>
          <cell r="K597">
            <v>1.3691999999999999E-2</v>
          </cell>
          <cell r="Y597" t="str">
            <v>F</v>
          </cell>
          <cell r="Z597">
            <v>3250</v>
          </cell>
          <cell r="AA597">
            <v>48</v>
          </cell>
          <cell r="AH597">
            <v>4.4974E-2</v>
          </cell>
          <cell r="AI597">
            <v>8.3090000000000004E-3</v>
          </cell>
        </row>
        <row r="598">
          <cell r="A598" t="str">
            <v>R</v>
          </cell>
          <cell r="B598">
            <v>3250</v>
          </cell>
          <cell r="C598">
            <v>48</v>
          </cell>
          <cell r="D598">
            <v>3408</v>
          </cell>
          <cell r="J598">
            <v>5.9309000000000001E-2</v>
          </cell>
          <cell r="K598">
            <v>1.2123999999999999E-2</v>
          </cell>
          <cell r="Y598" t="str">
            <v>R</v>
          </cell>
          <cell r="Z598">
            <v>3250</v>
          </cell>
          <cell r="AA598">
            <v>48</v>
          </cell>
          <cell r="AH598">
            <v>6.1364000000000002E-2</v>
          </cell>
          <cell r="AI598">
            <v>1.0316000000000001E-2</v>
          </cell>
        </row>
        <row r="599">
          <cell r="A599" t="str">
            <v>V</v>
          </cell>
          <cell r="B599">
            <v>3250</v>
          </cell>
          <cell r="C599">
            <v>48</v>
          </cell>
          <cell r="D599">
            <v>28912</v>
          </cell>
          <cell r="J599">
            <v>8.9788000000000007E-2</v>
          </cell>
          <cell r="K599">
            <v>1.8761E-2</v>
          </cell>
          <cell r="Y599" t="str">
            <v>N</v>
          </cell>
          <cell r="Z599">
            <v>3500</v>
          </cell>
          <cell r="AA599">
            <v>48</v>
          </cell>
          <cell r="AH599">
            <v>-5.2999999999999998E-4</v>
          </cell>
          <cell r="AI599">
            <v>-5.2999999999999998E-4</v>
          </cell>
        </row>
        <row r="600">
          <cell r="A600" t="str">
            <v>R</v>
          </cell>
          <cell r="B600">
            <v>4000</v>
          </cell>
          <cell r="C600">
            <v>48</v>
          </cell>
          <cell r="D600">
            <v>3067</v>
          </cell>
          <cell r="J600">
            <v>6.4661999999999997E-2</v>
          </cell>
          <cell r="K600">
            <v>2.0055E-2</v>
          </cell>
          <cell r="Y600" t="str">
            <v>V</v>
          </cell>
          <cell r="Z600">
            <v>2250</v>
          </cell>
          <cell r="AA600">
            <v>48</v>
          </cell>
          <cell r="AH600">
            <v>5.3032000000000003E-2</v>
          </cell>
          <cell r="AI600">
            <v>6.0289999999999996E-3</v>
          </cell>
        </row>
        <row r="601">
          <cell r="A601" t="str">
            <v>F</v>
          </cell>
          <cell r="B601">
            <v>6000</v>
          </cell>
          <cell r="C601">
            <v>48</v>
          </cell>
          <cell r="D601">
            <v>1771</v>
          </cell>
          <cell r="J601">
            <v>7.7589000000000005E-2</v>
          </cell>
          <cell r="K601">
            <v>2.8226999999999999E-2</v>
          </cell>
          <cell r="Y601" t="str">
            <v>R</v>
          </cell>
          <cell r="Z601">
            <v>2250</v>
          </cell>
          <cell r="AA601">
            <v>48</v>
          </cell>
          <cell r="AH601">
            <v>4.2612999999999998E-2</v>
          </cell>
          <cell r="AI601">
            <v>6.96E-4</v>
          </cell>
        </row>
        <row r="602">
          <cell r="A602" t="str">
            <v>R</v>
          </cell>
          <cell r="B602">
            <v>6000</v>
          </cell>
          <cell r="C602">
            <v>48</v>
          </cell>
          <cell r="D602">
            <v>71</v>
          </cell>
          <cell r="J602">
            <v>9.4944000000000001E-2</v>
          </cell>
          <cell r="K602">
            <v>6.1852999999999998E-2</v>
          </cell>
          <cell r="Y602" t="str">
            <v>R</v>
          </cell>
          <cell r="Z602">
            <v>2750</v>
          </cell>
          <cell r="AA602">
            <v>48</v>
          </cell>
          <cell r="AH602">
            <v>6.2050000000000001E-2</v>
          </cell>
          <cell r="AI602">
            <v>2.7320000000000001E-2</v>
          </cell>
        </row>
        <row r="603">
          <cell r="A603" t="str">
            <v>R</v>
          </cell>
          <cell r="B603">
            <v>4500</v>
          </cell>
          <cell r="C603">
            <v>54</v>
          </cell>
          <cell r="D603">
            <v>131</v>
          </cell>
          <cell r="J603">
            <v>7.9489000000000004E-2</v>
          </cell>
          <cell r="K603">
            <v>2.9114000000000001E-2</v>
          </cell>
          <cell r="Y603" t="str">
            <v>F</v>
          </cell>
          <cell r="Z603">
            <v>3750</v>
          </cell>
          <cell r="AA603">
            <v>48</v>
          </cell>
          <cell r="AH603">
            <v>4.8150999999999999E-2</v>
          </cell>
          <cell r="AI603">
            <v>6.9160000000000003E-3</v>
          </cell>
        </row>
        <row r="604">
          <cell r="A604" t="str">
            <v>F</v>
          </cell>
          <cell r="B604">
            <v>5000</v>
          </cell>
          <cell r="C604">
            <v>54</v>
          </cell>
          <cell r="D604">
            <v>285</v>
          </cell>
          <cell r="J604">
            <v>6.2937000000000007E-2</v>
          </cell>
          <cell r="K604">
            <v>2.1190000000000001E-2</v>
          </cell>
          <cell r="Y604" t="str">
            <v>F</v>
          </cell>
          <cell r="Z604">
            <v>2750</v>
          </cell>
          <cell r="AA604">
            <v>48</v>
          </cell>
          <cell r="AH604">
            <v>3.1306E-2</v>
          </cell>
          <cell r="AI604">
            <v>1.176E-3</v>
          </cell>
        </row>
        <row r="605">
          <cell r="A605" t="str">
            <v>F</v>
          </cell>
          <cell r="B605">
            <v>4250</v>
          </cell>
          <cell r="C605">
            <v>48</v>
          </cell>
          <cell r="D605">
            <v>34646</v>
          </cell>
          <cell r="J605">
            <v>6.1678999999999998E-2</v>
          </cell>
          <cell r="K605">
            <v>1.9952999999999999E-2</v>
          </cell>
          <cell r="Y605" t="str">
            <v>V</v>
          </cell>
          <cell r="Z605">
            <v>3250</v>
          </cell>
          <cell r="AA605">
            <v>48</v>
          </cell>
          <cell r="AH605">
            <v>7.6105000000000006E-2</v>
          </cell>
          <cell r="AI605">
            <v>1.7701000000000001E-2</v>
          </cell>
        </row>
        <row r="606">
          <cell r="A606" t="str">
            <v>V</v>
          </cell>
          <cell r="B606">
            <v>2250</v>
          </cell>
          <cell r="C606">
            <v>48</v>
          </cell>
          <cell r="D606">
            <v>9121</v>
          </cell>
          <cell r="J606">
            <v>5.7104000000000002E-2</v>
          </cell>
          <cell r="K606">
            <v>6.7580000000000001E-3</v>
          </cell>
          <cell r="Y606" t="str">
            <v>R</v>
          </cell>
          <cell r="Z606">
            <v>4000</v>
          </cell>
          <cell r="AA606">
            <v>48</v>
          </cell>
          <cell r="AH606">
            <v>4.7372999999999998E-2</v>
          </cell>
          <cell r="AI606">
            <v>2.1423999999999999E-2</v>
          </cell>
        </row>
        <row r="607">
          <cell r="A607" t="str">
            <v>V</v>
          </cell>
          <cell r="B607">
            <v>2500</v>
          </cell>
          <cell r="C607">
            <v>48</v>
          </cell>
          <cell r="D607">
            <v>10987</v>
          </cell>
          <cell r="J607">
            <v>7.9050999999999996E-2</v>
          </cell>
          <cell r="K607">
            <v>9.7120000000000001E-3</v>
          </cell>
          <cell r="Y607" t="str">
            <v>V</v>
          </cell>
          <cell r="Z607">
            <v>5500</v>
          </cell>
          <cell r="AA607">
            <v>48</v>
          </cell>
          <cell r="AH607">
            <v>0.157055</v>
          </cell>
          <cell r="AI607">
            <v>7.4259000000000006E-2</v>
          </cell>
        </row>
        <row r="608">
          <cell r="A608" t="str">
            <v>V</v>
          </cell>
          <cell r="B608">
            <v>2750</v>
          </cell>
          <cell r="C608">
            <v>48</v>
          </cell>
          <cell r="D608">
            <v>24232</v>
          </cell>
          <cell r="J608">
            <v>7.9922000000000007E-2</v>
          </cell>
          <cell r="K608">
            <v>1.1428000000000001E-2</v>
          </cell>
          <cell r="Y608" t="str">
            <v>F</v>
          </cell>
          <cell r="Z608">
            <v>6000</v>
          </cell>
          <cell r="AA608">
            <v>48</v>
          </cell>
          <cell r="AH608">
            <v>7.3788000000000006E-2</v>
          </cell>
          <cell r="AI608">
            <v>2.2328000000000001E-2</v>
          </cell>
        </row>
        <row r="609">
          <cell r="A609" t="str">
            <v>R</v>
          </cell>
          <cell r="B609">
            <v>3750</v>
          </cell>
          <cell r="C609">
            <v>48</v>
          </cell>
          <cell r="D609">
            <v>4098</v>
          </cell>
          <cell r="J609">
            <v>6.1086000000000001E-2</v>
          </cell>
          <cell r="K609">
            <v>1.5921999999999999E-2</v>
          </cell>
          <cell r="Y609" t="str">
            <v>R</v>
          </cell>
          <cell r="Z609">
            <v>6000</v>
          </cell>
          <cell r="AA609">
            <v>48</v>
          </cell>
          <cell r="AH609">
            <v>0.280833</v>
          </cell>
          <cell r="AI609">
            <v>0.280833</v>
          </cell>
        </row>
        <row r="610">
          <cell r="A610" t="str">
            <v>V</v>
          </cell>
          <cell r="B610">
            <v>3750</v>
          </cell>
          <cell r="C610">
            <v>48</v>
          </cell>
          <cell r="D610">
            <v>26077</v>
          </cell>
          <cell r="J610">
            <v>8.7563000000000002E-2</v>
          </cell>
          <cell r="K610">
            <v>2.1349E-2</v>
          </cell>
          <cell r="Y610" t="str">
            <v>F</v>
          </cell>
          <cell r="Z610">
            <v>5000</v>
          </cell>
          <cell r="AA610">
            <v>54</v>
          </cell>
          <cell r="AH610">
            <v>7.0426000000000002E-2</v>
          </cell>
          <cell r="AI610">
            <v>3.9142999999999997E-2</v>
          </cell>
        </row>
        <row r="611">
          <cell r="A611" t="str">
            <v>F</v>
          </cell>
          <cell r="B611">
            <v>4750</v>
          </cell>
          <cell r="C611">
            <v>48</v>
          </cell>
          <cell r="D611">
            <v>36285</v>
          </cell>
          <cell r="J611">
            <v>6.2133000000000001E-2</v>
          </cell>
          <cell r="K611">
            <v>1.7946E-2</v>
          </cell>
          <cell r="Y611" t="str">
            <v>F</v>
          </cell>
          <cell r="Z611">
            <v>4250</v>
          </cell>
          <cell r="AA611">
            <v>48</v>
          </cell>
          <cell r="AH611">
            <v>5.1963000000000002E-2</v>
          </cell>
          <cell r="AI611">
            <v>1.1949E-2</v>
          </cell>
        </row>
        <row r="612">
          <cell r="A612" t="str">
            <v>F</v>
          </cell>
          <cell r="B612">
            <v>5250</v>
          </cell>
          <cell r="C612">
            <v>48</v>
          </cell>
          <cell r="D612">
            <v>37988</v>
          </cell>
          <cell r="J612">
            <v>6.2306E-2</v>
          </cell>
          <cell r="K612">
            <v>2.1222999999999999E-2</v>
          </cell>
          <cell r="Y612" t="str">
            <v>V</v>
          </cell>
          <cell r="Z612">
            <v>2750</v>
          </cell>
          <cell r="AA612">
            <v>48</v>
          </cell>
          <cell r="AH612">
            <v>5.4540999999999999E-2</v>
          </cell>
          <cell r="AI612">
            <v>1.1070999999999999E-2</v>
          </cell>
        </row>
        <row r="613">
          <cell r="A613" t="str">
            <v>R</v>
          </cell>
          <cell r="B613">
            <v>4250</v>
          </cell>
          <cell r="C613">
            <v>48</v>
          </cell>
          <cell r="D613">
            <v>2899</v>
          </cell>
          <cell r="J613">
            <v>6.8251000000000006E-2</v>
          </cell>
          <cell r="K613">
            <v>2.3522999999999999E-2</v>
          </cell>
          <cell r="Y613" t="str">
            <v>R</v>
          </cell>
          <cell r="Z613">
            <v>3750</v>
          </cell>
          <cell r="AA613">
            <v>48</v>
          </cell>
          <cell r="AH613">
            <v>8.5982000000000003E-2</v>
          </cell>
          <cell r="AI613">
            <v>3.2113999999999997E-2</v>
          </cell>
        </row>
        <row r="614">
          <cell r="A614" t="str">
            <v>F</v>
          </cell>
          <cell r="B614">
            <v>5750</v>
          </cell>
          <cell r="C614">
            <v>48</v>
          </cell>
          <cell r="D614">
            <v>17724</v>
          </cell>
          <cell r="J614">
            <v>6.6266000000000005E-2</v>
          </cell>
          <cell r="K614">
            <v>3.0346000000000001E-2</v>
          </cell>
          <cell r="Y614" t="str">
            <v>V</v>
          </cell>
          <cell r="Z614">
            <v>3750</v>
          </cell>
          <cell r="AA614">
            <v>48</v>
          </cell>
          <cell r="AH614">
            <v>7.9572000000000004E-2</v>
          </cell>
          <cell r="AI614">
            <v>1.8974000000000001E-2</v>
          </cell>
        </row>
        <row r="615">
          <cell r="A615" t="str">
            <v>F</v>
          </cell>
          <cell r="B615">
            <v>6250</v>
          </cell>
          <cell r="C615">
            <v>48</v>
          </cell>
          <cell r="D615">
            <v>2741</v>
          </cell>
          <cell r="J615">
            <v>0.11760900000000001</v>
          </cell>
          <cell r="K615">
            <v>6.5998000000000001E-2</v>
          </cell>
          <cell r="Y615" t="str">
            <v>F</v>
          </cell>
          <cell r="Z615">
            <v>4750</v>
          </cell>
          <cell r="AA615">
            <v>48</v>
          </cell>
          <cell r="AH615">
            <v>6.5516000000000005E-2</v>
          </cell>
          <cell r="AI615">
            <v>1.5654999999999999E-2</v>
          </cell>
        </row>
        <row r="616">
          <cell r="A616" t="str">
            <v>V</v>
          </cell>
          <cell r="B616">
            <v>4250</v>
          </cell>
          <cell r="C616">
            <v>48</v>
          </cell>
          <cell r="D616">
            <v>16662</v>
          </cell>
          <cell r="J616">
            <v>9.3329999999999996E-2</v>
          </cell>
          <cell r="K616">
            <v>2.2825999999999999E-2</v>
          </cell>
          <cell r="Y616" t="str">
            <v>F</v>
          </cell>
          <cell r="Z616">
            <v>5250</v>
          </cell>
          <cell r="AA616">
            <v>48</v>
          </cell>
          <cell r="AH616">
            <v>6.7229999999999998E-2</v>
          </cell>
          <cell r="AI616">
            <v>1.9810999999999999E-2</v>
          </cell>
        </row>
        <row r="617">
          <cell r="A617" t="str">
            <v>R</v>
          </cell>
          <cell r="B617">
            <v>4750</v>
          </cell>
          <cell r="C617">
            <v>48</v>
          </cell>
          <cell r="D617">
            <v>2445</v>
          </cell>
          <cell r="J617">
            <v>6.7871000000000001E-2</v>
          </cell>
          <cell r="K617">
            <v>2.3723000000000001E-2</v>
          </cell>
          <cell r="Y617" t="str">
            <v>R</v>
          </cell>
          <cell r="Z617">
            <v>4250</v>
          </cell>
          <cell r="AA617">
            <v>48</v>
          </cell>
          <cell r="AH617">
            <v>5.7271000000000002E-2</v>
          </cell>
          <cell r="AI617">
            <v>2.3088999999999998E-2</v>
          </cell>
        </row>
        <row r="618">
          <cell r="A618" t="str">
            <v>R</v>
          </cell>
          <cell r="B618">
            <v>5250</v>
          </cell>
          <cell r="C618">
            <v>48</v>
          </cell>
          <cell r="D618">
            <v>3093</v>
          </cell>
          <cell r="J618">
            <v>7.4832999999999997E-2</v>
          </cell>
          <cell r="K618">
            <v>2.6598E-2</v>
          </cell>
          <cell r="Y618" t="str">
            <v>F</v>
          </cell>
          <cell r="Z618">
            <v>5750</v>
          </cell>
          <cell r="AA618">
            <v>48</v>
          </cell>
          <cell r="AH618">
            <v>6.9998000000000005E-2</v>
          </cell>
          <cell r="AI618">
            <v>2.9433999999999998E-2</v>
          </cell>
        </row>
        <row r="619">
          <cell r="A619" t="str">
            <v>V</v>
          </cell>
          <cell r="B619">
            <v>6000</v>
          </cell>
          <cell r="C619">
            <v>48</v>
          </cell>
          <cell r="D619">
            <v>697</v>
          </cell>
          <cell r="J619">
            <v>0.20308399999999999</v>
          </cell>
          <cell r="K619">
            <v>8.1712999999999994E-2</v>
          </cell>
          <cell r="Y619" t="str">
            <v>F</v>
          </cell>
          <cell r="Z619">
            <v>6250</v>
          </cell>
          <cell r="AA619">
            <v>48</v>
          </cell>
          <cell r="AH619">
            <v>7.2669999999999998E-2</v>
          </cell>
          <cell r="AI619">
            <v>2.3528E-2</v>
          </cell>
        </row>
        <row r="620">
          <cell r="A620" t="str">
            <v>V</v>
          </cell>
          <cell r="B620">
            <v>5250</v>
          </cell>
          <cell r="C620">
            <v>48</v>
          </cell>
          <cell r="D620">
            <v>12980</v>
          </cell>
          <cell r="J620">
            <v>0.104822</v>
          </cell>
          <cell r="K620">
            <v>3.7909999999999999E-2</v>
          </cell>
          <cell r="Y620" t="str">
            <v>V</v>
          </cell>
          <cell r="Z620">
            <v>4250</v>
          </cell>
          <cell r="AA620">
            <v>48</v>
          </cell>
          <cell r="AH620">
            <v>7.9910999999999996E-2</v>
          </cell>
          <cell r="AI620">
            <v>3.3620999999999998E-2</v>
          </cell>
        </row>
        <row r="621">
          <cell r="A621" t="str">
            <v>F</v>
          </cell>
          <cell r="B621">
            <v>6000</v>
          </cell>
          <cell r="C621">
            <v>42</v>
          </cell>
          <cell r="D621">
            <v>20549</v>
          </cell>
          <cell r="J621">
            <v>8.9265999999999998E-2</v>
          </cell>
          <cell r="K621">
            <v>3.0074E-2</v>
          </cell>
          <cell r="Y621" t="str">
            <v>R</v>
          </cell>
          <cell r="Z621">
            <v>4750</v>
          </cell>
          <cell r="AA621">
            <v>48</v>
          </cell>
          <cell r="AH621">
            <v>8.1498000000000001E-2</v>
          </cell>
          <cell r="AI621">
            <v>2.2376E-2</v>
          </cell>
        </row>
        <row r="622">
          <cell r="A622" t="str">
            <v>F</v>
          </cell>
          <cell r="B622">
            <v>7500</v>
          </cell>
          <cell r="C622">
            <v>42</v>
          </cell>
          <cell r="D622">
            <v>1171</v>
          </cell>
          <cell r="J622">
            <v>0.17721000000000001</v>
          </cell>
          <cell r="K622">
            <v>4.6123999999999998E-2</v>
          </cell>
          <cell r="Y622" t="str">
            <v>F</v>
          </cell>
          <cell r="Z622">
            <v>4000</v>
          </cell>
          <cell r="AA622">
            <v>42</v>
          </cell>
          <cell r="AH622">
            <v>2.9805000000000002E-2</v>
          </cell>
          <cell r="AI622">
            <v>2.6919999999999999E-3</v>
          </cell>
        </row>
        <row r="623">
          <cell r="A623" t="str">
            <v>F</v>
          </cell>
          <cell r="B623">
            <v>7000</v>
          </cell>
          <cell r="C623">
            <v>42</v>
          </cell>
          <cell r="D623">
            <v>5697</v>
          </cell>
          <cell r="J623">
            <v>0.20358499999999999</v>
          </cell>
          <cell r="K623">
            <v>8.5017999999999996E-2</v>
          </cell>
          <cell r="Y623" t="str">
            <v>F</v>
          </cell>
          <cell r="Z623">
            <v>4750</v>
          </cell>
          <cell r="AA623">
            <v>42</v>
          </cell>
          <cell r="AH623">
            <v>4.6996999999999997E-2</v>
          </cell>
          <cell r="AI623">
            <v>9.4289999999999999E-3</v>
          </cell>
        </row>
        <row r="624">
          <cell r="A624" t="str">
            <v>F</v>
          </cell>
          <cell r="B624">
            <v>6500</v>
          </cell>
          <cell r="C624">
            <v>42</v>
          </cell>
          <cell r="D624">
            <v>10451</v>
          </cell>
          <cell r="J624">
            <v>0.193189</v>
          </cell>
          <cell r="K624">
            <v>0.10378999999999999</v>
          </cell>
          <cell r="Y624" t="str">
            <v>F</v>
          </cell>
          <cell r="Z624">
            <v>5250</v>
          </cell>
          <cell r="AA624">
            <v>42</v>
          </cell>
          <cell r="AH624">
            <v>5.9705000000000001E-2</v>
          </cell>
          <cell r="AI624">
            <v>1.2283000000000001E-2</v>
          </cell>
        </row>
        <row r="625">
          <cell r="A625" t="str">
            <v>F</v>
          </cell>
          <cell r="B625">
            <v>6500</v>
          </cell>
          <cell r="C625">
            <v>48</v>
          </cell>
          <cell r="D625">
            <v>353</v>
          </cell>
          <cell r="J625">
            <v>0.118973</v>
          </cell>
          <cell r="K625">
            <v>6.5990999999999994E-2</v>
          </cell>
          <cell r="Y625" t="str">
            <v>R</v>
          </cell>
          <cell r="Z625">
            <v>5250</v>
          </cell>
          <cell r="AA625">
            <v>48</v>
          </cell>
          <cell r="AH625">
            <v>8.0715999999999996E-2</v>
          </cell>
          <cell r="AI625">
            <v>5.6051999999999998E-2</v>
          </cell>
        </row>
        <row r="626">
          <cell r="A626" t="str">
            <v>R</v>
          </cell>
          <cell r="B626">
            <v>6500</v>
          </cell>
          <cell r="C626">
            <v>48</v>
          </cell>
          <cell r="D626">
            <v>9</v>
          </cell>
          <cell r="J626">
            <v>3.8247000000000003E-2</v>
          </cell>
          <cell r="K626">
            <v>1.8799999999999999E-4</v>
          </cell>
          <cell r="Y626" t="str">
            <v>V</v>
          </cell>
          <cell r="Z626">
            <v>6000</v>
          </cell>
          <cell r="AA626">
            <v>48</v>
          </cell>
          <cell r="AH626">
            <v>0.14410100000000001</v>
          </cell>
          <cell r="AI626">
            <v>0.14410100000000001</v>
          </cell>
        </row>
        <row r="627">
          <cell r="A627" t="str">
            <v>R</v>
          </cell>
          <cell r="B627">
            <v>5500</v>
          </cell>
          <cell r="C627">
            <v>42</v>
          </cell>
          <cell r="D627">
            <v>1825</v>
          </cell>
          <cell r="J627">
            <v>6.4080999999999999E-2</v>
          </cell>
          <cell r="K627">
            <v>1.7704999999999999E-2</v>
          </cell>
          <cell r="Y627" t="str">
            <v>F</v>
          </cell>
          <cell r="Z627">
            <v>3500</v>
          </cell>
          <cell r="AA627">
            <v>42</v>
          </cell>
          <cell r="AH627">
            <v>6.2446000000000002E-2</v>
          </cell>
          <cell r="AI627">
            <v>2.6034000000000002E-2</v>
          </cell>
        </row>
        <row r="628">
          <cell r="A628" t="str">
            <v>V</v>
          </cell>
          <cell r="B628">
            <v>5500</v>
          </cell>
          <cell r="C628">
            <v>42</v>
          </cell>
          <cell r="D628">
            <v>12502</v>
          </cell>
          <cell r="J628">
            <v>0.122063</v>
          </cell>
          <cell r="K628">
            <v>3.9669999999999997E-2</v>
          </cell>
          <cell r="Y628" t="str">
            <v>F</v>
          </cell>
          <cell r="Z628">
            <v>4250</v>
          </cell>
          <cell r="AA628">
            <v>42</v>
          </cell>
          <cell r="AH628">
            <v>4.2259999999999999E-2</v>
          </cell>
          <cell r="AI628">
            <v>1.6949999999999999E-3</v>
          </cell>
        </row>
        <row r="629">
          <cell r="A629" t="str">
            <v>F</v>
          </cell>
          <cell r="B629">
            <v>5500</v>
          </cell>
          <cell r="C629">
            <v>42</v>
          </cell>
          <cell r="D629">
            <v>24003</v>
          </cell>
          <cell r="J629">
            <v>6.7322999999999994E-2</v>
          </cell>
          <cell r="K629">
            <v>2.2904000000000001E-2</v>
          </cell>
          <cell r="Y629" t="str">
            <v>V</v>
          </cell>
          <cell r="Z629">
            <v>5250</v>
          </cell>
          <cell r="AA629">
            <v>42</v>
          </cell>
          <cell r="AH629">
            <v>0.109915</v>
          </cell>
          <cell r="AI629">
            <v>3.2716000000000002E-2</v>
          </cell>
        </row>
        <row r="630">
          <cell r="A630" t="str">
            <v>R</v>
          </cell>
          <cell r="B630">
            <v>6000</v>
          </cell>
          <cell r="C630">
            <v>42</v>
          </cell>
          <cell r="D630">
            <v>1153</v>
          </cell>
          <cell r="J630">
            <v>7.7156000000000002E-2</v>
          </cell>
          <cell r="K630">
            <v>2.8375999999999998E-2</v>
          </cell>
          <cell r="Y630" t="str">
            <v>R</v>
          </cell>
          <cell r="Z630">
            <v>5250</v>
          </cell>
          <cell r="AA630">
            <v>42</v>
          </cell>
          <cell r="AH630">
            <v>4.6198000000000003E-2</v>
          </cell>
          <cell r="AI630">
            <v>1.1414000000000001E-2</v>
          </cell>
        </row>
        <row r="631">
          <cell r="A631" t="str">
            <v>V</v>
          </cell>
          <cell r="B631">
            <v>6500</v>
          </cell>
          <cell r="C631">
            <v>48</v>
          </cell>
          <cell r="D631">
            <v>32</v>
          </cell>
          <cell r="J631">
            <v>0.32074799999999998</v>
          </cell>
          <cell r="K631">
            <v>5.0659999999999997E-2</v>
          </cell>
          <cell r="Y631" t="str">
            <v>R</v>
          </cell>
          <cell r="Z631">
            <v>5500</v>
          </cell>
          <cell r="AA631">
            <v>42</v>
          </cell>
          <cell r="AH631">
            <v>8.5502999999999996E-2</v>
          </cell>
          <cell r="AI631">
            <v>5.0839000000000002E-2</v>
          </cell>
        </row>
        <row r="632">
          <cell r="A632" t="str">
            <v>V</v>
          </cell>
          <cell r="B632">
            <v>6000</v>
          </cell>
          <cell r="C632">
            <v>42</v>
          </cell>
          <cell r="D632">
            <v>9299</v>
          </cell>
          <cell r="J632">
            <v>0.21487600000000001</v>
          </cell>
          <cell r="K632">
            <v>5.5245000000000002E-2</v>
          </cell>
          <cell r="Y632" t="str">
            <v>F</v>
          </cell>
          <cell r="Z632">
            <v>6000</v>
          </cell>
          <cell r="AA632">
            <v>42</v>
          </cell>
          <cell r="AH632">
            <v>8.9285000000000003E-2</v>
          </cell>
          <cell r="AI632">
            <v>2.4715999999999998E-2</v>
          </cell>
        </row>
        <row r="633">
          <cell r="A633" t="str">
            <v>R</v>
          </cell>
          <cell r="B633">
            <v>6500</v>
          </cell>
          <cell r="C633">
            <v>42</v>
          </cell>
          <cell r="D633">
            <v>664</v>
          </cell>
          <cell r="J633">
            <v>9.4505000000000006E-2</v>
          </cell>
          <cell r="K633">
            <v>3.3960999999999998E-2</v>
          </cell>
          <cell r="Y633" t="str">
            <v>F</v>
          </cell>
          <cell r="Z633">
            <v>7500</v>
          </cell>
          <cell r="AA633">
            <v>42</v>
          </cell>
          <cell r="AH633">
            <v>0.14912900000000001</v>
          </cell>
          <cell r="AI633">
            <v>6.2259000000000002E-2</v>
          </cell>
        </row>
        <row r="634">
          <cell r="A634" t="str">
            <v>V</v>
          </cell>
          <cell r="B634">
            <v>6500</v>
          </cell>
          <cell r="C634">
            <v>42</v>
          </cell>
          <cell r="D634">
            <v>3042</v>
          </cell>
          <cell r="J634">
            <v>0.316548</v>
          </cell>
          <cell r="K634">
            <v>5.2249999999999998E-2</v>
          </cell>
          <cell r="Y634" t="str">
            <v>F</v>
          </cell>
          <cell r="Z634">
            <v>7000</v>
          </cell>
          <cell r="AA634">
            <v>42</v>
          </cell>
          <cell r="AH634">
            <v>0.17566000000000001</v>
          </cell>
          <cell r="AI634">
            <v>8.3424999999999999E-2</v>
          </cell>
        </row>
        <row r="635">
          <cell r="A635" t="str">
            <v>R</v>
          </cell>
          <cell r="B635">
            <v>7000</v>
          </cell>
          <cell r="C635">
            <v>42</v>
          </cell>
          <cell r="D635">
            <v>385</v>
          </cell>
          <cell r="J635">
            <v>0.13522799999999999</v>
          </cell>
          <cell r="K635">
            <v>4.5992999999999999E-2</v>
          </cell>
          <cell r="Y635" t="str">
            <v>F</v>
          </cell>
          <cell r="Z635">
            <v>6500</v>
          </cell>
          <cell r="AA635">
            <v>42</v>
          </cell>
          <cell r="AH635">
            <v>0.21689600000000001</v>
          </cell>
          <cell r="AI635">
            <v>0.127887</v>
          </cell>
        </row>
        <row r="636">
          <cell r="A636" t="str">
            <v>F</v>
          </cell>
          <cell r="B636">
            <v>7000</v>
          </cell>
          <cell r="C636">
            <v>48</v>
          </cell>
          <cell r="D636">
            <v>37</v>
          </cell>
          <cell r="J636">
            <v>0.16486799999999999</v>
          </cell>
          <cell r="K636">
            <v>5.7402000000000002E-2</v>
          </cell>
          <cell r="Y636" t="str">
            <v>R</v>
          </cell>
          <cell r="Z636">
            <v>6000</v>
          </cell>
          <cell r="AA636">
            <v>42</v>
          </cell>
          <cell r="AH636">
            <v>6.0264999999999999E-2</v>
          </cell>
          <cell r="AI636">
            <v>5.3962000000000003E-2</v>
          </cell>
        </row>
        <row r="637">
          <cell r="A637" t="str">
            <v>R</v>
          </cell>
          <cell r="B637">
            <v>5750</v>
          </cell>
          <cell r="C637">
            <v>48</v>
          </cell>
          <cell r="D637">
            <v>972</v>
          </cell>
          <cell r="J637">
            <v>8.4579000000000001E-2</v>
          </cell>
          <cell r="K637">
            <v>3.3285000000000002E-2</v>
          </cell>
          <cell r="Y637" t="str">
            <v>F</v>
          </cell>
          <cell r="Z637">
            <v>6500</v>
          </cell>
          <cell r="AA637">
            <v>48</v>
          </cell>
          <cell r="AH637">
            <v>0.137548</v>
          </cell>
          <cell r="AI637">
            <v>0.137548</v>
          </cell>
        </row>
        <row r="638">
          <cell r="A638" t="str">
            <v>F</v>
          </cell>
          <cell r="B638">
            <v>5250</v>
          </cell>
          <cell r="C638">
            <v>42</v>
          </cell>
          <cell r="D638">
            <v>40896</v>
          </cell>
          <cell r="J638">
            <v>6.5692E-2</v>
          </cell>
          <cell r="K638">
            <v>2.1420000000000002E-2</v>
          </cell>
          <cell r="Y638" t="str">
            <v>R</v>
          </cell>
          <cell r="Z638">
            <v>6500</v>
          </cell>
          <cell r="AA638">
            <v>48</v>
          </cell>
          <cell r="AH638">
            <v>1.6750000000000001E-3</v>
          </cell>
          <cell r="AI638">
            <v>1.6750000000000001E-3</v>
          </cell>
        </row>
        <row r="639">
          <cell r="A639" t="str">
            <v>F</v>
          </cell>
          <cell r="B639">
            <v>5750</v>
          </cell>
          <cell r="C639">
            <v>42</v>
          </cell>
          <cell r="D639">
            <v>55942</v>
          </cell>
          <cell r="J639">
            <v>6.9546999999999998E-2</v>
          </cell>
          <cell r="K639">
            <v>2.9901E-2</v>
          </cell>
          <cell r="Y639" t="str">
            <v>R</v>
          </cell>
          <cell r="Z639">
            <v>6500</v>
          </cell>
          <cell r="AA639">
            <v>42</v>
          </cell>
          <cell r="AH639">
            <v>8.1268000000000007E-2</v>
          </cell>
          <cell r="AI639">
            <v>2.5418E-2</v>
          </cell>
        </row>
        <row r="640">
          <cell r="A640" t="str">
            <v>F</v>
          </cell>
          <cell r="B640">
            <v>6250</v>
          </cell>
          <cell r="C640">
            <v>42</v>
          </cell>
          <cell r="D640">
            <v>32694</v>
          </cell>
          <cell r="J640">
            <v>0.13058400000000001</v>
          </cell>
          <cell r="K640">
            <v>6.2685000000000005E-2</v>
          </cell>
          <cell r="Y640" t="str">
            <v>V</v>
          </cell>
          <cell r="Z640">
            <v>6500</v>
          </cell>
          <cell r="AA640">
            <v>42</v>
          </cell>
          <cell r="AH640">
            <v>0.31276500000000002</v>
          </cell>
          <cell r="AI640">
            <v>7.4844999999999995E-2</v>
          </cell>
        </row>
        <row r="641">
          <cell r="A641" t="str">
            <v>F</v>
          </cell>
          <cell r="B641">
            <v>4000</v>
          </cell>
          <cell r="C641">
            <v>42</v>
          </cell>
          <cell r="D641">
            <v>3304</v>
          </cell>
          <cell r="J641">
            <v>5.9063999999999998E-2</v>
          </cell>
          <cell r="K641">
            <v>1.9868E-2</v>
          </cell>
          <cell r="Y641" t="str">
            <v>V</v>
          </cell>
          <cell r="Z641">
            <v>6000</v>
          </cell>
          <cell r="AA641">
            <v>42</v>
          </cell>
          <cell r="AH641">
            <v>0.22444800000000001</v>
          </cell>
          <cell r="AI641">
            <v>5.4925000000000002E-2</v>
          </cell>
        </row>
        <row r="642">
          <cell r="A642" t="str">
            <v>V</v>
          </cell>
          <cell r="B642">
            <v>4500</v>
          </cell>
          <cell r="C642">
            <v>42</v>
          </cell>
          <cell r="D642">
            <v>10107</v>
          </cell>
          <cell r="J642">
            <v>8.6847999999999995E-2</v>
          </cell>
          <cell r="K642">
            <v>1.7457E-2</v>
          </cell>
          <cell r="Y642" t="str">
            <v>R</v>
          </cell>
          <cell r="Z642">
            <v>7000</v>
          </cell>
          <cell r="AA642">
            <v>42</v>
          </cell>
          <cell r="AH642">
            <v>5.7803E-2</v>
          </cell>
          <cell r="AI642">
            <v>1.1659999999999999E-3</v>
          </cell>
        </row>
        <row r="643">
          <cell r="A643" t="str">
            <v>F</v>
          </cell>
          <cell r="B643">
            <v>4750</v>
          </cell>
          <cell r="C643">
            <v>42</v>
          </cell>
          <cell r="D643">
            <v>27027</v>
          </cell>
          <cell r="J643">
            <v>6.1988000000000001E-2</v>
          </cell>
          <cell r="K643">
            <v>1.7111000000000001E-2</v>
          </cell>
          <cell r="Y643" t="str">
            <v>R</v>
          </cell>
          <cell r="Z643">
            <v>4750</v>
          </cell>
          <cell r="AA643">
            <v>42</v>
          </cell>
          <cell r="AH643">
            <v>5.1914000000000002E-2</v>
          </cell>
          <cell r="AI643">
            <v>1.3753E-2</v>
          </cell>
        </row>
        <row r="644">
          <cell r="A644" t="str">
            <v>V</v>
          </cell>
          <cell r="B644">
            <v>4750</v>
          </cell>
          <cell r="C644">
            <v>42</v>
          </cell>
          <cell r="D644">
            <v>22275</v>
          </cell>
          <cell r="J644">
            <v>9.1288999999999995E-2</v>
          </cell>
          <cell r="K644">
            <v>2.0809000000000001E-2</v>
          </cell>
          <cell r="Y644" t="str">
            <v>F</v>
          </cell>
          <cell r="Z644">
            <v>5750</v>
          </cell>
          <cell r="AA644">
            <v>42</v>
          </cell>
          <cell r="AH644">
            <v>5.944E-2</v>
          </cell>
          <cell r="AI644">
            <v>1.7329000000000001E-2</v>
          </cell>
        </row>
        <row r="645">
          <cell r="A645" t="str">
            <v>R</v>
          </cell>
          <cell r="B645">
            <v>4750</v>
          </cell>
          <cell r="C645">
            <v>42</v>
          </cell>
          <cell r="D645">
            <v>1383</v>
          </cell>
          <cell r="J645">
            <v>5.7174999999999997E-2</v>
          </cell>
          <cell r="K645">
            <v>1.5682000000000001E-2</v>
          </cell>
          <cell r="Y645" t="str">
            <v>R</v>
          </cell>
          <cell r="Z645">
            <v>5750</v>
          </cell>
          <cell r="AA645">
            <v>42</v>
          </cell>
          <cell r="AH645">
            <v>9.2075000000000004E-2</v>
          </cell>
          <cell r="AI645">
            <v>3.1987000000000002E-2</v>
          </cell>
        </row>
        <row r="646">
          <cell r="A646" t="str">
            <v>R</v>
          </cell>
          <cell r="B646">
            <v>5250</v>
          </cell>
          <cell r="C646">
            <v>42</v>
          </cell>
          <cell r="D646">
            <v>2799</v>
          </cell>
          <cell r="J646">
            <v>6.241E-2</v>
          </cell>
          <cell r="K646">
            <v>1.6721E-2</v>
          </cell>
          <cell r="Y646" t="str">
            <v>R</v>
          </cell>
          <cell r="Z646">
            <v>4000</v>
          </cell>
          <cell r="AA646">
            <v>42</v>
          </cell>
          <cell r="AH646">
            <v>-8.1300000000000003E-4</v>
          </cell>
          <cell r="AI646">
            <v>-8.1300000000000003E-4</v>
          </cell>
        </row>
        <row r="647">
          <cell r="A647" t="str">
            <v>F</v>
          </cell>
          <cell r="B647">
            <v>4250</v>
          </cell>
          <cell r="C647">
            <v>42</v>
          </cell>
          <cell r="D647">
            <v>5247</v>
          </cell>
          <cell r="J647">
            <v>6.3613000000000003E-2</v>
          </cell>
          <cell r="K647">
            <v>1.881E-2</v>
          </cell>
          <cell r="Y647" t="str">
            <v>F</v>
          </cell>
          <cell r="Z647">
            <v>3750</v>
          </cell>
          <cell r="AA647">
            <v>42</v>
          </cell>
          <cell r="AH647">
            <v>3.0991999999999999E-2</v>
          </cell>
          <cell r="AI647">
            <v>-5.9500000000000004E-4</v>
          </cell>
        </row>
        <row r="648">
          <cell r="A648" t="str">
            <v>V</v>
          </cell>
          <cell r="B648">
            <v>4750</v>
          </cell>
          <cell r="C648">
            <v>48</v>
          </cell>
          <cell r="D648">
            <v>18182</v>
          </cell>
          <cell r="J648">
            <v>9.0221999999999997E-2</v>
          </cell>
          <cell r="K648">
            <v>2.3703999999999999E-2</v>
          </cell>
          <cell r="Y648" t="str">
            <v>R</v>
          </cell>
          <cell r="Z648">
            <v>4250</v>
          </cell>
          <cell r="AA648">
            <v>42</v>
          </cell>
          <cell r="AH648">
            <v>3.1695000000000001E-2</v>
          </cell>
          <cell r="AI648">
            <v>1.9220999999999999E-2</v>
          </cell>
        </row>
        <row r="649">
          <cell r="A649" t="str">
            <v>N</v>
          </cell>
          <cell r="B649">
            <v>5000</v>
          </cell>
          <cell r="C649">
            <v>42</v>
          </cell>
          <cell r="D649">
            <v>30</v>
          </cell>
          <cell r="J649">
            <v>4.5685000000000003E-2</v>
          </cell>
          <cell r="K649">
            <v>3.8730000000000001E-3</v>
          </cell>
          <cell r="Y649" t="str">
            <v>V</v>
          </cell>
          <cell r="Z649">
            <v>5250</v>
          </cell>
          <cell r="AA649">
            <v>48</v>
          </cell>
          <cell r="AH649">
            <v>0.13303100000000001</v>
          </cell>
          <cell r="AI649">
            <v>5.4762999999999999E-2</v>
          </cell>
        </row>
        <row r="650">
          <cell r="A650" t="str">
            <v>V</v>
          </cell>
          <cell r="B650">
            <v>4000</v>
          </cell>
          <cell r="C650">
            <v>42</v>
          </cell>
          <cell r="D650">
            <v>2710</v>
          </cell>
          <cell r="J650">
            <v>8.8784000000000002E-2</v>
          </cell>
          <cell r="K650">
            <v>2.3806999999999998E-2</v>
          </cell>
          <cell r="Y650" t="str">
            <v>F</v>
          </cell>
          <cell r="Z650">
            <v>6250</v>
          </cell>
          <cell r="AA650">
            <v>42</v>
          </cell>
          <cell r="AH650">
            <v>0.13259099999999999</v>
          </cell>
          <cell r="AI650">
            <v>3.8178999999999998E-2</v>
          </cell>
        </row>
        <row r="651">
          <cell r="A651" t="str">
            <v>V</v>
          </cell>
          <cell r="B651">
            <v>4250</v>
          </cell>
          <cell r="C651">
            <v>42</v>
          </cell>
          <cell r="D651">
            <v>5612</v>
          </cell>
          <cell r="J651">
            <v>9.2183000000000001E-2</v>
          </cell>
          <cell r="K651">
            <v>1.4754E-2</v>
          </cell>
          <cell r="Y651" t="str">
            <v>V</v>
          </cell>
          <cell r="Z651">
            <v>4750</v>
          </cell>
          <cell r="AA651">
            <v>42</v>
          </cell>
          <cell r="AH651">
            <v>8.7674000000000002E-2</v>
          </cell>
          <cell r="AI651">
            <v>2.0915E-2</v>
          </cell>
        </row>
        <row r="652">
          <cell r="A652" t="str">
            <v>R</v>
          </cell>
          <cell r="B652">
            <v>4250</v>
          </cell>
          <cell r="C652">
            <v>42</v>
          </cell>
          <cell r="D652">
            <v>273</v>
          </cell>
          <cell r="J652">
            <v>7.6905000000000001E-2</v>
          </cell>
          <cell r="K652">
            <v>3.3774999999999999E-2</v>
          </cell>
          <cell r="Y652" t="str">
            <v>V</v>
          </cell>
          <cell r="Z652">
            <v>4750</v>
          </cell>
          <cell r="AA652">
            <v>48</v>
          </cell>
          <cell r="AH652">
            <v>0.108222</v>
          </cell>
          <cell r="AI652">
            <v>2.4563000000000001E-2</v>
          </cell>
        </row>
        <row r="653">
          <cell r="A653" t="str">
            <v>V</v>
          </cell>
          <cell r="B653">
            <v>5250</v>
          </cell>
          <cell r="C653">
            <v>42</v>
          </cell>
          <cell r="D653">
            <v>21713</v>
          </cell>
          <cell r="J653">
            <v>9.5973000000000003E-2</v>
          </cell>
          <cell r="K653">
            <v>2.4421999999999999E-2</v>
          </cell>
          <cell r="Y653" t="str">
            <v>N</v>
          </cell>
          <cell r="Z653">
            <v>5000</v>
          </cell>
          <cell r="AA653">
            <v>42</v>
          </cell>
          <cell r="AH653">
            <v>3.1089999999999998E-3</v>
          </cell>
          <cell r="AI653">
            <v>3.1089999999999998E-3</v>
          </cell>
        </row>
        <row r="654">
          <cell r="A654" t="str">
            <v>F</v>
          </cell>
          <cell r="B654">
            <v>6750</v>
          </cell>
          <cell r="C654">
            <v>42</v>
          </cell>
          <cell r="D654">
            <v>20261</v>
          </cell>
          <cell r="J654">
            <v>0.18851200000000001</v>
          </cell>
          <cell r="K654">
            <v>8.5764000000000007E-2</v>
          </cell>
          <cell r="Y654" t="str">
            <v>V</v>
          </cell>
          <cell r="Z654">
            <v>4000</v>
          </cell>
          <cell r="AA654">
            <v>42</v>
          </cell>
          <cell r="AH654">
            <v>7.5132000000000004E-2</v>
          </cell>
          <cell r="AI654">
            <v>2.7847E-2</v>
          </cell>
        </row>
        <row r="655">
          <cell r="A655" t="str">
            <v>F</v>
          </cell>
          <cell r="B655">
            <v>3750</v>
          </cell>
          <cell r="C655">
            <v>42</v>
          </cell>
          <cell r="D655">
            <v>967</v>
          </cell>
          <cell r="J655">
            <v>6.9796999999999998E-2</v>
          </cell>
          <cell r="K655">
            <v>2.0653000000000001E-2</v>
          </cell>
          <cell r="Y655" t="str">
            <v>V</v>
          </cell>
          <cell r="Z655">
            <v>4250</v>
          </cell>
          <cell r="AA655">
            <v>42</v>
          </cell>
          <cell r="AH655">
            <v>0.10360900000000001</v>
          </cell>
          <cell r="AI655">
            <v>3.0165999999999998E-2</v>
          </cell>
        </row>
        <row r="656">
          <cell r="A656" t="str">
            <v>F</v>
          </cell>
          <cell r="B656">
            <v>7250</v>
          </cell>
          <cell r="C656">
            <v>42</v>
          </cell>
          <cell r="D656">
            <v>7651</v>
          </cell>
          <cell r="J656">
            <v>0.20247699999999999</v>
          </cell>
          <cell r="K656">
            <v>7.3617000000000002E-2</v>
          </cell>
          <cell r="Y656" t="str">
            <v>F</v>
          </cell>
          <cell r="Z656">
            <v>6750</v>
          </cell>
          <cell r="AA656">
            <v>42</v>
          </cell>
          <cell r="AH656">
            <v>0.21965599999999999</v>
          </cell>
          <cell r="AI656">
            <v>0.11974799999999999</v>
          </cell>
        </row>
        <row r="657">
          <cell r="A657" t="str">
            <v>V</v>
          </cell>
          <cell r="B657">
            <v>5750</v>
          </cell>
          <cell r="C657">
            <v>42</v>
          </cell>
          <cell r="D657">
            <v>22718</v>
          </cell>
          <cell r="J657">
            <v>0.180341</v>
          </cell>
          <cell r="K657">
            <v>4.7712999999999998E-2</v>
          </cell>
          <cell r="Y657" t="str">
            <v>F</v>
          </cell>
          <cell r="Z657">
            <v>7250</v>
          </cell>
          <cell r="AA657">
            <v>42</v>
          </cell>
          <cell r="AH657">
            <v>0.24365000000000001</v>
          </cell>
          <cell r="AI657">
            <v>0.10904999999999999</v>
          </cell>
        </row>
        <row r="658">
          <cell r="A658" t="str">
            <v>R</v>
          </cell>
          <cell r="B658">
            <v>5750</v>
          </cell>
          <cell r="C658">
            <v>42</v>
          </cell>
          <cell r="D658">
            <v>4732</v>
          </cell>
          <cell r="J658">
            <v>7.2923000000000002E-2</v>
          </cell>
          <cell r="K658">
            <v>2.3196000000000001E-2</v>
          </cell>
          <cell r="Y658" t="str">
            <v>V</v>
          </cell>
          <cell r="Z658">
            <v>5750</v>
          </cell>
          <cell r="AA658">
            <v>42</v>
          </cell>
          <cell r="AH658">
            <v>0.16233400000000001</v>
          </cell>
          <cell r="AI658">
            <v>6.3056000000000001E-2</v>
          </cell>
        </row>
        <row r="659">
          <cell r="A659" t="str">
            <v>R</v>
          </cell>
          <cell r="B659">
            <v>6250</v>
          </cell>
          <cell r="C659">
            <v>42</v>
          </cell>
          <cell r="D659">
            <v>2289</v>
          </cell>
          <cell r="J659">
            <v>9.0661000000000005E-2</v>
          </cell>
          <cell r="K659">
            <v>3.678E-2</v>
          </cell>
          <cell r="Y659" t="str">
            <v>R</v>
          </cell>
          <cell r="Z659">
            <v>6250</v>
          </cell>
          <cell r="AA659">
            <v>42</v>
          </cell>
          <cell r="AH659">
            <v>5.4321000000000001E-2</v>
          </cell>
          <cell r="AI659">
            <v>3.0676999999999999E-2</v>
          </cell>
        </row>
        <row r="660">
          <cell r="A660" t="str">
            <v>V</v>
          </cell>
          <cell r="B660">
            <v>7000</v>
          </cell>
          <cell r="C660">
            <v>42</v>
          </cell>
          <cell r="D660">
            <v>1582</v>
          </cell>
          <cell r="J660">
            <v>0.39256000000000002</v>
          </cell>
          <cell r="K660">
            <v>7.7134999999999995E-2</v>
          </cell>
          <cell r="Y660" t="str">
            <v>V</v>
          </cell>
          <cell r="Z660">
            <v>7000</v>
          </cell>
          <cell r="AA660">
            <v>42</v>
          </cell>
          <cell r="AH660">
            <v>0.44824799999999998</v>
          </cell>
          <cell r="AI660">
            <v>0.120182</v>
          </cell>
        </row>
        <row r="661">
          <cell r="A661" t="str">
            <v>V</v>
          </cell>
          <cell r="B661">
            <v>5750</v>
          </cell>
          <cell r="C661">
            <v>48</v>
          </cell>
          <cell r="D661">
            <v>5400</v>
          </cell>
          <cell r="J661">
            <v>0.20008699999999999</v>
          </cell>
          <cell r="K661">
            <v>9.0126999999999999E-2</v>
          </cell>
          <cell r="Y661" t="str">
            <v>F</v>
          </cell>
          <cell r="Z661">
            <v>6000</v>
          </cell>
          <cell r="AA661">
            <v>36</v>
          </cell>
          <cell r="AH661">
            <v>0.11119800000000001</v>
          </cell>
          <cell r="AI661">
            <v>1.9184E-2</v>
          </cell>
        </row>
        <row r="662">
          <cell r="A662" t="str">
            <v>R</v>
          </cell>
          <cell r="B662">
            <v>4000</v>
          </cell>
          <cell r="C662">
            <v>42</v>
          </cell>
          <cell r="D662">
            <v>175</v>
          </cell>
          <cell r="J662">
            <v>6.5988000000000005E-2</v>
          </cell>
          <cell r="K662">
            <v>2.3324000000000001E-2</v>
          </cell>
          <cell r="Y662" t="str">
            <v>F</v>
          </cell>
          <cell r="Z662">
            <v>6500</v>
          </cell>
          <cell r="AA662">
            <v>36</v>
          </cell>
          <cell r="AH662">
            <v>0.22407099999999999</v>
          </cell>
          <cell r="AI662">
            <v>0.115699</v>
          </cell>
        </row>
        <row r="663">
          <cell r="A663" t="str">
            <v>V</v>
          </cell>
          <cell r="B663">
            <v>5000</v>
          </cell>
          <cell r="C663">
            <v>36</v>
          </cell>
          <cell r="D663">
            <v>6289</v>
          </cell>
          <cell r="J663">
            <v>0.11118599999999999</v>
          </cell>
          <cell r="K663">
            <v>2.4849E-2</v>
          </cell>
          <cell r="Y663" t="str">
            <v>V</v>
          </cell>
          <cell r="Z663">
            <v>6000</v>
          </cell>
          <cell r="AA663">
            <v>36</v>
          </cell>
          <cell r="AH663">
            <v>0.26113399999999998</v>
          </cell>
          <cell r="AI663">
            <v>4.6663000000000003E-2</v>
          </cell>
        </row>
        <row r="664">
          <cell r="A664" t="str">
            <v>F</v>
          </cell>
          <cell r="B664">
            <v>5000</v>
          </cell>
          <cell r="C664">
            <v>36</v>
          </cell>
          <cell r="D664">
            <v>10631</v>
          </cell>
          <cell r="J664">
            <v>6.7235000000000003E-2</v>
          </cell>
          <cell r="K664">
            <v>2.2055999999999999E-2</v>
          </cell>
          <cell r="Y664" t="str">
            <v>R</v>
          </cell>
          <cell r="Z664">
            <v>6000</v>
          </cell>
          <cell r="AA664">
            <v>36</v>
          </cell>
          <cell r="AH664">
            <v>7.2885000000000005E-2</v>
          </cell>
          <cell r="AI664">
            <v>1.5520000000000001E-2</v>
          </cell>
        </row>
        <row r="665">
          <cell r="A665" t="str">
            <v>R</v>
          </cell>
          <cell r="B665">
            <v>5000</v>
          </cell>
          <cell r="C665">
            <v>36</v>
          </cell>
          <cell r="D665">
            <v>227</v>
          </cell>
          <cell r="J665">
            <v>5.8292999999999998E-2</v>
          </cell>
          <cell r="K665">
            <v>1.2017E-2</v>
          </cell>
          <cell r="Y665" t="str">
            <v>R</v>
          </cell>
          <cell r="Z665">
            <v>6500</v>
          </cell>
          <cell r="AA665">
            <v>36</v>
          </cell>
          <cell r="AH665">
            <v>5.7083000000000002E-2</v>
          </cell>
          <cell r="AI665">
            <v>2.4688000000000002E-2</v>
          </cell>
        </row>
        <row r="666">
          <cell r="A666" t="str">
            <v>F</v>
          </cell>
          <cell r="B666">
            <v>5500</v>
          </cell>
          <cell r="C666">
            <v>36</v>
          </cell>
          <cell r="D666">
            <v>19105</v>
          </cell>
          <cell r="J666">
            <v>8.5097000000000006E-2</v>
          </cell>
          <cell r="K666">
            <v>2.6168E-2</v>
          </cell>
          <cell r="Y666" t="str">
            <v>V</v>
          </cell>
          <cell r="Z666">
            <v>5000</v>
          </cell>
          <cell r="AA666">
            <v>36</v>
          </cell>
          <cell r="AH666">
            <v>9.4084000000000001E-2</v>
          </cell>
          <cell r="AI666">
            <v>1.9602000000000001E-2</v>
          </cell>
        </row>
        <row r="667">
          <cell r="A667" t="str">
            <v>R</v>
          </cell>
          <cell r="B667">
            <v>5500</v>
          </cell>
          <cell r="C667">
            <v>36</v>
          </cell>
          <cell r="D667">
            <v>719</v>
          </cell>
          <cell r="J667">
            <v>7.6330999999999996E-2</v>
          </cell>
          <cell r="K667">
            <v>2.0643999999999999E-2</v>
          </cell>
          <cell r="Y667" t="str">
            <v>F</v>
          </cell>
          <cell r="Z667">
            <v>5000</v>
          </cell>
          <cell r="AA667">
            <v>36</v>
          </cell>
          <cell r="AH667">
            <v>4.5842000000000001E-2</v>
          </cell>
          <cell r="AI667">
            <v>6.0920000000000002E-3</v>
          </cell>
        </row>
        <row r="668">
          <cell r="A668" t="str">
            <v>V</v>
          </cell>
          <cell r="B668">
            <v>5500</v>
          </cell>
          <cell r="C668">
            <v>36</v>
          </cell>
          <cell r="D668">
            <v>14310</v>
          </cell>
          <cell r="J668">
            <v>0.13619899999999999</v>
          </cell>
          <cell r="K668">
            <v>2.8160999999999999E-2</v>
          </cell>
          <cell r="Y668" t="str">
            <v>R</v>
          </cell>
          <cell r="Z668">
            <v>5000</v>
          </cell>
          <cell r="AA668">
            <v>36</v>
          </cell>
          <cell r="AH668">
            <v>3.2139000000000001E-2</v>
          </cell>
          <cell r="AI668">
            <v>2.61E-4</v>
          </cell>
        </row>
        <row r="669">
          <cell r="A669" t="str">
            <v>F</v>
          </cell>
          <cell r="B669">
            <v>6000</v>
          </cell>
          <cell r="C669">
            <v>36</v>
          </cell>
          <cell r="D669">
            <v>26756</v>
          </cell>
          <cell r="J669">
            <v>0.11289</v>
          </cell>
          <cell r="K669">
            <v>2.6790000000000001E-2</v>
          </cell>
          <cell r="Y669" t="str">
            <v>F</v>
          </cell>
          <cell r="Z669">
            <v>5500</v>
          </cell>
          <cell r="AA669">
            <v>36</v>
          </cell>
          <cell r="AH669">
            <v>6.8710999999999994E-2</v>
          </cell>
          <cell r="AI669">
            <v>9.4640000000000002E-3</v>
          </cell>
        </row>
        <row r="670">
          <cell r="A670" t="str">
            <v>R</v>
          </cell>
          <cell r="B670">
            <v>6000</v>
          </cell>
          <cell r="C670">
            <v>36</v>
          </cell>
          <cell r="D670">
            <v>1343</v>
          </cell>
          <cell r="J670">
            <v>8.3476999999999996E-2</v>
          </cell>
          <cell r="K670">
            <v>2.1905999999999998E-2</v>
          </cell>
          <cell r="Y670" t="str">
            <v>R</v>
          </cell>
          <cell r="Z670">
            <v>5500</v>
          </cell>
          <cell r="AA670">
            <v>36</v>
          </cell>
          <cell r="AH670">
            <v>1.8825000000000001E-2</v>
          </cell>
          <cell r="AI670">
            <v>9.3499999999999996E-4</v>
          </cell>
        </row>
        <row r="671">
          <cell r="A671" t="str">
            <v>V</v>
          </cell>
          <cell r="B671">
            <v>6000</v>
          </cell>
          <cell r="C671">
            <v>36</v>
          </cell>
          <cell r="D671">
            <v>10321</v>
          </cell>
          <cell r="J671">
            <v>0.27321699999999999</v>
          </cell>
          <cell r="K671">
            <v>3.5684E-2</v>
          </cell>
          <cell r="Y671" t="str">
            <v>V</v>
          </cell>
          <cell r="Z671">
            <v>5500</v>
          </cell>
          <cell r="AA671">
            <v>36</v>
          </cell>
          <cell r="AH671">
            <v>0.10577</v>
          </cell>
          <cell r="AI671">
            <v>2.4553999999999999E-2</v>
          </cell>
        </row>
        <row r="672">
          <cell r="A672" t="str">
            <v>F</v>
          </cell>
          <cell r="B672">
            <v>6500</v>
          </cell>
          <cell r="C672">
            <v>36</v>
          </cell>
          <cell r="D672">
            <v>19540</v>
          </cell>
          <cell r="J672">
            <v>0.192797</v>
          </cell>
          <cell r="K672">
            <v>6.7181000000000005E-2</v>
          </cell>
          <cell r="Y672" t="str">
            <v>F</v>
          </cell>
          <cell r="Z672">
            <v>5500</v>
          </cell>
          <cell r="AA672">
            <v>30</v>
          </cell>
          <cell r="AH672">
            <v>4.4405E-2</v>
          </cell>
          <cell r="AI672">
            <v>9.4859999999999996E-3</v>
          </cell>
        </row>
        <row r="673">
          <cell r="A673" t="str">
            <v>F</v>
          </cell>
          <cell r="B673">
            <v>6250</v>
          </cell>
          <cell r="C673">
            <v>36</v>
          </cell>
          <cell r="D673">
            <v>57514</v>
          </cell>
          <cell r="J673">
            <v>0.16134399999999999</v>
          </cell>
          <cell r="K673">
            <v>5.3703000000000001E-2</v>
          </cell>
          <cell r="Y673" t="str">
            <v>R</v>
          </cell>
          <cell r="Z673">
            <v>5500</v>
          </cell>
          <cell r="AA673">
            <v>30</v>
          </cell>
          <cell r="AH673">
            <v>4.5746000000000002E-2</v>
          </cell>
          <cell r="AI673">
            <v>1.2470000000000001E-3</v>
          </cell>
        </row>
        <row r="674">
          <cell r="A674" t="str">
            <v>V</v>
          </cell>
          <cell r="B674">
            <v>6500</v>
          </cell>
          <cell r="C674">
            <v>36</v>
          </cell>
          <cell r="D674">
            <v>4635</v>
          </cell>
          <cell r="J674">
            <v>0.367674</v>
          </cell>
          <cell r="K674">
            <v>6.6693000000000002E-2</v>
          </cell>
          <cell r="Y674" t="str">
            <v>F</v>
          </cell>
          <cell r="Z674">
            <v>6250</v>
          </cell>
          <cell r="AA674">
            <v>36</v>
          </cell>
          <cell r="AH674">
            <v>0.13787199999999999</v>
          </cell>
          <cell r="AI674">
            <v>2.4559999999999998E-2</v>
          </cell>
        </row>
        <row r="675">
          <cell r="A675" t="str">
            <v>F</v>
          </cell>
          <cell r="B675">
            <v>7000</v>
          </cell>
          <cell r="C675">
            <v>36</v>
          </cell>
          <cell r="D675">
            <v>10080</v>
          </cell>
          <cell r="J675">
            <v>0.24324100000000001</v>
          </cell>
          <cell r="K675">
            <v>0.10302500000000001</v>
          </cell>
          <cell r="Y675" t="str">
            <v>V</v>
          </cell>
          <cell r="Z675">
            <v>6500</v>
          </cell>
          <cell r="AA675">
            <v>36</v>
          </cell>
          <cell r="AH675">
            <v>0.392152</v>
          </cell>
          <cell r="AI675">
            <v>8.5342000000000001E-2</v>
          </cell>
        </row>
        <row r="676">
          <cell r="A676" t="str">
            <v>V</v>
          </cell>
          <cell r="B676">
            <v>7000</v>
          </cell>
          <cell r="C676">
            <v>36</v>
          </cell>
          <cell r="D676">
            <v>2147</v>
          </cell>
          <cell r="J676">
            <v>0.41558299999999998</v>
          </cell>
          <cell r="K676">
            <v>0.103642</v>
          </cell>
          <cell r="Y676" t="str">
            <v>F</v>
          </cell>
          <cell r="Z676">
            <v>7000</v>
          </cell>
          <cell r="AA676">
            <v>36</v>
          </cell>
          <cell r="AH676">
            <v>0.20386399999999999</v>
          </cell>
          <cell r="AI676">
            <v>8.0312999999999996E-2</v>
          </cell>
        </row>
        <row r="677">
          <cell r="A677" t="str">
            <v>R</v>
          </cell>
          <cell r="B677">
            <v>7000</v>
          </cell>
          <cell r="C677">
            <v>36</v>
          </cell>
          <cell r="D677">
            <v>682</v>
          </cell>
          <cell r="J677">
            <v>0.159473</v>
          </cell>
          <cell r="K677">
            <v>5.2045000000000001E-2</v>
          </cell>
          <cell r="Y677" t="str">
            <v>V</v>
          </cell>
          <cell r="Z677">
            <v>7000</v>
          </cell>
          <cell r="AA677">
            <v>36</v>
          </cell>
          <cell r="AH677">
            <v>0.32044600000000001</v>
          </cell>
          <cell r="AI677">
            <v>0.100035</v>
          </cell>
        </row>
        <row r="678">
          <cell r="A678" t="str">
            <v>R</v>
          </cell>
          <cell r="B678">
            <v>6500</v>
          </cell>
          <cell r="C678">
            <v>36</v>
          </cell>
          <cell r="D678">
            <v>1471</v>
          </cell>
          <cell r="J678">
            <v>0.103756</v>
          </cell>
          <cell r="K678">
            <v>2.7321999999999999E-2</v>
          </cell>
          <cell r="Y678" t="str">
            <v>R</v>
          </cell>
          <cell r="Z678">
            <v>7000</v>
          </cell>
          <cell r="AA678">
            <v>36</v>
          </cell>
          <cell r="AH678">
            <v>0.17100599999999999</v>
          </cell>
          <cell r="AI678">
            <v>9.3465999999999994E-2</v>
          </cell>
        </row>
        <row r="679">
          <cell r="A679" t="str">
            <v>F</v>
          </cell>
          <cell r="B679">
            <v>7500</v>
          </cell>
          <cell r="C679">
            <v>36</v>
          </cell>
          <cell r="D679">
            <v>3008</v>
          </cell>
          <cell r="J679">
            <v>0.189137</v>
          </cell>
          <cell r="K679">
            <v>7.5079999999999994E-2</v>
          </cell>
          <cell r="Y679" t="str">
            <v>F</v>
          </cell>
          <cell r="Z679">
            <v>6500</v>
          </cell>
          <cell r="AA679">
            <v>30</v>
          </cell>
          <cell r="AH679">
            <v>0.21556600000000001</v>
          </cell>
          <cell r="AI679">
            <v>8.3712999999999996E-2</v>
          </cell>
        </row>
        <row r="680">
          <cell r="A680" t="str">
            <v>F</v>
          </cell>
          <cell r="B680">
            <v>8000</v>
          </cell>
          <cell r="C680">
            <v>42</v>
          </cell>
          <cell r="D680">
            <v>97</v>
          </cell>
          <cell r="J680">
            <v>0.13774700000000001</v>
          </cell>
          <cell r="K680">
            <v>2.4968000000000001E-2</v>
          </cell>
          <cell r="Y680" t="str">
            <v>R</v>
          </cell>
          <cell r="Z680">
            <v>6500</v>
          </cell>
          <cell r="AA680">
            <v>30</v>
          </cell>
          <cell r="AH680">
            <v>6.2997999999999998E-2</v>
          </cell>
          <cell r="AI680">
            <v>1.047E-3</v>
          </cell>
        </row>
        <row r="681">
          <cell r="A681" t="str">
            <v>F</v>
          </cell>
          <cell r="B681">
            <v>8000</v>
          </cell>
          <cell r="C681">
            <v>36</v>
          </cell>
          <cell r="D681">
            <v>104</v>
          </cell>
          <cell r="J681">
            <v>0.186275</v>
          </cell>
          <cell r="K681">
            <v>5.0402000000000002E-2</v>
          </cell>
          <cell r="Y681" t="str">
            <v>V</v>
          </cell>
          <cell r="Z681">
            <v>6500</v>
          </cell>
          <cell r="AA681">
            <v>30</v>
          </cell>
          <cell r="AH681">
            <v>0.38093100000000002</v>
          </cell>
          <cell r="AI681">
            <v>4.1002999999999998E-2</v>
          </cell>
        </row>
        <row r="682">
          <cell r="A682" t="str">
            <v>R</v>
          </cell>
          <cell r="B682">
            <v>6750</v>
          </cell>
          <cell r="C682">
            <v>42</v>
          </cell>
          <cell r="D682">
            <v>1708</v>
          </cell>
          <cell r="J682">
            <v>9.6893999999999994E-2</v>
          </cell>
          <cell r="K682">
            <v>3.0509000000000001E-2</v>
          </cell>
          <cell r="Y682" t="str">
            <v>F</v>
          </cell>
          <cell r="Z682">
            <v>7500</v>
          </cell>
          <cell r="AA682">
            <v>36</v>
          </cell>
          <cell r="AH682">
            <v>0.155558</v>
          </cell>
          <cell r="AI682">
            <v>4.7364999999999997E-2</v>
          </cell>
        </row>
        <row r="683">
          <cell r="A683" t="str">
            <v>F</v>
          </cell>
          <cell r="B683">
            <v>7750</v>
          </cell>
          <cell r="C683">
            <v>42</v>
          </cell>
          <cell r="D683">
            <v>1304</v>
          </cell>
          <cell r="J683">
            <v>0.17357800000000001</v>
          </cell>
          <cell r="K683">
            <v>5.1201999999999998E-2</v>
          </cell>
          <cell r="Y683" t="str">
            <v>F</v>
          </cell>
          <cell r="Z683">
            <v>8000</v>
          </cell>
          <cell r="AA683">
            <v>42</v>
          </cell>
          <cell r="AH683">
            <v>4.8099999999999998E-4</v>
          </cell>
          <cell r="AI683">
            <v>4.8099999999999998E-4</v>
          </cell>
        </row>
        <row r="684">
          <cell r="A684" t="str">
            <v>V</v>
          </cell>
          <cell r="B684">
            <v>6750</v>
          </cell>
          <cell r="C684">
            <v>42</v>
          </cell>
          <cell r="D684">
            <v>5496</v>
          </cell>
          <cell r="J684">
            <v>0.390154</v>
          </cell>
          <cell r="K684">
            <v>7.3534000000000002E-2</v>
          </cell>
          <cell r="Y684" t="str">
            <v>F</v>
          </cell>
          <cell r="Z684">
            <v>8000</v>
          </cell>
          <cell r="AA684">
            <v>36</v>
          </cell>
          <cell r="AH684">
            <v>-2.6800000000000001E-4</v>
          </cell>
          <cell r="AI684">
            <v>-2.6800000000000001E-4</v>
          </cell>
        </row>
        <row r="685">
          <cell r="A685" t="str">
            <v>V</v>
          </cell>
          <cell r="B685">
            <v>6250</v>
          </cell>
          <cell r="C685">
            <v>42</v>
          </cell>
          <cell r="D685">
            <v>12025</v>
          </cell>
          <cell r="J685">
            <v>0.29015299999999999</v>
          </cell>
          <cell r="K685">
            <v>7.1230000000000002E-2</v>
          </cell>
          <cell r="Y685" t="str">
            <v>R</v>
          </cell>
          <cell r="Z685">
            <v>6750</v>
          </cell>
          <cell r="AA685">
            <v>42</v>
          </cell>
          <cell r="AH685">
            <v>0.10808</v>
          </cell>
          <cell r="AI685">
            <v>3.4693000000000002E-2</v>
          </cell>
        </row>
        <row r="686">
          <cell r="A686" t="str">
            <v>F</v>
          </cell>
          <cell r="B686">
            <v>5750</v>
          </cell>
          <cell r="C686">
            <v>36</v>
          </cell>
          <cell r="D686">
            <v>46427</v>
          </cell>
          <cell r="J686">
            <v>8.4509000000000001E-2</v>
          </cell>
          <cell r="K686">
            <v>2.8372000000000001E-2</v>
          </cell>
          <cell r="Y686" t="str">
            <v>F</v>
          </cell>
          <cell r="Z686">
            <v>7750</v>
          </cell>
          <cell r="AA686">
            <v>42</v>
          </cell>
          <cell r="AH686">
            <v>0.24873999999999999</v>
          </cell>
          <cell r="AI686">
            <v>8.1032000000000007E-2</v>
          </cell>
        </row>
        <row r="687">
          <cell r="A687" t="str">
            <v>V</v>
          </cell>
          <cell r="B687">
            <v>5750</v>
          </cell>
          <cell r="C687">
            <v>36</v>
          </cell>
          <cell r="D687">
            <v>29145</v>
          </cell>
          <cell r="J687">
            <v>0.21240600000000001</v>
          </cell>
          <cell r="K687">
            <v>2.1572000000000001E-2</v>
          </cell>
          <cell r="Y687" t="str">
            <v>V</v>
          </cell>
          <cell r="Z687">
            <v>6750</v>
          </cell>
          <cell r="AA687">
            <v>42</v>
          </cell>
          <cell r="AH687">
            <v>0.31893100000000002</v>
          </cell>
          <cell r="AI687">
            <v>7.2590000000000002E-2</v>
          </cell>
        </row>
        <row r="688">
          <cell r="A688" t="str">
            <v>R</v>
          </cell>
          <cell r="B688">
            <v>5250</v>
          </cell>
          <cell r="C688">
            <v>36</v>
          </cell>
          <cell r="D688">
            <v>516</v>
          </cell>
          <cell r="J688">
            <v>7.9187999999999995E-2</v>
          </cell>
          <cell r="K688">
            <v>2.7209000000000001E-2</v>
          </cell>
          <cell r="Y688" t="str">
            <v>V</v>
          </cell>
          <cell r="Z688">
            <v>6250</v>
          </cell>
          <cell r="AA688">
            <v>42</v>
          </cell>
          <cell r="AH688">
            <v>0.28358499999999998</v>
          </cell>
          <cell r="AI688">
            <v>9.4600000000000004E-2</v>
          </cell>
        </row>
        <row r="689">
          <cell r="A689" t="str">
            <v>F</v>
          </cell>
          <cell r="B689">
            <v>7250</v>
          </cell>
          <cell r="C689">
            <v>36</v>
          </cell>
          <cell r="D689">
            <v>16358</v>
          </cell>
          <cell r="J689">
            <v>0.22712099999999999</v>
          </cell>
          <cell r="K689">
            <v>8.1084000000000003E-2</v>
          </cell>
          <cell r="Y689" t="str">
            <v>V</v>
          </cell>
          <cell r="Z689">
            <v>6750</v>
          </cell>
          <cell r="AA689">
            <v>36</v>
          </cell>
          <cell r="AH689">
            <v>0.42321399999999998</v>
          </cell>
          <cell r="AI689">
            <v>9.9835999999999994E-2</v>
          </cell>
        </row>
        <row r="690">
          <cell r="A690" t="str">
            <v>F</v>
          </cell>
          <cell r="B690">
            <v>6750</v>
          </cell>
          <cell r="C690">
            <v>36</v>
          </cell>
          <cell r="D690">
            <v>43962</v>
          </cell>
          <cell r="J690">
            <v>0.22394800000000001</v>
          </cell>
          <cell r="K690">
            <v>9.1022000000000006E-2</v>
          </cell>
          <cell r="Y690" t="str">
            <v>F</v>
          </cell>
          <cell r="Z690">
            <v>6750</v>
          </cell>
          <cell r="AA690">
            <v>36</v>
          </cell>
          <cell r="AH690">
            <v>0.22670000000000001</v>
          </cell>
          <cell r="AI690">
            <v>9.1733999999999996E-2</v>
          </cell>
        </row>
        <row r="691">
          <cell r="A691" t="str">
            <v>R</v>
          </cell>
          <cell r="B691">
            <v>5750</v>
          </cell>
          <cell r="C691">
            <v>36</v>
          </cell>
          <cell r="D691">
            <v>2173</v>
          </cell>
          <cell r="J691">
            <v>8.6945999999999996E-2</v>
          </cell>
          <cell r="K691">
            <v>2.6793000000000001E-2</v>
          </cell>
          <cell r="Y691" t="str">
            <v>F</v>
          </cell>
          <cell r="Z691">
            <v>5750</v>
          </cell>
          <cell r="AA691">
            <v>36</v>
          </cell>
          <cell r="AH691">
            <v>6.3919000000000004E-2</v>
          </cell>
          <cell r="AI691">
            <v>1.191E-2</v>
          </cell>
        </row>
        <row r="692">
          <cell r="A692" t="str">
            <v>V</v>
          </cell>
          <cell r="B692">
            <v>5250</v>
          </cell>
          <cell r="C692">
            <v>36</v>
          </cell>
          <cell r="D692">
            <v>12069</v>
          </cell>
          <cell r="J692">
            <v>0.114528</v>
          </cell>
          <cell r="K692">
            <v>1.8107999999999999E-2</v>
          </cell>
          <cell r="Y692" t="str">
            <v>V</v>
          </cell>
          <cell r="Z692">
            <v>5750</v>
          </cell>
          <cell r="AA692">
            <v>36</v>
          </cell>
          <cell r="AH692">
            <v>0.16955500000000001</v>
          </cell>
          <cell r="AI692">
            <v>3.6953E-2</v>
          </cell>
        </row>
        <row r="693">
          <cell r="A693" t="str">
            <v>F</v>
          </cell>
          <cell r="B693">
            <v>5250</v>
          </cell>
          <cell r="C693">
            <v>36</v>
          </cell>
          <cell r="D693">
            <v>14793</v>
          </cell>
          <cell r="J693">
            <v>7.8551999999999997E-2</v>
          </cell>
          <cell r="K693">
            <v>2.6037999999999999E-2</v>
          </cell>
          <cell r="Y693" t="str">
            <v>R</v>
          </cell>
          <cell r="Z693">
            <v>5250</v>
          </cell>
          <cell r="AA693">
            <v>36</v>
          </cell>
          <cell r="AH693">
            <v>0.14552100000000001</v>
          </cell>
          <cell r="AI693">
            <v>2.7137999999999999E-2</v>
          </cell>
        </row>
        <row r="694">
          <cell r="A694" t="str">
            <v>R</v>
          </cell>
          <cell r="B694">
            <v>6250</v>
          </cell>
          <cell r="C694">
            <v>36</v>
          </cell>
          <cell r="D694">
            <v>3681</v>
          </cell>
          <cell r="J694">
            <v>9.8492999999999997E-2</v>
          </cell>
          <cell r="K694">
            <v>2.8832E-2</v>
          </cell>
          <cell r="Y694" t="str">
            <v>F</v>
          </cell>
          <cell r="Z694">
            <v>7250</v>
          </cell>
          <cell r="AA694">
            <v>36</v>
          </cell>
          <cell r="AH694">
            <v>0.23780299999999999</v>
          </cell>
          <cell r="AI694">
            <v>9.8332000000000003E-2</v>
          </cell>
        </row>
        <row r="695">
          <cell r="A695" t="str">
            <v>V</v>
          </cell>
          <cell r="B695">
            <v>6250</v>
          </cell>
          <cell r="C695">
            <v>36</v>
          </cell>
          <cell r="D695">
            <v>20807</v>
          </cell>
          <cell r="J695">
            <v>0.34536600000000001</v>
          </cell>
          <cell r="K695">
            <v>3.7275999999999997E-2</v>
          </cell>
          <cell r="Y695" t="str">
            <v>R</v>
          </cell>
          <cell r="Z695">
            <v>5750</v>
          </cell>
          <cell r="AA695">
            <v>36</v>
          </cell>
          <cell r="AH695">
            <v>0.114777</v>
          </cell>
          <cell r="AI695">
            <v>5.6004999999999999E-2</v>
          </cell>
        </row>
        <row r="696">
          <cell r="A696" t="str">
            <v>R</v>
          </cell>
          <cell r="B696">
            <v>6750</v>
          </cell>
          <cell r="C696">
            <v>36</v>
          </cell>
          <cell r="D696">
            <v>3238</v>
          </cell>
          <cell r="J696">
            <v>0.12066499999999999</v>
          </cell>
          <cell r="K696">
            <v>3.9954999999999997E-2</v>
          </cell>
          <cell r="Y696" t="str">
            <v>R</v>
          </cell>
          <cell r="Z696">
            <v>6250</v>
          </cell>
          <cell r="AA696">
            <v>36</v>
          </cell>
          <cell r="AH696">
            <v>8.4750000000000006E-2</v>
          </cell>
          <cell r="AI696">
            <v>2.2416999999999999E-2</v>
          </cell>
        </row>
        <row r="697">
          <cell r="A697" t="str">
            <v>V</v>
          </cell>
          <cell r="B697">
            <v>4250</v>
          </cell>
          <cell r="C697">
            <v>36</v>
          </cell>
          <cell r="D697">
            <v>538</v>
          </cell>
          <cell r="J697">
            <v>9.6818000000000001E-2</v>
          </cell>
          <cell r="K697">
            <v>3.1168999999999999E-2</v>
          </cell>
          <cell r="Y697" t="str">
            <v>V</v>
          </cell>
          <cell r="Z697">
            <v>5250</v>
          </cell>
          <cell r="AA697">
            <v>36</v>
          </cell>
          <cell r="AH697">
            <v>0.110778</v>
          </cell>
          <cell r="AI697">
            <v>2.5212999999999999E-2</v>
          </cell>
        </row>
        <row r="698">
          <cell r="A698" t="str">
            <v>F</v>
          </cell>
          <cell r="B698">
            <v>6000</v>
          </cell>
          <cell r="C698">
            <v>30</v>
          </cell>
          <cell r="D698">
            <v>18048</v>
          </cell>
          <cell r="J698">
            <v>0.11183999999999999</v>
          </cell>
          <cell r="K698">
            <v>2.7347E-2</v>
          </cell>
          <cell r="Y698" t="str">
            <v>F</v>
          </cell>
          <cell r="Z698">
            <v>5250</v>
          </cell>
          <cell r="AA698">
            <v>36</v>
          </cell>
          <cell r="AH698">
            <v>6.1739000000000002E-2</v>
          </cell>
          <cell r="AI698">
            <v>1.0241E-2</v>
          </cell>
        </row>
        <row r="699">
          <cell r="A699" t="str">
            <v>R</v>
          </cell>
          <cell r="B699">
            <v>6000</v>
          </cell>
          <cell r="C699">
            <v>30</v>
          </cell>
          <cell r="D699">
            <v>491</v>
          </cell>
          <cell r="J699">
            <v>7.5675000000000006E-2</v>
          </cell>
          <cell r="K699">
            <v>1.6424999999999999E-2</v>
          </cell>
          <cell r="Y699" t="str">
            <v>V</v>
          </cell>
          <cell r="Z699">
            <v>6250</v>
          </cell>
          <cell r="AA699">
            <v>36</v>
          </cell>
          <cell r="AH699">
            <v>0.31179099999999998</v>
          </cell>
          <cell r="AI699">
            <v>4.7366999999999999E-2</v>
          </cell>
        </row>
        <row r="700">
          <cell r="A700" t="str">
            <v>F</v>
          </cell>
          <cell r="B700">
            <v>6250</v>
          </cell>
          <cell r="C700">
            <v>30</v>
          </cell>
          <cell r="D700">
            <v>28930</v>
          </cell>
          <cell r="J700">
            <v>0.171315</v>
          </cell>
          <cell r="K700">
            <v>4.2241000000000001E-2</v>
          </cell>
          <cell r="Y700" t="str">
            <v>R</v>
          </cell>
          <cell r="Z700">
            <v>6750</v>
          </cell>
          <cell r="AA700">
            <v>36</v>
          </cell>
          <cell r="AH700">
            <v>0.10322199999999999</v>
          </cell>
          <cell r="AI700">
            <v>4.3770999999999997E-2</v>
          </cell>
        </row>
        <row r="701">
          <cell r="A701" t="str">
            <v>F</v>
          </cell>
          <cell r="B701">
            <v>6500</v>
          </cell>
          <cell r="C701">
            <v>30</v>
          </cell>
          <cell r="D701">
            <v>20952</v>
          </cell>
          <cell r="J701">
            <v>0.20776900000000001</v>
          </cell>
          <cell r="K701">
            <v>5.3504999999999997E-2</v>
          </cell>
          <cell r="Y701" t="str">
            <v>F</v>
          </cell>
          <cell r="Z701">
            <v>7750</v>
          </cell>
          <cell r="AA701">
            <v>36</v>
          </cell>
          <cell r="AH701">
            <v>0.15940599999999999</v>
          </cell>
          <cell r="AI701">
            <v>2.6863999999999999E-2</v>
          </cell>
        </row>
        <row r="702">
          <cell r="A702" t="str">
            <v>R</v>
          </cell>
          <cell r="B702">
            <v>6250</v>
          </cell>
          <cell r="C702">
            <v>30</v>
          </cell>
          <cell r="D702">
            <v>1129</v>
          </cell>
          <cell r="J702">
            <v>0.104196</v>
          </cell>
          <cell r="K702">
            <v>3.5166999999999997E-2</v>
          </cell>
          <cell r="Y702" t="str">
            <v>V</v>
          </cell>
          <cell r="Z702">
            <v>4250</v>
          </cell>
          <cell r="AA702">
            <v>36</v>
          </cell>
          <cell r="AH702">
            <v>3.4556999999999997E-2</v>
          </cell>
          <cell r="AI702">
            <v>1.8260999999999999E-2</v>
          </cell>
        </row>
        <row r="703">
          <cell r="A703" t="str">
            <v>R</v>
          </cell>
          <cell r="B703">
            <v>6500</v>
          </cell>
          <cell r="C703">
            <v>30</v>
          </cell>
          <cell r="D703">
            <v>1158</v>
          </cell>
          <cell r="J703">
            <v>9.8562999999999998E-2</v>
          </cell>
          <cell r="K703">
            <v>1.9193000000000002E-2</v>
          </cell>
          <cell r="Y703" t="str">
            <v>F</v>
          </cell>
          <cell r="Z703">
            <v>6000</v>
          </cell>
          <cell r="AA703">
            <v>30</v>
          </cell>
          <cell r="AH703">
            <v>8.8830999999999993E-2</v>
          </cell>
          <cell r="AI703">
            <v>1.6504000000000001E-2</v>
          </cell>
        </row>
        <row r="704">
          <cell r="A704" t="str">
            <v>V</v>
          </cell>
          <cell r="B704">
            <v>6500</v>
          </cell>
          <cell r="C704">
            <v>30</v>
          </cell>
          <cell r="D704">
            <v>6666</v>
          </cell>
          <cell r="J704">
            <v>0.37412000000000001</v>
          </cell>
          <cell r="K704">
            <v>3.7082999999999998E-2</v>
          </cell>
          <cell r="Y704" t="str">
            <v>F</v>
          </cell>
          <cell r="Z704">
            <v>6250</v>
          </cell>
          <cell r="AA704">
            <v>30</v>
          </cell>
          <cell r="AH704">
            <v>0.17292099999999999</v>
          </cell>
          <cell r="AI704">
            <v>2.9739999999999999E-2</v>
          </cell>
        </row>
        <row r="705">
          <cell r="A705" t="str">
            <v>F</v>
          </cell>
          <cell r="B705">
            <v>6750</v>
          </cell>
          <cell r="C705">
            <v>30</v>
          </cell>
          <cell r="D705">
            <v>49079</v>
          </cell>
          <cell r="J705">
            <v>0.22260199999999999</v>
          </cell>
          <cell r="K705">
            <v>6.6608000000000001E-2</v>
          </cell>
          <cell r="Y705" t="str">
            <v>R</v>
          </cell>
          <cell r="Z705">
            <v>6000</v>
          </cell>
          <cell r="AA705">
            <v>30</v>
          </cell>
          <cell r="AH705">
            <v>2.4480000000000001E-3</v>
          </cell>
          <cell r="AI705">
            <v>2.4480000000000001E-3</v>
          </cell>
        </row>
        <row r="706">
          <cell r="A706" t="str">
            <v>V</v>
          </cell>
          <cell r="B706">
            <v>6750</v>
          </cell>
          <cell r="C706">
            <v>30</v>
          </cell>
          <cell r="D706">
            <v>13910</v>
          </cell>
          <cell r="J706">
            <v>0.43087500000000001</v>
          </cell>
          <cell r="K706">
            <v>4.9970000000000001E-2</v>
          </cell>
          <cell r="Y706" t="str">
            <v>V</v>
          </cell>
          <cell r="Z706">
            <v>6000</v>
          </cell>
          <cell r="AA706">
            <v>30</v>
          </cell>
          <cell r="AH706">
            <v>0.27446500000000001</v>
          </cell>
          <cell r="AI706">
            <v>4.7586000000000003E-2</v>
          </cell>
        </row>
        <row r="707">
          <cell r="A707" t="str">
            <v>R</v>
          </cell>
          <cell r="B707">
            <v>6750</v>
          </cell>
          <cell r="C707">
            <v>30</v>
          </cell>
          <cell r="D707">
            <v>2637</v>
          </cell>
          <cell r="J707">
            <v>0.108767</v>
          </cell>
          <cell r="K707">
            <v>2.8195000000000001E-2</v>
          </cell>
          <cell r="Y707" t="str">
            <v>V</v>
          </cell>
          <cell r="Z707">
            <v>6250</v>
          </cell>
          <cell r="AA707">
            <v>30</v>
          </cell>
          <cell r="AH707">
            <v>0.33140700000000001</v>
          </cell>
          <cell r="AI707">
            <v>3.9905999999999997E-2</v>
          </cell>
        </row>
        <row r="708">
          <cell r="A708" t="str">
            <v>F</v>
          </cell>
          <cell r="B708">
            <v>7000</v>
          </cell>
          <cell r="C708">
            <v>30</v>
          </cell>
          <cell r="D708">
            <v>23177</v>
          </cell>
          <cell r="J708">
            <v>0.25399899999999997</v>
          </cell>
          <cell r="K708">
            <v>8.8605000000000003E-2</v>
          </cell>
          <cell r="Y708" t="str">
            <v>R</v>
          </cell>
          <cell r="Z708">
            <v>6250</v>
          </cell>
          <cell r="AA708">
            <v>30</v>
          </cell>
          <cell r="AH708">
            <v>9.0761999999999995E-2</v>
          </cell>
          <cell r="AI708">
            <v>8.9300000000000004E-3</v>
          </cell>
        </row>
        <row r="709">
          <cell r="A709" t="str">
            <v>F</v>
          </cell>
          <cell r="B709">
            <v>7500</v>
          </cell>
          <cell r="C709">
            <v>30</v>
          </cell>
          <cell r="D709">
            <v>11789</v>
          </cell>
          <cell r="J709">
            <v>0.23097400000000001</v>
          </cell>
          <cell r="K709">
            <v>7.9651E-2</v>
          </cell>
          <cell r="Y709" t="str">
            <v>F</v>
          </cell>
          <cell r="Z709">
            <v>6750</v>
          </cell>
          <cell r="AA709">
            <v>30</v>
          </cell>
          <cell r="AH709">
            <v>0.24861</v>
          </cell>
          <cell r="AI709">
            <v>8.3136000000000002E-2</v>
          </cell>
        </row>
        <row r="710">
          <cell r="A710" t="str">
            <v>V</v>
          </cell>
          <cell r="B710">
            <v>7000</v>
          </cell>
          <cell r="C710">
            <v>30</v>
          </cell>
          <cell r="D710">
            <v>5464</v>
          </cell>
          <cell r="J710">
            <v>0.43530200000000002</v>
          </cell>
          <cell r="K710">
            <v>6.3870999999999997E-2</v>
          </cell>
          <cell r="Y710" t="str">
            <v>V</v>
          </cell>
          <cell r="Z710">
            <v>6750</v>
          </cell>
          <cell r="AA710">
            <v>30</v>
          </cell>
          <cell r="AH710">
            <v>0.394843</v>
          </cell>
          <cell r="AI710">
            <v>5.3601000000000003E-2</v>
          </cell>
        </row>
        <row r="711">
          <cell r="A711" t="str">
            <v>R</v>
          </cell>
          <cell r="B711">
            <v>7000</v>
          </cell>
          <cell r="C711">
            <v>30</v>
          </cell>
          <cell r="D711">
            <v>1628</v>
          </cell>
          <cell r="J711">
            <v>0.151668</v>
          </cell>
          <cell r="K711">
            <v>3.3834000000000003E-2</v>
          </cell>
          <cell r="Y711" t="str">
            <v>R</v>
          </cell>
          <cell r="Z711">
            <v>6750</v>
          </cell>
          <cell r="AA711">
            <v>30</v>
          </cell>
          <cell r="AH711">
            <v>0.101385</v>
          </cell>
          <cell r="AI711">
            <v>3.4733E-2</v>
          </cell>
        </row>
        <row r="712">
          <cell r="A712" t="str">
            <v>F</v>
          </cell>
          <cell r="B712">
            <v>7250</v>
          </cell>
          <cell r="C712">
            <v>30</v>
          </cell>
          <cell r="D712">
            <v>40389</v>
          </cell>
          <cell r="J712">
            <v>0.25014199999999998</v>
          </cell>
          <cell r="K712">
            <v>8.1193000000000001E-2</v>
          </cell>
          <cell r="Y712" t="str">
            <v>F</v>
          </cell>
          <cell r="Z712">
            <v>7000</v>
          </cell>
          <cell r="AA712">
            <v>30</v>
          </cell>
          <cell r="AH712">
            <v>0.243921</v>
          </cell>
          <cell r="AI712">
            <v>6.2309000000000003E-2</v>
          </cell>
        </row>
        <row r="713">
          <cell r="A713" t="str">
            <v>R</v>
          </cell>
          <cell r="B713">
            <v>7250</v>
          </cell>
          <cell r="C713">
            <v>36</v>
          </cell>
          <cell r="D713">
            <v>1210</v>
          </cell>
          <cell r="J713">
            <v>0.18292800000000001</v>
          </cell>
          <cell r="K713">
            <v>7.4577000000000004E-2</v>
          </cell>
          <cell r="Y713" t="str">
            <v>F</v>
          </cell>
          <cell r="Z713">
            <v>7500</v>
          </cell>
          <cell r="AA713">
            <v>30</v>
          </cell>
          <cell r="AH713">
            <v>0.24981200000000001</v>
          </cell>
          <cell r="AI713">
            <v>7.3599999999999999E-2</v>
          </cell>
        </row>
        <row r="714">
          <cell r="A714" t="str">
            <v>V</v>
          </cell>
          <cell r="B714">
            <v>7250</v>
          </cell>
          <cell r="C714">
            <v>30</v>
          </cell>
          <cell r="D714">
            <v>6893</v>
          </cell>
          <cell r="J714">
            <v>0.44748599999999999</v>
          </cell>
          <cell r="K714">
            <v>0.104494</v>
          </cell>
          <cell r="Y714" t="str">
            <v>V</v>
          </cell>
          <cell r="Z714">
            <v>7000</v>
          </cell>
          <cell r="AA714">
            <v>30</v>
          </cell>
          <cell r="AH714">
            <v>0.46959099999999998</v>
          </cell>
          <cell r="AI714">
            <v>6.9585999999999995E-2</v>
          </cell>
        </row>
        <row r="715">
          <cell r="A715" t="str">
            <v>R</v>
          </cell>
          <cell r="B715">
            <v>7250</v>
          </cell>
          <cell r="C715">
            <v>30</v>
          </cell>
          <cell r="D715">
            <v>3219</v>
          </cell>
          <cell r="J715">
            <v>0.16805500000000001</v>
          </cell>
          <cell r="K715">
            <v>4.9404999999999998E-2</v>
          </cell>
          <cell r="Y715" t="str">
            <v>R</v>
          </cell>
          <cell r="Z715">
            <v>7000</v>
          </cell>
          <cell r="AA715">
            <v>30</v>
          </cell>
          <cell r="AH715">
            <v>0.14471999999999999</v>
          </cell>
          <cell r="AI715">
            <v>2.4945999999999999E-2</v>
          </cell>
        </row>
        <row r="716">
          <cell r="A716" t="str">
            <v>V</v>
          </cell>
          <cell r="B716">
            <v>7250</v>
          </cell>
          <cell r="C716">
            <v>36</v>
          </cell>
          <cell r="D716">
            <v>3019</v>
          </cell>
          <cell r="J716">
            <v>0.44320500000000002</v>
          </cell>
          <cell r="K716">
            <v>0.162936</v>
          </cell>
          <cell r="Y716" t="str">
            <v>F</v>
          </cell>
          <cell r="Z716">
            <v>7250</v>
          </cell>
          <cell r="AA716">
            <v>30</v>
          </cell>
          <cell r="AH716">
            <v>0.29153400000000002</v>
          </cell>
          <cell r="AI716">
            <v>8.9863999999999999E-2</v>
          </cell>
        </row>
        <row r="717">
          <cell r="A717" t="str">
            <v>V</v>
          </cell>
          <cell r="B717">
            <v>6250</v>
          </cell>
          <cell r="C717">
            <v>30</v>
          </cell>
          <cell r="D717">
            <v>12399</v>
          </cell>
          <cell r="J717">
            <v>0.35230299999999998</v>
          </cell>
          <cell r="K717">
            <v>3.3265000000000003E-2</v>
          </cell>
          <cell r="Y717" t="str">
            <v>R</v>
          </cell>
          <cell r="Z717">
            <v>7250</v>
          </cell>
          <cell r="AA717">
            <v>36</v>
          </cell>
          <cell r="AH717">
            <v>0.15925300000000001</v>
          </cell>
          <cell r="AI717">
            <v>7.4876999999999999E-2</v>
          </cell>
        </row>
        <row r="718">
          <cell r="A718" t="str">
            <v>F</v>
          </cell>
          <cell r="B718">
            <v>5750</v>
          </cell>
          <cell r="C718">
            <v>30</v>
          </cell>
          <cell r="D718">
            <v>14008</v>
          </cell>
          <cell r="J718">
            <v>8.2267999999999994E-2</v>
          </cell>
          <cell r="K718">
            <v>2.5923999999999999E-2</v>
          </cell>
          <cell r="Y718" t="str">
            <v>V</v>
          </cell>
          <cell r="Z718">
            <v>7250</v>
          </cell>
          <cell r="AA718">
            <v>30</v>
          </cell>
          <cell r="AH718">
            <v>0.46633200000000002</v>
          </cell>
          <cell r="AI718">
            <v>0.10654</v>
          </cell>
        </row>
        <row r="719">
          <cell r="A719" t="str">
            <v>V</v>
          </cell>
          <cell r="B719">
            <v>6000</v>
          </cell>
          <cell r="C719">
            <v>30</v>
          </cell>
          <cell r="D719">
            <v>9221</v>
          </cell>
          <cell r="J719">
            <v>0.26304100000000002</v>
          </cell>
          <cell r="K719">
            <v>2.5447000000000001E-2</v>
          </cell>
          <cell r="Y719" t="str">
            <v>R</v>
          </cell>
          <cell r="Z719">
            <v>7250</v>
          </cell>
          <cell r="AA719">
            <v>30</v>
          </cell>
          <cell r="AH719">
            <v>0.20735799999999999</v>
          </cell>
          <cell r="AI719">
            <v>6.2442999999999999E-2</v>
          </cell>
        </row>
        <row r="720">
          <cell r="A720" t="str">
            <v>V</v>
          </cell>
          <cell r="B720">
            <v>7500</v>
          </cell>
          <cell r="C720">
            <v>30</v>
          </cell>
          <cell r="D720">
            <v>1845</v>
          </cell>
          <cell r="J720">
            <v>0.43024000000000001</v>
          </cell>
          <cell r="K720">
            <v>0.103945</v>
          </cell>
          <cell r="Y720" t="str">
            <v>R</v>
          </cell>
          <cell r="Z720">
            <v>5750</v>
          </cell>
          <cell r="AA720">
            <v>30</v>
          </cell>
          <cell r="AH720">
            <v>1.3466000000000001E-2</v>
          </cell>
          <cell r="AI720">
            <v>7.8600000000000002E-4</v>
          </cell>
        </row>
        <row r="721">
          <cell r="A721" t="str">
            <v>F</v>
          </cell>
          <cell r="B721">
            <v>7750</v>
          </cell>
          <cell r="C721">
            <v>30</v>
          </cell>
          <cell r="D721">
            <v>18025</v>
          </cell>
          <cell r="J721">
            <v>0.23860300000000001</v>
          </cell>
          <cell r="K721">
            <v>9.2566999999999997E-2</v>
          </cell>
          <cell r="Y721" t="str">
            <v>F</v>
          </cell>
          <cell r="Z721">
            <v>5750</v>
          </cell>
          <cell r="AA721">
            <v>30</v>
          </cell>
          <cell r="AH721">
            <v>7.2955000000000006E-2</v>
          </cell>
          <cell r="AI721">
            <v>1.5716999999999998E-2</v>
          </cell>
        </row>
        <row r="722">
          <cell r="A722" t="str">
            <v>R</v>
          </cell>
          <cell r="B722">
            <v>7500</v>
          </cell>
          <cell r="C722">
            <v>30</v>
          </cell>
          <cell r="D722">
            <v>645</v>
          </cell>
          <cell r="J722">
            <v>0.167488</v>
          </cell>
          <cell r="K722">
            <v>3.4306000000000003E-2</v>
          </cell>
          <cell r="Y722" t="str">
            <v>V</v>
          </cell>
          <cell r="Z722">
            <v>5750</v>
          </cell>
          <cell r="AA722">
            <v>30</v>
          </cell>
          <cell r="AH722">
            <v>0.15598200000000001</v>
          </cell>
          <cell r="AI722">
            <v>2.7165000000000002E-2</v>
          </cell>
        </row>
        <row r="723">
          <cell r="A723" t="str">
            <v>F</v>
          </cell>
          <cell r="B723">
            <v>7000</v>
          </cell>
          <cell r="C723">
            <v>24</v>
          </cell>
          <cell r="D723">
            <v>9879</v>
          </cell>
          <cell r="J723">
            <v>0.28223199999999998</v>
          </cell>
          <cell r="K723">
            <v>9.0675000000000006E-2</v>
          </cell>
          <cell r="Y723" t="str">
            <v>V</v>
          </cell>
          <cell r="Z723">
            <v>7500</v>
          </cell>
          <cell r="AA723">
            <v>30</v>
          </cell>
          <cell r="AH723">
            <v>0.456654</v>
          </cell>
          <cell r="AI723">
            <v>0.14027300000000001</v>
          </cell>
        </row>
        <row r="724">
          <cell r="A724" t="str">
            <v>R</v>
          </cell>
          <cell r="B724">
            <v>7000</v>
          </cell>
          <cell r="C724">
            <v>24</v>
          </cell>
          <cell r="D724">
            <v>617</v>
          </cell>
          <cell r="J724">
            <v>0.15597900000000001</v>
          </cell>
          <cell r="K724">
            <v>4.4836000000000001E-2</v>
          </cell>
          <cell r="Y724" t="str">
            <v>F</v>
          </cell>
          <cell r="Z724">
            <v>7750</v>
          </cell>
          <cell r="AA724">
            <v>30</v>
          </cell>
          <cell r="AH724">
            <v>0.27671400000000002</v>
          </cell>
          <cell r="AI724">
            <v>9.8204E-2</v>
          </cell>
        </row>
        <row r="725">
          <cell r="A725" t="str">
            <v>F</v>
          </cell>
          <cell r="B725">
            <v>7500</v>
          </cell>
          <cell r="C725">
            <v>24</v>
          </cell>
          <cell r="D725">
            <v>3213</v>
          </cell>
          <cell r="J725">
            <v>0.28955199999999998</v>
          </cell>
          <cell r="K725">
            <v>8.9715000000000003E-2</v>
          </cell>
          <cell r="Y725" t="str">
            <v>R</v>
          </cell>
          <cell r="Z725">
            <v>7500</v>
          </cell>
          <cell r="AA725">
            <v>30</v>
          </cell>
          <cell r="AH725">
            <v>0.22606399999999999</v>
          </cell>
          <cell r="AI725">
            <v>2.4556999999999999E-2</v>
          </cell>
        </row>
        <row r="726">
          <cell r="A726" t="str">
            <v>R</v>
          </cell>
          <cell r="B726">
            <v>7500</v>
          </cell>
          <cell r="C726">
            <v>24</v>
          </cell>
          <cell r="D726">
            <v>179</v>
          </cell>
          <cell r="J726">
            <v>0.25503300000000001</v>
          </cell>
          <cell r="K726">
            <v>0.144312</v>
          </cell>
          <cell r="Y726" t="str">
            <v>F</v>
          </cell>
          <cell r="Z726">
            <v>7500</v>
          </cell>
          <cell r="AA726">
            <v>24</v>
          </cell>
          <cell r="AH726">
            <v>0.18719</v>
          </cell>
          <cell r="AI726">
            <v>4.7912000000000003E-2</v>
          </cell>
        </row>
        <row r="727">
          <cell r="A727" t="str">
            <v>F</v>
          </cell>
          <cell r="B727">
            <v>5500</v>
          </cell>
          <cell r="C727">
            <v>30</v>
          </cell>
          <cell r="D727">
            <v>9982</v>
          </cell>
          <cell r="J727">
            <v>7.1857000000000004E-2</v>
          </cell>
          <cell r="K727">
            <v>2.7296000000000001E-2</v>
          </cell>
          <cell r="Y727" t="str">
            <v>V</v>
          </cell>
          <cell r="Z727">
            <v>7500</v>
          </cell>
          <cell r="AA727">
            <v>24</v>
          </cell>
          <cell r="AH727">
            <v>0.32081399999999999</v>
          </cell>
          <cell r="AI727">
            <v>0.17134199999999999</v>
          </cell>
        </row>
        <row r="728">
          <cell r="A728" t="str">
            <v>F</v>
          </cell>
          <cell r="B728">
            <v>5000</v>
          </cell>
          <cell r="C728">
            <v>30</v>
          </cell>
          <cell r="D728">
            <v>6434</v>
          </cell>
          <cell r="J728">
            <v>5.2761000000000002E-2</v>
          </cell>
          <cell r="K728">
            <v>2.0566000000000001E-2</v>
          </cell>
          <cell r="Y728" t="str">
            <v>F</v>
          </cell>
          <cell r="Z728">
            <v>7000</v>
          </cell>
          <cell r="AA728">
            <v>24</v>
          </cell>
          <cell r="AH728">
            <v>0.24238499999999999</v>
          </cell>
          <cell r="AI728">
            <v>7.4834999999999999E-2</v>
          </cell>
        </row>
        <row r="729">
          <cell r="A729" t="str">
            <v>V</v>
          </cell>
          <cell r="B729">
            <v>5500</v>
          </cell>
          <cell r="C729">
            <v>30</v>
          </cell>
          <cell r="D729">
            <v>5390</v>
          </cell>
          <cell r="J729">
            <v>0.12787899999999999</v>
          </cell>
          <cell r="K729">
            <v>2.605E-2</v>
          </cell>
          <cell r="Y729" t="str">
            <v>R</v>
          </cell>
          <cell r="Z729">
            <v>7000</v>
          </cell>
          <cell r="AA729">
            <v>24</v>
          </cell>
          <cell r="AH729">
            <v>0.12818299999999999</v>
          </cell>
          <cell r="AI729">
            <v>1.5617000000000001E-2</v>
          </cell>
        </row>
        <row r="730">
          <cell r="A730" t="str">
            <v>R</v>
          </cell>
          <cell r="B730">
            <v>5500</v>
          </cell>
          <cell r="C730">
            <v>30</v>
          </cell>
          <cell r="D730">
            <v>188</v>
          </cell>
          <cell r="J730">
            <v>5.6441999999999999E-2</v>
          </cell>
          <cell r="K730">
            <v>1.3998E-2</v>
          </cell>
          <cell r="Y730" t="str">
            <v>R</v>
          </cell>
          <cell r="Z730">
            <v>7500</v>
          </cell>
          <cell r="AA730">
            <v>24</v>
          </cell>
          <cell r="AH730">
            <v>0.113493</v>
          </cell>
          <cell r="AI730">
            <v>-1.199E-3</v>
          </cell>
        </row>
        <row r="731">
          <cell r="A731" t="str">
            <v>F</v>
          </cell>
          <cell r="B731">
            <v>5500</v>
          </cell>
          <cell r="C731">
            <v>24</v>
          </cell>
          <cell r="D731">
            <v>7138</v>
          </cell>
          <cell r="J731">
            <v>7.3584999999999998E-2</v>
          </cell>
          <cell r="K731">
            <v>2.2485999999999999E-2</v>
          </cell>
          <cell r="Y731" t="str">
            <v>F</v>
          </cell>
          <cell r="Z731">
            <v>5000</v>
          </cell>
          <cell r="AA731">
            <v>30</v>
          </cell>
          <cell r="AH731">
            <v>3.2197999999999997E-2</v>
          </cell>
          <cell r="AI731">
            <v>9.5409999999999991E-3</v>
          </cell>
        </row>
        <row r="732">
          <cell r="A732" t="str">
            <v>R</v>
          </cell>
          <cell r="B732">
            <v>5500</v>
          </cell>
          <cell r="C732">
            <v>24</v>
          </cell>
          <cell r="D732">
            <v>151</v>
          </cell>
          <cell r="J732">
            <v>4.7350999999999997E-2</v>
          </cell>
          <cell r="K732">
            <v>4.3160000000000004E-3</v>
          </cell>
          <cell r="Y732" t="str">
            <v>V</v>
          </cell>
          <cell r="Z732">
            <v>5500</v>
          </cell>
          <cell r="AA732">
            <v>30</v>
          </cell>
          <cell r="AH732">
            <v>7.9495999999999997E-2</v>
          </cell>
          <cell r="AI732">
            <v>2.8025000000000001E-2</v>
          </cell>
        </row>
        <row r="733">
          <cell r="A733" t="str">
            <v>V</v>
          </cell>
          <cell r="B733">
            <v>5500</v>
          </cell>
          <cell r="C733">
            <v>24</v>
          </cell>
          <cell r="D733">
            <v>5000</v>
          </cell>
          <cell r="J733">
            <v>0.16630200000000001</v>
          </cell>
          <cell r="K733">
            <v>3.1387999999999999E-2</v>
          </cell>
          <cell r="Y733" t="str">
            <v>F</v>
          </cell>
          <cell r="Z733">
            <v>5500</v>
          </cell>
          <cell r="AA733">
            <v>20</v>
          </cell>
          <cell r="AH733">
            <v>1.6115000000000001E-2</v>
          </cell>
          <cell r="AI733">
            <v>7.6169999999999996E-3</v>
          </cell>
        </row>
        <row r="734">
          <cell r="A734" t="str">
            <v>R</v>
          </cell>
          <cell r="B734">
            <v>5500</v>
          </cell>
          <cell r="C734">
            <v>20</v>
          </cell>
          <cell r="D734">
            <v>93</v>
          </cell>
          <cell r="J734">
            <v>3.0530000000000002E-2</v>
          </cell>
          <cell r="K734">
            <v>6.8739999999999999E-3</v>
          </cell>
          <cell r="Y734" t="str">
            <v>R</v>
          </cell>
          <cell r="Z734">
            <v>5500</v>
          </cell>
          <cell r="AA734">
            <v>20</v>
          </cell>
          <cell r="AH734">
            <v>1.0399999999999999E-3</v>
          </cell>
          <cell r="AI734">
            <v>1.0399999999999999E-3</v>
          </cell>
        </row>
        <row r="735">
          <cell r="A735" t="str">
            <v>F</v>
          </cell>
          <cell r="B735">
            <v>5500</v>
          </cell>
          <cell r="C735">
            <v>20</v>
          </cell>
          <cell r="D735">
            <v>4259</v>
          </cell>
          <cell r="J735">
            <v>4.888E-2</v>
          </cell>
          <cell r="K735">
            <v>1.8886E-2</v>
          </cell>
          <cell r="Y735" t="str">
            <v>V</v>
          </cell>
          <cell r="Z735">
            <v>5500</v>
          </cell>
          <cell r="AA735">
            <v>20</v>
          </cell>
          <cell r="AH735">
            <v>4.3636000000000001E-2</v>
          </cell>
          <cell r="AI735">
            <v>1.7679E-2</v>
          </cell>
        </row>
        <row r="736">
          <cell r="A736" t="str">
            <v>V</v>
          </cell>
          <cell r="B736">
            <v>5500</v>
          </cell>
          <cell r="C736">
            <v>20</v>
          </cell>
          <cell r="D736">
            <v>2016</v>
          </cell>
          <cell r="J736">
            <v>0.12931100000000001</v>
          </cell>
          <cell r="K736">
            <v>2.2832999999999999E-2</v>
          </cell>
          <cell r="Y736" t="str">
            <v>F</v>
          </cell>
          <cell r="Z736">
            <v>5500</v>
          </cell>
          <cell r="AA736">
            <v>18</v>
          </cell>
          <cell r="AH736">
            <v>2.2922999999999999E-2</v>
          </cell>
          <cell r="AI736">
            <v>7.4970000000000002E-3</v>
          </cell>
        </row>
        <row r="737">
          <cell r="A737" t="str">
            <v>F</v>
          </cell>
          <cell r="B737">
            <v>5500</v>
          </cell>
          <cell r="C737">
            <v>18</v>
          </cell>
          <cell r="D737">
            <v>4529</v>
          </cell>
          <cell r="J737">
            <v>5.6293000000000003E-2</v>
          </cell>
          <cell r="K737">
            <v>1.6989000000000001E-2</v>
          </cell>
          <cell r="Y737" t="str">
            <v>R</v>
          </cell>
          <cell r="Z737">
            <v>5500</v>
          </cell>
          <cell r="AA737">
            <v>18</v>
          </cell>
          <cell r="AH737">
            <v>-9.8299999999999993E-4</v>
          </cell>
          <cell r="AI737">
            <v>-9.8299999999999993E-4</v>
          </cell>
        </row>
        <row r="738">
          <cell r="A738" t="str">
            <v>R</v>
          </cell>
          <cell r="B738">
            <v>5500</v>
          </cell>
          <cell r="C738">
            <v>18</v>
          </cell>
          <cell r="D738">
            <v>117</v>
          </cell>
          <cell r="J738">
            <v>2.5474E-2</v>
          </cell>
          <cell r="K738">
            <v>7.5000000000000002E-4</v>
          </cell>
          <cell r="Y738" t="str">
            <v>V</v>
          </cell>
          <cell r="Z738">
            <v>5500</v>
          </cell>
          <cell r="AA738">
            <v>18</v>
          </cell>
          <cell r="AH738">
            <v>6.4963999999999994E-2</v>
          </cell>
          <cell r="AI738">
            <v>2.1876E-2</v>
          </cell>
        </row>
        <row r="739">
          <cell r="A739" t="str">
            <v>V</v>
          </cell>
          <cell r="B739">
            <v>5500</v>
          </cell>
          <cell r="C739">
            <v>18</v>
          </cell>
          <cell r="D739">
            <v>3340</v>
          </cell>
          <cell r="J739">
            <v>0.167541</v>
          </cell>
          <cell r="K739">
            <v>2.3536999999999999E-2</v>
          </cell>
          <cell r="Y739" t="str">
            <v>F</v>
          </cell>
          <cell r="Z739">
            <v>7250</v>
          </cell>
          <cell r="AA739">
            <v>24</v>
          </cell>
          <cell r="AH739">
            <v>0.30948399999999998</v>
          </cell>
          <cell r="AI739">
            <v>9.9761000000000002E-2</v>
          </cell>
        </row>
        <row r="740">
          <cell r="A740" t="str">
            <v>F</v>
          </cell>
          <cell r="B740">
            <v>7750</v>
          </cell>
          <cell r="C740">
            <v>36</v>
          </cell>
          <cell r="D740">
            <v>2379</v>
          </cell>
          <cell r="J740">
            <v>0.18923100000000001</v>
          </cell>
          <cell r="K740">
            <v>7.6813000000000006E-2</v>
          </cell>
          <cell r="Y740" t="str">
            <v>V</v>
          </cell>
          <cell r="Z740">
            <v>7250</v>
          </cell>
          <cell r="AA740">
            <v>24</v>
          </cell>
          <cell r="AH740">
            <v>0.562836</v>
          </cell>
          <cell r="AI740">
            <v>0.16158700000000001</v>
          </cell>
        </row>
        <row r="741">
          <cell r="A741" t="str">
            <v>V</v>
          </cell>
          <cell r="B741">
            <v>6750</v>
          </cell>
          <cell r="C741">
            <v>36</v>
          </cell>
          <cell r="D741">
            <v>11337</v>
          </cell>
          <cell r="J741">
            <v>0.43975399999999998</v>
          </cell>
          <cell r="K741">
            <v>8.1749000000000002E-2</v>
          </cell>
          <cell r="Y741" t="str">
            <v>V</v>
          </cell>
          <cell r="Z741">
            <v>7250</v>
          </cell>
          <cell r="AA741">
            <v>36</v>
          </cell>
          <cell r="AH741">
            <v>0.42740299999999998</v>
          </cell>
          <cell r="AI741">
            <v>0.14441499999999999</v>
          </cell>
        </row>
        <row r="742">
          <cell r="A742" t="str">
            <v>F</v>
          </cell>
          <cell r="B742">
            <v>6750</v>
          </cell>
          <cell r="C742">
            <v>24</v>
          </cell>
          <cell r="D742">
            <v>38189</v>
          </cell>
          <cell r="J742">
            <v>0.262928</v>
          </cell>
          <cell r="K742">
            <v>7.2798000000000002E-2</v>
          </cell>
          <cell r="Y742" t="str">
            <v>F</v>
          </cell>
          <cell r="Z742">
            <v>8000</v>
          </cell>
          <cell r="AA742">
            <v>30</v>
          </cell>
          <cell r="AH742">
            <v>0.25313999999999998</v>
          </cell>
          <cell r="AI742">
            <v>0.11315699999999999</v>
          </cell>
        </row>
        <row r="743">
          <cell r="A743" t="str">
            <v>V</v>
          </cell>
          <cell r="B743">
            <v>6750</v>
          </cell>
          <cell r="C743">
            <v>24</v>
          </cell>
          <cell r="D743">
            <v>10981</v>
          </cell>
          <cell r="J743">
            <v>0.50728499999999999</v>
          </cell>
          <cell r="K743">
            <v>6.0412E-2</v>
          </cell>
          <cell r="Y743" t="str">
            <v>F</v>
          </cell>
          <cell r="Z743">
            <v>6750</v>
          </cell>
          <cell r="AA743">
            <v>24</v>
          </cell>
          <cell r="AH743">
            <v>0.282252</v>
          </cell>
          <cell r="AI743">
            <v>8.4245E-2</v>
          </cell>
        </row>
        <row r="744">
          <cell r="A744" t="str">
            <v>R</v>
          </cell>
          <cell r="B744">
            <v>7750</v>
          </cell>
          <cell r="C744">
            <v>30</v>
          </cell>
          <cell r="D744">
            <v>1278</v>
          </cell>
          <cell r="J744">
            <v>0.173958</v>
          </cell>
          <cell r="K744">
            <v>4.8471E-2</v>
          </cell>
          <cell r="Y744" t="str">
            <v>V</v>
          </cell>
          <cell r="Z744">
            <v>6750</v>
          </cell>
          <cell r="AA744">
            <v>24</v>
          </cell>
          <cell r="AH744">
            <v>0.517822</v>
          </cell>
          <cell r="AI744">
            <v>8.2109000000000001E-2</v>
          </cell>
        </row>
        <row r="745">
          <cell r="A745" t="str">
            <v>F</v>
          </cell>
          <cell r="B745">
            <v>8000</v>
          </cell>
          <cell r="C745">
            <v>30</v>
          </cell>
          <cell r="D745">
            <v>2579</v>
          </cell>
          <cell r="J745">
            <v>0.210951</v>
          </cell>
          <cell r="K745">
            <v>8.0306000000000002E-2</v>
          </cell>
          <cell r="Y745" t="str">
            <v>V</v>
          </cell>
          <cell r="Z745">
            <v>7000</v>
          </cell>
          <cell r="AA745">
            <v>24</v>
          </cell>
          <cell r="AH745">
            <v>0.47928100000000001</v>
          </cell>
          <cell r="AI745">
            <v>9.1770000000000004E-2</v>
          </cell>
        </row>
        <row r="746">
          <cell r="A746" t="str">
            <v>F</v>
          </cell>
          <cell r="B746">
            <v>8250</v>
          </cell>
          <cell r="C746">
            <v>30</v>
          </cell>
          <cell r="D746">
            <v>3074</v>
          </cell>
          <cell r="J746">
            <v>0.23598</v>
          </cell>
          <cell r="K746">
            <v>0.107143</v>
          </cell>
          <cell r="Y746" t="str">
            <v>R</v>
          </cell>
          <cell r="Z746">
            <v>7750</v>
          </cell>
          <cell r="AA746">
            <v>30</v>
          </cell>
          <cell r="AH746">
            <v>0.28683999999999998</v>
          </cell>
          <cell r="AI746">
            <v>6.9417999999999994E-2</v>
          </cell>
        </row>
        <row r="747">
          <cell r="A747" t="str">
            <v>F</v>
          </cell>
          <cell r="B747">
            <v>8500</v>
          </cell>
          <cell r="C747">
            <v>30</v>
          </cell>
          <cell r="D747">
            <v>403</v>
          </cell>
          <cell r="J747">
            <v>0.17518900000000001</v>
          </cell>
          <cell r="K747">
            <v>8.1031000000000006E-2</v>
          </cell>
          <cell r="Y747" t="str">
            <v>F</v>
          </cell>
          <cell r="Z747">
            <v>8250</v>
          </cell>
          <cell r="AA747">
            <v>30</v>
          </cell>
          <cell r="AH747">
            <v>0.21756300000000001</v>
          </cell>
          <cell r="AI747">
            <v>0.11411499999999999</v>
          </cell>
        </row>
        <row r="748">
          <cell r="A748" t="str">
            <v>V</v>
          </cell>
          <cell r="B748">
            <v>8000</v>
          </cell>
          <cell r="C748">
            <v>30</v>
          </cell>
          <cell r="D748">
            <v>324</v>
          </cell>
          <cell r="J748">
            <v>0.44266100000000003</v>
          </cell>
          <cell r="K748">
            <v>0.195939</v>
          </cell>
          <cell r="Y748" t="str">
            <v>F</v>
          </cell>
          <cell r="Z748">
            <v>8500</v>
          </cell>
          <cell r="AA748">
            <v>30</v>
          </cell>
          <cell r="AH748">
            <v>0.19809499999999999</v>
          </cell>
          <cell r="AI748">
            <v>2.3328000000000002E-2</v>
          </cell>
        </row>
        <row r="749">
          <cell r="A749" t="str">
            <v>R</v>
          </cell>
          <cell r="B749">
            <v>6750</v>
          </cell>
          <cell r="C749">
            <v>24</v>
          </cell>
          <cell r="D749">
            <v>2374</v>
          </cell>
          <cell r="J749">
            <v>0.108977</v>
          </cell>
          <cell r="K749">
            <v>2.9107000000000001E-2</v>
          </cell>
          <cell r="Y749" t="str">
            <v>F</v>
          </cell>
          <cell r="Z749">
            <v>8500</v>
          </cell>
          <cell r="AA749">
            <v>24</v>
          </cell>
          <cell r="AH749">
            <v>0.36363400000000001</v>
          </cell>
          <cell r="AI749">
            <v>3.9399999999999998E-4</v>
          </cell>
        </row>
        <row r="750">
          <cell r="A750" t="str">
            <v>F</v>
          </cell>
          <cell r="B750">
            <v>7250</v>
          </cell>
          <cell r="C750">
            <v>24</v>
          </cell>
          <cell r="D750">
            <v>16554</v>
          </cell>
          <cell r="J750">
            <v>0.31</v>
          </cell>
          <cell r="K750">
            <v>9.8787E-2</v>
          </cell>
          <cell r="Y750" t="str">
            <v>F</v>
          </cell>
          <cell r="Z750">
            <v>8000</v>
          </cell>
          <cell r="AA750">
            <v>24</v>
          </cell>
          <cell r="AH750">
            <v>0.17393800000000001</v>
          </cell>
          <cell r="AI750">
            <v>7.4625999999999998E-2</v>
          </cell>
        </row>
        <row r="751">
          <cell r="A751" t="str">
            <v>F</v>
          </cell>
          <cell r="B751">
            <v>6500</v>
          </cell>
          <cell r="C751">
            <v>24</v>
          </cell>
          <cell r="D751">
            <v>14673</v>
          </cell>
          <cell r="J751">
            <v>0.24405199999999999</v>
          </cell>
          <cell r="K751">
            <v>5.8054000000000001E-2</v>
          </cell>
          <cell r="Y751" t="str">
            <v>V</v>
          </cell>
          <cell r="Z751">
            <v>8000</v>
          </cell>
          <cell r="AA751">
            <v>30</v>
          </cell>
          <cell r="AH751">
            <v>0.43113200000000002</v>
          </cell>
          <cell r="AI751">
            <v>0.257996</v>
          </cell>
        </row>
        <row r="752">
          <cell r="A752" t="str">
            <v>F</v>
          </cell>
          <cell r="B752">
            <v>6750</v>
          </cell>
          <cell r="C752">
            <v>20</v>
          </cell>
          <cell r="D752">
            <v>26148</v>
          </cell>
          <cell r="J752">
            <v>0.26275500000000002</v>
          </cell>
          <cell r="K752">
            <v>6.3497999999999999E-2</v>
          </cell>
          <cell r="Y752" t="str">
            <v>R</v>
          </cell>
          <cell r="Z752">
            <v>6750</v>
          </cell>
          <cell r="AA752">
            <v>24</v>
          </cell>
          <cell r="AH752">
            <v>8.4381999999999999E-2</v>
          </cell>
          <cell r="AI752">
            <v>2.8022999999999999E-2</v>
          </cell>
        </row>
        <row r="753">
          <cell r="A753" t="str">
            <v>V</v>
          </cell>
          <cell r="B753">
            <v>6750</v>
          </cell>
          <cell r="C753">
            <v>20</v>
          </cell>
          <cell r="D753">
            <v>9533</v>
          </cell>
          <cell r="J753">
            <v>0.52268999999999999</v>
          </cell>
          <cell r="K753">
            <v>3.7726999999999997E-2</v>
          </cell>
          <cell r="Y753" t="str">
            <v>F</v>
          </cell>
          <cell r="Z753">
            <v>6750</v>
          </cell>
          <cell r="AA753">
            <v>20</v>
          </cell>
          <cell r="AH753">
            <v>0.27238400000000001</v>
          </cell>
          <cell r="AI753">
            <v>7.2251999999999997E-2</v>
          </cell>
        </row>
        <row r="754">
          <cell r="A754" t="str">
            <v>F</v>
          </cell>
          <cell r="B754">
            <v>7000</v>
          </cell>
          <cell r="C754">
            <v>20</v>
          </cell>
          <cell r="D754">
            <v>10463</v>
          </cell>
          <cell r="J754">
            <v>0.27737899999999999</v>
          </cell>
          <cell r="K754">
            <v>8.2445000000000004E-2</v>
          </cell>
          <cell r="Y754" t="str">
            <v>V</v>
          </cell>
          <cell r="Z754">
            <v>6750</v>
          </cell>
          <cell r="AA754">
            <v>20</v>
          </cell>
          <cell r="AH754">
            <v>0.51295999999999997</v>
          </cell>
          <cell r="AI754">
            <v>4.6781000000000003E-2</v>
          </cell>
        </row>
        <row r="755">
          <cell r="A755" t="str">
            <v>V</v>
          </cell>
          <cell r="B755">
            <v>7000</v>
          </cell>
          <cell r="C755">
            <v>20</v>
          </cell>
          <cell r="D755">
            <v>1970</v>
          </cell>
          <cell r="J755">
            <v>0.52723600000000004</v>
          </cell>
          <cell r="K755">
            <v>8.3194000000000004E-2</v>
          </cell>
          <cell r="Y755" t="str">
            <v>F</v>
          </cell>
          <cell r="Z755">
            <v>6500</v>
          </cell>
          <cell r="AA755">
            <v>24</v>
          </cell>
          <cell r="AH755">
            <v>0.24297199999999999</v>
          </cell>
          <cell r="AI755">
            <v>4.2469E-2</v>
          </cell>
        </row>
        <row r="756">
          <cell r="A756" t="str">
            <v>V</v>
          </cell>
          <cell r="B756">
            <v>7750</v>
          </cell>
          <cell r="C756">
            <v>30</v>
          </cell>
          <cell r="D756">
            <v>2644</v>
          </cell>
          <cell r="J756">
            <v>0.448459</v>
          </cell>
          <cell r="K756">
            <v>0.167492</v>
          </cell>
          <cell r="Y756" t="str">
            <v>R</v>
          </cell>
          <cell r="Z756">
            <v>6750</v>
          </cell>
          <cell r="AA756">
            <v>20</v>
          </cell>
          <cell r="AH756">
            <v>7.3619000000000004E-2</v>
          </cell>
          <cell r="AI756">
            <v>8.0470000000000003E-3</v>
          </cell>
        </row>
        <row r="757">
          <cell r="A757" t="str">
            <v>R</v>
          </cell>
          <cell r="B757">
            <v>7000</v>
          </cell>
          <cell r="C757">
            <v>20</v>
          </cell>
          <cell r="D757">
            <v>784</v>
          </cell>
          <cell r="J757">
            <v>0.13683799999999999</v>
          </cell>
          <cell r="K757">
            <v>2.2363000000000001E-2</v>
          </cell>
          <cell r="Y757" t="str">
            <v>F</v>
          </cell>
          <cell r="Z757">
            <v>7000</v>
          </cell>
          <cell r="AA757">
            <v>20</v>
          </cell>
          <cell r="AH757">
            <v>0.22814100000000001</v>
          </cell>
          <cell r="AI757">
            <v>4.3768000000000001E-2</v>
          </cell>
        </row>
        <row r="758">
          <cell r="A758" t="str">
            <v>F</v>
          </cell>
          <cell r="B758">
            <v>7500</v>
          </cell>
          <cell r="C758">
            <v>20</v>
          </cell>
          <cell r="D758">
            <v>2688</v>
          </cell>
          <cell r="J758">
            <v>0.26370399999999999</v>
          </cell>
          <cell r="K758">
            <v>7.9395999999999994E-2</v>
          </cell>
          <cell r="Y758" t="str">
            <v>V</v>
          </cell>
          <cell r="Z758">
            <v>7000</v>
          </cell>
          <cell r="AA758">
            <v>20</v>
          </cell>
          <cell r="AH758">
            <v>0.551369</v>
          </cell>
          <cell r="AI758">
            <v>0.146815</v>
          </cell>
        </row>
        <row r="759">
          <cell r="A759" t="str">
            <v>F</v>
          </cell>
          <cell r="B759">
            <v>6750</v>
          </cell>
          <cell r="C759">
            <v>18</v>
          </cell>
          <cell r="D759">
            <v>25905</v>
          </cell>
          <cell r="J759">
            <v>0.26488600000000001</v>
          </cell>
          <cell r="K759">
            <v>7.2414000000000006E-2</v>
          </cell>
          <cell r="Y759" t="str">
            <v>F</v>
          </cell>
          <cell r="Z759">
            <v>6250</v>
          </cell>
          <cell r="AA759">
            <v>24</v>
          </cell>
          <cell r="AH759">
            <v>0.157078</v>
          </cell>
          <cell r="AI759">
            <v>1.9505000000000002E-2</v>
          </cell>
        </row>
        <row r="760">
          <cell r="A760" t="str">
            <v>F</v>
          </cell>
          <cell r="B760">
            <v>8000</v>
          </cell>
          <cell r="C760">
            <v>24</v>
          </cell>
          <cell r="D760">
            <v>630</v>
          </cell>
          <cell r="J760">
            <v>0.251558</v>
          </cell>
          <cell r="K760">
            <v>8.9825000000000002E-2</v>
          </cell>
          <cell r="Y760" t="str">
            <v>F</v>
          </cell>
          <cell r="Z760">
            <v>7750</v>
          </cell>
          <cell r="AA760">
            <v>24</v>
          </cell>
          <cell r="AH760">
            <v>0.29910999999999999</v>
          </cell>
          <cell r="AI760">
            <v>9.4575999999999993E-2</v>
          </cell>
        </row>
        <row r="761">
          <cell r="A761" t="str">
            <v>F</v>
          </cell>
          <cell r="B761">
            <v>6250</v>
          </cell>
          <cell r="C761">
            <v>24</v>
          </cell>
          <cell r="D761">
            <v>38092</v>
          </cell>
          <cell r="J761">
            <v>0.189693</v>
          </cell>
          <cell r="K761">
            <v>3.6998000000000003E-2</v>
          </cell>
          <cell r="Y761" t="str">
            <v>F</v>
          </cell>
          <cell r="Z761">
            <v>5750</v>
          </cell>
          <cell r="AA761">
            <v>24</v>
          </cell>
          <cell r="AH761">
            <v>6.9634000000000001E-2</v>
          </cell>
          <cell r="AI761">
            <v>1.5831000000000001E-2</v>
          </cell>
        </row>
        <row r="762">
          <cell r="A762" t="str">
            <v>F</v>
          </cell>
          <cell r="B762">
            <v>6500</v>
          </cell>
          <cell r="C762">
            <v>18</v>
          </cell>
          <cell r="D762">
            <v>9419</v>
          </cell>
          <cell r="J762">
            <v>0.247308</v>
          </cell>
          <cell r="K762">
            <v>5.0325000000000002E-2</v>
          </cell>
          <cell r="Y762" t="str">
            <v>F</v>
          </cell>
          <cell r="Z762">
            <v>6000</v>
          </cell>
          <cell r="AA762">
            <v>24</v>
          </cell>
          <cell r="AH762">
            <v>0.101383</v>
          </cell>
          <cell r="AI762">
            <v>1.2735E-2</v>
          </cell>
        </row>
        <row r="763">
          <cell r="A763" t="str">
            <v>V</v>
          </cell>
          <cell r="B763">
            <v>6750</v>
          </cell>
          <cell r="C763">
            <v>18</v>
          </cell>
          <cell r="D763">
            <v>8003</v>
          </cell>
          <cell r="J763">
            <v>0.53846000000000005</v>
          </cell>
          <cell r="K763">
            <v>4.8439000000000003E-2</v>
          </cell>
          <cell r="Y763" t="str">
            <v>V</v>
          </cell>
          <cell r="Z763">
            <v>6000</v>
          </cell>
          <cell r="AA763">
            <v>24</v>
          </cell>
          <cell r="AH763">
            <v>0.33659499999999998</v>
          </cell>
          <cell r="AI763">
            <v>3.4195000000000003E-2</v>
          </cell>
        </row>
        <row r="764">
          <cell r="A764" t="str">
            <v>V</v>
          </cell>
          <cell r="B764">
            <v>6500</v>
          </cell>
          <cell r="C764">
            <v>18</v>
          </cell>
          <cell r="D764">
            <v>3360</v>
          </cell>
          <cell r="J764">
            <v>0.48161100000000001</v>
          </cell>
          <cell r="K764">
            <v>4.3582000000000003E-2</v>
          </cell>
          <cell r="Y764" t="str">
            <v>R</v>
          </cell>
          <cell r="Z764">
            <v>6000</v>
          </cell>
          <cell r="AA764">
            <v>24</v>
          </cell>
          <cell r="AH764">
            <v>7.5106999999999993E-2</v>
          </cell>
          <cell r="AI764">
            <v>4.6900000000000002E-4</v>
          </cell>
        </row>
        <row r="765">
          <cell r="A765" t="str">
            <v>R</v>
          </cell>
          <cell r="B765">
            <v>6500</v>
          </cell>
          <cell r="C765">
            <v>18</v>
          </cell>
          <cell r="D765">
            <v>864</v>
          </cell>
          <cell r="J765">
            <v>7.0979E-2</v>
          </cell>
          <cell r="K765">
            <v>1.1162999999999999E-2</v>
          </cell>
          <cell r="Y765" t="str">
            <v>R</v>
          </cell>
          <cell r="Z765">
            <v>6250</v>
          </cell>
          <cell r="AA765">
            <v>24</v>
          </cell>
          <cell r="AH765">
            <v>6.4074000000000006E-2</v>
          </cell>
          <cell r="AI765">
            <v>1.7094999999999999E-2</v>
          </cell>
        </row>
        <row r="766">
          <cell r="A766" t="str">
            <v>F</v>
          </cell>
          <cell r="B766">
            <v>7000</v>
          </cell>
          <cell r="C766">
            <v>18</v>
          </cell>
          <cell r="D766">
            <v>8024</v>
          </cell>
          <cell r="J766">
            <v>0.27384900000000001</v>
          </cell>
          <cell r="K766">
            <v>8.4887000000000004E-2</v>
          </cell>
          <cell r="Y766" t="str">
            <v>V</v>
          </cell>
          <cell r="Z766">
            <v>7750</v>
          </cell>
          <cell r="AA766">
            <v>24</v>
          </cell>
          <cell r="AH766">
            <v>0.49674800000000002</v>
          </cell>
          <cell r="AI766">
            <v>0.185501</v>
          </cell>
        </row>
        <row r="767">
          <cell r="A767" t="str">
            <v>F</v>
          </cell>
          <cell r="B767">
            <v>7750</v>
          </cell>
          <cell r="C767">
            <v>24</v>
          </cell>
          <cell r="D767">
            <v>5503</v>
          </cell>
          <cell r="J767">
            <v>0.29888300000000001</v>
          </cell>
          <cell r="K767">
            <v>9.5002000000000003E-2</v>
          </cell>
          <cell r="Y767" t="str">
            <v>F</v>
          </cell>
          <cell r="Z767">
            <v>7000</v>
          </cell>
          <cell r="AA767">
            <v>18</v>
          </cell>
          <cell r="AH767">
            <v>0.22582199999999999</v>
          </cell>
          <cell r="AI767">
            <v>6.0428999999999997E-2</v>
          </cell>
        </row>
        <row r="768">
          <cell r="A768" t="str">
            <v>F</v>
          </cell>
          <cell r="B768">
            <v>5750</v>
          </cell>
          <cell r="C768">
            <v>24</v>
          </cell>
          <cell r="D768">
            <v>17150</v>
          </cell>
          <cell r="J768">
            <v>8.7710999999999997E-2</v>
          </cell>
          <cell r="K768">
            <v>2.5117E-2</v>
          </cell>
          <cell r="Y768" t="str">
            <v>F</v>
          </cell>
          <cell r="Z768">
            <v>6750</v>
          </cell>
          <cell r="AA768">
            <v>18</v>
          </cell>
          <cell r="AH768">
            <v>0.30395</v>
          </cell>
          <cell r="AI768">
            <v>0.105666</v>
          </cell>
        </row>
        <row r="769">
          <cell r="A769" t="str">
            <v>V</v>
          </cell>
          <cell r="B769">
            <v>5750</v>
          </cell>
          <cell r="C769">
            <v>24</v>
          </cell>
          <cell r="D769">
            <v>12323</v>
          </cell>
          <cell r="J769">
            <v>0.27412999999999998</v>
          </cell>
          <cell r="K769">
            <v>3.5274E-2</v>
          </cell>
          <cell r="Y769" t="str">
            <v>V</v>
          </cell>
          <cell r="Z769">
            <v>7000</v>
          </cell>
          <cell r="AA769">
            <v>18</v>
          </cell>
          <cell r="AH769">
            <v>0.54672900000000002</v>
          </cell>
          <cell r="AI769">
            <v>0.115801</v>
          </cell>
        </row>
        <row r="770">
          <cell r="A770" t="str">
            <v>R</v>
          </cell>
          <cell r="B770">
            <v>5750</v>
          </cell>
          <cell r="C770">
            <v>24</v>
          </cell>
          <cell r="D770">
            <v>414</v>
          </cell>
          <cell r="J770">
            <v>6.7167000000000004E-2</v>
          </cell>
          <cell r="K770">
            <v>1.4895E-2</v>
          </cell>
          <cell r="Y770" t="str">
            <v>R</v>
          </cell>
          <cell r="Z770">
            <v>7000</v>
          </cell>
          <cell r="AA770">
            <v>18</v>
          </cell>
          <cell r="AH770">
            <v>7.6795000000000002E-2</v>
          </cell>
          <cell r="AI770">
            <v>4.1197999999999999E-2</v>
          </cell>
        </row>
        <row r="771">
          <cell r="A771" t="str">
            <v>F</v>
          </cell>
          <cell r="B771">
            <v>6000</v>
          </cell>
          <cell r="C771">
            <v>24</v>
          </cell>
          <cell r="D771">
            <v>19355</v>
          </cell>
          <cell r="J771">
            <v>0.122151</v>
          </cell>
          <cell r="K771">
            <v>2.5721999999999998E-2</v>
          </cell>
          <cell r="Y771" t="str">
            <v>F</v>
          </cell>
          <cell r="Z771">
            <v>7500</v>
          </cell>
          <cell r="AA771">
            <v>20</v>
          </cell>
          <cell r="AH771">
            <v>0.153363</v>
          </cell>
          <cell r="AI771">
            <v>6.2986E-2</v>
          </cell>
        </row>
        <row r="772">
          <cell r="A772" t="str">
            <v>R</v>
          </cell>
          <cell r="B772">
            <v>6000</v>
          </cell>
          <cell r="C772">
            <v>24</v>
          </cell>
          <cell r="D772">
            <v>623</v>
          </cell>
          <cell r="J772">
            <v>6.9847999999999993E-2</v>
          </cell>
          <cell r="K772">
            <v>1.7072E-2</v>
          </cell>
          <cell r="Y772" t="str">
            <v>V</v>
          </cell>
          <cell r="Z772">
            <v>6750</v>
          </cell>
          <cell r="AA772">
            <v>18</v>
          </cell>
          <cell r="AH772">
            <v>0.475495</v>
          </cell>
          <cell r="AI772">
            <v>4.0911999999999997E-2</v>
          </cell>
        </row>
        <row r="773">
          <cell r="A773" t="str">
            <v>V</v>
          </cell>
          <cell r="B773">
            <v>6250</v>
          </cell>
          <cell r="C773">
            <v>24</v>
          </cell>
          <cell r="D773">
            <v>20411</v>
          </cell>
          <cell r="J773">
            <v>0.412605</v>
          </cell>
          <cell r="K773">
            <v>3.2650999999999999E-2</v>
          </cell>
          <cell r="Y773" t="str">
            <v>R</v>
          </cell>
          <cell r="Z773">
            <v>7250</v>
          </cell>
          <cell r="AA773">
            <v>24</v>
          </cell>
          <cell r="AH773">
            <v>0.17968899999999999</v>
          </cell>
          <cell r="AI773">
            <v>6.1599000000000001E-2</v>
          </cell>
        </row>
        <row r="774">
          <cell r="A774" t="str">
            <v>F</v>
          </cell>
          <cell r="B774">
            <v>5250</v>
          </cell>
          <cell r="C774">
            <v>24</v>
          </cell>
          <cell r="D774">
            <v>3924</v>
          </cell>
          <cell r="J774">
            <v>6.2386999999999998E-2</v>
          </cell>
          <cell r="K774">
            <v>1.9529999999999999E-2</v>
          </cell>
          <cell r="Y774" t="str">
            <v>F</v>
          </cell>
          <cell r="Z774">
            <v>8250</v>
          </cell>
          <cell r="AA774">
            <v>24</v>
          </cell>
          <cell r="AH774">
            <v>0.310668</v>
          </cell>
          <cell r="AI774">
            <v>0.140292</v>
          </cell>
        </row>
        <row r="775">
          <cell r="A775" t="str">
            <v>V</v>
          </cell>
          <cell r="B775">
            <v>5250</v>
          </cell>
          <cell r="C775">
            <v>24</v>
          </cell>
          <cell r="D775">
            <v>2428</v>
          </cell>
          <cell r="J775">
            <v>0.12447900000000001</v>
          </cell>
          <cell r="K775">
            <v>2.1287E-2</v>
          </cell>
          <cell r="Y775" t="str">
            <v>F</v>
          </cell>
          <cell r="Z775">
            <v>6500</v>
          </cell>
          <cell r="AA775">
            <v>18</v>
          </cell>
          <cell r="AH775">
            <v>0.24754999999999999</v>
          </cell>
          <cell r="AI775">
            <v>5.5046999999999999E-2</v>
          </cell>
        </row>
        <row r="776">
          <cell r="A776" t="str">
            <v>R</v>
          </cell>
          <cell r="B776">
            <v>6500</v>
          </cell>
          <cell r="C776">
            <v>24</v>
          </cell>
          <cell r="D776">
            <v>1197</v>
          </cell>
          <cell r="J776">
            <v>9.2535999999999993E-2</v>
          </cell>
          <cell r="K776">
            <v>1.7129999999999999E-2</v>
          </cell>
          <cell r="Y776" t="str">
            <v>V</v>
          </cell>
          <cell r="Z776">
            <v>6500</v>
          </cell>
          <cell r="AA776">
            <v>18</v>
          </cell>
          <cell r="AH776">
            <v>0.481686</v>
          </cell>
          <cell r="AI776">
            <v>5.8451999999999997E-2</v>
          </cell>
        </row>
        <row r="777">
          <cell r="A777" t="str">
            <v>V</v>
          </cell>
          <cell r="B777">
            <v>6000</v>
          </cell>
          <cell r="C777">
            <v>24</v>
          </cell>
          <cell r="D777">
            <v>10914</v>
          </cell>
          <cell r="J777">
            <v>0.31513600000000003</v>
          </cell>
          <cell r="K777">
            <v>2.9936000000000001E-2</v>
          </cell>
          <cell r="Y777" t="str">
            <v>R</v>
          </cell>
          <cell r="Z777">
            <v>6500</v>
          </cell>
          <cell r="AA777">
            <v>18</v>
          </cell>
          <cell r="AH777">
            <v>4.8316999999999999E-2</v>
          </cell>
          <cell r="AI777">
            <v>1.3648E-2</v>
          </cell>
        </row>
        <row r="778">
          <cell r="A778" t="str">
            <v>V</v>
          </cell>
          <cell r="B778">
            <v>7250</v>
          </cell>
          <cell r="C778">
            <v>24</v>
          </cell>
          <cell r="D778">
            <v>3243</v>
          </cell>
          <cell r="J778">
            <v>0.55444400000000005</v>
          </cell>
          <cell r="K778">
            <v>0.14759</v>
          </cell>
          <cell r="Y778" t="str">
            <v>F</v>
          </cell>
          <cell r="Z778">
            <v>6500</v>
          </cell>
          <cell r="AA778">
            <v>16</v>
          </cell>
          <cell r="AH778">
            <v>0.22443299999999999</v>
          </cell>
          <cell r="AI778">
            <v>0.12665199999999999</v>
          </cell>
        </row>
        <row r="779">
          <cell r="A779" t="str">
            <v>R</v>
          </cell>
          <cell r="B779">
            <v>6250</v>
          </cell>
          <cell r="C779">
            <v>24</v>
          </cell>
          <cell r="D779">
            <v>1745</v>
          </cell>
          <cell r="J779">
            <v>8.0740999999999993E-2</v>
          </cell>
          <cell r="K779">
            <v>1.6895E-2</v>
          </cell>
          <cell r="Y779" t="str">
            <v>F</v>
          </cell>
          <cell r="Z779">
            <v>6750</v>
          </cell>
          <cell r="AA779">
            <v>16</v>
          </cell>
          <cell r="AH779">
            <v>0.24590200000000001</v>
          </cell>
          <cell r="AI779">
            <v>0.10036200000000001</v>
          </cell>
        </row>
        <row r="780">
          <cell r="A780" t="str">
            <v>V</v>
          </cell>
          <cell r="B780">
            <v>6500</v>
          </cell>
          <cell r="C780">
            <v>24</v>
          </cell>
          <cell r="D780">
            <v>4174</v>
          </cell>
          <cell r="J780">
            <v>0.44493899999999997</v>
          </cell>
          <cell r="K780">
            <v>4.6134000000000001E-2</v>
          </cell>
          <cell r="Y780" t="str">
            <v>F</v>
          </cell>
          <cell r="Z780">
            <v>5500</v>
          </cell>
          <cell r="AA780">
            <v>24</v>
          </cell>
          <cell r="AH780">
            <v>5.0703999999999999E-2</v>
          </cell>
          <cell r="AI780">
            <v>1.1872000000000001E-2</v>
          </cell>
        </row>
        <row r="781">
          <cell r="A781" t="str">
            <v>V</v>
          </cell>
          <cell r="B781">
            <v>7000</v>
          </cell>
          <cell r="C781">
            <v>24</v>
          </cell>
          <cell r="D781">
            <v>1600</v>
          </cell>
          <cell r="J781">
            <v>0.51525299999999996</v>
          </cell>
          <cell r="K781">
            <v>0.122686</v>
          </cell>
          <cell r="Y781" t="str">
            <v>V</v>
          </cell>
          <cell r="Z781">
            <v>5500</v>
          </cell>
          <cell r="AA781">
            <v>24</v>
          </cell>
          <cell r="AH781">
            <v>0.13930300000000001</v>
          </cell>
          <cell r="AI781">
            <v>1.9310999999999998E-2</v>
          </cell>
        </row>
        <row r="782">
          <cell r="A782" t="str">
            <v>F</v>
          </cell>
          <cell r="B782">
            <v>7250</v>
          </cell>
          <cell r="C782">
            <v>20</v>
          </cell>
          <cell r="D782">
            <v>14663</v>
          </cell>
          <cell r="J782">
            <v>0.30190400000000001</v>
          </cell>
          <cell r="K782">
            <v>9.74E-2</v>
          </cell>
          <cell r="Y782" t="str">
            <v>V</v>
          </cell>
          <cell r="Z782">
            <v>5750</v>
          </cell>
          <cell r="AA782">
            <v>24</v>
          </cell>
          <cell r="AH782">
            <v>0.24140400000000001</v>
          </cell>
          <cell r="AI782">
            <v>3.3169999999999998E-2</v>
          </cell>
        </row>
        <row r="783">
          <cell r="A783" t="str">
            <v>V</v>
          </cell>
          <cell r="B783">
            <v>5750</v>
          </cell>
          <cell r="C783">
            <v>20</v>
          </cell>
          <cell r="D783">
            <v>3003</v>
          </cell>
          <cell r="J783">
            <v>0.299618</v>
          </cell>
          <cell r="K783">
            <v>2.929E-2</v>
          </cell>
          <cell r="Y783" t="str">
            <v>R</v>
          </cell>
          <cell r="Z783">
            <v>5750</v>
          </cell>
          <cell r="AA783">
            <v>24</v>
          </cell>
          <cell r="AH783">
            <v>0.1176</v>
          </cell>
          <cell r="AI783">
            <v>4.2335999999999999E-2</v>
          </cell>
        </row>
        <row r="784">
          <cell r="A784" t="str">
            <v>F</v>
          </cell>
          <cell r="B784">
            <v>5750</v>
          </cell>
          <cell r="C784">
            <v>20</v>
          </cell>
          <cell r="D784">
            <v>4449</v>
          </cell>
          <cell r="J784">
            <v>7.5409000000000004E-2</v>
          </cell>
          <cell r="K784">
            <v>2.2669000000000002E-2</v>
          </cell>
          <cell r="Y784" t="str">
            <v>V</v>
          </cell>
          <cell r="Z784">
            <v>6250</v>
          </cell>
          <cell r="AA784">
            <v>24</v>
          </cell>
          <cell r="AH784">
            <v>0.42217900000000003</v>
          </cell>
          <cell r="AI784">
            <v>4.7586000000000003E-2</v>
          </cell>
        </row>
        <row r="785">
          <cell r="A785" t="str">
            <v>R</v>
          </cell>
          <cell r="B785">
            <v>5750</v>
          </cell>
          <cell r="C785">
            <v>20</v>
          </cell>
          <cell r="D785">
            <v>137</v>
          </cell>
          <cell r="J785">
            <v>6.3552999999999998E-2</v>
          </cell>
          <cell r="K785">
            <v>1.8849999999999999E-2</v>
          </cell>
          <cell r="Y785" t="str">
            <v>R</v>
          </cell>
          <cell r="Z785">
            <v>6500</v>
          </cell>
          <cell r="AA785">
            <v>24</v>
          </cell>
          <cell r="AH785">
            <v>8.0671999999999994E-2</v>
          </cell>
          <cell r="AI785">
            <v>9.4499999999999998E-4</v>
          </cell>
        </row>
        <row r="786">
          <cell r="A786" t="str">
            <v>F</v>
          </cell>
          <cell r="B786">
            <v>6000</v>
          </cell>
          <cell r="C786">
            <v>20</v>
          </cell>
          <cell r="D786">
            <v>8145</v>
          </cell>
          <cell r="J786">
            <v>0.112286</v>
          </cell>
          <cell r="K786">
            <v>2.2280999999999999E-2</v>
          </cell>
          <cell r="Y786" t="str">
            <v>F</v>
          </cell>
          <cell r="Z786">
            <v>5250</v>
          </cell>
          <cell r="AA786">
            <v>24</v>
          </cell>
          <cell r="AH786">
            <v>3.7796999999999997E-2</v>
          </cell>
          <cell r="AI786">
            <v>3.7759999999999998E-3</v>
          </cell>
        </row>
        <row r="787">
          <cell r="A787" t="str">
            <v>V</v>
          </cell>
          <cell r="B787">
            <v>6000</v>
          </cell>
          <cell r="C787">
            <v>20</v>
          </cell>
          <cell r="D787">
            <v>4523</v>
          </cell>
          <cell r="J787">
            <v>0.342028</v>
          </cell>
          <cell r="K787">
            <v>2.7852999999999999E-2</v>
          </cell>
          <cell r="Y787" t="str">
            <v>V</v>
          </cell>
          <cell r="Z787">
            <v>5250</v>
          </cell>
          <cell r="AA787">
            <v>24</v>
          </cell>
          <cell r="AH787">
            <v>9.8749000000000003E-2</v>
          </cell>
          <cell r="AI787">
            <v>3.5069999999999997E-2</v>
          </cell>
        </row>
        <row r="788">
          <cell r="A788" t="str">
            <v>R</v>
          </cell>
          <cell r="B788">
            <v>6000</v>
          </cell>
          <cell r="C788">
            <v>20</v>
          </cell>
          <cell r="D788">
            <v>235</v>
          </cell>
          <cell r="J788">
            <v>6.5776000000000001E-2</v>
          </cell>
          <cell r="K788">
            <v>1.7125999999999999E-2</v>
          </cell>
          <cell r="Y788" t="str">
            <v>R</v>
          </cell>
          <cell r="Z788">
            <v>5750</v>
          </cell>
          <cell r="AA788">
            <v>20</v>
          </cell>
          <cell r="AH788">
            <v>0.135993</v>
          </cell>
          <cell r="AI788">
            <v>8.0999999999999996E-4</v>
          </cell>
        </row>
        <row r="789">
          <cell r="A789" t="str">
            <v>F</v>
          </cell>
          <cell r="B789">
            <v>6250</v>
          </cell>
          <cell r="C789">
            <v>20</v>
          </cell>
          <cell r="D789">
            <v>15053</v>
          </cell>
          <cell r="J789">
            <v>0.19056000000000001</v>
          </cell>
          <cell r="K789">
            <v>3.3458000000000002E-2</v>
          </cell>
          <cell r="Y789" t="str">
            <v>F</v>
          </cell>
          <cell r="Z789">
            <v>5750</v>
          </cell>
          <cell r="AA789">
            <v>20</v>
          </cell>
          <cell r="AH789">
            <v>5.0675999999999999E-2</v>
          </cell>
          <cell r="AI789">
            <v>1.6431999999999999E-2</v>
          </cell>
        </row>
        <row r="790">
          <cell r="A790" t="str">
            <v>R</v>
          </cell>
          <cell r="B790">
            <v>6250</v>
          </cell>
          <cell r="C790">
            <v>20</v>
          </cell>
          <cell r="D790">
            <v>542</v>
          </cell>
          <cell r="J790">
            <v>6.5807000000000004E-2</v>
          </cell>
          <cell r="K790">
            <v>8.1930000000000006E-3</v>
          </cell>
          <cell r="Y790" t="str">
            <v>V</v>
          </cell>
          <cell r="Z790">
            <v>5750</v>
          </cell>
          <cell r="AA790">
            <v>20</v>
          </cell>
          <cell r="AH790">
            <v>0.275949</v>
          </cell>
          <cell r="AI790">
            <v>3.2517999999999998E-2</v>
          </cell>
        </row>
        <row r="791">
          <cell r="A791" t="str">
            <v>F</v>
          </cell>
          <cell r="B791">
            <v>6500</v>
          </cell>
          <cell r="C791">
            <v>20</v>
          </cell>
          <cell r="D791">
            <v>11409</v>
          </cell>
          <cell r="J791">
            <v>0.247359</v>
          </cell>
          <cell r="K791">
            <v>4.5814000000000001E-2</v>
          </cell>
          <cell r="Y791" t="str">
            <v>V</v>
          </cell>
          <cell r="Z791">
            <v>6000</v>
          </cell>
          <cell r="AA791">
            <v>20</v>
          </cell>
          <cell r="AH791">
            <v>0.34428500000000001</v>
          </cell>
          <cell r="AI791">
            <v>3.2902000000000001E-2</v>
          </cell>
        </row>
        <row r="792">
          <cell r="A792" t="str">
            <v>R</v>
          </cell>
          <cell r="B792">
            <v>6500</v>
          </cell>
          <cell r="C792">
            <v>20</v>
          </cell>
          <cell r="D792">
            <v>741</v>
          </cell>
          <cell r="J792">
            <v>8.0535999999999996E-2</v>
          </cell>
          <cell r="K792">
            <v>1.1446E-2</v>
          </cell>
          <cell r="Y792" t="str">
            <v>F</v>
          </cell>
          <cell r="Z792">
            <v>6000</v>
          </cell>
          <cell r="AA792">
            <v>20</v>
          </cell>
          <cell r="AH792">
            <v>7.9132999999999995E-2</v>
          </cell>
          <cell r="AI792">
            <v>6.7060000000000002E-3</v>
          </cell>
        </row>
        <row r="793">
          <cell r="A793" t="str">
            <v>V</v>
          </cell>
          <cell r="B793">
            <v>7500</v>
          </cell>
          <cell r="C793">
            <v>24</v>
          </cell>
          <cell r="D793">
            <v>523</v>
          </cell>
          <cell r="J793">
            <v>0.52583000000000002</v>
          </cell>
          <cell r="K793">
            <v>0.25089600000000001</v>
          </cell>
          <cell r="Y793" t="str">
            <v>F</v>
          </cell>
          <cell r="Z793">
            <v>6250</v>
          </cell>
          <cell r="AA793">
            <v>20</v>
          </cell>
          <cell r="AH793">
            <v>0.19175900000000001</v>
          </cell>
          <cell r="AI793">
            <v>2.3619000000000001E-2</v>
          </cell>
        </row>
        <row r="794">
          <cell r="A794" t="str">
            <v>V</v>
          </cell>
          <cell r="B794">
            <v>6500</v>
          </cell>
          <cell r="C794">
            <v>20</v>
          </cell>
          <cell r="D794">
            <v>5172</v>
          </cell>
          <cell r="J794">
            <v>0.44540999999999997</v>
          </cell>
          <cell r="K794">
            <v>2.9051E-2</v>
          </cell>
          <cell r="Y794" t="str">
            <v>R</v>
          </cell>
          <cell r="Z794">
            <v>6250</v>
          </cell>
          <cell r="AA794">
            <v>20</v>
          </cell>
          <cell r="AH794">
            <v>1.6657999999999999E-2</v>
          </cell>
          <cell r="AI794">
            <v>1.0449999999999999E-3</v>
          </cell>
        </row>
        <row r="795">
          <cell r="A795" t="str">
            <v>R</v>
          </cell>
          <cell r="B795">
            <v>7000</v>
          </cell>
          <cell r="C795">
            <v>18</v>
          </cell>
          <cell r="D795">
            <v>514</v>
          </cell>
          <cell r="J795">
            <v>0.13059699999999999</v>
          </cell>
          <cell r="K795">
            <v>3.7776999999999998E-2</v>
          </cell>
          <cell r="Y795" t="str">
            <v>V</v>
          </cell>
          <cell r="Z795">
            <v>6250</v>
          </cell>
          <cell r="AA795">
            <v>20</v>
          </cell>
          <cell r="AH795">
            <v>0.41332799999999997</v>
          </cell>
          <cell r="AI795">
            <v>3.6695999999999999E-2</v>
          </cell>
        </row>
        <row r="796">
          <cell r="A796" t="str">
            <v>V</v>
          </cell>
          <cell r="B796">
            <v>7000</v>
          </cell>
          <cell r="C796">
            <v>18</v>
          </cell>
          <cell r="D796">
            <v>1062</v>
          </cell>
          <cell r="J796">
            <v>0.54616399999999998</v>
          </cell>
          <cell r="K796">
            <v>0.11085299999999999</v>
          </cell>
          <cell r="Y796" t="str">
            <v>F</v>
          </cell>
          <cell r="Z796">
            <v>6500</v>
          </cell>
          <cell r="AA796">
            <v>20</v>
          </cell>
          <cell r="AH796">
            <v>0.22281999999999999</v>
          </cell>
          <cell r="AI796">
            <v>5.1262000000000002E-2</v>
          </cell>
        </row>
        <row r="797">
          <cell r="A797" t="str">
            <v>F</v>
          </cell>
          <cell r="B797">
            <v>6500</v>
          </cell>
          <cell r="C797">
            <v>16</v>
          </cell>
          <cell r="D797">
            <v>7353</v>
          </cell>
          <cell r="J797">
            <v>0.246611</v>
          </cell>
          <cell r="K797">
            <v>6.9263000000000005E-2</v>
          </cell>
          <cell r="Y797" t="str">
            <v>V</v>
          </cell>
          <cell r="Z797">
            <v>6500</v>
          </cell>
          <cell r="AA797">
            <v>24</v>
          </cell>
          <cell r="AH797">
            <v>0.46368300000000001</v>
          </cell>
          <cell r="AI797">
            <v>6.3121999999999998E-2</v>
          </cell>
        </row>
        <row r="798">
          <cell r="A798" t="str">
            <v>R</v>
          </cell>
          <cell r="B798">
            <v>6500</v>
          </cell>
          <cell r="C798">
            <v>16</v>
          </cell>
          <cell r="D798">
            <v>613</v>
          </cell>
          <cell r="J798">
            <v>7.3400000000000007E-2</v>
          </cell>
          <cell r="K798">
            <v>1.7659999999999999E-2</v>
          </cell>
          <cell r="Y798" t="str">
            <v>R</v>
          </cell>
          <cell r="Z798">
            <v>6500</v>
          </cell>
          <cell r="AA798">
            <v>20</v>
          </cell>
          <cell r="AH798">
            <v>7.1829000000000004E-2</v>
          </cell>
          <cell r="AI798">
            <v>1.0813E-2</v>
          </cell>
        </row>
        <row r="799">
          <cell r="A799" t="str">
            <v>V</v>
          </cell>
          <cell r="B799">
            <v>6500</v>
          </cell>
          <cell r="C799">
            <v>16</v>
          </cell>
          <cell r="D799">
            <v>1239</v>
          </cell>
          <cell r="J799">
            <v>0.50887700000000002</v>
          </cell>
          <cell r="K799">
            <v>7.0865999999999998E-2</v>
          </cell>
          <cell r="Y799" t="str">
            <v>F</v>
          </cell>
          <cell r="Z799">
            <v>7250</v>
          </cell>
          <cell r="AA799">
            <v>20</v>
          </cell>
          <cell r="AH799">
            <v>0.31487300000000001</v>
          </cell>
          <cell r="AI799">
            <v>0.105502</v>
          </cell>
        </row>
        <row r="800">
          <cell r="A800" t="str">
            <v>F</v>
          </cell>
          <cell r="B800">
            <v>7000</v>
          </cell>
          <cell r="C800">
            <v>16</v>
          </cell>
          <cell r="D800">
            <v>3474</v>
          </cell>
          <cell r="J800">
            <v>0.27701999999999999</v>
          </cell>
          <cell r="K800">
            <v>9.9488999999999994E-2</v>
          </cell>
          <cell r="Y800" t="str">
            <v>R</v>
          </cell>
          <cell r="Z800">
            <v>6000</v>
          </cell>
          <cell r="AA800">
            <v>20</v>
          </cell>
          <cell r="AH800">
            <v>6.2424E-2</v>
          </cell>
          <cell r="AI800">
            <v>7.8399999999999997E-4</v>
          </cell>
        </row>
        <row r="801">
          <cell r="A801" t="str">
            <v>R</v>
          </cell>
          <cell r="B801">
            <v>7000</v>
          </cell>
          <cell r="C801">
            <v>16</v>
          </cell>
          <cell r="D801">
            <v>159</v>
          </cell>
          <cell r="J801">
            <v>0.13736200000000001</v>
          </cell>
          <cell r="K801">
            <v>5.1829E-2</v>
          </cell>
          <cell r="Y801" t="str">
            <v>V</v>
          </cell>
          <cell r="Z801">
            <v>6500</v>
          </cell>
          <cell r="AA801">
            <v>20</v>
          </cell>
          <cell r="AH801">
            <v>0.46893899999999999</v>
          </cell>
          <cell r="AI801">
            <v>2.7855999999999999E-2</v>
          </cell>
        </row>
        <row r="802">
          <cell r="A802" t="str">
            <v>R</v>
          </cell>
          <cell r="B802">
            <v>7250</v>
          </cell>
          <cell r="C802">
            <v>24</v>
          </cell>
          <cell r="D802">
            <v>1199</v>
          </cell>
          <cell r="J802">
            <v>0.19511000000000001</v>
          </cell>
          <cell r="K802">
            <v>7.7894000000000005E-2</v>
          </cell>
          <cell r="Y802" t="str">
            <v>F</v>
          </cell>
          <cell r="Z802">
            <v>7250</v>
          </cell>
          <cell r="AA802">
            <v>18</v>
          </cell>
          <cell r="AH802">
            <v>0.34714099999999998</v>
          </cell>
          <cell r="AI802">
            <v>0.13385</v>
          </cell>
        </row>
        <row r="803">
          <cell r="A803" t="str">
            <v>R</v>
          </cell>
          <cell r="B803">
            <v>6750</v>
          </cell>
          <cell r="C803">
            <v>20</v>
          </cell>
          <cell r="D803">
            <v>1520</v>
          </cell>
          <cell r="J803">
            <v>9.7087999999999994E-2</v>
          </cell>
          <cell r="K803">
            <v>2.1638999999999999E-2</v>
          </cell>
          <cell r="Y803" t="str">
            <v>F</v>
          </cell>
          <cell r="Z803">
            <v>7500</v>
          </cell>
          <cell r="AA803">
            <v>18</v>
          </cell>
          <cell r="AH803">
            <v>0.142399</v>
          </cell>
          <cell r="AI803">
            <v>2.7907000000000001E-2</v>
          </cell>
        </row>
        <row r="804">
          <cell r="A804" t="str">
            <v>R</v>
          </cell>
          <cell r="B804">
            <v>7250</v>
          </cell>
          <cell r="C804">
            <v>20</v>
          </cell>
          <cell r="D804">
            <v>930</v>
          </cell>
          <cell r="J804">
            <v>0.19759099999999999</v>
          </cell>
          <cell r="K804">
            <v>9.2436000000000004E-2</v>
          </cell>
          <cell r="Y804" t="str">
            <v>V</v>
          </cell>
          <cell r="Z804">
            <v>5750</v>
          </cell>
          <cell r="AA804">
            <v>18</v>
          </cell>
          <cell r="AH804">
            <v>0.31187300000000001</v>
          </cell>
          <cell r="AI804">
            <v>4.9973999999999998E-2</v>
          </cell>
        </row>
        <row r="805">
          <cell r="A805" t="str">
            <v>F</v>
          </cell>
          <cell r="B805">
            <v>7750</v>
          </cell>
          <cell r="C805">
            <v>20</v>
          </cell>
          <cell r="D805">
            <v>3815</v>
          </cell>
          <cell r="J805">
            <v>0.299398</v>
          </cell>
          <cell r="K805">
            <v>0.109307</v>
          </cell>
          <cell r="Y805" t="str">
            <v>F</v>
          </cell>
          <cell r="Z805">
            <v>5750</v>
          </cell>
          <cell r="AA805">
            <v>18</v>
          </cell>
          <cell r="AH805">
            <v>5.7665000000000001E-2</v>
          </cell>
          <cell r="AI805">
            <v>2.0712999999999999E-2</v>
          </cell>
        </row>
        <row r="806">
          <cell r="A806" t="str">
            <v>F</v>
          </cell>
          <cell r="B806">
            <v>8000</v>
          </cell>
          <cell r="C806">
            <v>20</v>
          </cell>
          <cell r="D806">
            <v>472</v>
          </cell>
          <cell r="J806">
            <v>0.273364</v>
          </cell>
          <cell r="K806">
            <v>9.2573000000000003E-2</v>
          </cell>
          <cell r="Y806" t="str">
            <v>F</v>
          </cell>
          <cell r="Z806">
            <v>6000</v>
          </cell>
          <cell r="AA806">
            <v>18</v>
          </cell>
          <cell r="AH806">
            <v>7.4895000000000003E-2</v>
          </cell>
          <cell r="AI806">
            <v>1.5578E-2</v>
          </cell>
        </row>
        <row r="807">
          <cell r="A807" t="str">
            <v>V</v>
          </cell>
          <cell r="B807">
            <v>7250</v>
          </cell>
          <cell r="C807">
            <v>20</v>
          </cell>
          <cell r="D807">
            <v>3186</v>
          </cell>
          <cell r="J807">
            <v>0.566218</v>
          </cell>
          <cell r="K807">
            <v>0.13869400000000001</v>
          </cell>
          <cell r="Y807" t="str">
            <v>R</v>
          </cell>
          <cell r="Z807">
            <v>6000</v>
          </cell>
          <cell r="AA807">
            <v>18</v>
          </cell>
          <cell r="AH807">
            <v>4.1027000000000001E-2</v>
          </cell>
          <cell r="AI807">
            <v>7.2999999999999999E-5</v>
          </cell>
        </row>
        <row r="808">
          <cell r="A808" t="str">
            <v>V</v>
          </cell>
          <cell r="B808">
            <v>8000</v>
          </cell>
          <cell r="C808">
            <v>20</v>
          </cell>
          <cell r="D808">
            <v>167</v>
          </cell>
          <cell r="J808">
            <v>0.53518299999999996</v>
          </cell>
          <cell r="K808">
            <v>8.2845000000000002E-2</v>
          </cell>
          <cell r="Y808" t="str">
            <v>V</v>
          </cell>
          <cell r="Z808">
            <v>8000</v>
          </cell>
          <cell r="AA808">
            <v>24</v>
          </cell>
          <cell r="AH808">
            <v>0.51671199999999995</v>
          </cell>
          <cell r="AI808">
            <v>0.32662000000000002</v>
          </cell>
        </row>
        <row r="809">
          <cell r="A809" t="str">
            <v>V</v>
          </cell>
          <cell r="B809">
            <v>5750</v>
          </cell>
          <cell r="C809">
            <v>18</v>
          </cell>
          <cell r="D809">
            <v>11224</v>
          </cell>
          <cell r="J809">
            <v>0.36270000000000002</v>
          </cell>
          <cell r="K809">
            <v>2.9499000000000001E-2</v>
          </cell>
          <cell r="Y809" t="str">
            <v>R</v>
          </cell>
          <cell r="Z809">
            <v>7000</v>
          </cell>
          <cell r="AA809">
            <v>20</v>
          </cell>
          <cell r="AH809">
            <v>0.14174900000000001</v>
          </cell>
          <cell r="AI809">
            <v>4.2099999999999999E-2</v>
          </cell>
        </row>
        <row r="810">
          <cell r="A810" t="str">
            <v>R</v>
          </cell>
          <cell r="B810">
            <v>5750</v>
          </cell>
          <cell r="C810">
            <v>18</v>
          </cell>
          <cell r="D810">
            <v>263</v>
          </cell>
          <cell r="J810">
            <v>5.0280999999999999E-2</v>
          </cell>
          <cell r="K810">
            <v>1.6825E-2</v>
          </cell>
          <cell r="Y810" t="str">
            <v>V</v>
          </cell>
          <cell r="Z810">
            <v>7500</v>
          </cell>
          <cell r="AA810">
            <v>20</v>
          </cell>
          <cell r="AH810">
            <v>0.21928500000000001</v>
          </cell>
          <cell r="AI810">
            <v>0.104252</v>
          </cell>
        </row>
        <row r="811">
          <cell r="A811" t="str">
            <v>F</v>
          </cell>
          <cell r="B811">
            <v>5750</v>
          </cell>
          <cell r="C811">
            <v>18</v>
          </cell>
          <cell r="D811">
            <v>9704</v>
          </cell>
          <cell r="J811">
            <v>8.8284000000000001E-2</v>
          </cell>
          <cell r="K811">
            <v>2.2636E-2</v>
          </cell>
          <cell r="Y811" t="str">
            <v>R</v>
          </cell>
          <cell r="Z811">
            <v>7500</v>
          </cell>
          <cell r="AA811">
            <v>20</v>
          </cell>
          <cell r="AH811">
            <v>5.5365999999999999E-2</v>
          </cell>
          <cell r="AI811">
            <v>5.5365999999999999E-2</v>
          </cell>
        </row>
        <row r="812">
          <cell r="A812" t="str">
            <v>R</v>
          </cell>
          <cell r="B812">
            <v>6000</v>
          </cell>
          <cell r="C812">
            <v>18</v>
          </cell>
          <cell r="D812">
            <v>370</v>
          </cell>
          <cell r="J812">
            <v>5.0136E-2</v>
          </cell>
          <cell r="K812">
            <v>8.5570000000000004E-3</v>
          </cell>
          <cell r="Y812" t="str">
            <v>V</v>
          </cell>
          <cell r="Z812">
            <v>6500</v>
          </cell>
          <cell r="AA812">
            <v>16</v>
          </cell>
          <cell r="AH812">
            <v>0.42736600000000002</v>
          </cell>
          <cell r="AI812">
            <v>5.8102000000000001E-2</v>
          </cell>
        </row>
        <row r="813">
          <cell r="A813" t="str">
            <v>F</v>
          </cell>
          <cell r="B813">
            <v>6000</v>
          </cell>
          <cell r="C813">
            <v>18</v>
          </cell>
          <cell r="D813">
            <v>9420</v>
          </cell>
          <cell r="J813">
            <v>0.12199599999999999</v>
          </cell>
          <cell r="K813">
            <v>1.9844000000000001E-2</v>
          </cell>
          <cell r="Y813" t="str">
            <v>R</v>
          </cell>
          <cell r="Z813">
            <v>6500</v>
          </cell>
          <cell r="AA813">
            <v>16</v>
          </cell>
          <cell r="AH813">
            <v>9.0271000000000004E-2</v>
          </cell>
          <cell r="AI813">
            <v>3.8261999999999997E-2</v>
          </cell>
        </row>
        <row r="814">
          <cell r="A814" t="str">
            <v>F</v>
          </cell>
          <cell r="B814">
            <v>6250</v>
          </cell>
          <cell r="C814">
            <v>18</v>
          </cell>
          <cell r="D814">
            <v>23961</v>
          </cell>
          <cell r="J814">
            <v>0.21036099999999999</v>
          </cell>
          <cell r="K814">
            <v>3.3327000000000002E-2</v>
          </cell>
          <cell r="Y814" t="str">
            <v>F</v>
          </cell>
          <cell r="Z814">
            <v>7000</v>
          </cell>
          <cell r="AA814">
            <v>16</v>
          </cell>
          <cell r="AH814">
            <v>0.20020299999999999</v>
          </cell>
          <cell r="AI814">
            <v>7.5227000000000002E-2</v>
          </cell>
        </row>
        <row r="815">
          <cell r="A815" t="str">
            <v>V</v>
          </cell>
          <cell r="B815">
            <v>6250</v>
          </cell>
          <cell r="C815">
            <v>20</v>
          </cell>
          <cell r="D815">
            <v>9223</v>
          </cell>
          <cell r="J815">
            <v>0.44009100000000001</v>
          </cell>
          <cell r="K815">
            <v>2.8452999999999999E-2</v>
          </cell>
          <cell r="Y815" t="str">
            <v>V</v>
          </cell>
          <cell r="Z815">
            <v>7000</v>
          </cell>
          <cell r="AA815">
            <v>16</v>
          </cell>
          <cell r="AH815">
            <v>0.61512699999999998</v>
          </cell>
          <cell r="AI815">
            <v>0.18540699999999999</v>
          </cell>
        </row>
        <row r="816">
          <cell r="A816" t="str">
            <v>R</v>
          </cell>
          <cell r="B816">
            <v>6250</v>
          </cell>
          <cell r="C816">
            <v>18</v>
          </cell>
          <cell r="D816">
            <v>820</v>
          </cell>
          <cell r="J816">
            <v>6.7441000000000001E-2</v>
          </cell>
          <cell r="K816">
            <v>1.6912E-2</v>
          </cell>
          <cell r="Y816" t="str">
            <v>R</v>
          </cell>
          <cell r="Z816">
            <v>7000</v>
          </cell>
          <cell r="AA816">
            <v>16</v>
          </cell>
          <cell r="AH816">
            <v>6.7000000000000002E-4</v>
          </cell>
          <cell r="AI816">
            <v>6.7000000000000002E-4</v>
          </cell>
        </row>
        <row r="817">
          <cell r="A817" t="str">
            <v>F</v>
          </cell>
          <cell r="B817">
            <v>7250</v>
          </cell>
          <cell r="C817">
            <v>18</v>
          </cell>
          <cell r="D817">
            <v>11062</v>
          </cell>
          <cell r="J817">
            <v>0.29726000000000002</v>
          </cell>
          <cell r="K817">
            <v>0.104905</v>
          </cell>
          <cell r="Y817" t="str">
            <v>F</v>
          </cell>
          <cell r="Z817">
            <v>6500</v>
          </cell>
          <cell r="AA817">
            <v>14</v>
          </cell>
          <cell r="AH817">
            <v>0.19753000000000001</v>
          </cell>
          <cell r="AI817">
            <v>5.9214999999999997E-2</v>
          </cell>
        </row>
        <row r="818">
          <cell r="A818" t="str">
            <v>F</v>
          </cell>
          <cell r="B818">
            <v>7500</v>
          </cell>
          <cell r="C818">
            <v>18</v>
          </cell>
          <cell r="D818">
            <v>1983</v>
          </cell>
          <cell r="J818">
            <v>0.25615500000000002</v>
          </cell>
          <cell r="K818">
            <v>8.2447000000000006E-2</v>
          </cell>
          <cell r="Y818" t="str">
            <v>V</v>
          </cell>
          <cell r="Z818">
            <v>6500</v>
          </cell>
          <cell r="AA818">
            <v>14</v>
          </cell>
          <cell r="AH818">
            <v>0.42782300000000001</v>
          </cell>
          <cell r="AI818">
            <v>7.2517999999999999E-2</v>
          </cell>
        </row>
        <row r="819">
          <cell r="A819" t="str">
            <v>V</v>
          </cell>
          <cell r="B819">
            <v>5250</v>
          </cell>
          <cell r="C819">
            <v>18</v>
          </cell>
          <cell r="D819">
            <v>2384</v>
          </cell>
          <cell r="J819">
            <v>0.14994299999999999</v>
          </cell>
          <cell r="K819">
            <v>2.2272E-2</v>
          </cell>
          <cell r="Y819" t="str">
            <v>R</v>
          </cell>
          <cell r="Z819">
            <v>6500</v>
          </cell>
          <cell r="AA819">
            <v>14</v>
          </cell>
          <cell r="AH819">
            <v>1.5121000000000001E-2</v>
          </cell>
          <cell r="AI819">
            <v>1.5121000000000001E-2</v>
          </cell>
        </row>
        <row r="820">
          <cell r="A820" t="str">
            <v>V</v>
          </cell>
          <cell r="B820">
            <v>6000</v>
          </cell>
          <cell r="C820">
            <v>18</v>
          </cell>
          <cell r="D820">
            <v>6897</v>
          </cell>
          <cell r="J820">
            <v>0.38406499999999999</v>
          </cell>
          <cell r="K820">
            <v>3.1815000000000003E-2</v>
          </cell>
          <cell r="Y820" t="str">
            <v>F</v>
          </cell>
          <cell r="Z820">
            <v>7750</v>
          </cell>
          <cell r="AA820">
            <v>20</v>
          </cell>
          <cell r="AH820">
            <v>0.29838100000000001</v>
          </cell>
          <cell r="AI820">
            <v>9.6754999999999994E-2</v>
          </cell>
        </row>
        <row r="821">
          <cell r="A821" t="str">
            <v>F</v>
          </cell>
          <cell r="B821">
            <v>6750</v>
          </cell>
          <cell r="C821">
            <v>16</v>
          </cell>
          <cell r="D821">
            <v>13997</v>
          </cell>
          <cell r="J821">
            <v>0.27386100000000002</v>
          </cell>
          <cell r="K821">
            <v>7.9507999999999995E-2</v>
          </cell>
          <cell r="Y821" t="str">
            <v>R</v>
          </cell>
          <cell r="Z821">
            <v>7250</v>
          </cell>
          <cell r="AA821">
            <v>20</v>
          </cell>
          <cell r="AH821">
            <v>0.27104800000000001</v>
          </cell>
          <cell r="AI821">
            <v>0.15551100000000001</v>
          </cell>
        </row>
        <row r="822">
          <cell r="A822" t="str">
            <v>F</v>
          </cell>
          <cell r="B822">
            <v>7250</v>
          </cell>
          <cell r="C822">
            <v>16</v>
          </cell>
          <cell r="D822">
            <v>3809</v>
          </cell>
          <cell r="J822">
            <v>0.28114699999999998</v>
          </cell>
          <cell r="K822">
            <v>8.5597000000000006E-2</v>
          </cell>
          <cell r="Y822" t="str">
            <v>F</v>
          </cell>
          <cell r="Z822">
            <v>8000</v>
          </cell>
          <cell r="AA822">
            <v>20</v>
          </cell>
          <cell r="AH822">
            <v>0.1215</v>
          </cell>
          <cell r="AI822">
            <v>3.8861E-2</v>
          </cell>
        </row>
        <row r="823">
          <cell r="A823" t="str">
            <v>R</v>
          </cell>
          <cell r="B823">
            <v>5000</v>
          </cell>
          <cell r="C823">
            <v>18</v>
          </cell>
          <cell r="D823">
            <v>80</v>
          </cell>
          <cell r="J823">
            <v>2.2789E-2</v>
          </cell>
          <cell r="K823">
            <v>5.7340000000000004E-3</v>
          </cell>
          <cell r="Y823" t="str">
            <v>V</v>
          </cell>
          <cell r="Z823">
            <v>7250</v>
          </cell>
          <cell r="AA823">
            <v>18</v>
          </cell>
          <cell r="AH823">
            <v>0.59620799999999996</v>
          </cell>
          <cell r="AI823">
            <v>0.160501</v>
          </cell>
        </row>
        <row r="824">
          <cell r="A824" t="str">
            <v>F</v>
          </cell>
          <cell r="B824">
            <v>5250</v>
          </cell>
          <cell r="C824">
            <v>16</v>
          </cell>
          <cell r="D824">
            <v>11239</v>
          </cell>
          <cell r="J824">
            <v>7.4690999999999994E-2</v>
          </cell>
          <cell r="K824">
            <v>1.5872000000000001E-2</v>
          </cell>
          <cell r="Y824" t="str">
            <v>F</v>
          </cell>
          <cell r="Z824">
            <v>7750</v>
          </cell>
          <cell r="AA824">
            <v>18</v>
          </cell>
          <cell r="AH824">
            <v>0.272478</v>
          </cell>
          <cell r="AI824">
            <v>8.2955000000000001E-2</v>
          </cell>
        </row>
        <row r="825">
          <cell r="A825" t="str">
            <v>F</v>
          </cell>
          <cell r="B825">
            <v>5250</v>
          </cell>
          <cell r="C825">
            <v>18</v>
          </cell>
          <cell r="D825">
            <v>2354</v>
          </cell>
          <cell r="J825">
            <v>5.8147999999999998E-2</v>
          </cell>
          <cell r="K825">
            <v>2.0160999999999998E-2</v>
          </cell>
          <cell r="Y825" t="str">
            <v>V</v>
          </cell>
          <cell r="Z825">
            <v>8000</v>
          </cell>
          <cell r="AA825">
            <v>20</v>
          </cell>
          <cell r="AH825">
            <v>0.57141399999999998</v>
          </cell>
          <cell r="AI825">
            <v>8.3921999999999997E-2</v>
          </cell>
        </row>
        <row r="826">
          <cell r="A826" t="str">
            <v>F</v>
          </cell>
          <cell r="B826">
            <v>5500</v>
          </cell>
          <cell r="C826">
            <v>16</v>
          </cell>
          <cell r="D826">
            <v>8668</v>
          </cell>
          <cell r="J826">
            <v>7.4007000000000003E-2</v>
          </cell>
          <cell r="K826">
            <v>1.6662E-2</v>
          </cell>
          <cell r="Y826" t="str">
            <v>V</v>
          </cell>
          <cell r="Z826">
            <v>8000</v>
          </cell>
          <cell r="AA826">
            <v>18</v>
          </cell>
          <cell r="AH826">
            <v>0.243726</v>
          </cell>
          <cell r="AI826">
            <v>7.4713000000000002E-2</v>
          </cell>
        </row>
        <row r="827">
          <cell r="A827" t="str">
            <v>V</v>
          </cell>
          <cell r="B827">
            <v>5500</v>
          </cell>
          <cell r="C827">
            <v>16</v>
          </cell>
          <cell r="D827">
            <v>9862</v>
          </cell>
          <cell r="J827">
            <v>0.16716500000000001</v>
          </cell>
          <cell r="K827">
            <v>2.5180000000000001E-2</v>
          </cell>
          <cell r="Y827" t="str">
            <v>F</v>
          </cell>
          <cell r="Z827">
            <v>8000</v>
          </cell>
          <cell r="AA827">
            <v>18</v>
          </cell>
          <cell r="AH827">
            <v>0.26386500000000002</v>
          </cell>
          <cell r="AI827">
            <v>7.1209999999999996E-2</v>
          </cell>
        </row>
        <row r="828">
          <cell r="A828" t="str">
            <v>R</v>
          </cell>
          <cell r="B828">
            <v>5500</v>
          </cell>
          <cell r="C828">
            <v>16</v>
          </cell>
          <cell r="D828">
            <v>385</v>
          </cell>
          <cell r="J828">
            <v>3.7492999999999999E-2</v>
          </cell>
          <cell r="K828">
            <v>1.2833000000000001E-2</v>
          </cell>
          <cell r="Y828" t="str">
            <v>F</v>
          </cell>
          <cell r="Z828">
            <v>6250</v>
          </cell>
          <cell r="AA828">
            <v>18</v>
          </cell>
          <cell r="AH828">
            <v>0.18282799999999999</v>
          </cell>
          <cell r="AI828">
            <v>1.5598000000000001E-2</v>
          </cell>
        </row>
        <row r="829">
          <cell r="A829" t="str">
            <v>F</v>
          </cell>
          <cell r="B829">
            <v>5750</v>
          </cell>
          <cell r="C829">
            <v>16</v>
          </cell>
          <cell r="D829">
            <v>32310</v>
          </cell>
          <cell r="J829">
            <v>8.8242000000000001E-2</v>
          </cell>
          <cell r="K829">
            <v>2.0962999999999999E-2</v>
          </cell>
          <cell r="Y829" t="str">
            <v>R</v>
          </cell>
          <cell r="Z829">
            <v>6250</v>
          </cell>
          <cell r="AA829">
            <v>18</v>
          </cell>
          <cell r="AH829">
            <v>1.2849999999999999E-3</v>
          </cell>
          <cell r="AI829">
            <v>1.2849999999999999E-3</v>
          </cell>
        </row>
        <row r="830">
          <cell r="A830" t="str">
            <v>R</v>
          </cell>
          <cell r="B830">
            <v>5750</v>
          </cell>
          <cell r="C830">
            <v>16</v>
          </cell>
          <cell r="D830">
            <v>1069</v>
          </cell>
          <cell r="J830">
            <v>3.8935999999999998E-2</v>
          </cell>
          <cell r="K830">
            <v>8.1030000000000008E-3</v>
          </cell>
          <cell r="Y830" t="str">
            <v>R</v>
          </cell>
          <cell r="Z830">
            <v>5750</v>
          </cell>
          <cell r="AA830">
            <v>18</v>
          </cell>
          <cell r="AH830">
            <v>1.0059999999999999E-3</v>
          </cell>
          <cell r="AI830">
            <v>1.0059999999999999E-3</v>
          </cell>
        </row>
        <row r="831">
          <cell r="A831" t="str">
            <v>R</v>
          </cell>
          <cell r="B831">
            <v>6000</v>
          </cell>
          <cell r="C831">
            <v>16</v>
          </cell>
          <cell r="D831">
            <v>704</v>
          </cell>
          <cell r="J831">
            <v>5.4190000000000002E-2</v>
          </cell>
          <cell r="K831">
            <v>1.3716000000000001E-2</v>
          </cell>
          <cell r="Y831" t="str">
            <v>V</v>
          </cell>
          <cell r="Z831">
            <v>6000</v>
          </cell>
          <cell r="AA831">
            <v>18</v>
          </cell>
          <cell r="AH831">
            <v>0.36047499999999999</v>
          </cell>
          <cell r="AI831">
            <v>3.2753999999999998E-2</v>
          </cell>
        </row>
        <row r="832">
          <cell r="A832" t="str">
            <v>F</v>
          </cell>
          <cell r="B832">
            <v>6000</v>
          </cell>
          <cell r="C832">
            <v>16</v>
          </cell>
          <cell r="D832">
            <v>9176</v>
          </cell>
          <cell r="J832">
            <v>0.13530900000000001</v>
          </cell>
          <cell r="K832">
            <v>2.1283E-2</v>
          </cell>
          <cell r="Y832" t="str">
            <v>V</v>
          </cell>
          <cell r="Z832">
            <v>6250</v>
          </cell>
          <cell r="AA832">
            <v>18</v>
          </cell>
          <cell r="AH832">
            <v>0.39380599999999999</v>
          </cell>
          <cell r="AI832">
            <v>4.2624000000000002E-2</v>
          </cell>
        </row>
        <row r="833">
          <cell r="A833" t="str">
            <v>V</v>
          </cell>
          <cell r="B833">
            <v>6250</v>
          </cell>
          <cell r="C833">
            <v>16</v>
          </cell>
          <cell r="D833">
            <v>10349</v>
          </cell>
          <cell r="J833">
            <v>0.51594499999999999</v>
          </cell>
          <cell r="K833">
            <v>4.6210000000000001E-2</v>
          </cell>
          <cell r="Y833" t="str">
            <v>V</v>
          </cell>
          <cell r="Z833">
            <v>5250</v>
          </cell>
          <cell r="AA833">
            <v>16</v>
          </cell>
          <cell r="AH833">
            <v>8.5476999999999997E-2</v>
          </cell>
          <cell r="AI833">
            <v>2.3519000000000002E-2</v>
          </cell>
        </row>
        <row r="834">
          <cell r="A834" t="str">
            <v>F</v>
          </cell>
          <cell r="B834">
            <v>6250</v>
          </cell>
          <cell r="C834">
            <v>16</v>
          </cell>
          <cell r="D834">
            <v>25280</v>
          </cell>
          <cell r="J834">
            <v>0.221718</v>
          </cell>
          <cell r="K834">
            <v>4.3358000000000001E-2</v>
          </cell>
          <cell r="Y834" t="str">
            <v>R</v>
          </cell>
          <cell r="Z834">
            <v>5500</v>
          </cell>
          <cell r="AA834">
            <v>16</v>
          </cell>
          <cell r="AH834">
            <v>7.7247999999999997E-2</v>
          </cell>
          <cell r="AI834">
            <v>2.4118000000000001E-2</v>
          </cell>
        </row>
        <row r="835">
          <cell r="A835" t="str">
            <v>V</v>
          </cell>
          <cell r="B835">
            <v>6250</v>
          </cell>
          <cell r="C835">
            <v>18</v>
          </cell>
          <cell r="D835">
            <v>15649</v>
          </cell>
          <cell r="J835">
            <v>0.47791800000000001</v>
          </cell>
          <cell r="K835">
            <v>3.3034000000000001E-2</v>
          </cell>
          <cell r="Y835" t="str">
            <v>F</v>
          </cell>
          <cell r="Z835">
            <v>5500</v>
          </cell>
          <cell r="AA835">
            <v>16</v>
          </cell>
          <cell r="AH835">
            <v>4.2547000000000001E-2</v>
          </cell>
          <cell r="AI835">
            <v>8.2520000000000007E-3</v>
          </cell>
        </row>
        <row r="836">
          <cell r="A836" t="str">
            <v>V</v>
          </cell>
          <cell r="B836">
            <v>4750</v>
          </cell>
          <cell r="C836">
            <v>16</v>
          </cell>
          <cell r="D836">
            <v>2647</v>
          </cell>
          <cell r="J836">
            <v>0.111468</v>
          </cell>
          <cell r="K836">
            <v>1.8748000000000001E-2</v>
          </cell>
          <cell r="Y836" t="str">
            <v>V</v>
          </cell>
          <cell r="Z836">
            <v>5750</v>
          </cell>
          <cell r="AA836">
            <v>16</v>
          </cell>
          <cell r="AH836">
            <v>0.20814299999999999</v>
          </cell>
          <cell r="AI836">
            <v>3.0124000000000001E-2</v>
          </cell>
        </row>
        <row r="837">
          <cell r="A837" t="str">
            <v>F</v>
          </cell>
          <cell r="B837">
            <v>4750</v>
          </cell>
          <cell r="C837">
            <v>16</v>
          </cell>
          <cell r="D837">
            <v>2371</v>
          </cell>
          <cell r="J837">
            <v>3.8579000000000002E-2</v>
          </cell>
          <cell r="K837">
            <v>7.0410000000000004E-3</v>
          </cell>
          <cell r="Y837" t="str">
            <v>F</v>
          </cell>
          <cell r="Z837">
            <v>5750</v>
          </cell>
          <cell r="AA837">
            <v>16</v>
          </cell>
          <cell r="AH837">
            <v>5.9795000000000001E-2</v>
          </cell>
          <cell r="AI837">
            <v>9.5040000000000003E-3</v>
          </cell>
        </row>
        <row r="838">
          <cell r="A838" t="str">
            <v>F</v>
          </cell>
          <cell r="B838">
            <v>5000</v>
          </cell>
          <cell r="C838">
            <v>16</v>
          </cell>
          <cell r="D838">
            <v>7027</v>
          </cell>
          <cell r="J838">
            <v>4.1003999999999999E-2</v>
          </cell>
          <cell r="K838">
            <v>1.1223E-2</v>
          </cell>
          <cell r="Y838" t="str">
            <v>R</v>
          </cell>
          <cell r="Z838">
            <v>5750</v>
          </cell>
          <cell r="AA838">
            <v>16</v>
          </cell>
          <cell r="AH838">
            <v>9.1600000000000004E-4</v>
          </cell>
          <cell r="AI838">
            <v>9.1600000000000004E-4</v>
          </cell>
        </row>
        <row r="839">
          <cell r="A839" t="str">
            <v>V</v>
          </cell>
          <cell r="B839">
            <v>5000</v>
          </cell>
          <cell r="C839">
            <v>16</v>
          </cell>
          <cell r="D839">
            <v>8345</v>
          </cell>
          <cell r="J839">
            <v>0.115523</v>
          </cell>
          <cell r="K839">
            <v>1.8768E-2</v>
          </cell>
          <cell r="Y839" t="str">
            <v>R</v>
          </cell>
          <cell r="Z839">
            <v>6000</v>
          </cell>
          <cell r="AA839">
            <v>16</v>
          </cell>
          <cell r="AH839">
            <v>3.5941000000000001E-2</v>
          </cell>
          <cell r="AI839">
            <v>2.885E-3</v>
          </cell>
        </row>
        <row r="840">
          <cell r="A840" t="str">
            <v>V</v>
          </cell>
          <cell r="B840">
            <v>5250</v>
          </cell>
          <cell r="C840">
            <v>16</v>
          </cell>
          <cell r="D840">
            <v>17063</v>
          </cell>
          <cell r="J840">
            <v>0.14155300000000001</v>
          </cell>
          <cell r="K840">
            <v>2.1982999999999999E-2</v>
          </cell>
          <cell r="Y840" t="str">
            <v>F</v>
          </cell>
          <cell r="Z840">
            <v>6000</v>
          </cell>
          <cell r="AA840">
            <v>16</v>
          </cell>
          <cell r="AH840">
            <v>8.1079999999999999E-2</v>
          </cell>
          <cell r="AI840">
            <v>1.6582E-2</v>
          </cell>
        </row>
        <row r="841">
          <cell r="A841" t="str">
            <v>R</v>
          </cell>
          <cell r="B841">
            <v>5250</v>
          </cell>
          <cell r="C841">
            <v>16</v>
          </cell>
          <cell r="D841">
            <v>324</v>
          </cell>
          <cell r="J841">
            <v>3.3564999999999998E-2</v>
          </cell>
          <cell r="K841">
            <v>6.8320000000000004E-3</v>
          </cell>
          <cell r="Y841" t="str">
            <v>F</v>
          </cell>
          <cell r="Z841">
            <v>7250</v>
          </cell>
          <cell r="AA841">
            <v>16</v>
          </cell>
          <cell r="AH841">
            <v>0.29519200000000001</v>
          </cell>
          <cell r="AI841">
            <v>0.130162</v>
          </cell>
        </row>
        <row r="842">
          <cell r="A842" t="str">
            <v>V</v>
          </cell>
          <cell r="B842">
            <v>5750</v>
          </cell>
          <cell r="C842">
            <v>16</v>
          </cell>
          <cell r="D842">
            <v>26639</v>
          </cell>
          <cell r="J842">
            <v>0.33797199999999999</v>
          </cell>
          <cell r="K842">
            <v>2.6572999999999999E-2</v>
          </cell>
          <cell r="Y842" t="str">
            <v>F</v>
          </cell>
          <cell r="Z842">
            <v>7500</v>
          </cell>
          <cell r="AA842">
            <v>16</v>
          </cell>
          <cell r="AH842">
            <v>0.12956599999999999</v>
          </cell>
          <cell r="AI842">
            <v>5.2422999999999997E-2</v>
          </cell>
        </row>
        <row r="843">
          <cell r="A843" t="str">
            <v>V</v>
          </cell>
          <cell r="B843">
            <v>6000</v>
          </cell>
          <cell r="C843">
            <v>16</v>
          </cell>
          <cell r="D843">
            <v>5168</v>
          </cell>
          <cell r="J843">
            <v>0.386355</v>
          </cell>
          <cell r="K843">
            <v>3.3711999999999999E-2</v>
          </cell>
          <cell r="Y843" t="str">
            <v>R</v>
          </cell>
          <cell r="Z843">
            <v>6250</v>
          </cell>
          <cell r="AA843">
            <v>16</v>
          </cell>
          <cell r="AH843">
            <v>5.2927000000000002E-2</v>
          </cell>
          <cell r="AI843">
            <v>8.822E-3</v>
          </cell>
        </row>
        <row r="844">
          <cell r="A844" t="str">
            <v>F</v>
          </cell>
          <cell r="B844">
            <v>6500</v>
          </cell>
          <cell r="C844">
            <v>14</v>
          </cell>
          <cell r="D844">
            <v>9148</v>
          </cell>
          <cell r="J844">
            <v>0.25914700000000002</v>
          </cell>
          <cell r="K844">
            <v>4.1281999999999999E-2</v>
          </cell>
          <cell r="Y844" t="str">
            <v>R</v>
          </cell>
          <cell r="Z844">
            <v>5000</v>
          </cell>
          <cell r="AA844">
            <v>16</v>
          </cell>
          <cell r="AH844">
            <v>-2.0799999999999999E-4</v>
          </cell>
          <cell r="AI844">
            <v>-2.0799999999999999E-4</v>
          </cell>
        </row>
        <row r="845">
          <cell r="A845" t="str">
            <v>F</v>
          </cell>
          <cell r="B845">
            <v>6750</v>
          </cell>
          <cell r="C845">
            <v>14</v>
          </cell>
          <cell r="D845">
            <v>19296</v>
          </cell>
          <cell r="J845">
            <v>0.291823</v>
          </cell>
          <cell r="K845">
            <v>8.0570000000000003E-2</v>
          </cell>
          <cell r="Y845" t="str">
            <v>F</v>
          </cell>
          <cell r="Z845">
            <v>5250</v>
          </cell>
          <cell r="AA845">
            <v>16</v>
          </cell>
          <cell r="AH845">
            <v>3.9385999999999997E-2</v>
          </cell>
          <cell r="AI845">
            <v>4.9620000000000003E-3</v>
          </cell>
        </row>
        <row r="846">
          <cell r="A846" t="str">
            <v>F</v>
          </cell>
          <cell r="B846">
            <v>7000</v>
          </cell>
          <cell r="C846">
            <v>14</v>
          </cell>
          <cell r="D846">
            <v>4888</v>
          </cell>
          <cell r="J846">
            <v>0.29861700000000002</v>
          </cell>
          <cell r="K846">
            <v>8.5377999999999996E-2</v>
          </cell>
          <cell r="Y846" t="str">
            <v>V</v>
          </cell>
          <cell r="Z846">
            <v>5500</v>
          </cell>
          <cell r="AA846">
            <v>16</v>
          </cell>
          <cell r="AH846">
            <v>0.14250199999999999</v>
          </cell>
          <cell r="AI846">
            <v>3.0584E-2</v>
          </cell>
        </row>
        <row r="847">
          <cell r="A847" t="str">
            <v>V</v>
          </cell>
          <cell r="B847">
            <v>5000</v>
          </cell>
          <cell r="C847">
            <v>14</v>
          </cell>
          <cell r="D847">
            <v>4281</v>
          </cell>
          <cell r="J847">
            <v>8.7686E-2</v>
          </cell>
          <cell r="K847">
            <v>1.7128999999999998E-2</v>
          </cell>
          <cell r="Y847" t="str">
            <v>V</v>
          </cell>
          <cell r="Z847">
            <v>6000</v>
          </cell>
          <cell r="AA847">
            <v>16</v>
          </cell>
          <cell r="AH847">
            <v>0.35272100000000001</v>
          </cell>
          <cell r="AI847">
            <v>2.5613E-2</v>
          </cell>
        </row>
        <row r="848">
          <cell r="A848" t="str">
            <v>R</v>
          </cell>
          <cell r="B848">
            <v>5000</v>
          </cell>
          <cell r="C848">
            <v>16</v>
          </cell>
          <cell r="D848">
            <v>171</v>
          </cell>
          <cell r="J848">
            <v>2.7005999999999999E-2</v>
          </cell>
          <cell r="K848">
            <v>5.3550000000000004E-3</v>
          </cell>
          <cell r="Y848" t="str">
            <v>F</v>
          </cell>
          <cell r="Z848">
            <v>6250</v>
          </cell>
          <cell r="AA848">
            <v>16</v>
          </cell>
          <cell r="AH848">
            <v>0.18390300000000001</v>
          </cell>
          <cell r="AI848">
            <v>1.0671E-2</v>
          </cell>
        </row>
        <row r="849">
          <cell r="A849" t="str">
            <v>R</v>
          </cell>
          <cell r="B849">
            <v>5250</v>
          </cell>
          <cell r="C849">
            <v>14</v>
          </cell>
          <cell r="D849">
            <v>127</v>
          </cell>
          <cell r="J849">
            <v>4.5698000000000003E-2</v>
          </cell>
          <cell r="K849">
            <v>2.1869E-2</v>
          </cell>
          <cell r="Y849" t="str">
            <v>V</v>
          </cell>
          <cell r="Z849">
            <v>6250</v>
          </cell>
          <cell r="AA849">
            <v>16</v>
          </cell>
          <cell r="AH849">
            <v>0.42053499999999999</v>
          </cell>
          <cell r="AI849">
            <v>4.3875999999999998E-2</v>
          </cell>
        </row>
        <row r="850">
          <cell r="A850" t="str">
            <v>F</v>
          </cell>
          <cell r="B850">
            <v>5250</v>
          </cell>
          <cell r="C850">
            <v>14</v>
          </cell>
          <cell r="D850">
            <v>4487</v>
          </cell>
          <cell r="J850">
            <v>6.9734000000000004E-2</v>
          </cell>
          <cell r="K850">
            <v>1.4944000000000001E-2</v>
          </cell>
          <cell r="Y850" t="str">
            <v>V</v>
          </cell>
          <cell r="Z850">
            <v>6750</v>
          </cell>
          <cell r="AA850">
            <v>16</v>
          </cell>
          <cell r="AH850">
            <v>0.50043599999999999</v>
          </cell>
          <cell r="AI850">
            <v>9.9159999999999998E-2</v>
          </cell>
        </row>
        <row r="851">
          <cell r="A851" t="str">
            <v>V</v>
          </cell>
          <cell r="B851">
            <v>5250</v>
          </cell>
          <cell r="C851">
            <v>14</v>
          </cell>
          <cell r="D851">
            <v>5682</v>
          </cell>
          <cell r="J851">
            <v>0.13588900000000001</v>
          </cell>
          <cell r="K851">
            <v>2.6727000000000001E-2</v>
          </cell>
          <cell r="Y851" t="str">
            <v>V</v>
          </cell>
          <cell r="Z851">
            <v>4750</v>
          </cell>
          <cell r="AA851">
            <v>14</v>
          </cell>
          <cell r="AH851">
            <v>2.6065999999999999E-2</v>
          </cell>
          <cell r="AI851">
            <v>1.4290000000000001E-2</v>
          </cell>
        </row>
        <row r="852">
          <cell r="A852" t="str">
            <v>F</v>
          </cell>
          <cell r="B852">
            <v>5500</v>
          </cell>
          <cell r="C852">
            <v>14</v>
          </cell>
          <cell r="D852">
            <v>4843</v>
          </cell>
          <cell r="J852">
            <v>7.1719000000000005E-2</v>
          </cell>
          <cell r="K852">
            <v>1.7354000000000001E-2</v>
          </cell>
          <cell r="Y852" t="str">
            <v>V</v>
          </cell>
          <cell r="Z852">
            <v>4750</v>
          </cell>
          <cell r="AA852">
            <v>16</v>
          </cell>
          <cell r="AH852">
            <v>5.2920000000000002E-2</v>
          </cell>
          <cell r="AI852">
            <v>3.2176000000000003E-2</v>
          </cell>
        </row>
        <row r="853">
          <cell r="A853" t="str">
            <v>R</v>
          </cell>
          <cell r="B853">
            <v>6750</v>
          </cell>
          <cell r="C853">
            <v>18</v>
          </cell>
          <cell r="D853">
            <v>1266</v>
          </cell>
          <cell r="J853">
            <v>8.1157000000000007E-2</v>
          </cell>
          <cell r="K853">
            <v>1.8172000000000001E-2</v>
          </cell>
          <cell r="Y853" t="str">
            <v>F</v>
          </cell>
          <cell r="Z853">
            <v>4750</v>
          </cell>
          <cell r="AA853">
            <v>16</v>
          </cell>
          <cell r="AH853">
            <v>7.3990000000000002E-3</v>
          </cell>
          <cell r="AI853">
            <v>2.2499999999999999E-4</v>
          </cell>
        </row>
        <row r="854">
          <cell r="A854" t="str">
            <v>F</v>
          </cell>
          <cell r="B854">
            <v>6000</v>
          </cell>
          <cell r="C854">
            <v>14</v>
          </cell>
          <cell r="D854">
            <v>10931</v>
          </cell>
          <cell r="J854">
            <v>0.13239100000000001</v>
          </cell>
          <cell r="K854">
            <v>1.8023999999999998E-2</v>
          </cell>
          <cell r="Y854" t="str">
            <v>F</v>
          </cell>
          <cell r="Z854">
            <v>5000</v>
          </cell>
          <cell r="AA854">
            <v>16</v>
          </cell>
          <cell r="AH854">
            <v>1.6902E-2</v>
          </cell>
          <cell r="AI854">
            <v>6.8079999999999998E-3</v>
          </cell>
        </row>
        <row r="855">
          <cell r="A855" t="str">
            <v>V</v>
          </cell>
          <cell r="B855">
            <v>6000</v>
          </cell>
          <cell r="C855">
            <v>14</v>
          </cell>
          <cell r="D855">
            <v>5952</v>
          </cell>
          <cell r="J855">
            <v>0.393677</v>
          </cell>
          <cell r="K855">
            <v>2.5885999999999999E-2</v>
          </cell>
          <cell r="Y855" t="str">
            <v>F</v>
          </cell>
          <cell r="Z855">
            <v>5000</v>
          </cell>
          <cell r="AA855">
            <v>14</v>
          </cell>
          <cell r="AH855">
            <v>1.6636999999999999E-2</v>
          </cell>
          <cell r="AI855">
            <v>3.15E-3</v>
          </cell>
        </row>
        <row r="856">
          <cell r="A856" t="str">
            <v>R</v>
          </cell>
          <cell r="B856">
            <v>6000</v>
          </cell>
          <cell r="C856">
            <v>14</v>
          </cell>
          <cell r="D856">
            <v>674</v>
          </cell>
          <cell r="J856">
            <v>5.3483999999999997E-2</v>
          </cell>
          <cell r="K856">
            <v>1.2153000000000001E-2</v>
          </cell>
          <cell r="Y856" t="str">
            <v>V</v>
          </cell>
          <cell r="Z856">
            <v>5000</v>
          </cell>
          <cell r="AA856">
            <v>16</v>
          </cell>
          <cell r="AH856">
            <v>7.0431999999999995E-2</v>
          </cell>
          <cell r="AI856">
            <v>1.3587999999999999E-2</v>
          </cell>
        </row>
        <row r="857">
          <cell r="A857" t="str">
            <v>V</v>
          </cell>
          <cell r="B857">
            <v>6750</v>
          </cell>
          <cell r="C857">
            <v>14</v>
          </cell>
          <cell r="D857">
            <v>5566</v>
          </cell>
          <cell r="J857">
            <v>0.66063000000000005</v>
          </cell>
          <cell r="K857">
            <v>6.6428000000000001E-2</v>
          </cell>
          <cell r="Y857" t="str">
            <v>V</v>
          </cell>
          <cell r="Z857">
            <v>5000</v>
          </cell>
          <cell r="AA857">
            <v>14</v>
          </cell>
          <cell r="AH857">
            <v>5.6835999999999998E-2</v>
          </cell>
          <cell r="AI857">
            <v>1.1396999999999999E-2</v>
          </cell>
        </row>
        <row r="858">
          <cell r="A858" t="str">
            <v>V</v>
          </cell>
          <cell r="B858">
            <v>7000</v>
          </cell>
          <cell r="C858">
            <v>14</v>
          </cell>
          <cell r="D858">
            <v>769</v>
          </cell>
          <cell r="J858">
            <v>0.67346600000000001</v>
          </cell>
          <cell r="K858">
            <v>0.11378000000000001</v>
          </cell>
          <cell r="Y858" t="str">
            <v>F</v>
          </cell>
          <cell r="Z858">
            <v>5250</v>
          </cell>
          <cell r="AA858">
            <v>14</v>
          </cell>
          <cell r="AH858">
            <v>4.9817E-2</v>
          </cell>
          <cell r="AI858">
            <v>2.7320000000000001E-3</v>
          </cell>
        </row>
        <row r="859">
          <cell r="A859" t="str">
            <v>F</v>
          </cell>
          <cell r="B859">
            <v>7250</v>
          </cell>
          <cell r="C859">
            <v>14</v>
          </cell>
          <cell r="D859">
            <v>5165</v>
          </cell>
          <cell r="J859">
            <v>0.31231999999999999</v>
          </cell>
          <cell r="K859">
            <v>8.4280999999999995E-2</v>
          </cell>
          <cell r="Y859" t="str">
            <v>R</v>
          </cell>
          <cell r="Z859">
            <v>5250</v>
          </cell>
          <cell r="AA859">
            <v>16</v>
          </cell>
          <cell r="AH859">
            <v>1.6100000000000001E-4</v>
          </cell>
          <cell r="AI859">
            <v>1.6100000000000001E-4</v>
          </cell>
        </row>
        <row r="860">
          <cell r="A860" t="str">
            <v>F</v>
          </cell>
          <cell r="B860">
            <v>5000</v>
          </cell>
          <cell r="C860">
            <v>18</v>
          </cell>
          <cell r="D860">
            <v>4569</v>
          </cell>
          <cell r="J860">
            <v>2.5482999999999999E-2</v>
          </cell>
          <cell r="K860">
            <v>9.7850000000000003E-3</v>
          </cell>
          <cell r="Y860" t="str">
            <v>R</v>
          </cell>
          <cell r="Z860">
            <v>5250</v>
          </cell>
          <cell r="AA860">
            <v>14</v>
          </cell>
          <cell r="AH860">
            <v>3.8099999999999999E-4</v>
          </cell>
          <cell r="AI860">
            <v>3.8099999999999999E-4</v>
          </cell>
        </row>
        <row r="861">
          <cell r="A861" t="str">
            <v>V</v>
          </cell>
          <cell r="B861">
            <v>5000</v>
          </cell>
          <cell r="C861">
            <v>18</v>
          </cell>
          <cell r="D861">
            <v>1829</v>
          </cell>
          <cell r="J861">
            <v>7.1310999999999999E-2</v>
          </cell>
          <cell r="K861">
            <v>1.9436999999999999E-2</v>
          </cell>
          <cell r="Y861" t="str">
            <v>F</v>
          </cell>
          <cell r="Z861">
            <v>5500</v>
          </cell>
          <cell r="AA861">
            <v>14</v>
          </cell>
          <cell r="AH861">
            <v>5.7589000000000001E-2</v>
          </cell>
          <cell r="AI861">
            <v>9.0139999999999994E-3</v>
          </cell>
        </row>
        <row r="862">
          <cell r="A862" t="str">
            <v>R</v>
          </cell>
          <cell r="B862">
            <v>4500</v>
          </cell>
          <cell r="C862">
            <v>16</v>
          </cell>
          <cell r="D862">
            <v>63</v>
          </cell>
          <cell r="J862">
            <v>2.5987E-2</v>
          </cell>
          <cell r="K862">
            <v>9.4090000000000007E-3</v>
          </cell>
          <cell r="Y862" t="str">
            <v>F</v>
          </cell>
          <cell r="Z862">
            <v>5750</v>
          </cell>
          <cell r="AA862">
            <v>14</v>
          </cell>
          <cell r="AH862">
            <v>5.4265000000000001E-2</v>
          </cell>
          <cell r="AI862">
            <v>9.9950000000000004E-3</v>
          </cell>
        </row>
        <row r="863">
          <cell r="A863" t="str">
            <v>F</v>
          </cell>
          <cell r="B863">
            <v>4500</v>
          </cell>
          <cell r="C863">
            <v>16</v>
          </cell>
          <cell r="D863">
            <v>1793</v>
          </cell>
          <cell r="J863">
            <v>1.8501E-2</v>
          </cell>
          <cell r="K863">
            <v>6.5380000000000004E-3</v>
          </cell>
          <cell r="Y863" t="str">
            <v>R</v>
          </cell>
          <cell r="Z863">
            <v>5750</v>
          </cell>
          <cell r="AA863">
            <v>14</v>
          </cell>
          <cell r="AH863">
            <v>5.5336999999999997E-2</v>
          </cell>
          <cell r="AI863">
            <v>7.5699999999999997E-4</v>
          </cell>
        </row>
        <row r="864">
          <cell r="A864" t="str">
            <v>R</v>
          </cell>
          <cell r="B864">
            <v>5500</v>
          </cell>
          <cell r="C864">
            <v>14</v>
          </cell>
          <cell r="D864">
            <v>221</v>
          </cell>
          <cell r="J864">
            <v>3.7108000000000002E-2</v>
          </cell>
          <cell r="K864">
            <v>1.0742E-2</v>
          </cell>
          <cell r="Y864" t="str">
            <v>F</v>
          </cell>
          <cell r="Z864">
            <v>6000</v>
          </cell>
          <cell r="AA864">
            <v>14</v>
          </cell>
          <cell r="AH864">
            <v>0.111725</v>
          </cell>
          <cell r="AI864">
            <v>2.0048E-2</v>
          </cell>
        </row>
        <row r="865">
          <cell r="A865" t="str">
            <v>V</v>
          </cell>
          <cell r="B865">
            <v>4500</v>
          </cell>
          <cell r="C865">
            <v>12</v>
          </cell>
          <cell r="D865">
            <v>674</v>
          </cell>
          <cell r="J865">
            <v>2.5703E-2</v>
          </cell>
          <cell r="K865">
            <v>9.3589999999999993E-3</v>
          </cell>
          <cell r="Y865" t="str">
            <v>F</v>
          </cell>
          <cell r="Z865">
            <v>6250</v>
          </cell>
          <cell r="AA865">
            <v>14</v>
          </cell>
          <cell r="AH865">
            <v>0.214897</v>
          </cell>
          <cell r="AI865">
            <v>1.9165999999999999E-2</v>
          </cell>
        </row>
        <row r="866">
          <cell r="A866" t="str">
            <v>R</v>
          </cell>
          <cell r="B866">
            <v>4500</v>
          </cell>
          <cell r="C866">
            <v>12</v>
          </cell>
          <cell r="D866">
            <v>87</v>
          </cell>
          <cell r="J866">
            <v>6.2899999999999996E-3</v>
          </cell>
          <cell r="K866">
            <v>1.189E-3</v>
          </cell>
          <cell r="Y866" t="str">
            <v>F</v>
          </cell>
          <cell r="Z866">
            <v>7000</v>
          </cell>
          <cell r="AA866">
            <v>14</v>
          </cell>
          <cell r="AH866">
            <v>0.241064</v>
          </cell>
          <cell r="AI866">
            <v>3.4944000000000003E-2</v>
          </cell>
        </row>
        <row r="867">
          <cell r="A867" t="str">
            <v>F</v>
          </cell>
          <cell r="B867">
            <v>4500</v>
          </cell>
          <cell r="C867">
            <v>14</v>
          </cell>
          <cell r="D867">
            <v>2216</v>
          </cell>
          <cell r="J867">
            <v>1.1587999999999999E-2</v>
          </cell>
          <cell r="K867">
            <v>3.5439999999999998E-3</v>
          </cell>
          <cell r="Y867" t="str">
            <v>F</v>
          </cell>
          <cell r="Z867">
            <v>7250</v>
          </cell>
          <cell r="AA867">
            <v>14</v>
          </cell>
          <cell r="AH867">
            <v>0.28270200000000001</v>
          </cell>
          <cell r="AI867">
            <v>9.9602999999999997E-2</v>
          </cell>
        </row>
        <row r="868">
          <cell r="A868" t="str">
            <v>R</v>
          </cell>
          <cell r="B868">
            <v>4500</v>
          </cell>
          <cell r="C868">
            <v>14</v>
          </cell>
          <cell r="D868">
            <v>73</v>
          </cell>
          <cell r="J868">
            <v>1.7987E-2</v>
          </cell>
          <cell r="K868">
            <v>7.9920000000000008E-3</v>
          </cell>
          <cell r="Y868" t="str">
            <v>F</v>
          </cell>
          <cell r="Z868">
            <v>6750</v>
          </cell>
          <cell r="AA868">
            <v>14</v>
          </cell>
          <cell r="AH868">
            <v>0.29020400000000002</v>
          </cell>
          <cell r="AI868">
            <v>9.1051999999999994E-2</v>
          </cell>
        </row>
        <row r="869">
          <cell r="A869" t="str">
            <v>F</v>
          </cell>
          <cell r="B869">
            <v>4500</v>
          </cell>
          <cell r="C869">
            <v>12</v>
          </cell>
          <cell r="D869">
            <v>1869</v>
          </cell>
          <cell r="J869">
            <v>8.7229999999999999E-3</v>
          </cell>
          <cell r="K869">
            <v>3.8800000000000002E-3</v>
          </cell>
          <cell r="Y869" t="str">
            <v>R</v>
          </cell>
          <cell r="Z869">
            <v>5000</v>
          </cell>
          <cell r="AA869">
            <v>14</v>
          </cell>
          <cell r="AH869">
            <v>-4.5300000000000001E-4</v>
          </cell>
          <cell r="AI869">
            <v>-4.5300000000000001E-4</v>
          </cell>
        </row>
        <row r="870">
          <cell r="A870" t="str">
            <v>F</v>
          </cell>
          <cell r="B870">
            <v>5000</v>
          </cell>
          <cell r="C870">
            <v>7</v>
          </cell>
          <cell r="D870">
            <v>2737</v>
          </cell>
          <cell r="J870">
            <v>9.7339999999999996E-3</v>
          </cell>
          <cell r="K870">
            <v>3.356E-3</v>
          </cell>
          <cell r="Y870" t="str">
            <v>V</v>
          </cell>
          <cell r="Z870">
            <v>5250</v>
          </cell>
          <cell r="AA870">
            <v>14</v>
          </cell>
          <cell r="AH870">
            <v>8.8689000000000004E-2</v>
          </cell>
          <cell r="AI870">
            <v>2.6678E-2</v>
          </cell>
        </row>
        <row r="871">
          <cell r="A871" t="str">
            <v>R</v>
          </cell>
          <cell r="B871">
            <v>5000</v>
          </cell>
          <cell r="C871">
            <v>7</v>
          </cell>
          <cell r="D871">
            <v>52</v>
          </cell>
          <cell r="J871">
            <v>8.2710000000000006E-3</v>
          </cell>
          <cell r="K871">
            <v>3.5300000000000002E-4</v>
          </cell>
          <cell r="Y871" t="str">
            <v>R</v>
          </cell>
          <cell r="Z871">
            <v>5500</v>
          </cell>
          <cell r="AA871">
            <v>14</v>
          </cell>
          <cell r="AH871">
            <v>1.199E-3</v>
          </cell>
          <cell r="AI871">
            <v>1.199E-3</v>
          </cell>
        </row>
        <row r="872">
          <cell r="A872" t="str">
            <v>V</v>
          </cell>
          <cell r="B872">
            <v>5000</v>
          </cell>
          <cell r="C872">
            <v>7</v>
          </cell>
          <cell r="D872">
            <v>1155</v>
          </cell>
          <cell r="J872">
            <v>3.2039999999999999E-2</v>
          </cell>
          <cell r="K872">
            <v>5.6610000000000002E-3</v>
          </cell>
          <cell r="Y872" t="str">
            <v>R</v>
          </cell>
          <cell r="Z872">
            <v>6750</v>
          </cell>
          <cell r="AA872">
            <v>18</v>
          </cell>
          <cell r="AH872">
            <v>8.0492999999999995E-2</v>
          </cell>
          <cell r="AI872">
            <v>2.8427000000000001E-2</v>
          </cell>
        </row>
        <row r="873">
          <cell r="A873" t="str">
            <v>V</v>
          </cell>
          <cell r="B873">
            <v>5500</v>
          </cell>
          <cell r="C873">
            <v>7</v>
          </cell>
          <cell r="D873">
            <v>826</v>
          </cell>
          <cell r="J873">
            <v>0.211835</v>
          </cell>
          <cell r="K873">
            <v>5.2589999999999998E-3</v>
          </cell>
          <cell r="Y873" t="str">
            <v>V</v>
          </cell>
          <cell r="Z873">
            <v>6000</v>
          </cell>
          <cell r="AA873">
            <v>14</v>
          </cell>
          <cell r="AH873">
            <v>0.313083</v>
          </cell>
          <cell r="AI873">
            <v>3.1773999999999997E-2</v>
          </cell>
        </row>
        <row r="874">
          <cell r="A874" t="str">
            <v>F</v>
          </cell>
          <cell r="B874">
            <v>5500</v>
          </cell>
          <cell r="C874">
            <v>7</v>
          </cell>
          <cell r="D874">
            <v>1296</v>
          </cell>
          <cell r="J874">
            <v>3.6262000000000003E-2</v>
          </cell>
          <cell r="K874">
            <v>7.1130000000000004E-3</v>
          </cell>
          <cell r="Y874" t="str">
            <v>R</v>
          </cell>
          <cell r="Z874">
            <v>6000</v>
          </cell>
          <cell r="AA874">
            <v>14</v>
          </cell>
          <cell r="AH874">
            <v>1.3938000000000001E-2</v>
          </cell>
          <cell r="AI874">
            <v>1.0070000000000001E-3</v>
          </cell>
        </row>
        <row r="875">
          <cell r="A875" t="str">
            <v>R</v>
          </cell>
          <cell r="B875">
            <v>5500</v>
          </cell>
          <cell r="C875">
            <v>8</v>
          </cell>
          <cell r="D875">
            <v>50</v>
          </cell>
          <cell r="J875">
            <v>6.973E-3</v>
          </cell>
          <cell r="K875">
            <v>4.6999999999999997E-5</v>
          </cell>
          <cell r="Y875" t="str">
            <v>F</v>
          </cell>
          <cell r="Z875">
            <v>6000</v>
          </cell>
          <cell r="AA875">
            <v>12</v>
          </cell>
          <cell r="AH875">
            <v>0.10752</v>
          </cell>
          <cell r="AI875">
            <v>7.7910000000000002E-3</v>
          </cell>
        </row>
        <row r="876">
          <cell r="A876" t="str">
            <v>F</v>
          </cell>
          <cell r="B876">
            <v>6000</v>
          </cell>
          <cell r="C876">
            <v>10</v>
          </cell>
          <cell r="D876">
            <v>6785</v>
          </cell>
          <cell r="J876">
            <v>0.118464</v>
          </cell>
          <cell r="K876">
            <v>1.2231000000000001E-2</v>
          </cell>
          <cell r="Y876" t="str">
            <v>V</v>
          </cell>
          <cell r="Z876">
            <v>6750</v>
          </cell>
          <cell r="AA876">
            <v>14</v>
          </cell>
          <cell r="AH876">
            <v>0.52057500000000001</v>
          </cell>
          <cell r="AI876">
            <v>6.9279999999999994E-2</v>
          </cell>
        </row>
        <row r="877">
          <cell r="A877" t="str">
            <v>F</v>
          </cell>
          <cell r="B877">
            <v>6000</v>
          </cell>
          <cell r="C877">
            <v>8</v>
          </cell>
          <cell r="D877">
            <v>7233</v>
          </cell>
          <cell r="J877">
            <v>0.110822</v>
          </cell>
          <cell r="K877">
            <v>9.4820000000000008E-3</v>
          </cell>
          <cell r="Y877" t="str">
            <v>F</v>
          </cell>
          <cell r="Z877">
            <v>6750</v>
          </cell>
          <cell r="AA877">
            <v>12</v>
          </cell>
          <cell r="AH877">
            <v>0.33351900000000001</v>
          </cell>
          <cell r="AI877">
            <v>8.1233E-2</v>
          </cell>
        </row>
        <row r="878">
          <cell r="A878" t="str">
            <v>F</v>
          </cell>
          <cell r="B878">
            <v>6000</v>
          </cell>
          <cell r="C878">
            <v>7</v>
          </cell>
          <cell r="D878">
            <v>5710</v>
          </cell>
          <cell r="J878">
            <v>0.14330699999999999</v>
          </cell>
          <cell r="K878">
            <v>1.0265E-2</v>
          </cell>
          <cell r="Y878" t="str">
            <v>V</v>
          </cell>
          <cell r="Z878">
            <v>7000</v>
          </cell>
          <cell r="AA878">
            <v>14</v>
          </cell>
          <cell r="AH878">
            <v>0.63961800000000002</v>
          </cell>
          <cell r="AI878">
            <v>0.18300900000000001</v>
          </cell>
        </row>
        <row r="879">
          <cell r="A879" t="str">
            <v>V</v>
          </cell>
          <cell r="B879">
            <v>6000</v>
          </cell>
          <cell r="C879">
            <v>7</v>
          </cell>
          <cell r="D879">
            <v>4918</v>
          </cell>
          <cell r="J879">
            <v>0.75906399999999996</v>
          </cell>
          <cell r="K879">
            <v>7.1190000000000003E-3</v>
          </cell>
          <cell r="Y879" t="str">
            <v>V</v>
          </cell>
          <cell r="Z879">
            <v>7000</v>
          </cell>
          <cell r="AA879">
            <v>12</v>
          </cell>
          <cell r="AH879">
            <v>0.53995899999999997</v>
          </cell>
          <cell r="AI879">
            <v>7.0314000000000002E-2</v>
          </cell>
        </row>
        <row r="880">
          <cell r="A880" t="str">
            <v>R</v>
          </cell>
          <cell r="B880">
            <v>5500</v>
          </cell>
          <cell r="C880">
            <v>6</v>
          </cell>
          <cell r="D880">
            <v>43</v>
          </cell>
          <cell r="J880">
            <v>5.2760000000000003E-3</v>
          </cell>
          <cell r="K880">
            <v>8.8900000000000003E-4</v>
          </cell>
          <cell r="Y880" t="str">
            <v>R</v>
          </cell>
          <cell r="Z880">
            <v>4500</v>
          </cell>
          <cell r="AA880">
            <v>16</v>
          </cell>
          <cell r="AH880">
            <v>-1.1169999999999999E-3</v>
          </cell>
          <cell r="AI880">
            <v>-1.1169999999999999E-3</v>
          </cell>
        </row>
        <row r="881">
          <cell r="A881" t="str">
            <v>F</v>
          </cell>
          <cell r="B881">
            <v>5500</v>
          </cell>
          <cell r="C881">
            <v>6</v>
          </cell>
          <cell r="D881">
            <v>1358</v>
          </cell>
          <cell r="J881">
            <v>2.8042999999999998E-2</v>
          </cell>
          <cell r="K881">
            <v>2.9510000000000001E-3</v>
          </cell>
          <cell r="Y881" t="str">
            <v>F</v>
          </cell>
          <cell r="Z881">
            <v>4500</v>
          </cell>
          <cell r="AA881">
            <v>16</v>
          </cell>
          <cell r="AH881">
            <v>1.085E-3</v>
          </cell>
          <cell r="AI881">
            <v>1.085E-3</v>
          </cell>
        </row>
        <row r="882">
          <cell r="A882" t="str">
            <v>V</v>
          </cell>
          <cell r="B882">
            <v>5500</v>
          </cell>
          <cell r="C882">
            <v>6</v>
          </cell>
          <cell r="D882">
            <v>861</v>
          </cell>
          <cell r="J882">
            <v>3.3399999999999999E-2</v>
          </cell>
          <cell r="K882">
            <v>5.3290000000000004E-3</v>
          </cell>
          <cell r="Y882" t="str">
            <v>F</v>
          </cell>
          <cell r="Z882">
            <v>5500</v>
          </cell>
          <cell r="AA882">
            <v>12</v>
          </cell>
          <cell r="AH882">
            <v>5.9311000000000003E-2</v>
          </cell>
          <cell r="AI882">
            <v>1.1004E-2</v>
          </cell>
        </row>
        <row r="883">
          <cell r="A883" t="str">
            <v>F</v>
          </cell>
          <cell r="B883">
            <v>6000</v>
          </cell>
          <cell r="C883">
            <v>6</v>
          </cell>
          <cell r="D883">
            <v>6786</v>
          </cell>
          <cell r="J883">
            <v>9.7904000000000005E-2</v>
          </cell>
          <cell r="K883">
            <v>5.2449999999999997E-3</v>
          </cell>
          <cell r="Y883" t="str">
            <v>R</v>
          </cell>
          <cell r="Z883">
            <v>5500</v>
          </cell>
          <cell r="AA883">
            <v>12</v>
          </cell>
          <cell r="AH883">
            <v>-2.99E-4</v>
          </cell>
          <cell r="AI883">
            <v>-2.99E-4</v>
          </cell>
        </row>
        <row r="884">
          <cell r="A884" t="str">
            <v>V</v>
          </cell>
          <cell r="B884">
            <v>6000</v>
          </cell>
          <cell r="C884">
            <v>6</v>
          </cell>
          <cell r="D884">
            <v>5631</v>
          </cell>
          <cell r="J884">
            <v>8.8648000000000005E-2</v>
          </cell>
          <cell r="K884">
            <v>5.3239999999999997E-3</v>
          </cell>
          <cell r="Y884" t="str">
            <v>V</v>
          </cell>
          <cell r="Z884">
            <v>4500</v>
          </cell>
          <cell r="AA884">
            <v>12</v>
          </cell>
          <cell r="AH884">
            <v>5.5502999999999997E-2</v>
          </cell>
          <cell r="AI884">
            <v>1.3337999999999999E-2</v>
          </cell>
        </row>
        <row r="885">
          <cell r="A885" t="str">
            <v>F</v>
          </cell>
          <cell r="B885">
            <v>6000</v>
          </cell>
          <cell r="C885">
            <v>5</v>
          </cell>
          <cell r="D885">
            <v>57638</v>
          </cell>
          <cell r="J885">
            <v>1.9178000000000001E-2</v>
          </cell>
          <cell r="K885">
            <v>1.1919999999999999E-3</v>
          </cell>
          <cell r="Y885" t="str">
            <v>R</v>
          </cell>
          <cell r="Z885">
            <v>4500</v>
          </cell>
          <cell r="AA885">
            <v>12</v>
          </cell>
          <cell r="AH885">
            <v>-1.8599999999999999E-4</v>
          </cell>
          <cell r="AI885">
            <v>-1.8599999999999999E-4</v>
          </cell>
        </row>
        <row r="886">
          <cell r="A886" t="str">
            <v>F</v>
          </cell>
          <cell r="B886">
            <v>7750</v>
          </cell>
          <cell r="C886">
            <v>18</v>
          </cell>
          <cell r="D886">
            <v>2987</v>
          </cell>
          <cell r="J886">
            <v>0.26619700000000002</v>
          </cell>
          <cell r="K886">
            <v>9.9961999999999995E-2</v>
          </cell>
          <cell r="Y886" t="str">
            <v>F</v>
          </cell>
          <cell r="Z886">
            <v>4500</v>
          </cell>
          <cell r="AA886">
            <v>12</v>
          </cell>
          <cell r="AH886">
            <v>2.2269999999999998E-3</v>
          </cell>
          <cell r="AI886">
            <v>8.2899999999999998E-4</v>
          </cell>
        </row>
        <row r="887">
          <cell r="A887" t="str">
            <v>V</v>
          </cell>
          <cell r="B887">
            <v>7000</v>
          </cell>
          <cell r="C887">
            <v>16</v>
          </cell>
          <cell r="D887">
            <v>403</v>
          </cell>
          <cell r="J887">
            <v>0.64431899999999998</v>
          </cell>
          <cell r="K887">
            <v>0.285773</v>
          </cell>
          <cell r="Y887" t="str">
            <v>F</v>
          </cell>
          <cell r="Z887">
            <v>5000</v>
          </cell>
          <cell r="AA887">
            <v>6</v>
          </cell>
          <cell r="AH887">
            <v>2.0959999999999999E-2</v>
          </cell>
          <cell r="AI887">
            <v>2.0959999999999999E-2</v>
          </cell>
        </row>
        <row r="888">
          <cell r="A888" t="str">
            <v>R</v>
          </cell>
          <cell r="B888">
            <v>6500</v>
          </cell>
          <cell r="C888">
            <v>14</v>
          </cell>
          <cell r="D888">
            <v>791</v>
          </cell>
          <cell r="J888">
            <v>6.6992999999999997E-2</v>
          </cell>
          <cell r="K888">
            <v>1.1438E-2</v>
          </cell>
          <cell r="Y888" t="str">
            <v>R</v>
          </cell>
          <cell r="Z888">
            <v>5000</v>
          </cell>
          <cell r="AA888">
            <v>6</v>
          </cell>
          <cell r="AH888">
            <v>2.5444000000000001E-2</v>
          </cell>
          <cell r="AI888">
            <v>2.5444000000000001E-2</v>
          </cell>
        </row>
        <row r="889">
          <cell r="A889" t="str">
            <v>V</v>
          </cell>
          <cell r="B889">
            <v>6500</v>
          </cell>
          <cell r="C889">
            <v>14</v>
          </cell>
          <cell r="D889">
            <v>2247</v>
          </cell>
          <cell r="J889">
            <v>0.54373499999999997</v>
          </cell>
          <cell r="K889">
            <v>3.1882000000000001E-2</v>
          </cell>
          <cell r="Y889" t="str">
            <v>V</v>
          </cell>
          <cell r="Z889">
            <v>5000</v>
          </cell>
          <cell r="AA889">
            <v>6</v>
          </cell>
          <cell r="AH889">
            <v>3.2542000000000001E-2</v>
          </cell>
          <cell r="AI889">
            <v>2.2813E-2</v>
          </cell>
        </row>
        <row r="890">
          <cell r="A890" t="str">
            <v>R</v>
          </cell>
          <cell r="B890">
            <v>7000</v>
          </cell>
          <cell r="C890">
            <v>14</v>
          </cell>
          <cell r="D890">
            <v>463</v>
          </cell>
          <cell r="J890">
            <v>0.173287</v>
          </cell>
          <cell r="K890">
            <v>0.102467</v>
          </cell>
          <cell r="Y890" t="str">
            <v>V</v>
          </cell>
          <cell r="Z890">
            <v>5500</v>
          </cell>
          <cell r="AA890">
            <v>6</v>
          </cell>
          <cell r="AH890">
            <v>5.1777999999999998E-2</v>
          </cell>
          <cell r="AI890">
            <v>4.3152000000000003E-2</v>
          </cell>
        </row>
        <row r="891">
          <cell r="A891" t="str">
            <v>F</v>
          </cell>
          <cell r="B891">
            <v>6000</v>
          </cell>
          <cell r="C891">
            <v>12</v>
          </cell>
          <cell r="D891">
            <v>8361</v>
          </cell>
          <cell r="J891">
            <v>0.124735</v>
          </cell>
          <cell r="K891">
            <v>1.5094E-2</v>
          </cell>
          <cell r="Y891" t="str">
            <v>F</v>
          </cell>
          <cell r="Z891">
            <v>5500</v>
          </cell>
          <cell r="AA891">
            <v>6</v>
          </cell>
          <cell r="AH891">
            <v>6.6161999999999999E-2</v>
          </cell>
          <cell r="AI891">
            <v>2.2134000000000001E-2</v>
          </cell>
        </row>
        <row r="892">
          <cell r="A892" t="str">
            <v>R</v>
          </cell>
          <cell r="B892">
            <v>6000</v>
          </cell>
          <cell r="C892">
            <v>12</v>
          </cell>
          <cell r="D892">
            <v>375</v>
          </cell>
          <cell r="J892">
            <v>4.5041999999999999E-2</v>
          </cell>
          <cell r="K892">
            <v>5.2560000000000003E-3</v>
          </cell>
          <cell r="Y892" t="str">
            <v>R</v>
          </cell>
          <cell r="Z892">
            <v>5500</v>
          </cell>
          <cell r="AA892">
            <v>7</v>
          </cell>
          <cell r="AH892">
            <v>6.5160000000000001E-3</v>
          </cell>
          <cell r="AI892">
            <v>6.5160000000000001E-3</v>
          </cell>
        </row>
        <row r="893">
          <cell r="A893" t="str">
            <v>V</v>
          </cell>
          <cell r="B893">
            <v>6000</v>
          </cell>
          <cell r="C893">
            <v>12</v>
          </cell>
          <cell r="D893">
            <v>5056</v>
          </cell>
          <cell r="J893">
            <v>0.40606799999999998</v>
          </cell>
          <cell r="K893">
            <v>2.3335000000000002E-2</v>
          </cell>
          <cell r="Y893" t="str">
            <v>F</v>
          </cell>
          <cell r="Z893">
            <v>6000</v>
          </cell>
          <cell r="AA893">
            <v>9</v>
          </cell>
          <cell r="AH893">
            <v>7.8074000000000005E-2</v>
          </cell>
          <cell r="AI893">
            <v>7.1999999999999998E-3</v>
          </cell>
        </row>
        <row r="894">
          <cell r="A894" t="str">
            <v>F</v>
          </cell>
          <cell r="B894">
            <v>6500</v>
          </cell>
          <cell r="C894">
            <v>12</v>
          </cell>
          <cell r="D894">
            <v>11717</v>
          </cell>
          <cell r="J894">
            <v>0.26539499999999999</v>
          </cell>
          <cell r="K894">
            <v>2.7428000000000001E-2</v>
          </cell>
          <cell r="Y894" t="str">
            <v>F</v>
          </cell>
          <cell r="Z894">
            <v>6000</v>
          </cell>
          <cell r="AA894">
            <v>7</v>
          </cell>
          <cell r="AH894">
            <v>7.7188999999999994E-2</v>
          </cell>
          <cell r="AI894">
            <v>6.1529999999999996E-3</v>
          </cell>
        </row>
        <row r="895">
          <cell r="A895" t="str">
            <v>R</v>
          </cell>
          <cell r="B895">
            <v>6500</v>
          </cell>
          <cell r="C895">
            <v>12</v>
          </cell>
          <cell r="D895">
            <v>890</v>
          </cell>
          <cell r="J895">
            <v>6.5203999999999998E-2</v>
          </cell>
          <cell r="K895">
            <v>1.0090999999999999E-2</v>
          </cell>
          <cell r="Y895" t="str">
            <v>F</v>
          </cell>
          <cell r="Z895">
            <v>6000</v>
          </cell>
          <cell r="AA895">
            <v>6</v>
          </cell>
          <cell r="AH895">
            <v>9.8605999999999999E-2</v>
          </cell>
          <cell r="AI895">
            <v>1.6763E-2</v>
          </cell>
        </row>
        <row r="896">
          <cell r="A896" t="str">
            <v>V</v>
          </cell>
          <cell r="B896">
            <v>6500</v>
          </cell>
          <cell r="C896">
            <v>12</v>
          </cell>
          <cell r="D896">
            <v>4173</v>
          </cell>
          <cell r="J896">
            <v>0.57955699999999999</v>
          </cell>
          <cell r="K896">
            <v>3.2677999999999999E-2</v>
          </cell>
          <cell r="Y896" t="str">
            <v>V</v>
          </cell>
          <cell r="Z896">
            <v>6000</v>
          </cell>
          <cell r="AA896">
            <v>6</v>
          </cell>
          <cell r="AH896">
            <v>4.0149999999999998E-2</v>
          </cell>
          <cell r="AI896">
            <v>2.5595E-2</v>
          </cell>
        </row>
        <row r="897">
          <cell r="A897" t="str">
            <v>V</v>
          </cell>
          <cell r="B897">
            <v>6000</v>
          </cell>
          <cell r="C897">
            <v>10</v>
          </cell>
          <cell r="D897">
            <v>4991</v>
          </cell>
          <cell r="J897">
            <v>0.410945</v>
          </cell>
          <cell r="K897">
            <v>1.6924000000000002E-2</v>
          </cell>
          <cell r="Y897" t="str">
            <v>R</v>
          </cell>
          <cell r="Z897">
            <v>5500</v>
          </cell>
          <cell r="AA897">
            <v>5</v>
          </cell>
          <cell r="AH897">
            <v>-1.0898E-2</v>
          </cell>
          <cell r="AI897">
            <v>-1.0898E-2</v>
          </cell>
        </row>
        <row r="898">
          <cell r="A898" t="str">
            <v>R</v>
          </cell>
          <cell r="B898">
            <v>6000</v>
          </cell>
          <cell r="C898">
            <v>10</v>
          </cell>
          <cell r="D898">
            <v>261</v>
          </cell>
          <cell r="J898">
            <v>3.0872E-2</v>
          </cell>
          <cell r="K898">
            <v>6.4180000000000001E-3</v>
          </cell>
          <cell r="Y898" t="str">
            <v>F</v>
          </cell>
          <cell r="Z898">
            <v>5500</v>
          </cell>
          <cell r="AA898">
            <v>5</v>
          </cell>
          <cell r="AH898">
            <v>-6.8599999999999998E-4</v>
          </cell>
          <cell r="AI898">
            <v>-9.4109999999999992E-3</v>
          </cell>
        </row>
        <row r="899">
          <cell r="A899" t="str">
            <v>F</v>
          </cell>
          <cell r="B899">
            <v>6000</v>
          </cell>
          <cell r="C899">
            <v>9</v>
          </cell>
          <cell r="D899">
            <v>8878</v>
          </cell>
          <cell r="J899">
            <v>0.117252</v>
          </cell>
          <cell r="K899">
            <v>1.1372E-2</v>
          </cell>
          <cell r="Y899" t="str">
            <v>V</v>
          </cell>
          <cell r="Z899">
            <v>5500</v>
          </cell>
          <cell r="AA899">
            <v>5</v>
          </cell>
          <cell r="AH899">
            <v>-4.287E-3</v>
          </cell>
          <cell r="AI899">
            <v>-9.9850000000000008E-3</v>
          </cell>
        </row>
        <row r="900">
          <cell r="A900" t="str">
            <v>R</v>
          </cell>
          <cell r="B900">
            <v>6000</v>
          </cell>
          <cell r="C900">
            <v>9</v>
          </cell>
          <cell r="D900">
            <v>438</v>
          </cell>
          <cell r="J900">
            <v>2.6315999999999999E-2</v>
          </cell>
          <cell r="K900">
            <v>4.3119999999999999E-3</v>
          </cell>
          <cell r="Y900" t="str">
            <v>F</v>
          </cell>
          <cell r="Z900">
            <v>6000</v>
          </cell>
          <cell r="AA900">
            <v>5</v>
          </cell>
          <cell r="AH900">
            <v>7.6400000000000001E-3</v>
          </cell>
          <cell r="AI900">
            <v>-5.3119999999999999E-3</v>
          </cell>
        </row>
        <row r="901">
          <cell r="A901" t="str">
            <v>F</v>
          </cell>
          <cell r="B901">
            <v>6500</v>
          </cell>
          <cell r="C901">
            <v>10</v>
          </cell>
          <cell r="D901">
            <v>8559</v>
          </cell>
          <cell r="J901">
            <v>0.25638899999999998</v>
          </cell>
          <cell r="K901">
            <v>2.7248000000000001E-2</v>
          </cell>
          <cell r="Y901" t="str">
            <v>V</v>
          </cell>
          <cell r="Z901">
            <v>6000</v>
          </cell>
          <cell r="AA901">
            <v>5</v>
          </cell>
          <cell r="AH901">
            <v>2.1187999999999999E-2</v>
          </cell>
          <cell r="AI901">
            <v>5.672E-3</v>
          </cell>
        </row>
        <row r="902">
          <cell r="A902" t="str">
            <v>F</v>
          </cell>
          <cell r="B902">
            <v>6500</v>
          </cell>
          <cell r="C902">
            <v>9</v>
          </cell>
          <cell r="D902">
            <v>10088</v>
          </cell>
          <cell r="J902">
            <v>0.24948799999999999</v>
          </cell>
          <cell r="K902">
            <v>2.7975E-2</v>
          </cell>
          <cell r="Y902" t="str">
            <v>R</v>
          </cell>
          <cell r="Z902">
            <v>7000</v>
          </cell>
          <cell r="AA902">
            <v>14</v>
          </cell>
          <cell r="AH902">
            <v>0.12912199999999999</v>
          </cell>
          <cell r="AI902">
            <v>0.12912199999999999</v>
          </cell>
        </row>
        <row r="903">
          <cell r="A903" t="str">
            <v>R</v>
          </cell>
          <cell r="B903">
            <v>6500</v>
          </cell>
          <cell r="C903">
            <v>9</v>
          </cell>
          <cell r="D903">
            <v>646</v>
          </cell>
          <cell r="J903">
            <v>4.2492000000000002E-2</v>
          </cell>
          <cell r="K903">
            <v>1.0976E-2</v>
          </cell>
          <cell r="Y903" t="str">
            <v>V</v>
          </cell>
          <cell r="Z903">
            <v>6000</v>
          </cell>
          <cell r="AA903">
            <v>12</v>
          </cell>
          <cell r="AH903">
            <v>0.32712000000000002</v>
          </cell>
          <cell r="AI903">
            <v>2.9456E-2</v>
          </cell>
        </row>
        <row r="904">
          <cell r="A904" t="str">
            <v>R</v>
          </cell>
          <cell r="B904">
            <v>6500</v>
          </cell>
          <cell r="C904">
            <v>10</v>
          </cell>
          <cell r="D904">
            <v>627</v>
          </cell>
          <cell r="J904">
            <v>4.5067999999999997E-2</v>
          </cell>
          <cell r="K904">
            <v>9.3349999999999995E-3</v>
          </cell>
          <cell r="Y904" t="str">
            <v>R</v>
          </cell>
          <cell r="Z904">
            <v>6000</v>
          </cell>
          <cell r="AA904">
            <v>12</v>
          </cell>
          <cell r="AH904">
            <v>5.7799999999999995E-4</v>
          </cell>
          <cell r="AI904">
            <v>5.7799999999999995E-4</v>
          </cell>
        </row>
        <row r="905">
          <cell r="A905" t="str">
            <v>R</v>
          </cell>
          <cell r="B905">
            <v>6000</v>
          </cell>
          <cell r="C905">
            <v>8</v>
          </cell>
          <cell r="D905">
            <v>369</v>
          </cell>
          <cell r="J905">
            <v>2.2766999999999999E-2</v>
          </cell>
          <cell r="K905">
            <v>5.7039999999999999E-3</v>
          </cell>
          <cell r="Y905" t="str">
            <v>F</v>
          </cell>
          <cell r="Z905">
            <v>6500</v>
          </cell>
          <cell r="AA905">
            <v>12</v>
          </cell>
          <cell r="AH905">
            <v>0.25923499999999999</v>
          </cell>
          <cell r="AI905">
            <v>5.7204999999999999E-2</v>
          </cell>
        </row>
        <row r="906">
          <cell r="A906" t="str">
            <v>V</v>
          </cell>
          <cell r="B906">
            <v>6000</v>
          </cell>
          <cell r="C906">
            <v>9</v>
          </cell>
          <cell r="D906">
            <v>7285</v>
          </cell>
          <cell r="J906">
            <v>0.44632699999999997</v>
          </cell>
          <cell r="K906">
            <v>1.2645E-2</v>
          </cell>
          <cell r="Y906" t="str">
            <v>V</v>
          </cell>
          <cell r="Z906">
            <v>6500</v>
          </cell>
          <cell r="AA906">
            <v>12</v>
          </cell>
          <cell r="AH906">
            <v>0.53733500000000001</v>
          </cell>
          <cell r="AI906">
            <v>3.3271000000000002E-2</v>
          </cell>
        </row>
        <row r="907">
          <cell r="A907" t="str">
            <v>V</v>
          </cell>
          <cell r="B907">
            <v>6000</v>
          </cell>
          <cell r="C907">
            <v>8</v>
          </cell>
          <cell r="D907">
            <v>6279</v>
          </cell>
          <cell r="J907">
            <v>0.51672799999999997</v>
          </cell>
          <cell r="K907">
            <v>7.7850000000000003E-3</v>
          </cell>
          <cell r="Y907" t="str">
            <v>R</v>
          </cell>
          <cell r="Z907">
            <v>6500</v>
          </cell>
          <cell r="AA907">
            <v>12</v>
          </cell>
          <cell r="AH907">
            <v>6.8142999999999995E-2</v>
          </cell>
          <cell r="AI907">
            <v>2.2069999999999999E-2</v>
          </cell>
        </row>
        <row r="908">
          <cell r="A908" t="str">
            <v>R</v>
          </cell>
          <cell r="B908">
            <v>6000</v>
          </cell>
          <cell r="C908">
            <v>7</v>
          </cell>
          <cell r="D908">
            <v>266</v>
          </cell>
          <cell r="J908">
            <v>2.9609E-2</v>
          </cell>
          <cell r="K908">
            <v>3.4559999999999999E-3</v>
          </cell>
          <cell r="Y908" t="str">
            <v>F</v>
          </cell>
          <cell r="Z908">
            <v>7000</v>
          </cell>
          <cell r="AA908">
            <v>12</v>
          </cell>
          <cell r="AH908">
            <v>0.275113</v>
          </cell>
          <cell r="AI908">
            <v>8.3923999999999999E-2</v>
          </cell>
        </row>
        <row r="909">
          <cell r="A909" t="str">
            <v>F</v>
          </cell>
          <cell r="B909">
            <v>6500</v>
          </cell>
          <cell r="C909">
            <v>8</v>
          </cell>
          <cell r="D909">
            <v>11666</v>
          </cell>
          <cell r="J909">
            <v>0.24914500000000001</v>
          </cell>
          <cell r="K909">
            <v>2.0046000000000001E-2</v>
          </cell>
          <cell r="Y909" t="str">
            <v>F</v>
          </cell>
          <cell r="Z909">
            <v>6000</v>
          </cell>
          <cell r="AA909">
            <v>10</v>
          </cell>
          <cell r="AH909">
            <v>8.8737999999999997E-2</v>
          </cell>
          <cell r="AI909">
            <v>7.9190000000000007E-3</v>
          </cell>
        </row>
        <row r="910">
          <cell r="A910" t="str">
            <v>F</v>
          </cell>
          <cell r="B910">
            <v>6500</v>
          </cell>
          <cell r="C910">
            <v>7</v>
          </cell>
          <cell r="D910">
            <v>12658</v>
          </cell>
          <cell r="J910">
            <v>0.32056200000000001</v>
          </cell>
          <cell r="K910">
            <v>1.5468000000000001E-2</v>
          </cell>
          <cell r="Y910" t="str">
            <v>V</v>
          </cell>
          <cell r="Z910">
            <v>6000</v>
          </cell>
          <cell r="AA910">
            <v>10</v>
          </cell>
          <cell r="AH910">
            <v>0.39577499999999999</v>
          </cell>
          <cell r="AI910">
            <v>4.0469999999999999E-2</v>
          </cell>
        </row>
        <row r="911">
          <cell r="A911" t="str">
            <v>V</v>
          </cell>
          <cell r="B911">
            <v>6500</v>
          </cell>
          <cell r="C911">
            <v>7</v>
          </cell>
          <cell r="D911">
            <v>6409</v>
          </cell>
          <cell r="J911">
            <v>0.96171099999999998</v>
          </cell>
          <cell r="K911">
            <v>5.7670000000000004E-3</v>
          </cell>
          <cell r="Y911" t="str">
            <v>R</v>
          </cell>
          <cell r="Z911">
            <v>6000</v>
          </cell>
          <cell r="AA911">
            <v>10</v>
          </cell>
          <cell r="AH911">
            <v>2.1260000000000001E-2</v>
          </cell>
          <cell r="AI911">
            <v>7.6900000000000004E-4</v>
          </cell>
        </row>
        <row r="912">
          <cell r="A912" t="str">
            <v>R</v>
          </cell>
          <cell r="B912">
            <v>6500</v>
          </cell>
          <cell r="C912">
            <v>8</v>
          </cell>
          <cell r="D912">
            <v>672</v>
          </cell>
          <cell r="J912">
            <v>3.8790999999999999E-2</v>
          </cell>
          <cell r="K912">
            <v>9.3229999999999997E-3</v>
          </cell>
          <cell r="Y912" t="str">
            <v>V</v>
          </cell>
          <cell r="Z912">
            <v>6500</v>
          </cell>
          <cell r="AA912">
            <v>10</v>
          </cell>
          <cell r="AH912">
            <v>0.586453</v>
          </cell>
          <cell r="AI912">
            <v>2.2460999999999998E-2</v>
          </cell>
        </row>
        <row r="913">
          <cell r="A913" t="str">
            <v>R</v>
          </cell>
          <cell r="B913">
            <v>6000</v>
          </cell>
          <cell r="C913">
            <v>6</v>
          </cell>
          <cell r="D913">
            <v>295</v>
          </cell>
          <cell r="J913">
            <v>1.1270000000000001E-2</v>
          </cell>
          <cell r="K913">
            <v>2.0709999999999999E-3</v>
          </cell>
          <cell r="Y913" t="str">
            <v>F</v>
          </cell>
          <cell r="Z913">
            <v>6500</v>
          </cell>
          <cell r="AA913">
            <v>10</v>
          </cell>
          <cell r="AH913">
            <v>0.25346800000000003</v>
          </cell>
          <cell r="AI913">
            <v>7.1857000000000004E-2</v>
          </cell>
        </row>
        <row r="914">
          <cell r="A914" t="str">
            <v>F</v>
          </cell>
          <cell r="B914">
            <v>6500</v>
          </cell>
          <cell r="C914">
            <v>6</v>
          </cell>
          <cell r="D914">
            <v>11957</v>
          </cell>
          <cell r="J914">
            <v>0.23882300000000001</v>
          </cell>
          <cell r="K914">
            <v>1.2515E-2</v>
          </cell>
          <cell r="Y914" t="str">
            <v>R</v>
          </cell>
          <cell r="Z914">
            <v>6500</v>
          </cell>
          <cell r="AA914">
            <v>10</v>
          </cell>
          <cell r="AH914">
            <v>8.8257000000000002E-2</v>
          </cell>
          <cell r="AI914">
            <v>2.1366E-2</v>
          </cell>
        </row>
        <row r="915">
          <cell r="A915" t="str">
            <v>R</v>
          </cell>
          <cell r="B915">
            <v>6500</v>
          </cell>
          <cell r="C915">
            <v>6</v>
          </cell>
          <cell r="D915">
            <v>836</v>
          </cell>
          <cell r="J915">
            <v>1.6922E-2</v>
          </cell>
          <cell r="K915">
            <v>2.1779999999999998E-3</v>
          </cell>
          <cell r="Y915" t="str">
            <v>V</v>
          </cell>
          <cell r="Z915">
            <v>6000</v>
          </cell>
          <cell r="AA915">
            <v>9</v>
          </cell>
          <cell r="AH915">
            <v>0.36087200000000003</v>
          </cell>
          <cell r="AI915">
            <v>2.1153999999999999E-2</v>
          </cell>
        </row>
        <row r="916">
          <cell r="A916" t="str">
            <v>R</v>
          </cell>
          <cell r="B916">
            <v>6250</v>
          </cell>
          <cell r="C916">
            <v>16</v>
          </cell>
          <cell r="D916">
            <v>1384</v>
          </cell>
          <cell r="J916">
            <v>7.1635000000000004E-2</v>
          </cell>
          <cell r="K916">
            <v>2.0931000000000002E-2</v>
          </cell>
          <cell r="Y916" t="str">
            <v>R</v>
          </cell>
          <cell r="Z916">
            <v>6000</v>
          </cell>
          <cell r="AA916">
            <v>9</v>
          </cell>
          <cell r="AH916">
            <v>5.7672000000000001E-2</v>
          </cell>
          <cell r="AI916">
            <v>3.7599999999999998E-4</v>
          </cell>
        </row>
        <row r="917">
          <cell r="A917" t="str">
            <v>R</v>
          </cell>
          <cell r="B917">
            <v>6750</v>
          </cell>
          <cell r="C917">
            <v>16</v>
          </cell>
          <cell r="D917">
            <v>688</v>
          </cell>
          <cell r="J917">
            <v>8.2442000000000001E-2</v>
          </cell>
          <cell r="K917">
            <v>2.6391000000000001E-2</v>
          </cell>
          <cell r="Y917" t="str">
            <v>F</v>
          </cell>
          <cell r="Z917">
            <v>6000</v>
          </cell>
          <cell r="AA917">
            <v>8</v>
          </cell>
          <cell r="AH917">
            <v>8.8005E-2</v>
          </cell>
          <cell r="AI917">
            <v>5.9880000000000003E-3</v>
          </cell>
        </row>
        <row r="918">
          <cell r="A918" t="str">
            <v>V</v>
          </cell>
          <cell r="B918">
            <v>6750</v>
          </cell>
          <cell r="C918">
            <v>16</v>
          </cell>
          <cell r="D918">
            <v>3104</v>
          </cell>
          <cell r="J918">
            <v>0.59510399999999997</v>
          </cell>
          <cell r="K918">
            <v>9.6407000000000007E-2</v>
          </cell>
          <cell r="Y918" t="str">
            <v>R</v>
          </cell>
          <cell r="Z918">
            <v>6000</v>
          </cell>
          <cell r="AA918">
            <v>8</v>
          </cell>
          <cell r="AH918">
            <v>3.9480000000000001E-2</v>
          </cell>
          <cell r="AI918">
            <v>3.9480000000000001E-2</v>
          </cell>
        </row>
        <row r="919">
          <cell r="A919" t="str">
            <v>R</v>
          </cell>
          <cell r="B919">
            <v>5750</v>
          </cell>
          <cell r="C919">
            <v>14</v>
          </cell>
          <cell r="D919">
            <v>543</v>
          </cell>
          <cell r="J919">
            <v>3.8421999999999998E-2</v>
          </cell>
          <cell r="K919">
            <v>5.3030000000000004E-3</v>
          </cell>
          <cell r="Y919" t="str">
            <v>F</v>
          </cell>
          <cell r="Z919">
            <v>6500</v>
          </cell>
          <cell r="AA919">
            <v>9</v>
          </cell>
          <cell r="AH919">
            <v>0.26039200000000001</v>
          </cell>
          <cell r="AI919">
            <v>7.7664999999999998E-2</v>
          </cell>
        </row>
        <row r="920">
          <cell r="A920" t="str">
            <v>V</v>
          </cell>
          <cell r="B920">
            <v>5750</v>
          </cell>
          <cell r="C920">
            <v>14</v>
          </cell>
          <cell r="D920">
            <v>12627</v>
          </cell>
          <cell r="J920">
            <v>0.35719499999999998</v>
          </cell>
          <cell r="K920">
            <v>2.5728000000000001E-2</v>
          </cell>
          <cell r="Y920" t="str">
            <v>F</v>
          </cell>
          <cell r="Z920">
            <v>6500</v>
          </cell>
          <cell r="AA920">
            <v>8</v>
          </cell>
          <cell r="AH920">
            <v>0.24032999999999999</v>
          </cell>
          <cell r="AI920">
            <v>3.0168E-2</v>
          </cell>
        </row>
        <row r="921">
          <cell r="A921" t="str">
            <v>F</v>
          </cell>
          <cell r="B921">
            <v>6250</v>
          </cell>
          <cell r="C921">
            <v>14</v>
          </cell>
          <cell r="D921">
            <v>27957</v>
          </cell>
          <cell r="J921">
            <v>0.22533300000000001</v>
          </cell>
          <cell r="K921">
            <v>3.4916000000000003E-2</v>
          </cell>
          <cell r="Y921" t="str">
            <v>R</v>
          </cell>
          <cell r="Z921">
            <v>6500</v>
          </cell>
          <cell r="AA921">
            <v>8</v>
          </cell>
          <cell r="AH921">
            <v>8.4021999999999999E-2</v>
          </cell>
          <cell r="AI921">
            <v>6.5056000000000003E-2</v>
          </cell>
        </row>
        <row r="922">
          <cell r="A922" t="str">
            <v>V</v>
          </cell>
          <cell r="B922">
            <v>5500</v>
          </cell>
          <cell r="C922">
            <v>14</v>
          </cell>
          <cell r="D922">
            <v>4118</v>
          </cell>
          <cell r="J922">
            <v>0.16217300000000001</v>
          </cell>
          <cell r="K922">
            <v>2.0757999999999999E-2</v>
          </cell>
          <cell r="Y922" t="str">
            <v>R</v>
          </cell>
          <cell r="Z922">
            <v>6500</v>
          </cell>
          <cell r="AA922">
            <v>9</v>
          </cell>
          <cell r="AH922">
            <v>3.0949000000000001E-2</v>
          </cell>
          <cell r="AI922">
            <v>6.6E-4</v>
          </cell>
        </row>
        <row r="923">
          <cell r="A923" t="str">
            <v>F</v>
          </cell>
          <cell r="B923">
            <v>5750</v>
          </cell>
          <cell r="C923">
            <v>14</v>
          </cell>
          <cell r="D923">
            <v>17684</v>
          </cell>
          <cell r="J923">
            <v>9.0281E-2</v>
          </cell>
          <cell r="K923">
            <v>1.9609999999999999E-2</v>
          </cell>
          <cell r="Y923" t="str">
            <v>R</v>
          </cell>
          <cell r="Z923">
            <v>6000</v>
          </cell>
          <cell r="AA923">
            <v>7</v>
          </cell>
          <cell r="AH923">
            <v>4.5789999999999997E-3</v>
          </cell>
          <cell r="AI923">
            <v>4.5789999999999997E-3</v>
          </cell>
        </row>
        <row r="924">
          <cell r="A924" t="str">
            <v>F</v>
          </cell>
          <cell r="B924">
            <v>5000</v>
          </cell>
          <cell r="C924">
            <v>14</v>
          </cell>
          <cell r="D924">
            <v>5197</v>
          </cell>
          <cell r="J924">
            <v>2.6173999999999999E-2</v>
          </cell>
          <cell r="K924">
            <v>8.2170000000000003E-3</v>
          </cell>
          <cell r="Y924" t="str">
            <v>V</v>
          </cell>
          <cell r="Z924">
            <v>6000</v>
          </cell>
          <cell r="AA924">
            <v>8</v>
          </cell>
          <cell r="AH924">
            <v>0.410381</v>
          </cell>
          <cell r="AI924">
            <v>2.2259999999999999E-2</v>
          </cell>
        </row>
        <row r="925">
          <cell r="A925" t="str">
            <v>V</v>
          </cell>
          <cell r="B925">
            <v>6250</v>
          </cell>
          <cell r="C925">
            <v>14</v>
          </cell>
          <cell r="D925">
            <v>12818</v>
          </cell>
          <cell r="J925">
            <v>0.53575899999999999</v>
          </cell>
          <cell r="K925">
            <v>2.9665E-2</v>
          </cell>
          <cell r="Y925" t="str">
            <v>V</v>
          </cell>
          <cell r="Z925">
            <v>6000</v>
          </cell>
          <cell r="AA925">
            <v>7</v>
          </cell>
          <cell r="AH925">
            <v>0.57682599999999995</v>
          </cell>
          <cell r="AI925">
            <v>2.1222000000000001E-2</v>
          </cell>
        </row>
        <row r="926">
          <cell r="A926" t="str">
            <v>F</v>
          </cell>
          <cell r="B926">
            <v>6750</v>
          </cell>
          <cell r="C926">
            <v>12</v>
          </cell>
          <cell r="D926">
            <v>21037</v>
          </cell>
          <cell r="J926">
            <v>0.302815</v>
          </cell>
          <cell r="K926">
            <v>6.0317000000000003E-2</v>
          </cell>
          <cell r="Y926" t="str">
            <v>R</v>
          </cell>
          <cell r="Z926">
            <v>6000</v>
          </cell>
          <cell r="AA926">
            <v>6</v>
          </cell>
          <cell r="AH926">
            <v>1.3214E-2</v>
          </cell>
          <cell r="AI926">
            <v>1.3214E-2</v>
          </cell>
        </row>
        <row r="927">
          <cell r="A927" t="str">
            <v>F</v>
          </cell>
          <cell r="B927">
            <v>7000</v>
          </cell>
          <cell r="C927">
            <v>12</v>
          </cell>
          <cell r="D927">
            <v>6481</v>
          </cell>
          <cell r="J927">
            <v>0.31268099999999999</v>
          </cell>
          <cell r="K927">
            <v>0.108737</v>
          </cell>
          <cell r="Y927" t="str">
            <v>F</v>
          </cell>
          <cell r="Z927">
            <v>6500</v>
          </cell>
          <cell r="AA927">
            <v>7</v>
          </cell>
          <cell r="AH927">
            <v>0.31512800000000002</v>
          </cell>
          <cell r="AI927">
            <v>1.5599999999999999E-2</v>
          </cell>
        </row>
        <row r="928">
          <cell r="A928" t="str">
            <v>V</v>
          </cell>
          <cell r="B928">
            <v>5500</v>
          </cell>
          <cell r="C928">
            <v>12</v>
          </cell>
          <cell r="D928">
            <v>1463</v>
          </cell>
          <cell r="J928">
            <v>0.160162</v>
          </cell>
          <cell r="K928">
            <v>1.5358E-2</v>
          </cell>
          <cell r="Y928" t="str">
            <v>F</v>
          </cell>
          <cell r="Z928">
            <v>6500</v>
          </cell>
          <cell r="AA928">
            <v>6</v>
          </cell>
          <cell r="AH928">
            <v>0.21309800000000001</v>
          </cell>
          <cell r="AI928">
            <v>2.5565999999999998E-2</v>
          </cell>
        </row>
        <row r="929">
          <cell r="A929" t="str">
            <v>R</v>
          </cell>
          <cell r="B929">
            <v>5750</v>
          </cell>
          <cell r="C929">
            <v>12</v>
          </cell>
          <cell r="D929">
            <v>220</v>
          </cell>
          <cell r="J929">
            <v>4.1424999999999997E-2</v>
          </cell>
          <cell r="K929">
            <v>8.7539999999999996E-3</v>
          </cell>
          <cell r="Y929" t="str">
            <v>V</v>
          </cell>
          <cell r="Z929">
            <v>6500</v>
          </cell>
          <cell r="AA929">
            <v>6</v>
          </cell>
          <cell r="AH929">
            <v>7.6004000000000002E-2</v>
          </cell>
          <cell r="AI929">
            <v>3.3749000000000001E-2</v>
          </cell>
        </row>
        <row r="930">
          <cell r="A930" t="str">
            <v>F</v>
          </cell>
          <cell r="B930">
            <v>5750</v>
          </cell>
          <cell r="C930">
            <v>12</v>
          </cell>
          <cell r="D930">
            <v>6742</v>
          </cell>
          <cell r="J930">
            <v>8.4762000000000004E-2</v>
          </cell>
          <cell r="K930">
            <v>1.6674999999999999E-2</v>
          </cell>
          <cell r="Y930" t="str">
            <v>R</v>
          </cell>
          <cell r="Z930">
            <v>6500</v>
          </cell>
          <cell r="AA930">
            <v>7</v>
          </cell>
          <cell r="AH930">
            <v>4.0724000000000003E-2</v>
          </cell>
          <cell r="AI930">
            <v>4.0724000000000003E-2</v>
          </cell>
        </row>
        <row r="931">
          <cell r="A931" t="str">
            <v>F</v>
          </cell>
          <cell r="B931">
            <v>6250</v>
          </cell>
          <cell r="C931">
            <v>12</v>
          </cell>
          <cell r="D931">
            <v>19374</v>
          </cell>
          <cell r="J931">
            <v>0.228989</v>
          </cell>
          <cell r="K931">
            <v>2.6734000000000001E-2</v>
          </cell>
          <cell r="Y931" t="str">
            <v>R</v>
          </cell>
          <cell r="Z931">
            <v>6000</v>
          </cell>
          <cell r="AA931">
            <v>5</v>
          </cell>
          <cell r="AH931">
            <v>-1.5899999999999999E-4</v>
          </cell>
          <cell r="AI931">
            <v>-5.7499999999999999E-3</v>
          </cell>
        </row>
        <row r="932">
          <cell r="A932" t="str">
            <v>V</v>
          </cell>
          <cell r="B932">
            <v>6750</v>
          </cell>
          <cell r="C932">
            <v>12</v>
          </cell>
          <cell r="D932">
            <v>7149</v>
          </cell>
          <cell r="J932">
            <v>0.68398400000000004</v>
          </cell>
          <cell r="K932">
            <v>4.9692E-2</v>
          </cell>
          <cell r="Y932" t="str">
            <v>F</v>
          </cell>
          <cell r="Z932">
            <v>6500</v>
          </cell>
          <cell r="AA932">
            <v>5</v>
          </cell>
          <cell r="AH932">
            <v>2.4747000000000002E-2</v>
          </cell>
          <cell r="AI932">
            <v>9.6600000000000002E-3</v>
          </cell>
        </row>
        <row r="933">
          <cell r="A933" t="str">
            <v>R</v>
          </cell>
          <cell r="B933">
            <v>6250</v>
          </cell>
          <cell r="C933">
            <v>14</v>
          </cell>
          <cell r="D933">
            <v>1299</v>
          </cell>
          <cell r="J933">
            <v>6.2937999999999994E-2</v>
          </cell>
          <cell r="K933">
            <v>1.0887000000000001E-2</v>
          </cell>
          <cell r="Y933" t="str">
            <v>R</v>
          </cell>
          <cell r="Z933">
            <v>6500</v>
          </cell>
          <cell r="AA933">
            <v>5</v>
          </cell>
          <cell r="AH933">
            <v>8.4410000000000006E-3</v>
          </cell>
          <cell r="AI933">
            <v>3.4199999999999999E-3</v>
          </cell>
        </row>
        <row r="934">
          <cell r="A934" t="str">
            <v>F</v>
          </cell>
          <cell r="B934">
            <v>7500</v>
          </cell>
          <cell r="C934">
            <v>14</v>
          </cell>
          <cell r="D934">
            <v>1101</v>
          </cell>
          <cell r="J934">
            <v>0.26074700000000001</v>
          </cell>
          <cell r="K934">
            <v>7.0682999999999996E-2</v>
          </cell>
          <cell r="Y934" t="str">
            <v>V</v>
          </cell>
          <cell r="Z934">
            <v>6250</v>
          </cell>
          <cell r="AA934">
            <v>14</v>
          </cell>
          <cell r="AH934">
            <v>0.42136499999999999</v>
          </cell>
          <cell r="AI934">
            <v>4.3024E-2</v>
          </cell>
        </row>
        <row r="935">
          <cell r="A935" t="str">
            <v>R</v>
          </cell>
          <cell r="B935">
            <v>6750</v>
          </cell>
          <cell r="C935">
            <v>14</v>
          </cell>
          <cell r="D935">
            <v>1012</v>
          </cell>
          <cell r="J935">
            <v>8.4256999999999999E-2</v>
          </cell>
          <cell r="K935">
            <v>2.8070000000000001E-2</v>
          </cell>
          <cell r="Y935" t="str">
            <v>V</v>
          </cell>
          <cell r="Z935">
            <v>5750</v>
          </cell>
          <cell r="AA935">
            <v>14</v>
          </cell>
          <cell r="AH935">
            <v>0.20662700000000001</v>
          </cell>
          <cell r="AI935">
            <v>3.2927999999999999E-2</v>
          </cell>
        </row>
        <row r="936">
          <cell r="A936" t="str">
            <v>F</v>
          </cell>
          <cell r="B936">
            <v>7750</v>
          </cell>
          <cell r="C936">
            <v>14</v>
          </cell>
          <cell r="D936">
            <v>1558</v>
          </cell>
          <cell r="J936">
            <v>0.24767500000000001</v>
          </cell>
          <cell r="K936">
            <v>7.8780000000000003E-2</v>
          </cell>
          <cell r="Y936" t="str">
            <v>R</v>
          </cell>
          <cell r="Z936">
            <v>6750</v>
          </cell>
          <cell r="AA936">
            <v>14</v>
          </cell>
          <cell r="AH936">
            <v>9.2244000000000007E-2</v>
          </cell>
          <cell r="AI936">
            <v>2.0791E-2</v>
          </cell>
        </row>
        <row r="937">
          <cell r="A937" t="str">
            <v>R</v>
          </cell>
          <cell r="B937">
            <v>6750</v>
          </cell>
          <cell r="C937">
            <v>12</v>
          </cell>
          <cell r="D937">
            <v>1099</v>
          </cell>
          <cell r="J937">
            <v>7.0757E-2</v>
          </cell>
          <cell r="K937">
            <v>1.3620999999999999E-2</v>
          </cell>
          <cell r="Y937" t="str">
            <v>V</v>
          </cell>
          <cell r="Z937">
            <v>5500</v>
          </cell>
          <cell r="AA937">
            <v>14</v>
          </cell>
          <cell r="AH937">
            <v>0.11115899999999999</v>
          </cell>
          <cell r="AI937">
            <v>2.7231999999999999E-2</v>
          </cell>
        </row>
        <row r="938">
          <cell r="A938" t="str">
            <v>F</v>
          </cell>
          <cell r="B938">
            <v>7250</v>
          </cell>
          <cell r="C938">
            <v>12</v>
          </cell>
          <cell r="D938">
            <v>5899</v>
          </cell>
          <cell r="J938">
            <v>0.31173499999999998</v>
          </cell>
          <cell r="K938">
            <v>6.8751999999999994E-2</v>
          </cell>
          <cell r="Y938" t="str">
            <v>F</v>
          </cell>
          <cell r="Z938">
            <v>5000</v>
          </cell>
          <cell r="AA938">
            <v>12</v>
          </cell>
          <cell r="AH938">
            <v>5.2709999999999996E-3</v>
          </cell>
          <cell r="AI938">
            <v>8.5999999999999998E-4</v>
          </cell>
        </row>
        <row r="939">
          <cell r="A939" t="str">
            <v>V</v>
          </cell>
          <cell r="B939">
            <v>7250</v>
          </cell>
          <cell r="C939">
            <v>12</v>
          </cell>
          <cell r="D939">
            <v>1340</v>
          </cell>
          <cell r="J939">
            <v>0.68728999999999996</v>
          </cell>
          <cell r="K939">
            <v>0.10592</v>
          </cell>
          <cell r="Y939" t="str">
            <v>V</v>
          </cell>
          <cell r="Z939">
            <v>5500</v>
          </cell>
          <cell r="AA939">
            <v>12</v>
          </cell>
          <cell r="AH939">
            <v>0.13542699999999999</v>
          </cell>
          <cell r="AI939">
            <v>2.9558999999999998E-2</v>
          </cell>
        </row>
        <row r="940">
          <cell r="A940" t="str">
            <v>F</v>
          </cell>
          <cell r="B940">
            <v>7500</v>
          </cell>
          <cell r="C940">
            <v>12</v>
          </cell>
          <cell r="D940">
            <v>1612</v>
          </cell>
          <cell r="J940">
            <v>0.31067699999999998</v>
          </cell>
          <cell r="K940">
            <v>7.0139000000000007E-2</v>
          </cell>
          <cell r="Y940" t="str">
            <v>F</v>
          </cell>
          <cell r="Z940">
            <v>5750</v>
          </cell>
          <cell r="AA940">
            <v>12</v>
          </cell>
          <cell r="AH940">
            <v>5.4086000000000002E-2</v>
          </cell>
          <cell r="AI940">
            <v>3.6470000000000001E-3</v>
          </cell>
        </row>
        <row r="941">
          <cell r="A941" t="str">
            <v>V</v>
          </cell>
          <cell r="B941">
            <v>6500</v>
          </cell>
          <cell r="C941">
            <v>10</v>
          </cell>
          <cell r="D941">
            <v>2465</v>
          </cell>
          <cell r="J941">
            <v>0.58754899999999999</v>
          </cell>
          <cell r="K941">
            <v>3.3020000000000001E-2</v>
          </cell>
          <cell r="Y941" t="str">
            <v>V</v>
          </cell>
          <cell r="Z941">
            <v>5750</v>
          </cell>
          <cell r="AA941">
            <v>12</v>
          </cell>
          <cell r="AH941">
            <v>0.30202000000000001</v>
          </cell>
          <cell r="AI941">
            <v>4.3215000000000003E-2</v>
          </cell>
        </row>
        <row r="942">
          <cell r="A942" t="str">
            <v>F</v>
          </cell>
          <cell r="B942">
            <v>6750</v>
          </cell>
          <cell r="C942">
            <v>10</v>
          </cell>
          <cell r="D942">
            <v>13220</v>
          </cell>
          <cell r="J942">
            <v>0.30378100000000002</v>
          </cell>
          <cell r="K942">
            <v>8.2876000000000005E-2</v>
          </cell>
          <cell r="Y942" t="str">
            <v>R</v>
          </cell>
          <cell r="Z942">
            <v>5750</v>
          </cell>
          <cell r="AA942">
            <v>12</v>
          </cell>
          <cell r="AH942">
            <v>3.0952E-2</v>
          </cell>
          <cell r="AI942">
            <v>6.02E-4</v>
          </cell>
        </row>
        <row r="943">
          <cell r="A943" t="str">
            <v>F</v>
          </cell>
          <cell r="B943">
            <v>7250</v>
          </cell>
          <cell r="C943">
            <v>10</v>
          </cell>
          <cell r="D943">
            <v>3307</v>
          </cell>
          <cell r="J943">
            <v>0.294792</v>
          </cell>
          <cell r="K943">
            <v>6.6559999999999994E-2</v>
          </cell>
          <cell r="Y943" t="str">
            <v>F</v>
          </cell>
          <cell r="Z943">
            <v>6250</v>
          </cell>
          <cell r="AA943">
            <v>12</v>
          </cell>
          <cell r="AH943">
            <v>0.21518899999999999</v>
          </cell>
          <cell r="AI943">
            <v>1.3834000000000001E-2</v>
          </cell>
        </row>
        <row r="944">
          <cell r="A944" t="str">
            <v>V</v>
          </cell>
          <cell r="B944">
            <v>6250</v>
          </cell>
          <cell r="C944">
            <v>12</v>
          </cell>
          <cell r="D944">
            <v>10532</v>
          </cell>
          <cell r="J944">
            <v>0.55958799999999997</v>
          </cell>
          <cell r="K944">
            <v>2.9701999999999999E-2</v>
          </cell>
          <cell r="Y944" t="str">
            <v>V</v>
          </cell>
          <cell r="Z944">
            <v>6250</v>
          </cell>
          <cell r="AA944">
            <v>12</v>
          </cell>
          <cell r="AH944">
            <v>0.47667999999999999</v>
          </cell>
          <cell r="AI944">
            <v>3.6366000000000002E-2</v>
          </cell>
        </row>
        <row r="945">
          <cell r="A945" t="str">
            <v>V</v>
          </cell>
          <cell r="B945">
            <v>5750</v>
          </cell>
          <cell r="C945">
            <v>12</v>
          </cell>
          <cell r="D945">
            <v>5432</v>
          </cell>
          <cell r="J945">
            <v>0.38471300000000003</v>
          </cell>
          <cell r="K945">
            <v>2.3994000000000001E-2</v>
          </cell>
          <cell r="Y945" t="str">
            <v>F</v>
          </cell>
          <cell r="Z945">
            <v>7250</v>
          </cell>
          <cell r="AA945">
            <v>12</v>
          </cell>
          <cell r="AH945">
            <v>0.37447900000000001</v>
          </cell>
          <cell r="AI945">
            <v>6.1517000000000002E-2</v>
          </cell>
        </row>
        <row r="946">
          <cell r="A946" t="str">
            <v>R</v>
          </cell>
          <cell r="B946">
            <v>6250</v>
          </cell>
          <cell r="C946">
            <v>12</v>
          </cell>
          <cell r="D946">
            <v>984</v>
          </cell>
          <cell r="J946">
            <v>6.6434999999999994E-2</v>
          </cell>
          <cell r="K946">
            <v>1.5792E-2</v>
          </cell>
          <cell r="Y946" t="str">
            <v>R</v>
          </cell>
          <cell r="Z946">
            <v>5250</v>
          </cell>
          <cell r="AA946">
            <v>12</v>
          </cell>
          <cell r="AH946">
            <v>1.6429999999999999E-3</v>
          </cell>
          <cell r="AI946">
            <v>1.6429999999999999E-3</v>
          </cell>
        </row>
        <row r="947">
          <cell r="A947" t="str">
            <v>V</v>
          </cell>
          <cell r="B947">
            <v>7000</v>
          </cell>
          <cell r="C947">
            <v>12</v>
          </cell>
          <cell r="D947">
            <v>1021</v>
          </cell>
          <cell r="J947">
            <v>0.69753500000000002</v>
          </cell>
          <cell r="K947">
            <v>7.4135000000000006E-2</v>
          </cell>
          <cell r="Y947" t="str">
            <v>V</v>
          </cell>
          <cell r="Z947">
            <v>6750</v>
          </cell>
          <cell r="AA947">
            <v>12</v>
          </cell>
          <cell r="AH947">
            <v>0.60548599999999997</v>
          </cell>
          <cell r="AI947">
            <v>6.8382999999999999E-2</v>
          </cell>
        </row>
        <row r="948">
          <cell r="A948" t="str">
            <v>R</v>
          </cell>
          <cell r="B948">
            <v>7500</v>
          </cell>
          <cell r="C948">
            <v>12</v>
          </cell>
          <cell r="D948">
            <v>31</v>
          </cell>
          <cell r="J948">
            <v>0.18335099999999999</v>
          </cell>
          <cell r="K948">
            <v>0.10066700000000001</v>
          </cell>
          <cell r="Y948" t="str">
            <v>R</v>
          </cell>
          <cell r="Z948">
            <v>6250</v>
          </cell>
          <cell r="AA948">
            <v>14</v>
          </cell>
          <cell r="AH948">
            <v>2.7130999999999999E-2</v>
          </cell>
          <cell r="AI948">
            <v>6.5250000000000004E-3</v>
          </cell>
        </row>
        <row r="949">
          <cell r="A949" t="str">
            <v>F</v>
          </cell>
          <cell r="B949">
            <v>7750</v>
          </cell>
          <cell r="C949">
            <v>12</v>
          </cell>
          <cell r="D949">
            <v>1617</v>
          </cell>
          <cell r="J949">
            <v>0.26067499999999999</v>
          </cell>
          <cell r="K949">
            <v>8.1936999999999996E-2</v>
          </cell>
          <cell r="Y949" t="str">
            <v>F</v>
          </cell>
          <cell r="Z949">
            <v>7500</v>
          </cell>
          <cell r="AA949">
            <v>14</v>
          </cell>
          <cell r="AH949">
            <v>0.20510500000000001</v>
          </cell>
          <cell r="AI949">
            <v>9.7922999999999996E-2</v>
          </cell>
        </row>
        <row r="950">
          <cell r="A950" t="str">
            <v>F</v>
          </cell>
          <cell r="B950">
            <v>7000</v>
          </cell>
          <cell r="C950">
            <v>10</v>
          </cell>
          <cell r="D950">
            <v>3325</v>
          </cell>
          <cell r="J950">
            <v>0.25944400000000001</v>
          </cell>
          <cell r="K950">
            <v>5.8206000000000001E-2</v>
          </cell>
          <cell r="Y950" t="str">
            <v>R</v>
          </cell>
          <cell r="Z950">
            <v>6750</v>
          </cell>
          <cell r="AA950">
            <v>12</v>
          </cell>
          <cell r="AH950">
            <v>9.3243999999999994E-2</v>
          </cell>
          <cell r="AI950">
            <v>2.5982999999999999E-2</v>
          </cell>
        </row>
        <row r="951">
          <cell r="A951" t="str">
            <v>V</v>
          </cell>
          <cell r="B951">
            <v>6500</v>
          </cell>
          <cell r="C951">
            <v>9</v>
          </cell>
          <cell r="D951">
            <v>2572</v>
          </cell>
          <cell r="J951">
            <v>0.64384200000000003</v>
          </cell>
          <cell r="K951">
            <v>2.7224000000000002E-2</v>
          </cell>
          <cell r="Y951" t="str">
            <v>F</v>
          </cell>
          <cell r="Z951">
            <v>7500</v>
          </cell>
          <cell r="AA951">
            <v>12</v>
          </cell>
          <cell r="AH951">
            <v>0.33889200000000003</v>
          </cell>
          <cell r="AI951">
            <v>4.2396999999999997E-2</v>
          </cell>
        </row>
        <row r="952">
          <cell r="A952" t="str">
            <v>F</v>
          </cell>
          <cell r="B952">
            <v>6750</v>
          </cell>
          <cell r="C952">
            <v>9</v>
          </cell>
          <cell r="D952">
            <v>12601</v>
          </cell>
          <cell r="J952">
            <v>0.29805599999999999</v>
          </cell>
          <cell r="K952">
            <v>7.1416999999999994E-2</v>
          </cell>
          <cell r="Y952" t="str">
            <v>F</v>
          </cell>
          <cell r="Z952">
            <v>7750</v>
          </cell>
          <cell r="AA952">
            <v>14</v>
          </cell>
          <cell r="AH952">
            <v>0.30779600000000001</v>
          </cell>
          <cell r="AI952">
            <v>5.4200999999999999E-2</v>
          </cell>
        </row>
        <row r="953">
          <cell r="A953" t="str">
            <v>F</v>
          </cell>
          <cell r="B953">
            <v>7000</v>
          </cell>
          <cell r="C953">
            <v>9</v>
          </cell>
          <cell r="D953">
            <v>3899</v>
          </cell>
          <cell r="J953">
            <v>0.27262500000000001</v>
          </cell>
          <cell r="K953">
            <v>4.9529999999999998E-2</v>
          </cell>
          <cell r="Y953" t="str">
            <v>F</v>
          </cell>
          <cell r="Z953">
            <v>7750</v>
          </cell>
          <cell r="AA953">
            <v>12</v>
          </cell>
          <cell r="AH953">
            <v>0.34304600000000002</v>
          </cell>
          <cell r="AI953">
            <v>9.0801999999999994E-2</v>
          </cell>
        </row>
        <row r="954">
          <cell r="A954" t="str">
            <v>V</v>
          </cell>
          <cell r="B954">
            <v>7000</v>
          </cell>
          <cell r="C954">
            <v>9</v>
          </cell>
          <cell r="D954">
            <v>575</v>
          </cell>
          <cell r="J954">
            <v>0.81347899999999995</v>
          </cell>
          <cell r="K954">
            <v>7.8418000000000002E-2</v>
          </cell>
          <cell r="Y954" t="str">
            <v>V</v>
          </cell>
          <cell r="Z954">
            <v>7250</v>
          </cell>
          <cell r="AA954">
            <v>12</v>
          </cell>
          <cell r="AH954">
            <v>0.62701700000000005</v>
          </cell>
          <cell r="AI954">
            <v>0.114686</v>
          </cell>
        </row>
        <row r="955">
          <cell r="A955" t="str">
            <v>F</v>
          </cell>
          <cell r="B955">
            <v>7000</v>
          </cell>
          <cell r="C955">
            <v>8</v>
          </cell>
          <cell r="D955">
            <v>6596</v>
          </cell>
          <cell r="J955">
            <v>0.31678899999999999</v>
          </cell>
          <cell r="K955">
            <v>4.9084999999999997E-2</v>
          </cell>
          <cell r="Y955" t="str">
            <v>F</v>
          </cell>
          <cell r="Z955">
            <v>7000</v>
          </cell>
          <cell r="AA955">
            <v>10</v>
          </cell>
          <cell r="AH955">
            <v>0.346941</v>
          </cell>
          <cell r="AI955">
            <v>0.11511</v>
          </cell>
        </row>
        <row r="956">
          <cell r="A956" t="str">
            <v>R</v>
          </cell>
          <cell r="B956">
            <v>6000</v>
          </cell>
          <cell r="C956">
            <v>5</v>
          </cell>
          <cell r="D956">
            <v>2274</v>
          </cell>
          <cell r="J956">
            <v>3.9309999999999996E-3</v>
          </cell>
          <cell r="K956">
            <v>5.1099999999999995E-4</v>
          </cell>
          <cell r="Y956" t="str">
            <v>F</v>
          </cell>
          <cell r="Z956">
            <v>7250</v>
          </cell>
          <cell r="AA956">
            <v>10</v>
          </cell>
          <cell r="AH956">
            <v>0.31487999999999999</v>
          </cell>
          <cell r="AI956">
            <v>4.1135999999999999E-2</v>
          </cell>
        </row>
        <row r="957">
          <cell r="A957" t="str">
            <v>R</v>
          </cell>
          <cell r="B957">
            <v>5750</v>
          </cell>
          <cell r="C957">
            <v>5</v>
          </cell>
          <cell r="D957">
            <v>2042</v>
          </cell>
          <cell r="J957">
            <v>4.0670000000000003E-3</v>
          </cell>
          <cell r="K957">
            <v>1.16E-3</v>
          </cell>
          <cell r="Y957" t="str">
            <v>F</v>
          </cell>
          <cell r="Z957">
            <v>6750</v>
          </cell>
          <cell r="AA957">
            <v>10</v>
          </cell>
          <cell r="AH957">
            <v>0.30529899999999999</v>
          </cell>
          <cell r="AI957">
            <v>6.2229E-2</v>
          </cell>
        </row>
        <row r="958">
          <cell r="A958" t="str">
            <v>F</v>
          </cell>
          <cell r="B958">
            <v>5750</v>
          </cell>
          <cell r="C958">
            <v>6</v>
          </cell>
          <cell r="D958">
            <v>2957</v>
          </cell>
          <cell r="J958">
            <v>4.7454000000000003E-2</v>
          </cell>
          <cell r="K958">
            <v>4.9480000000000001E-3</v>
          </cell>
          <cell r="Y958" t="str">
            <v>V</v>
          </cell>
          <cell r="Z958">
            <v>7250</v>
          </cell>
          <cell r="AA958">
            <v>10</v>
          </cell>
          <cell r="AH958">
            <v>0.77447100000000002</v>
          </cell>
          <cell r="AI958">
            <v>9.0179999999999996E-2</v>
          </cell>
        </row>
        <row r="959">
          <cell r="A959" t="str">
            <v>F</v>
          </cell>
          <cell r="B959">
            <v>5750</v>
          </cell>
          <cell r="C959">
            <v>5</v>
          </cell>
          <cell r="D959">
            <v>63276</v>
          </cell>
          <cell r="J959">
            <v>1.2422000000000001E-2</v>
          </cell>
          <cell r="K959">
            <v>1.152E-3</v>
          </cell>
          <cell r="Y959" t="str">
            <v>F</v>
          </cell>
          <cell r="Z959">
            <v>7500</v>
          </cell>
          <cell r="AA959">
            <v>10</v>
          </cell>
          <cell r="AH959">
            <v>0.36355100000000001</v>
          </cell>
          <cell r="AI959">
            <v>2.0861999999999999E-2</v>
          </cell>
        </row>
        <row r="960">
          <cell r="A960" t="str">
            <v>V</v>
          </cell>
          <cell r="B960">
            <v>5750</v>
          </cell>
          <cell r="C960">
            <v>5</v>
          </cell>
          <cell r="D960">
            <v>81728</v>
          </cell>
          <cell r="J960">
            <v>2.1038999999999999E-2</v>
          </cell>
          <cell r="K960">
            <v>4.0309999999999999E-3</v>
          </cell>
          <cell r="Y960" t="str">
            <v>V</v>
          </cell>
          <cell r="Z960">
            <v>6500</v>
          </cell>
          <cell r="AA960">
            <v>9</v>
          </cell>
          <cell r="AH960">
            <v>0.62418300000000004</v>
          </cell>
          <cell r="AI960">
            <v>4.0437000000000001E-2</v>
          </cell>
        </row>
        <row r="961">
          <cell r="A961" t="str">
            <v>V</v>
          </cell>
          <cell r="B961">
            <v>5750</v>
          </cell>
          <cell r="C961">
            <v>6</v>
          </cell>
          <cell r="D961">
            <v>2752</v>
          </cell>
          <cell r="J961">
            <v>7.2841000000000003E-2</v>
          </cell>
          <cell r="K961">
            <v>8.2159999999999993E-3</v>
          </cell>
          <cell r="Y961" t="str">
            <v>F</v>
          </cell>
          <cell r="Z961">
            <v>6750</v>
          </cell>
          <cell r="AA961">
            <v>9</v>
          </cell>
          <cell r="AH961">
            <v>0.31208599999999997</v>
          </cell>
          <cell r="AI961">
            <v>9.8033999999999996E-2</v>
          </cell>
        </row>
        <row r="962">
          <cell r="A962" t="str">
            <v>V</v>
          </cell>
          <cell r="B962">
            <v>5500</v>
          </cell>
          <cell r="C962">
            <v>5</v>
          </cell>
          <cell r="D962">
            <v>39532</v>
          </cell>
          <cell r="J962">
            <v>1.6664999999999999E-2</v>
          </cell>
          <cell r="K962">
            <v>3.6470000000000001E-3</v>
          </cell>
          <cell r="Y962" t="str">
            <v>F</v>
          </cell>
          <cell r="Z962">
            <v>7250</v>
          </cell>
          <cell r="AA962">
            <v>9</v>
          </cell>
          <cell r="AH962">
            <v>0.31526799999999999</v>
          </cell>
          <cell r="AI962">
            <v>3.2955999999999999E-2</v>
          </cell>
        </row>
        <row r="963">
          <cell r="A963" t="str">
            <v>F</v>
          </cell>
          <cell r="B963">
            <v>8000</v>
          </cell>
          <cell r="C963">
            <v>7</v>
          </cell>
          <cell r="D963">
            <v>182</v>
          </cell>
          <cell r="J963">
            <v>0.39333400000000002</v>
          </cell>
          <cell r="K963">
            <v>3.4303E-2</v>
          </cell>
          <cell r="Y963" t="str">
            <v>V</v>
          </cell>
          <cell r="Z963">
            <v>5500</v>
          </cell>
          <cell r="AA963">
            <v>10</v>
          </cell>
          <cell r="AH963">
            <v>3.9294000000000003E-2</v>
          </cell>
          <cell r="AI963">
            <v>4.1130000000000003E-3</v>
          </cell>
        </row>
        <row r="964">
          <cell r="A964" t="str">
            <v>F</v>
          </cell>
          <cell r="B964">
            <v>8000</v>
          </cell>
          <cell r="C964">
            <v>6</v>
          </cell>
          <cell r="D964">
            <v>158</v>
          </cell>
          <cell r="J964">
            <v>0.320965</v>
          </cell>
          <cell r="K964">
            <v>5.5529999999999998E-3</v>
          </cell>
          <cell r="Y964" t="str">
            <v>V</v>
          </cell>
          <cell r="Z964">
            <v>5750</v>
          </cell>
          <cell r="AA964">
            <v>10</v>
          </cell>
          <cell r="AH964">
            <v>0.33433200000000002</v>
          </cell>
          <cell r="AI964">
            <v>3.8781000000000003E-2</v>
          </cell>
        </row>
        <row r="965">
          <cell r="A965" t="str">
            <v>F</v>
          </cell>
          <cell r="B965">
            <v>7500</v>
          </cell>
          <cell r="C965">
            <v>6</v>
          </cell>
          <cell r="D965">
            <v>951</v>
          </cell>
          <cell r="J965">
            <v>0.41712300000000002</v>
          </cell>
          <cell r="K965">
            <v>1.8415000000000001E-2</v>
          </cell>
          <cell r="Y965" t="str">
            <v>R</v>
          </cell>
          <cell r="Z965">
            <v>6250</v>
          </cell>
          <cell r="AA965">
            <v>10</v>
          </cell>
          <cell r="AH965">
            <v>8.8442000000000007E-2</v>
          </cell>
          <cell r="AI965">
            <v>2.5361000000000002E-2</v>
          </cell>
        </row>
        <row r="966">
          <cell r="A966" t="str">
            <v>F</v>
          </cell>
          <cell r="B966">
            <v>7250</v>
          </cell>
          <cell r="C966">
            <v>6</v>
          </cell>
          <cell r="D966">
            <v>5002</v>
          </cell>
          <cell r="J966">
            <v>0.38545400000000002</v>
          </cell>
          <cell r="K966">
            <v>2.3106999999999999E-2</v>
          </cell>
          <cell r="Y966" t="str">
            <v>F</v>
          </cell>
          <cell r="Z966">
            <v>6250</v>
          </cell>
          <cell r="AA966">
            <v>10</v>
          </cell>
          <cell r="AH966">
            <v>0.191081</v>
          </cell>
          <cell r="AI966">
            <v>8.2719999999999998E-3</v>
          </cell>
        </row>
        <row r="967">
          <cell r="A967" t="str">
            <v>F</v>
          </cell>
          <cell r="B967">
            <v>7250</v>
          </cell>
          <cell r="C967">
            <v>7</v>
          </cell>
          <cell r="D967">
            <v>5053</v>
          </cell>
          <cell r="J967">
            <v>0.50507199999999997</v>
          </cell>
          <cell r="K967">
            <v>3.0942999999999998E-2</v>
          </cell>
          <cell r="Y967" t="str">
            <v>V</v>
          </cell>
          <cell r="Z967">
            <v>6250</v>
          </cell>
          <cell r="AA967">
            <v>10</v>
          </cell>
          <cell r="AH967">
            <v>0.48480299999999998</v>
          </cell>
          <cell r="AI967">
            <v>2.8951999999999999E-2</v>
          </cell>
        </row>
        <row r="968">
          <cell r="A968" t="str">
            <v>F</v>
          </cell>
          <cell r="B968">
            <v>7250</v>
          </cell>
          <cell r="C968">
            <v>5</v>
          </cell>
          <cell r="D968">
            <v>12817</v>
          </cell>
          <cell r="J968">
            <v>5.1693000000000003E-2</v>
          </cell>
          <cell r="K968">
            <v>6.3699999999999998E-3</v>
          </cell>
          <cell r="Y968" t="str">
            <v>V</v>
          </cell>
          <cell r="Z968">
            <v>7000</v>
          </cell>
          <cell r="AA968">
            <v>10</v>
          </cell>
          <cell r="AH968">
            <v>0.70156799999999997</v>
          </cell>
          <cell r="AI968">
            <v>5.3060000000000003E-2</v>
          </cell>
        </row>
        <row r="969">
          <cell r="A969" t="str">
            <v>F</v>
          </cell>
          <cell r="B969">
            <v>7000</v>
          </cell>
          <cell r="C969">
            <v>5</v>
          </cell>
          <cell r="D969">
            <v>15822</v>
          </cell>
          <cell r="J969">
            <v>4.4387999999999997E-2</v>
          </cell>
          <cell r="K969">
            <v>8.966E-3</v>
          </cell>
          <cell r="Y969" t="str">
            <v>R</v>
          </cell>
          <cell r="Z969">
            <v>6250</v>
          </cell>
          <cell r="AA969">
            <v>12</v>
          </cell>
          <cell r="AH969">
            <v>6.6140000000000004E-2</v>
          </cell>
          <cell r="AI969">
            <v>1.0449999999999999E-3</v>
          </cell>
        </row>
        <row r="970">
          <cell r="A970" t="str">
            <v>F</v>
          </cell>
          <cell r="B970">
            <v>7000</v>
          </cell>
          <cell r="C970">
            <v>6</v>
          </cell>
          <cell r="D970">
            <v>6456</v>
          </cell>
          <cell r="J970">
            <v>0.36890299999999998</v>
          </cell>
          <cell r="K970">
            <v>3.5368999999999998E-2</v>
          </cell>
          <cell r="Y970" t="str">
            <v>R</v>
          </cell>
          <cell r="Z970">
            <v>7500</v>
          </cell>
          <cell r="AA970">
            <v>12</v>
          </cell>
          <cell r="AH970">
            <v>0.34445799999999999</v>
          </cell>
          <cell r="AI970">
            <v>-1.3290000000000001E-3</v>
          </cell>
        </row>
        <row r="971">
          <cell r="A971" t="str">
            <v>F</v>
          </cell>
          <cell r="B971">
            <v>6250</v>
          </cell>
          <cell r="C971">
            <v>6</v>
          </cell>
          <cell r="D971">
            <v>13164</v>
          </cell>
          <cell r="J971">
            <v>0.19455700000000001</v>
          </cell>
          <cell r="K971">
            <v>7.0569999999999999E-3</v>
          </cell>
          <cell r="Y971" t="str">
            <v>F</v>
          </cell>
          <cell r="Z971">
            <v>7000</v>
          </cell>
          <cell r="AA971">
            <v>9</v>
          </cell>
          <cell r="AH971">
            <v>0.25832300000000002</v>
          </cell>
          <cell r="AI971">
            <v>5.9098999999999999E-2</v>
          </cell>
        </row>
        <row r="972">
          <cell r="A972" t="str">
            <v>F</v>
          </cell>
          <cell r="B972">
            <v>6250</v>
          </cell>
          <cell r="C972">
            <v>7</v>
          </cell>
          <cell r="D972">
            <v>12586</v>
          </cell>
          <cell r="J972">
            <v>0.300589</v>
          </cell>
          <cell r="K972">
            <v>1.0732E-2</v>
          </cell>
          <cell r="Y972" t="str">
            <v>V</v>
          </cell>
          <cell r="Z972">
            <v>6500</v>
          </cell>
          <cell r="AA972">
            <v>8</v>
          </cell>
          <cell r="AH972">
            <v>0.75104899999999997</v>
          </cell>
          <cell r="AI972">
            <v>3.6556999999999999E-2</v>
          </cell>
        </row>
        <row r="973">
          <cell r="A973" t="str">
            <v>F</v>
          </cell>
          <cell r="B973">
            <v>7000</v>
          </cell>
          <cell r="C973">
            <v>7</v>
          </cell>
          <cell r="D973">
            <v>7231</v>
          </cell>
          <cell r="J973">
            <v>0.41682000000000002</v>
          </cell>
          <cell r="K973">
            <v>4.6448000000000003E-2</v>
          </cell>
          <cell r="Y973" t="str">
            <v>F</v>
          </cell>
          <cell r="Z973">
            <v>6750</v>
          </cell>
          <cell r="AA973">
            <v>8</v>
          </cell>
          <cell r="AH973">
            <v>0.35982500000000001</v>
          </cell>
          <cell r="AI973">
            <v>6.4939999999999998E-2</v>
          </cell>
        </row>
        <row r="974">
          <cell r="A974" t="str">
            <v>V</v>
          </cell>
          <cell r="B974">
            <v>7000</v>
          </cell>
          <cell r="C974">
            <v>6</v>
          </cell>
          <cell r="D974">
            <v>1964</v>
          </cell>
          <cell r="J974">
            <v>0.28001500000000001</v>
          </cell>
          <cell r="K974">
            <v>2.6440999999999999E-2</v>
          </cell>
          <cell r="Y974" t="str">
            <v>F</v>
          </cell>
          <cell r="Z974">
            <v>7000</v>
          </cell>
          <cell r="AA974">
            <v>8</v>
          </cell>
          <cell r="AH974">
            <v>0.28756700000000002</v>
          </cell>
          <cell r="AI974">
            <v>3.2322999999999998E-2</v>
          </cell>
        </row>
        <row r="975">
          <cell r="A975" t="str">
            <v>F</v>
          </cell>
          <cell r="B975">
            <v>6750</v>
          </cell>
          <cell r="C975">
            <v>7</v>
          </cell>
          <cell r="D975">
            <v>16028</v>
          </cell>
          <cell r="J975">
            <v>0.426479</v>
          </cell>
          <cell r="K975">
            <v>3.4312000000000002E-2</v>
          </cell>
          <cell r="Y975" t="str">
            <v>V</v>
          </cell>
          <cell r="Z975">
            <v>7000</v>
          </cell>
          <cell r="AA975">
            <v>8</v>
          </cell>
          <cell r="AH975">
            <v>0.89807899999999996</v>
          </cell>
          <cell r="AI975">
            <v>0.15617300000000001</v>
          </cell>
        </row>
        <row r="976">
          <cell r="A976" t="str">
            <v>F</v>
          </cell>
          <cell r="B976">
            <v>6750</v>
          </cell>
          <cell r="C976">
            <v>6</v>
          </cell>
          <cell r="D976">
            <v>15623</v>
          </cell>
          <cell r="J976">
            <v>0.32805899999999999</v>
          </cell>
          <cell r="K976">
            <v>2.9628000000000002E-2</v>
          </cell>
          <cell r="Y976" t="str">
            <v>F</v>
          </cell>
          <cell r="Z976">
            <v>7000</v>
          </cell>
          <cell r="AA976">
            <v>7</v>
          </cell>
          <cell r="AH976">
            <v>0.34945900000000002</v>
          </cell>
          <cell r="AI976">
            <v>3.7719000000000003E-2</v>
          </cell>
        </row>
        <row r="977">
          <cell r="A977" t="str">
            <v>F</v>
          </cell>
          <cell r="B977">
            <v>6250</v>
          </cell>
          <cell r="C977">
            <v>10</v>
          </cell>
          <cell r="D977">
            <v>13067</v>
          </cell>
          <cell r="J977">
            <v>0.22070300000000001</v>
          </cell>
          <cell r="K977">
            <v>2.111E-2</v>
          </cell>
          <cell r="Y977" t="str">
            <v>R</v>
          </cell>
          <cell r="Z977">
            <v>5750</v>
          </cell>
          <cell r="AA977">
            <v>5</v>
          </cell>
          <cell r="AH977">
            <v>-7.5709999999999996E-3</v>
          </cell>
          <cell r="AI977">
            <v>-7.5709999999999996E-3</v>
          </cell>
        </row>
        <row r="978">
          <cell r="A978" t="str">
            <v>R</v>
          </cell>
          <cell r="B978">
            <v>6250</v>
          </cell>
          <cell r="C978">
            <v>6</v>
          </cell>
          <cell r="D978">
            <v>908</v>
          </cell>
          <cell r="J978">
            <v>1.6116999999999999E-2</v>
          </cell>
          <cell r="K978">
            <v>3.1280000000000001E-3</v>
          </cell>
          <cell r="Y978" t="str">
            <v>F</v>
          </cell>
          <cell r="Z978">
            <v>5750</v>
          </cell>
          <cell r="AA978">
            <v>5</v>
          </cell>
          <cell r="AH978">
            <v>-3.5439999999999998E-3</v>
          </cell>
          <cell r="AI978">
            <v>-1.0482999999999999E-2</v>
          </cell>
        </row>
        <row r="979">
          <cell r="A979" t="str">
            <v>V</v>
          </cell>
          <cell r="B979">
            <v>6250</v>
          </cell>
          <cell r="C979">
            <v>6</v>
          </cell>
          <cell r="D979">
            <v>11224</v>
          </cell>
          <cell r="J979">
            <v>0.14119699999999999</v>
          </cell>
          <cell r="K979">
            <v>7.3109999999999998E-3</v>
          </cell>
          <cell r="Y979" t="str">
            <v>V</v>
          </cell>
          <cell r="Z979">
            <v>5750</v>
          </cell>
          <cell r="AA979">
            <v>5</v>
          </cell>
          <cell r="AH979">
            <v>1.8100000000000001E-4</v>
          </cell>
          <cell r="AI979">
            <v>-7.9749999999999995E-3</v>
          </cell>
        </row>
        <row r="980">
          <cell r="A980" t="str">
            <v>F</v>
          </cell>
          <cell r="B980">
            <v>6250</v>
          </cell>
          <cell r="C980">
            <v>8</v>
          </cell>
          <cell r="D980">
            <v>14346</v>
          </cell>
          <cell r="J980">
            <v>0.22362899999999999</v>
          </cell>
          <cell r="K980">
            <v>1.3756000000000001E-2</v>
          </cell>
          <cell r="Y980" t="str">
            <v>F</v>
          </cell>
          <cell r="Z980">
            <v>8000</v>
          </cell>
          <cell r="AA980">
            <v>6</v>
          </cell>
          <cell r="AH980">
            <v>5.6744000000000003E-2</v>
          </cell>
          <cell r="AI980">
            <v>5.6744000000000003E-2</v>
          </cell>
        </row>
        <row r="981">
          <cell r="A981" t="str">
            <v>R</v>
          </cell>
          <cell r="B981">
            <v>6250</v>
          </cell>
          <cell r="C981">
            <v>7</v>
          </cell>
          <cell r="D981">
            <v>717</v>
          </cell>
          <cell r="J981">
            <v>2.6084E-2</v>
          </cell>
          <cell r="K981">
            <v>4.3750000000000004E-3</v>
          </cell>
          <cell r="Y981" t="str">
            <v>F</v>
          </cell>
          <cell r="Z981">
            <v>8000</v>
          </cell>
          <cell r="AA981">
            <v>5</v>
          </cell>
          <cell r="AH981">
            <v>3.2315999999999998E-2</v>
          </cell>
          <cell r="AI981">
            <v>-2.7399999999999998E-3</v>
          </cell>
        </row>
        <row r="982">
          <cell r="A982" t="str">
            <v>F</v>
          </cell>
          <cell r="B982">
            <v>5750</v>
          </cell>
          <cell r="C982">
            <v>7</v>
          </cell>
          <cell r="D982">
            <v>2857</v>
          </cell>
          <cell r="J982">
            <v>7.2123000000000007E-2</v>
          </cell>
          <cell r="K982">
            <v>6.7869999999999996E-3</v>
          </cell>
          <cell r="Y982" t="str">
            <v>F</v>
          </cell>
          <cell r="Z982">
            <v>7500</v>
          </cell>
          <cell r="AA982">
            <v>5</v>
          </cell>
          <cell r="AH982">
            <v>2.4889000000000001E-2</v>
          </cell>
          <cell r="AI982">
            <v>-1.5709999999999999E-3</v>
          </cell>
        </row>
        <row r="983">
          <cell r="A983" t="str">
            <v>R</v>
          </cell>
          <cell r="B983">
            <v>5750</v>
          </cell>
          <cell r="C983">
            <v>6</v>
          </cell>
          <cell r="D983">
            <v>161</v>
          </cell>
          <cell r="J983">
            <v>1.0921999999999999E-2</v>
          </cell>
          <cell r="K983">
            <v>4.744E-3</v>
          </cell>
          <cell r="Y983" t="str">
            <v>F</v>
          </cell>
          <cell r="Z983">
            <v>7250</v>
          </cell>
          <cell r="AA983">
            <v>5</v>
          </cell>
          <cell r="AH983">
            <v>4.6163000000000003E-2</v>
          </cell>
          <cell r="AI983">
            <v>3.4780000000000002E-3</v>
          </cell>
        </row>
        <row r="984">
          <cell r="A984" t="str">
            <v>V</v>
          </cell>
          <cell r="B984">
            <v>5750</v>
          </cell>
          <cell r="C984">
            <v>7</v>
          </cell>
          <cell r="D984">
            <v>2266</v>
          </cell>
          <cell r="J984">
            <v>0.62954399999999999</v>
          </cell>
          <cell r="K984">
            <v>8.9999999999999993E-3</v>
          </cell>
          <cell r="Y984" t="str">
            <v>F</v>
          </cell>
          <cell r="Z984">
            <v>7250</v>
          </cell>
          <cell r="AA984">
            <v>6</v>
          </cell>
          <cell r="AH984">
            <v>0.421352</v>
          </cell>
          <cell r="AI984">
            <v>5.5947999999999998E-2</v>
          </cell>
        </row>
        <row r="985">
          <cell r="A985" t="str">
            <v>R</v>
          </cell>
          <cell r="B985">
            <v>5750</v>
          </cell>
          <cell r="C985">
            <v>7</v>
          </cell>
          <cell r="D985">
            <v>132</v>
          </cell>
          <cell r="J985">
            <v>1.7328E-2</v>
          </cell>
          <cell r="K985">
            <v>2.2750000000000001E-3</v>
          </cell>
          <cell r="Y985" t="str">
            <v>F</v>
          </cell>
          <cell r="Z985">
            <v>7000</v>
          </cell>
          <cell r="AA985">
            <v>5</v>
          </cell>
          <cell r="AH985">
            <v>4.3386000000000001E-2</v>
          </cell>
          <cell r="AI985">
            <v>1.0569E-2</v>
          </cell>
        </row>
        <row r="986">
          <cell r="A986" t="str">
            <v>F</v>
          </cell>
          <cell r="B986">
            <v>8000</v>
          </cell>
          <cell r="C986">
            <v>8</v>
          </cell>
          <cell r="D986">
            <v>154</v>
          </cell>
          <cell r="J986">
            <v>0.29130800000000001</v>
          </cell>
          <cell r="K986">
            <v>3.3654000000000003E-2</v>
          </cell>
          <cell r="Y986" t="str">
            <v>F</v>
          </cell>
          <cell r="Z986">
            <v>6250</v>
          </cell>
          <cell r="AA986">
            <v>5</v>
          </cell>
          <cell r="AH986">
            <v>1.2175999999999999E-2</v>
          </cell>
          <cell r="AI986">
            <v>-3.287E-3</v>
          </cell>
        </row>
        <row r="987">
          <cell r="A987" t="str">
            <v>F</v>
          </cell>
          <cell r="B987">
            <v>7750</v>
          </cell>
          <cell r="C987">
            <v>7</v>
          </cell>
          <cell r="D987">
            <v>1311</v>
          </cell>
          <cell r="J987">
            <v>0.378442</v>
          </cell>
          <cell r="K987">
            <v>4.206E-2</v>
          </cell>
          <cell r="Y987" t="str">
            <v>F</v>
          </cell>
          <cell r="Z987">
            <v>6250</v>
          </cell>
          <cell r="AA987">
            <v>6</v>
          </cell>
          <cell r="AH987">
            <v>0.16151299999999999</v>
          </cell>
          <cell r="AI987">
            <v>1.9708E-2</v>
          </cell>
        </row>
        <row r="988">
          <cell r="A988" t="str">
            <v>F</v>
          </cell>
          <cell r="B988">
            <v>7750</v>
          </cell>
          <cell r="C988">
            <v>6</v>
          </cell>
          <cell r="D988">
            <v>1160</v>
          </cell>
          <cell r="J988">
            <v>0.33994000000000002</v>
          </cell>
          <cell r="K988">
            <v>2.2744E-2</v>
          </cell>
          <cell r="Y988" t="str">
            <v>F</v>
          </cell>
          <cell r="Z988">
            <v>7000</v>
          </cell>
          <cell r="AA988">
            <v>6</v>
          </cell>
          <cell r="AH988">
            <v>0.35125200000000001</v>
          </cell>
          <cell r="AI988">
            <v>6.4566999999999999E-2</v>
          </cell>
        </row>
        <row r="989">
          <cell r="A989" t="str">
            <v>F</v>
          </cell>
          <cell r="B989">
            <v>7500</v>
          </cell>
          <cell r="C989">
            <v>7</v>
          </cell>
          <cell r="D989">
            <v>1115</v>
          </cell>
          <cell r="J989">
            <v>0.48919800000000002</v>
          </cell>
          <cell r="K989">
            <v>4.1567E-2</v>
          </cell>
          <cell r="Y989" t="str">
            <v>V</v>
          </cell>
          <cell r="Z989">
            <v>7000</v>
          </cell>
          <cell r="AA989">
            <v>5</v>
          </cell>
          <cell r="AH989">
            <v>4.3844000000000001E-2</v>
          </cell>
          <cell r="AI989">
            <v>2.7293000000000001E-2</v>
          </cell>
        </row>
        <row r="990">
          <cell r="A990" t="str">
            <v>R</v>
          </cell>
          <cell r="B990">
            <v>5750</v>
          </cell>
          <cell r="C990">
            <v>8</v>
          </cell>
          <cell r="D990">
            <v>186</v>
          </cell>
          <cell r="J990">
            <v>1.8242000000000001E-2</v>
          </cell>
          <cell r="K990">
            <v>4.1099999999999999E-3</v>
          </cell>
          <cell r="Y990" t="str">
            <v>F</v>
          </cell>
          <cell r="Z990">
            <v>6750</v>
          </cell>
          <cell r="AA990">
            <v>6</v>
          </cell>
          <cell r="AH990">
            <v>0.30252299999999999</v>
          </cell>
          <cell r="AI990">
            <v>3.6158999999999997E-2</v>
          </cell>
        </row>
        <row r="991">
          <cell r="A991" t="str">
            <v>F</v>
          </cell>
          <cell r="B991">
            <v>7250</v>
          </cell>
          <cell r="C991">
            <v>8</v>
          </cell>
          <cell r="D991">
            <v>4432</v>
          </cell>
          <cell r="J991">
            <v>0.37221399999999999</v>
          </cell>
          <cell r="K991">
            <v>4.446E-2</v>
          </cell>
          <cell r="Y991" t="str">
            <v>F</v>
          </cell>
          <cell r="Z991">
            <v>6750</v>
          </cell>
          <cell r="AA991">
            <v>5</v>
          </cell>
          <cell r="AH991">
            <v>3.4243999999999997E-2</v>
          </cell>
          <cell r="AI991">
            <v>1.1487000000000001E-2</v>
          </cell>
        </row>
        <row r="992">
          <cell r="A992" t="str">
            <v>V</v>
          </cell>
          <cell r="B992">
            <v>7250</v>
          </cell>
          <cell r="C992">
            <v>8</v>
          </cell>
          <cell r="D992">
            <v>1042</v>
          </cell>
          <cell r="J992">
            <v>0.90454999999999997</v>
          </cell>
          <cell r="K992">
            <v>0.118327</v>
          </cell>
          <cell r="Y992" t="str">
            <v>F</v>
          </cell>
          <cell r="Z992">
            <v>6250</v>
          </cell>
          <cell r="AA992">
            <v>9</v>
          </cell>
          <cell r="AH992">
            <v>0.20771500000000001</v>
          </cell>
          <cell r="AI992">
            <v>6.5760000000000002E-3</v>
          </cell>
        </row>
        <row r="993">
          <cell r="A993" t="str">
            <v>F</v>
          </cell>
          <cell r="B993">
            <v>6750</v>
          </cell>
          <cell r="C993">
            <v>8</v>
          </cell>
          <cell r="D993">
            <v>14363</v>
          </cell>
          <cell r="J993">
            <v>0.32827400000000001</v>
          </cell>
          <cell r="K993">
            <v>5.1631000000000003E-2</v>
          </cell>
          <cell r="Y993" t="str">
            <v>R</v>
          </cell>
          <cell r="Z993">
            <v>6250</v>
          </cell>
          <cell r="AA993">
            <v>5</v>
          </cell>
          <cell r="AH993">
            <v>7.6730000000000001E-3</v>
          </cell>
          <cell r="AI993">
            <v>-1.7329999999999999E-3</v>
          </cell>
        </row>
        <row r="994">
          <cell r="A994" t="str">
            <v>V</v>
          </cell>
          <cell r="B994">
            <v>6750</v>
          </cell>
          <cell r="C994">
            <v>7</v>
          </cell>
          <cell r="D994">
            <v>8624</v>
          </cell>
          <cell r="J994">
            <v>0.98370899999999994</v>
          </cell>
          <cell r="K994">
            <v>1.3986E-2</v>
          </cell>
          <cell r="Y994" t="str">
            <v>V</v>
          </cell>
          <cell r="Z994">
            <v>6250</v>
          </cell>
          <cell r="AA994">
            <v>5</v>
          </cell>
          <cell r="AH994">
            <v>2.9031000000000001E-2</v>
          </cell>
          <cell r="AI994">
            <v>1.4992E-2</v>
          </cell>
        </row>
        <row r="995">
          <cell r="A995" t="str">
            <v>R</v>
          </cell>
          <cell r="B995">
            <v>6250</v>
          </cell>
          <cell r="C995">
            <v>8</v>
          </cell>
          <cell r="D995">
            <v>811</v>
          </cell>
          <cell r="J995">
            <v>2.7237000000000001E-2</v>
          </cell>
          <cell r="K995">
            <v>3.7369999999999999E-3</v>
          </cell>
          <cell r="Y995" t="str">
            <v>F</v>
          </cell>
          <cell r="Z995">
            <v>6250</v>
          </cell>
          <cell r="AA995">
            <v>7</v>
          </cell>
          <cell r="AH995">
            <v>0.35747899999999999</v>
          </cell>
          <cell r="AI995">
            <v>1.4983E-2</v>
          </cell>
        </row>
        <row r="996">
          <cell r="A996" t="str">
            <v>V</v>
          </cell>
          <cell r="B996">
            <v>6250</v>
          </cell>
          <cell r="C996">
            <v>8</v>
          </cell>
          <cell r="D996">
            <v>10328</v>
          </cell>
          <cell r="J996">
            <v>0.66545600000000005</v>
          </cell>
          <cell r="K996">
            <v>1.2302E-2</v>
          </cell>
          <cell r="Y996" t="str">
            <v>R</v>
          </cell>
          <cell r="Z996">
            <v>6250</v>
          </cell>
          <cell r="AA996">
            <v>6</v>
          </cell>
          <cell r="AH996">
            <v>3.7304999999999998E-2</v>
          </cell>
          <cell r="AI996">
            <v>3.7304999999999998E-2</v>
          </cell>
        </row>
        <row r="997">
          <cell r="A997" t="str">
            <v>F</v>
          </cell>
          <cell r="B997">
            <v>5750</v>
          </cell>
          <cell r="C997">
            <v>8</v>
          </cell>
          <cell r="D997">
            <v>4537</v>
          </cell>
          <cell r="J997">
            <v>6.0823000000000002E-2</v>
          </cell>
          <cell r="K997">
            <v>6.842E-3</v>
          </cell>
          <cell r="Y997" t="str">
            <v>F</v>
          </cell>
          <cell r="Z997">
            <v>5750</v>
          </cell>
          <cell r="AA997">
            <v>6</v>
          </cell>
          <cell r="AH997">
            <v>6.9688E-2</v>
          </cell>
          <cell r="AI997">
            <v>1.6423E-2</v>
          </cell>
        </row>
        <row r="998">
          <cell r="A998" t="str">
            <v>F</v>
          </cell>
          <cell r="B998">
            <v>5750</v>
          </cell>
          <cell r="C998">
            <v>9</v>
          </cell>
          <cell r="D998">
            <v>6352</v>
          </cell>
          <cell r="J998">
            <v>6.411E-2</v>
          </cell>
          <cell r="K998">
            <v>7.809E-3</v>
          </cell>
          <cell r="Y998" t="str">
            <v>V</v>
          </cell>
          <cell r="Z998">
            <v>5750</v>
          </cell>
          <cell r="AA998">
            <v>6</v>
          </cell>
          <cell r="AH998">
            <v>5.4233999999999997E-2</v>
          </cell>
          <cell r="AI998">
            <v>1.9241999999999999E-2</v>
          </cell>
        </row>
        <row r="999">
          <cell r="A999" t="str">
            <v>V</v>
          </cell>
          <cell r="B999">
            <v>5750</v>
          </cell>
          <cell r="C999">
            <v>8</v>
          </cell>
          <cell r="D999">
            <v>5464</v>
          </cell>
          <cell r="J999">
            <v>0.39715299999999998</v>
          </cell>
          <cell r="K999">
            <v>1.6312E-2</v>
          </cell>
          <cell r="Y999" t="str">
            <v>R</v>
          </cell>
          <cell r="Z999">
            <v>5750</v>
          </cell>
          <cell r="AA999">
            <v>6</v>
          </cell>
          <cell r="AH999">
            <v>1.1575999999999999E-2</v>
          </cell>
          <cell r="AI999">
            <v>1.1575999999999999E-2</v>
          </cell>
        </row>
        <row r="1000">
          <cell r="A1000" t="str">
            <v>F</v>
          </cell>
          <cell r="B1000">
            <v>5500</v>
          </cell>
          <cell r="C1000">
            <v>8</v>
          </cell>
          <cell r="D1000">
            <v>2062</v>
          </cell>
          <cell r="J1000">
            <v>3.9598000000000001E-2</v>
          </cell>
          <cell r="K1000">
            <v>6.4739999999999997E-3</v>
          </cell>
          <cell r="Y1000" t="str">
            <v>F</v>
          </cell>
          <cell r="Z1000">
            <v>8000</v>
          </cell>
          <cell r="AA1000">
            <v>7</v>
          </cell>
          <cell r="AH1000">
            <v>9.0753E-2</v>
          </cell>
          <cell r="AI1000">
            <v>1.377E-3</v>
          </cell>
        </row>
        <row r="1001">
          <cell r="A1001" t="str">
            <v>V</v>
          </cell>
          <cell r="B1001">
            <v>5500</v>
          </cell>
          <cell r="C1001">
            <v>8</v>
          </cell>
          <cell r="D1001">
            <v>1448</v>
          </cell>
          <cell r="J1001">
            <v>0.16330800000000001</v>
          </cell>
          <cell r="K1001">
            <v>1.366E-2</v>
          </cell>
          <cell r="Y1001" t="str">
            <v>F</v>
          </cell>
          <cell r="Z1001">
            <v>7750</v>
          </cell>
          <cell r="AA1001">
            <v>6</v>
          </cell>
          <cell r="AH1001">
            <v>0.41570800000000002</v>
          </cell>
          <cell r="AI1001">
            <v>7.0497000000000004E-2</v>
          </cell>
        </row>
        <row r="1002">
          <cell r="A1002" t="str">
            <v>F</v>
          </cell>
          <cell r="B1002">
            <v>7750</v>
          </cell>
          <cell r="C1002">
            <v>8</v>
          </cell>
          <cell r="D1002">
            <v>1003</v>
          </cell>
          <cell r="J1002">
            <v>0.29434100000000002</v>
          </cell>
          <cell r="K1002">
            <v>5.8213000000000001E-2</v>
          </cell>
          <cell r="Y1002" t="str">
            <v>F</v>
          </cell>
          <cell r="Z1002">
            <v>7750</v>
          </cell>
          <cell r="AA1002">
            <v>5</v>
          </cell>
          <cell r="AH1002">
            <v>1.8615E-2</v>
          </cell>
          <cell r="AI1002">
            <v>3.0530000000000002E-3</v>
          </cell>
        </row>
        <row r="1003">
          <cell r="A1003" t="str">
            <v>F</v>
          </cell>
          <cell r="B1003">
            <v>7500</v>
          </cell>
          <cell r="C1003">
            <v>8</v>
          </cell>
          <cell r="D1003">
            <v>877</v>
          </cell>
          <cell r="J1003">
            <v>0.31727300000000003</v>
          </cell>
          <cell r="K1003">
            <v>3.5373000000000002E-2</v>
          </cell>
          <cell r="Y1003" t="str">
            <v>F</v>
          </cell>
          <cell r="Z1003">
            <v>7500</v>
          </cell>
          <cell r="AA1003">
            <v>6</v>
          </cell>
          <cell r="AH1003">
            <v>0.494506</v>
          </cell>
          <cell r="AI1003">
            <v>2.383E-2</v>
          </cell>
        </row>
        <row r="1004">
          <cell r="A1004" t="str">
            <v>F</v>
          </cell>
          <cell r="B1004">
            <v>7750</v>
          </cell>
          <cell r="C1004">
            <v>9</v>
          </cell>
          <cell r="D1004">
            <v>726</v>
          </cell>
          <cell r="J1004">
            <v>0.23502500000000001</v>
          </cell>
          <cell r="K1004">
            <v>7.2547E-2</v>
          </cell>
          <cell r="Y1004" t="str">
            <v>R</v>
          </cell>
          <cell r="Z1004">
            <v>5750</v>
          </cell>
          <cell r="AA1004">
            <v>7</v>
          </cell>
          <cell r="AH1004">
            <v>3.6649999999999999E-3</v>
          </cell>
          <cell r="AI1004">
            <v>3.6649999999999999E-3</v>
          </cell>
        </row>
        <row r="1005">
          <cell r="A1005" t="str">
            <v>F</v>
          </cell>
          <cell r="B1005">
            <v>7500</v>
          </cell>
          <cell r="C1005">
            <v>9</v>
          </cell>
          <cell r="D1005">
            <v>792</v>
          </cell>
          <cell r="J1005">
            <v>0.27408100000000002</v>
          </cell>
          <cell r="K1005">
            <v>5.6353E-2</v>
          </cell>
          <cell r="Y1005" t="str">
            <v>F</v>
          </cell>
          <cell r="Z1005">
            <v>7250</v>
          </cell>
          <cell r="AA1005">
            <v>7</v>
          </cell>
          <cell r="AH1005">
            <v>0.47323199999999999</v>
          </cell>
          <cell r="AI1005">
            <v>3.2454999999999998E-2</v>
          </cell>
        </row>
        <row r="1006">
          <cell r="A1006" t="str">
            <v>F</v>
          </cell>
          <cell r="B1006">
            <v>7250</v>
          </cell>
          <cell r="C1006">
            <v>9</v>
          </cell>
          <cell r="D1006">
            <v>3106</v>
          </cell>
          <cell r="J1006">
            <v>0.32096200000000003</v>
          </cell>
          <cell r="K1006">
            <v>6.5425999999999998E-2</v>
          </cell>
          <cell r="Y1006" t="str">
            <v>V</v>
          </cell>
          <cell r="Z1006">
            <v>7250</v>
          </cell>
          <cell r="AA1006">
            <v>7</v>
          </cell>
          <cell r="AH1006">
            <v>0.99656900000000004</v>
          </cell>
          <cell r="AI1006">
            <v>0.111218</v>
          </cell>
        </row>
        <row r="1007">
          <cell r="A1007" t="str">
            <v>V</v>
          </cell>
          <cell r="B1007">
            <v>6750</v>
          </cell>
          <cell r="C1007">
            <v>9</v>
          </cell>
          <cell r="D1007">
            <v>3954</v>
          </cell>
          <cell r="J1007">
            <v>0.74630399999999997</v>
          </cell>
          <cell r="K1007">
            <v>5.7838000000000001E-2</v>
          </cell>
          <cell r="Y1007" t="str">
            <v>F</v>
          </cell>
          <cell r="Z1007">
            <v>6750</v>
          </cell>
          <cell r="AA1007">
            <v>7</v>
          </cell>
          <cell r="AH1007">
            <v>0.46544999999999997</v>
          </cell>
          <cell r="AI1007">
            <v>4.3411999999999999E-2</v>
          </cell>
        </row>
        <row r="1008">
          <cell r="A1008" t="str">
            <v>F</v>
          </cell>
          <cell r="B1008">
            <v>6250</v>
          </cell>
          <cell r="C1008">
            <v>9</v>
          </cell>
          <cell r="D1008">
            <v>16051</v>
          </cell>
          <cell r="J1008">
            <v>0.22823399999999999</v>
          </cell>
          <cell r="K1008">
            <v>2.1905999999999998E-2</v>
          </cell>
          <cell r="Y1008" t="str">
            <v>V</v>
          </cell>
          <cell r="Z1008">
            <v>6750</v>
          </cell>
          <cell r="AA1008">
            <v>6</v>
          </cell>
          <cell r="AH1008">
            <v>9.4211000000000003E-2</v>
          </cell>
          <cell r="AI1008">
            <v>4.6269999999999999E-2</v>
          </cell>
        </row>
        <row r="1009">
          <cell r="A1009" t="str">
            <v>R</v>
          </cell>
          <cell r="B1009">
            <v>5750</v>
          </cell>
          <cell r="C1009">
            <v>9</v>
          </cell>
          <cell r="D1009">
            <v>236</v>
          </cell>
          <cell r="J1009">
            <v>1.72E-2</v>
          </cell>
          <cell r="K1009">
            <v>2.617E-3</v>
          </cell>
          <cell r="Y1009" t="str">
            <v>R</v>
          </cell>
          <cell r="Z1009">
            <v>6250</v>
          </cell>
          <cell r="AA1009">
            <v>7</v>
          </cell>
          <cell r="AH1009">
            <v>4.8016999999999997E-2</v>
          </cell>
          <cell r="AI1009">
            <v>3.4689999999999999E-3</v>
          </cell>
        </row>
        <row r="1010">
          <cell r="A1010" t="str">
            <v>V</v>
          </cell>
          <cell r="B1010">
            <v>5500</v>
          </cell>
          <cell r="C1010">
            <v>9</v>
          </cell>
          <cell r="D1010">
            <v>2302</v>
          </cell>
          <cell r="J1010">
            <v>0.16478899999999999</v>
          </cell>
          <cell r="K1010">
            <v>9.5239999999999995E-3</v>
          </cell>
          <cell r="Y1010" t="str">
            <v>V</v>
          </cell>
          <cell r="Z1010">
            <v>6250</v>
          </cell>
          <cell r="AA1010">
            <v>7</v>
          </cell>
          <cell r="AH1010">
            <v>0.84489599999999998</v>
          </cell>
          <cell r="AI1010">
            <v>2.7095000000000001E-2</v>
          </cell>
        </row>
        <row r="1011">
          <cell r="A1011" t="str">
            <v>F</v>
          </cell>
          <cell r="B1011">
            <v>5500</v>
          </cell>
          <cell r="C1011">
            <v>9</v>
          </cell>
          <cell r="D1011">
            <v>2772</v>
          </cell>
          <cell r="J1011">
            <v>4.5815000000000002E-2</v>
          </cell>
          <cell r="K1011">
            <v>1.0307E-2</v>
          </cell>
          <cell r="Y1011" t="str">
            <v>F</v>
          </cell>
          <cell r="Z1011">
            <v>5750</v>
          </cell>
          <cell r="AA1011">
            <v>7</v>
          </cell>
          <cell r="AH1011">
            <v>5.2859999999999997E-2</v>
          </cell>
          <cell r="AI1011">
            <v>1.0201E-2</v>
          </cell>
        </row>
        <row r="1012">
          <cell r="A1012" t="str">
            <v>V</v>
          </cell>
          <cell r="B1012">
            <v>5250</v>
          </cell>
          <cell r="C1012">
            <v>8</v>
          </cell>
          <cell r="D1012">
            <v>695</v>
          </cell>
          <cell r="J1012">
            <v>7.9932000000000003E-2</v>
          </cell>
          <cell r="K1012">
            <v>1.2179000000000001E-2</v>
          </cell>
          <cell r="Y1012" t="str">
            <v>F</v>
          </cell>
          <cell r="Z1012">
            <v>5750</v>
          </cell>
          <cell r="AA1012">
            <v>8</v>
          </cell>
          <cell r="AH1012">
            <v>5.0175999999999998E-2</v>
          </cell>
          <cell r="AI1012">
            <v>5.4910000000000002E-3</v>
          </cell>
        </row>
        <row r="1013">
          <cell r="A1013" t="str">
            <v>V</v>
          </cell>
          <cell r="B1013">
            <v>6750</v>
          </cell>
          <cell r="C1013">
            <v>10</v>
          </cell>
          <cell r="D1013">
            <v>4437</v>
          </cell>
          <cell r="J1013">
            <v>0.68999900000000003</v>
          </cell>
          <cell r="K1013">
            <v>5.0254E-2</v>
          </cell>
          <cell r="Y1013" t="str">
            <v>V</v>
          </cell>
          <cell r="Z1013">
            <v>5750</v>
          </cell>
          <cell r="AA1013">
            <v>7</v>
          </cell>
          <cell r="AH1013">
            <v>0.41847499999999999</v>
          </cell>
          <cell r="AI1013">
            <v>1.6133000000000002E-2</v>
          </cell>
        </row>
        <row r="1014">
          <cell r="A1014" t="str">
            <v>V</v>
          </cell>
          <cell r="B1014">
            <v>5750</v>
          </cell>
          <cell r="C1014">
            <v>9</v>
          </cell>
          <cell r="D1014">
            <v>8892</v>
          </cell>
          <cell r="J1014">
            <v>0.38216</v>
          </cell>
          <cell r="K1014">
            <v>1.8149999999999999E-2</v>
          </cell>
          <cell r="Y1014" t="str">
            <v>F</v>
          </cell>
          <cell r="Z1014">
            <v>5500</v>
          </cell>
          <cell r="AA1014">
            <v>7</v>
          </cell>
          <cell r="AH1014">
            <v>4.2743999999999997E-2</v>
          </cell>
          <cell r="AI1014">
            <v>8.8649999999999996E-3</v>
          </cell>
        </row>
        <row r="1015">
          <cell r="A1015" t="str">
            <v>V</v>
          </cell>
          <cell r="B1015">
            <v>5750</v>
          </cell>
          <cell r="C1015">
            <v>10</v>
          </cell>
          <cell r="D1015">
            <v>5182</v>
          </cell>
          <cell r="J1015">
            <v>0.39834900000000001</v>
          </cell>
          <cell r="K1015">
            <v>2.7963999999999999E-2</v>
          </cell>
          <cell r="Y1015" t="str">
            <v>V</v>
          </cell>
          <cell r="Z1015">
            <v>5500</v>
          </cell>
          <cell r="AA1015">
            <v>7</v>
          </cell>
          <cell r="AH1015">
            <v>0.119587</v>
          </cell>
          <cell r="AI1015">
            <v>2.0486999999999998E-2</v>
          </cell>
        </row>
        <row r="1016">
          <cell r="A1016" t="str">
            <v>R</v>
          </cell>
          <cell r="B1016">
            <v>7000</v>
          </cell>
          <cell r="C1016">
            <v>10</v>
          </cell>
          <cell r="D1016">
            <v>226</v>
          </cell>
          <cell r="J1016">
            <v>6.7599000000000006E-2</v>
          </cell>
          <cell r="K1016">
            <v>9.2069999999999999E-3</v>
          </cell>
          <cell r="Y1016" t="str">
            <v>F</v>
          </cell>
          <cell r="Z1016">
            <v>7750</v>
          </cell>
          <cell r="AA1016">
            <v>7</v>
          </cell>
          <cell r="AH1016">
            <v>0.396449</v>
          </cell>
          <cell r="AI1016">
            <v>3.6563999999999999E-2</v>
          </cell>
        </row>
        <row r="1017">
          <cell r="A1017" t="str">
            <v>R</v>
          </cell>
          <cell r="B1017">
            <v>6750</v>
          </cell>
          <cell r="C1017">
            <v>10</v>
          </cell>
          <cell r="D1017">
            <v>696</v>
          </cell>
          <cell r="J1017">
            <v>5.5913999999999998E-2</v>
          </cell>
          <cell r="K1017">
            <v>1.4668E-2</v>
          </cell>
          <cell r="Y1017" t="str">
            <v>F</v>
          </cell>
          <cell r="Z1017">
            <v>7500</v>
          </cell>
          <cell r="AA1017">
            <v>7</v>
          </cell>
          <cell r="AH1017">
            <v>0.53020999999999996</v>
          </cell>
          <cell r="AI1017">
            <v>4.0883999999999997E-2</v>
          </cell>
        </row>
        <row r="1018">
          <cell r="A1018" t="str">
            <v>V</v>
          </cell>
          <cell r="B1018">
            <v>6250</v>
          </cell>
          <cell r="C1018">
            <v>10</v>
          </cell>
          <cell r="D1018">
            <v>8620</v>
          </cell>
          <cell r="J1018">
            <v>0.55474999999999997</v>
          </cell>
          <cell r="K1018">
            <v>2.0521000000000001E-2</v>
          </cell>
          <cell r="Y1018" t="str">
            <v>F</v>
          </cell>
          <cell r="Z1018">
            <v>7750</v>
          </cell>
          <cell r="AA1018">
            <v>8</v>
          </cell>
          <cell r="AH1018">
            <v>0.39971499999999999</v>
          </cell>
          <cell r="AI1018">
            <v>2.283E-2</v>
          </cell>
        </row>
        <row r="1019">
          <cell r="A1019" t="str">
            <v>F</v>
          </cell>
          <cell r="B1019">
            <v>5750</v>
          </cell>
          <cell r="C1019">
            <v>10</v>
          </cell>
          <cell r="D1019">
            <v>4682</v>
          </cell>
          <cell r="J1019">
            <v>6.6992999999999997E-2</v>
          </cell>
          <cell r="K1019">
            <v>1.4370000000000001E-2</v>
          </cell>
          <cell r="Y1019" t="str">
            <v>F</v>
          </cell>
          <cell r="Z1019">
            <v>7500</v>
          </cell>
          <cell r="AA1019">
            <v>8</v>
          </cell>
          <cell r="AH1019">
            <v>0.23516100000000001</v>
          </cell>
          <cell r="AI1019">
            <v>1.4329E-2</v>
          </cell>
        </row>
        <row r="1020">
          <cell r="A1020" t="str">
            <v>F</v>
          </cell>
          <cell r="B1020">
            <v>5500</v>
          </cell>
          <cell r="C1020">
            <v>10</v>
          </cell>
          <cell r="D1020">
            <v>2767</v>
          </cell>
          <cell r="J1020">
            <v>3.8413000000000003E-2</v>
          </cell>
          <cell r="K1020">
            <v>8.8500000000000002E-3</v>
          </cell>
          <cell r="Y1020" t="str">
            <v>F</v>
          </cell>
          <cell r="Z1020">
            <v>7250</v>
          </cell>
          <cell r="AA1020">
            <v>8</v>
          </cell>
          <cell r="AH1020">
            <v>0.44304399999999999</v>
          </cell>
          <cell r="AI1020">
            <v>3.2133000000000002E-2</v>
          </cell>
        </row>
        <row r="1021">
          <cell r="A1021" t="str">
            <v>F</v>
          </cell>
          <cell r="B1021">
            <v>7500</v>
          </cell>
          <cell r="C1021">
            <v>10</v>
          </cell>
          <cell r="D1021">
            <v>1071</v>
          </cell>
          <cell r="J1021">
            <v>0.25556200000000001</v>
          </cell>
          <cell r="K1021">
            <v>5.2426E-2</v>
          </cell>
          <cell r="Y1021" t="str">
            <v>V</v>
          </cell>
          <cell r="Z1021">
            <v>6750</v>
          </cell>
          <cell r="AA1021">
            <v>8</v>
          </cell>
          <cell r="AH1021">
            <v>0.84585500000000002</v>
          </cell>
          <cell r="AI1021">
            <v>5.5796999999999999E-2</v>
          </cell>
        </row>
        <row r="1022">
          <cell r="A1022" t="str">
            <v>F</v>
          </cell>
          <cell r="B1022">
            <v>7750</v>
          </cell>
          <cell r="C1022">
            <v>10</v>
          </cell>
          <cell r="D1022">
            <v>768</v>
          </cell>
          <cell r="J1022">
            <v>0.23535600000000001</v>
          </cell>
          <cell r="K1022">
            <v>5.9652999999999998E-2</v>
          </cell>
          <cell r="Y1022" t="str">
            <v>F</v>
          </cell>
          <cell r="Z1022">
            <v>6250</v>
          </cell>
          <cell r="AA1022">
            <v>8</v>
          </cell>
          <cell r="AH1022">
            <v>0.25903300000000001</v>
          </cell>
          <cell r="AI1022">
            <v>1.2746E-2</v>
          </cell>
        </row>
        <row r="1023">
          <cell r="A1023" t="str">
            <v>R</v>
          </cell>
          <cell r="B1023">
            <v>6250</v>
          </cell>
          <cell r="C1023">
            <v>10</v>
          </cell>
          <cell r="D1023">
            <v>644</v>
          </cell>
          <cell r="J1023">
            <v>3.8538999999999997E-2</v>
          </cell>
          <cell r="K1023">
            <v>7.4440000000000001E-3</v>
          </cell>
          <cell r="Y1023" t="str">
            <v>R</v>
          </cell>
          <cell r="Z1023">
            <v>5750</v>
          </cell>
          <cell r="AA1023">
            <v>8</v>
          </cell>
          <cell r="AH1023">
            <v>6.1541999999999999E-2</v>
          </cell>
          <cell r="AI1023">
            <v>6.1541999999999999E-2</v>
          </cell>
        </row>
        <row r="1024">
          <cell r="A1024" t="str">
            <v>R</v>
          </cell>
          <cell r="B1024">
            <v>6750</v>
          </cell>
          <cell r="C1024">
            <v>9</v>
          </cell>
          <cell r="D1024">
            <v>638</v>
          </cell>
          <cell r="J1024">
            <v>5.2887000000000003E-2</v>
          </cell>
          <cell r="K1024">
            <v>1.1226E-2</v>
          </cell>
          <cell r="Y1024" t="str">
            <v>V</v>
          </cell>
          <cell r="Z1024">
            <v>5500</v>
          </cell>
          <cell r="AA1024">
            <v>8</v>
          </cell>
          <cell r="AH1024">
            <v>0.177728</v>
          </cell>
          <cell r="AI1024">
            <v>2.0220999999999999E-2</v>
          </cell>
        </row>
        <row r="1025">
          <cell r="A1025" t="str">
            <v>V</v>
          </cell>
          <cell r="B1025">
            <v>6500</v>
          </cell>
          <cell r="C1025">
            <v>8</v>
          </cell>
          <cell r="D1025">
            <v>3676</v>
          </cell>
          <cell r="J1025">
            <v>0.77792799999999995</v>
          </cell>
          <cell r="K1025">
            <v>1.6896999999999999E-2</v>
          </cell>
          <cell r="Y1025" t="str">
            <v>F</v>
          </cell>
          <cell r="Z1025">
            <v>5500</v>
          </cell>
          <cell r="AA1025">
            <v>8</v>
          </cell>
          <cell r="AH1025">
            <v>3.6148E-2</v>
          </cell>
          <cell r="AI1025">
            <v>7.4120000000000002E-3</v>
          </cell>
        </row>
        <row r="1026">
          <cell r="A1026" t="str">
            <v>V</v>
          </cell>
          <cell r="B1026">
            <v>6750</v>
          </cell>
          <cell r="C1026">
            <v>8</v>
          </cell>
          <cell r="D1026">
            <v>5564</v>
          </cell>
          <cell r="J1026">
            <v>0.86033800000000005</v>
          </cell>
          <cell r="K1026">
            <v>3.2051000000000003E-2</v>
          </cell>
          <cell r="Y1026" t="str">
            <v>V</v>
          </cell>
          <cell r="Z1026">
            <v>5250</v>
          </cell>
          <cell r="AA1026">
            <v>7</v>
          </cell>
          <cell r="AH1026">
            <v>0.112051</v>
          </cell>
          <cell r="AI1026">
            <v>6.5129999999999997E-3</v>
          </cell>
        </row>
        <row r="1027">
          <cell r="A1027" t="str">
            <v>R</v>
          </cell>
          <cell r="B1027">
            <v>6750</v>
          </cell>
          <cell r="C1027">
            <v>8</v>
          </cell>
          <cell r="D1027">
            <v>691</v>
          </cell>
          <cell r="J1027">
            <v>4.7951000000000001E-2</v>
          </cell>
          <cell r="K1027">
            <v>7.2259999999999998E-3</v>
          </cell>
          <cell r="Y1027" t="str">
            <v>V</v>
          </cell>
          <cell r="Z1027">
            <v>6750</v>
          </cell>
          <cell r="AA1027">
            <v>9</v>
          </cell>
          <cell r="AH1027">
            <v>0.66264000000000001</v>
          </cell>
          <cell r="AI1027">
            <v>6.0835E-2</v>
          </cell>
        </row>
        <row r="1028">
          <cell r="A1028" t="str">
            <v>R</v>
          </cell>
          <cell r="B1028">
            <v>6750</v>
          </cell>
          <cell r="C1028">
            <v>7</v>
          </cell>
          <cell r="D1028">
            <v>682</v>
          </cell>
          <cell r="J1028">
            <v>4.4353999999999998E-2</v>
          </cell>
          <cell r="K1028">
            <v>4.7429999999999998E-3</v>
          </cell>
          <cell r="Y1028" t="str">
            <v>V</v>
          </cell>
          <cell r="Z1028">
            <v>5750</v>
          </cell>
          <cell r="AA1028">
            <v>8</v>
          </cell>
          <cell r="AH1028">
            <v>0.32609199999999999</v>
          </cell>
          <cell r="AI1028">
            <v>2.5784999999999999E-2</v>
          </cell>
        </row>
        <row r="1029">
          <cell r="A1029" t="str">
            <v>V</v>
          </cell>
          <cell r="B1029">
            <v>6250</v>
          </cell>
          <cell r="C1029">
            <v>9</v>
          </cell>
          <cell r="D1029">
            <v>10161</v>
          </cell>
          <cell r="J1029">
            <v>0.58782100000000004</v>
          </cell>
          <cell r="K1029">
            <v>1.8301000000000001E-2</v>
          </cell>
          <cell r="Y1029" t="str">
            <v>V</v>
          </cell>
          <cell r="Z1029">
            <v>5750</v>
          </cell>
          <cell r="AA1029">
            <v>9</v>
          </cell>
          <cell r="AH1029">
            <v>0.28908600000000001</v>
          </cell>
          <cell r="AI1029">
            <v>2.2734999999999998E-2</v>
          </cell>
        </row>
        <row r="1030">
          <cell r="A1030" t="str">
            <v>R</v>
          </cell>
          <cell r="B1030">
            <v>7000</v>
          </cell>
          <cell r="C1030">
            <v>7</v>
          </cell>
          <cell r="D1030">
            <v>274</v>
          </cell>
          <cell r="J1030">
            <v>6.5948000000000007E-2</v>
          </cell>
          <cell r="K1030">
            <v>1.1566E-2</v>
          </cell>
          <cell r="Y1030" t="str">
            <v>R</v>
          </cell>
          <cell r="Z1030">
            <v>7000</v>
          </cell>
          <cell r="AA1030">
            <v>9</v>
          </cell>
          <cell r="AH1030">
            <v>0.10555100000000001</v>
          </cell>
          <cell r="AI1030">
            <v>3.6110000000000001E-3</v>
          </cell>
        </row>
        <row r="1031">
          <cell r="A1031" t="str">
            <v>F</v>
          </cell>
          <cell r="B1031">
            <v>6500</v>
          </cell>
          <cell r="C1031">
            <v>5</v>
          </cell>
          <cell r="D1031">
            <v>39979</v>
          </cell>
          <cell r="J1031">
            <v>3.0696999999999999E-2</v>
          </cell>
          <cell r="K1031">
            <v>5.3210000000000002E-3</v>
          </cell>
          <cell r="Y1031" t="str">
            <v>R</v>
          </cell>
          <cell r="Z1031">
            <v>6750</v>
          </cell>
          <cell r="AA1031">
            <v>9</v>
          </cell>
          <cell r="AH1031">
            <v>4.8800000000000003E-2</v>
          </cell>
          <cell r="AI1031">
            <v>2.7845000000000002E-2</v>
          </cell>
        </row>
        <row r="1032">
          <cell r="A1032" t="str">
            <v>R</v>
          </cell>
          <cell r="B1032">
            <v>6500</v>
          </cell>
          <cell r="C1032">
            <v>5</v>
          </cell>
          <cell r="D1032">
            <v>2085</v>
          </cell>
          <cell r="J1032">
            <v>7.0860000000000003E-3</v>
          </cell>
          <cell r="K1032">
            <v>1.67E-3</v>
          </cell>
          <cell r="Y1032" t="str">
            <v>V</v>
          </cell>
          <cell r="Z1032">
            <v>6250</v>
          </cell>
          <cell r="AA1032">
            <v>9</v>
          </cell>
          <cell r="AH1032">
            <v>0.54784500000000003</v>
          </cell>
          <cell r="AI1032">
            <v>3.8267000000000002E-2</v>
          </cell>
        </row>
        <row r="1033">
          <cell r="A1033" t="str">
            <v>V</v>
          </cell>
          <cell r="B1033">
            <v>6500</v>
          </cell>
          <cell r="C1033">
            <v>6</v>
          </cell>
          <cell r="D1033">
            <v>6234</v>
          </cell>
          <cell r="J1033">
            <v>0.15170600000000001</v>
          </cell>
          <cell r="K1033">
            <v>8.3149999999999995E-3</v>
          </cell>
          <cell r="Y1033" t="str">
            <v>F</v>
          </cell>
          <cell r="Z1033">
            <v>5750</v>
          </cell>
          <cell r="AA1033">
            <v>9</v>
          </cell>
          <cell r="AH1033">
            <v>6.2583E-2</v>
          </cell>
          <cell r="AI1033">
            <v>2.745E-3</v>
          </cell>
        </row>
        <row r="1034">
          <cell r="A1034" t="str">
            <v>V</v>
          </cell>
          <cell r="B1034">
            <v>6000</v>
          </cell>
          <cell r="C1034">
            <v>5</v>
          </cell>
          <cell r="D1034">
            <v>34945</v>
          </cell>
          <cell r="J1034">
            <v>2.0330999999999998E-2</v>
          </cell>
          <cell r="K1034">
            <v>2.4740000000000001E-3</v>
          </cell>
          <cell r="Y1034" t="str">
            <v>F</v>
          </cell>
          <cell r="Z1034">
            <v>5750</v>
          </cell>
          <cell r="AA1034">
            <v>10</v>
          </cell>
          <cell r="AH1034">
            <v>3.7157000000000003E-2</v>
          </cell>
          <cell r="AI1034">
            <v>1.4824E-2</v>
          </cell>
        </row>
        <row r="1035">
          <cell r="A1035" t="str">
            <v>V</v>
          </cell>
          <cell r="B1035">
            <v>6500</v>
          </cell>
          <cell r="C1035">
            <v>5</v>
          </cell>
          <cell r="D1035">
            <v>13988</v>
          </cell>
          <cell r="J1035">
            <v>2.528E-2</v>
          </cell>
          <cell r="K1035">
            <v>4.1479999999999998E-3</v>
          </cell>
          <cell r="Y1035" t="str">
            <v>F</v>
          </cell>
          <cell r="Z1035">
            <v>5500</v>
          </cell>
          <cell r="AA1035">
            <v>9</v>
          </cell>
          <cell r="AH1035">
            <v>2.9312000000000001E-2</v>
          </cell>
          <cell r="AI1035">
            <v>1.5839999999999999E-3</v>
          </cell>
        </row>
        <row r="1036">
          <cell r="A1036" t="str">
            <v>V</v>
          </cell>
          <cell r="B1036">
            <v>7000</v>
          </cell>
          <cell r="C1036">
            <v>8</v>
          </cell>
          <cell r="D1036">
            <v>1331</v>
          </cell>
          <cell r="J1036">
            <v>0.91810000000000003</v>
          </cell>
          <cell r="K1036">
            <v>4.8245999999999997E-2</v>
          </cell>
          <cell r="Y1036" t="str">
            <v>R</v>
          </cell>
          <cell r="Z1036">
            <v>6750</v>
          </cell>
          <cell r="AA1036">
            <v>10</v>
          </cell>
          <cell r="AH1036">
            <v>4.7711999999999997E-2</v>
          </cell>
          <cell r="AI1036">
            <v>3.0967999999999999E-2</v>
          </cell>
        </row>
        <row r="1037">
          <cell r="A1037" t="str">
            <v>V</v>
          </cell>
          <cell r="B1037">
            <v>7000</v>
          </cell>
          <cell r="C1037">
            <v>7</v>
          </cell>
          <cell r="D1037">
            <v>2193</v>
          </cell>
          <cell r="J1037">
            <v>0.99599499999999996</v>
          </cell>
          <cell r="K1037">
            <v>2.3125E-2</v>
          </cell>
          <cell r="Y1037" t="str">
            <v>F</v>
          </cell>
          <cell r="Z1037">
            <v>7750</v>
          </cell>
          <cell r="AA1037">
            <v>10</v>
          </cell>
          <cell r="AH1037">
            <v>0.28523599999999999</v>
          </cell>
          <cell r="AI1037">
            <v>9.3081999999999998E-2</v>
          </cell>
        </row>
        <row r="1038">
          <cell r="A1038" t="str">
            <v>V</v>
          </cell>
          <cell r="B1038">
            <v>7250</v>
          </cell>
          <cell r="C1038">
            <v>7</v>
          </cell>
          <cell r="D1038">
            <v>1901</v>
          </cell>
          <cell r="J1038">
            <v>0.99872300000000003</v>
          </cell>
          <cell r="K1038">
            <v>3.3555000000000001E-2</v>
          </cell>
          <cell r="Y1038" t="str">
            <v>F</v>
          </cell>
          <cell r="Z1038">
            <v>7500</v>
          </cell>
          <cell r="AA1038">
            <v>9</v>
          </cell>
          <cell r="AH1038">
            <v>0.35636000000000001</v>
          </cell>
          <cell r="AI1038">
            <v>4.3723999999999999E-2</v>
          </cell>
        </row>
        <row r="1039">
          <cell r="A1039" t="str">
            <v>F</v>
          </cell>
          <cell r="B1039">
            <v>6750</v>
          </cell>
          <cell r="C1039">
            <v>5</v>
          </cell>
          <cell r="D1039">
            <v>46306</v>
          </cell>
          <cell r="J1039">
            <v>4.2979999999999997E-2</v>
          </cell>
          <cell r="K1039">
            <v>9.1559999999999992E-3</v>
          </cell>
          <cell r="Y1039" t="str">
            <v>F</v>
          </cell>
          <cell r="Z1039">
            <v>7750</v>
          </cell>
          <cell r="AA1039">
            <v>9</v>
          </cell>
          <cell r="AH1039">
            <v>0.260492</v>
          </cell>
          <cell r="AI1039">
            <v>5.5414999999999999E-2</v>
          </cell>
        </row>
        <row r="1040">
          <cell r="A1040" t="str">
            <v>R</v>
          </cell>
          <cell r="B1040">
            <v>6750</v>
          </cell>
          <cell r="C1040">
            <v>5</v>
          </cell>
          <cell r="D1040">
            <v>1940</v>
          </cell>
          <cell r="J1040">
            <v>7.0190000000000001E-3</v>
          </cell>
          <cell r="K1040">
            <v>1.851E-3</v>
          </cell>
          <cell r="Y1040" t="str">
            <v>R</v>
          </cell>
          <cell r="Z1040">
            <v>6250</v>
          </cell>
          <cell r="AA1040">
            <v>9</v>
          </cell>
          <cell r="AH1040">
            <v>3.5353999999999997E-2</v>
          </cell>
          <cell r="AI1040">
            <v>3.5353999999999997E-2</v>
          </cell>
        </row>
        <row r="1041">
          <cell r="A1041" t="str">
            <v>R</v>
          </cell>
          <cell r="B1041">
            <v>7500</v>
          </cell>
          <cell r="C1041">
            <v>7</v>
          </cell>
          <cell r="D1041">
            <v>47</v>
          </cell>
          <cell r="J1041">
            <v>8.6681999999999995E-2</v>
          </cell>
          <cell r="K1041">
            <v>3.0145000000000002E-2</v>
          </cell>
          <cell r="Y1041" t="str">
            <v>R</v>
          </cell>
          <cell r="Z1041">
            <v>6750</v>
          </cell>
          <cell r="AA1041">
            <v>8</v>
          </cell>
          <cell r="AH1041">
            <v>3.4400000000000001E-4</v>
          </cell>
          <cell r="AI1041">
            <v>3.4400000000000001E-4</v>
          </cell>
        </row>
        <row r="1042">
          <cell r="A1042" t="str">
            <v>R</v>
          </cell>
          <cell r="B1042">
            <v>6750</v>
          </cell>
          <cell r="C1042">
            <v>6</v>
          </cell>
          <cell r="D1042">
            <v>747</v>
          </cell>
          <cell r="J1042">
            <v>2.2408000000000001E-2</v>
          </cell>
          <cell r="K1042">
            <v>7.6229999999999996E-3</v>
          </cell>
          <cell r="Y1042" t="str">
            <v>V</v>
          </cell>
          <cell r="Z1042">
            <v>6750</v>
          </cell>
          <cell r="AA1042">
            <v>10</v>
          </cell>
          <cell r="AH1042">
            <v>0.64177499999999998</v>
          </cell>
          <cell r="AI1042">
            <v>3.9411000000000002E-2</v>
          </cell>
        </row>
        <row r="1043">
          <cell r="A1043" t="str">
            <v>R</v>
          </cell>
          <cell r="B1043">
            <v>6250</v>
          </cell>
          <cell r="C1043">
            <v>9</v>
          </cell>
          <cell r="D1043">
            <v>830</v>
          </cell>
          <cell r="J1043">
            <v>3.3203999999999997E-2</v>
          </cell>
          <cell r="K1043">
            <v>5.757E-3</v>
          </cell>
          <cell r="Y1043" t="str">
            <v>V</v>
          </cell>
          <cell r="Z1043">
            <v>6500</v>
          </cell>
          <cell r="AA1043">
            <v>7</v>
          </cell>
          <cell r="AH1043">
            <v>0.93664400000000003</v>
          </cell>
          <cell r="AI1043">
            <v>1.6684000000000001E-2</v>
          </cell>
        </row>
        <row r="1044">
          <cell r="A1044" t="str">
            <v>R</v>
          </cell>
          <cell r="B1044">
            <v>7500</v>
          </cell>
          <cell r="C1044">
            <v>6</v>
          </cell>
          <cell r="D1044">
            <v>37</v>
          </cell>
          <cell r="J1044">
            <v>7.0147000000000001E-2</v>
          </cell>
          <cell r="K1044">
            <v>1.7373E-2</v>
          </cell>
          <cell r="Y1044" t="str">
            <v>V</v>
          </cell>
          <cell r="Z1044">
            <v>6750</v>
          </cell>
          <cell r="AA1044">
            <v>7</v>
          </cell>
          <cell r="AH1044">
            <v>0.96589800000000003</v>
          </cell>
          <cell r="AI1044">
            <v>2.291E-2</v>
          </cell>
        </row>
        <row r="1045">
          <cell r="A1045" t="str">
            <v>V</v>
          </cell>
          <cell r="B1045">
            <v>6750</v>
          </cell>
          <cell r="C1045">
            <v>5</v>
          </cell>
          <cell r="D1045">
            <v>18954</v>
          </cell>
          <cell r="J1045">
            <v>3.1834000000000001E-2</v>
          </cell>
          <cell r="K1045">
            <v>6.9800000000000001E-3</v>
          </cell>
          <cell r="Y1045" t="str">
            <v>R</v>
          </cell>
          <cell r="Z1045">
            <v>6750</v>
          </cell>
          <cell r="AA1045">
            <v>7</v>
          </cell>
          <cell r="AH1045">
            <v>2.366E-3</v>
          </cell>
          <cell r="AI1045">
            <v>2.366E-3</v>
          </cell>
        </row>
        <row r="1046">
          <cell r="A1046" t="str">
            <v>F</v>
          </cell>
          <cell r="B1046">
            <v>7500</v>
          </cell>
          <cell r="C1046">
            <v>5</v>
          </cell>
          <cell r="D1046">
            <v>1648</v>
          </cell>
          <cell r="J1046">
            <v>4.6436999999999999E-2</v>
          </cell>
          <cell r="K1046">
            <v>6.0980000000000001E-3</v>
          </cell>
          <cell r="Y1046" t="str">
            <v>R</v>
          </cell>
          <cell r="Z1046">
            <v>6750</v>
          </cell>
          <cell r="AA1046">
            <v>6</v>
          </cell>
          <cell r="AH1046">
            <v>9.8258999999999999E-2</v>
          </cell>
          <cell r="AI1046">
            <v>8.822E-3</v>
          </cell>
        </row>
        <row r="1047">
          <cell r="A1047" t="str">
            <v>F</v>
          </cell>
          <cell r="B1047">
            <v>6250</v>
          </cell>
          <cell r="C1047">
            <v>5</v>
          </cell>
          <cell r="D1047">
            <v>78241</v>
          </cell>
          <cell r="J1047">
            <v>2.1658E-2</v>
          </cell>
          <cell r="K1047">
            <v>1.866E-3</v>
          </cell>
          <cell r="Y1047" t="str">
            <v>V</v>
          </cell>
          <cell r="Z1047">
            <v>6250</v>
          </cell>
          <cell r="AA1047">
            <v>8</v>
          </cell>
          <cell r="AH1047">
            <v>0.59860599999999997</v>
          </cell>
          <cell r="AI1047">
            <v>1.4846E-2</v>
          </cell>
        </row>
        <row r="1048">
          <cell r="A1048" t="str">
            <v>V</v>
          </cell>
          <cell r="B1048">
            <v>6250</v>
          </cell>
          <cell r="C1048">
            <v>5</v>
          </cell>
          <cell r="D1048">
            <v>45887</v>
          </cell>
          <cell r="J1048">
            <v>2.3061999999999999E-2</v>
          </cell>
          <cell r="K1048">
            <v>3.4919999999999999E-3</v>
          </cell>
          <cell r="Y1048" t="str">
            <v>R</v>
          </cell>
          <cell r="Z1048">
            <v>7000</v>
          </cell>
          <cell r="AA1048">
            <v>6</v>
          </cell>
          <cell r="AH1048">
            <v>4.3956000000000002E-2</v>
          </cell>
          <cell r="AI1048">
            <v>5.241E-3</v>
          </cell>
        </row>
        <row r="1049">
          <cell r="A1049" t="str">
            <v>F</v>
          </cell>
          <cell r="B1049">
            <v>5500</v>
          </cell>
          <cell r="C1049">
            <v>5</v>
          </cell>
          <cell r="D1049">
            <v>22911</v>
          </cell>
          <cell r="J1049">
            <v>1.2713E-2</v>
          </cell>
          <cell r="K1049">
            <v>9.1799999999999998E-4</v>
          </cell>
          <cell r="Y1049" t="str">
            <v>V</v>
          </cell>
          <cell r="Z1049">
            <v>6500</v>
          </cell>
          <cell r="AA1049">
            <v>5</v>
          </cell>
          <cell r="AH1049">
            <v>4.8342000000000003E-2</v>
          </cell>
          <cell r="AI1049">
            <v>2.7087E-2</v>
          </cell>
        </row>
        <row r="1050">
          <cell r="A1050" t="str">
            <v>R</v>
          </cell>
          <cell r="B1050">
            <v>6250</v>
          </cell>
          <cell r="C1050">
            <v>5</v>
          </cell>
          <cell r="D1050">
            <v>3527</v>
          </cell>
          <cell r="J1050">
            <v>5.7920000000000003E-3</v>
          </cell>
          <cell r="K1050">
            <v>1.1440000000000001E-3</v>
          </cell>
          <cell r="Y1050" t="str">
            <v>V</v>
          </cell>
          <cell r="Z1050">
            <v>7000</v>
          </cell>
          <cell r="AA1050">
            <v>7</v>
          </cell>
          <cell r="AH1050">
            <v>0.99284799999999995</v>
          </cell>
          <cell r="AI1050">
            <v>5.1829E-2</v>
          </cell>
        </row>
        <row r="1051">
          <cell r="A1051" t="str">
            <v>V</v>
          </cell>
          <cell r="B1051">
            <v>7000</v>
          </cell>
          <cell r="C1051">
            <v>5</v>
          </cell>
          <cell r="D1051">
            <v>4775</v>
          </cell>
          <cell r="J1051">
            <v>3.4322999999999999E-2</v>
          </cell>
          <cell r="K1051">
            <v>1.0621999999999999E-2</v>
          </cell>
          <cell r="Y1051" t="str">
            <v>V</v>
          </cell>
          <cell r="Z1051">
            <v>7000</v>
          </cell>
          <cell r="AA1051">
            <v>6</v>
          </cell>
          <cell r="AH1051">
            <v>8.6390999999999996E-2</v>
          </cell>
          <cell r="AI1051">
            <v>3.6454E-2</v>
          </cell>
        </row>
        <row r="1052">
          <cell r="A1052" t="str">
            <v>V</v>
          </cell>
          <cell r="B1052">
            <v>5250</v>
          </cell>
          <cell r="C1052">
            <v>5</v>
          </cell>
          <cell r="D1052">
            <v>25440</v>
          </cell>
          <cell r="J1052">
            <v>1.4566000000000001E-2</v>
          </cell>
          <cell r="K1052">
            <v>2.281E-3</v>
          </cell>
          <cell r="Y1052" t="str">
            <v>V</v>
          </cell>
          <cell r="Z1052">
            <v>7250</v>
          </cell>
          <cell r="AA1052">
            <v>6</v>
          </cell>
          <cell r="AH1052">
            <v>0.169519</v>
          </cell>
          <cell r="AI1052">
            <v>0.123853</v>
          </cell>
        </row>
        <row r="1053">
          <cell r="A1053" t="str">
            <v>R</v>
          </cell>
          <cell r="B1053">
            <v>5500</v>
          </cell>
          <cell r="C1053">
            <v>5</v>
          </cell>
          <cell r="D1053">
            <v>621</v>
          </cell>
          <cell r="J1053">
            <v>3.7680000000000001E-3</v>
          </cell>
          <cell r="K1053">
            <v>6.5399999999999996E-4</v>
          </cell>
          <cell r="Y1053" t="str">
            <v>R</v>
          </cell>
          <cell r="Z1053">
            <v>6750</v>
          </cell>
          <cell r="AA1053">
            <v>5</v>
          </cell>
          <cell r="AH1053">
            <v>1.0437999999999999E-2</v>
          </cell>
          <cell r="AI1053">
            <v>-3.8999999999999999E-4</v>
          </cell>
        </row>
        <row r="1054">
          <cell r="A1054" t="str">
            <v>F</v>
          </cell>
          <cell r="B1054">
            <v>5000</v>
          </cell>
          <cell r="C1054">
            <v>5</v>
          </cell>
          <cell r="D1054">
            <v>13576</v>
          </cell>
          <cell r="J1054">
            <v>4.1729999999999996E-3</v>
          </cell>
          <cell r="K1054">
            <v>1E-3</v>
          </cell>
          <cell r="Y1054" t="str">
            <v>R</v>
          </cell>
          <cell r="Z1054">
            <v>7500</v>
          </cell>
          <cell r="AA1054">
            <v>6</v>
          </cell>
          <cell r="AH1054">
            <v>-2.013E-3</v>
          </cell>
          <cell r="AI1054">
            <v>-2.013E-3</v>
          </cell>
        </row>
        <row r="1055">
          <cell r="A1055" t="str">
            <v>V</v>
          </cell>
          <cell r="B1055">
            <v>5000</v>
          </cell>
          <cell r="C1055">
            <v>5</v>
          </cell>
          <cell r="D1055">
            <v>9133</v>
          </cell>
          <cell r="J1055">
            <v>1.3379E-2</v>
          </cell>
          <cell r="K1055">
            <v>1.189E-3</v>
          </cell>
          <cell r="Y1055" t="str">
            <v>R</v>
          </cell>
          <cell r="Z1055">
            <v>6250</v>
          </cell>
          <cell r="AA1055">
            <v>8</v>
          </cell>
          <cell r="AH1055">
            <v>2.5371999999999999E-2</v>
          </cell>
          <cell r="AI1055">
            <v>2.9190000000000002E-3</v>
          </cell>
        </row>
        <row r="1056">
          <cell r="A1056" t="str">
            <v>R</v>
          </cell>
          <cell r="B1056">
            <v>5000</v>
          </cell>
          <cell r="C1056">
            <v>5</v>
          </cell>
          <cell r="D1056">
            <v>291</v>
          </cell>
          <cell r="J1056">
            <v>5.731E-3</v>
          </cell>
          <cell r="K1056">
            <v>2.7539999999999999E-3</v>
          </cell>
          <cell r="Y1056" t="str">
            <v>R</v>
          </cell>
          <cell r="Z1056">
            <v>7500</v>
          </cell>
          <cell r="AA1056">
            <v>5</v>
          </cell>
          <cell r="AH1056">
            <v>-4.0900000000000002E-4</v>
          </cell>
          <cell r="AI1056">
            <v>-4.0900000000000002E-4</v>
          </cell>
        </row>
        <row r="1057">
          <cell r="A1057" t="str">
            <v>V</v>
          </cell>
          <cell r="B1057">
            <v>8250</v>
          </cell>
          <cell r="C1057">
            <v>360</v>
          </cell>
          <cell r="D1057">
            <v>33</v>
          </cell>
          <cell r="J1057">
            <v>0.15207200000000001</v>
          </cell>
          <cell r="K1057">
            <v>2.4291E-2</v>
          </cell>
          <cell r="Y1057" t="str">
            <v>V</v>
          </cell>
          <cell r="Z1057">
            <v>6750</v>
          </cell>
          <cell r="AA1057">
            <v>5</v>
          </cell>
          <cell r="AH1057">
            <v>4.8314000000000003E-2</v>
          </cell>
          <cell r="AI1057">
            <v>2.6542E-2</v>
          </cell>
        </row>
        <row r="1058">
          <cell r="A1058" t="str">
            <v>R</v>
          </cell>
          <cell r="B1058">
            <v>20000</v>
          </cell>
          <cell r="C1058">
            <v>360</v>
          </cell>
          <cell r="D1058">
            <v>1</v>
          </cell>
          <cell r="J1058">
            <v>6.2852000000000005E-2</v>
          </cell>
          <cell r="K1058">
            <v>0</v>
          </cell>
          <cell r="Y1058" t="str">
            <v>V</v>
          </cell>
          <cell r="Z1058">
            <v>5250</v>
          </cell>
          <cell r="AA1058">
            <v>5</v>
          </cell>
          <cell r="AH1058">
            <v>-3.9259999999999998E-3</v>
          </cell>
          <cell r="AI1058">
            <v>-1.2472E-2</v>
          </cell>
        </row>
        <row r="1059">
          <cell r="A1059" t="str">
            <v>V</v>
          </cell>
          <cell r="B1059">
            <v>20000</v>
          </cell>
          <cell r="C1059">
            <v>320</v>
          </cell>
          <cell r="D1059">
            <v>3</v>
          </cell>
          <cell r="J1059">
            <v>0.15956600000000001</v>
          </cell>
          <cell r="K1059">
            <v>6.7928000000000002E-2</v>
          </cell>
          <cell r="Y1059" t="str">
            <v>V</v>
          </cell>
          <cell r="Z1059">
            <v>8250</v>
          </cell>
          <cell r="AA1059">
            <v>360</v>
          </cell>
          <cell r="AH1059">
            <v>0.28855900000000001</v>
          </cell>
          <cell r="AI1059">
            <v>0.28855900000000001</v>
          </cell>
        </row>
        <row r="1060">
          <cell r="A1060" t="str">
            <v>N</v>
          </cell>
          <cell r="B1060">
            <v>9000</v>
          </cell>
          <cell r="C1060">
            <v>320</v>
          </cell>
          <cell r="D1060">
            <v>1</v>
          </cell>
          <cell r="J1060">
            <v>4.4895999999999998E-2</v>
          </cell>
          <cell r="K1060">
            <v>2.051E-2</v>
          </cell>
          <cell r="Y1060" t="str">
            <v>R</v>
          </cell>
          <cell r="Z1060">
            <v>20000</v>
          </cell>
          <cell r="AA1060">
            <v>360</v>
          </cell>
          <cell r="AH1060">
            <v>0.28954999999999997</v>
          </cell>
          <cell r="AI1060">
            <v>0.28954999999999997</v>
          </cell>
        </row>
        <row r="1061">
          <cell r="A1061" t="str">
            <v>N</v>
          </cell>
          <cell r="B1061">
            <v>7250</v>
          </cell>
          <cell r="C1061">
            <v>320</v>
          </cell>
          <cell r="D1061">
            <v>1</v>
          </cell>
          <cell r="J1061">
            <v>4.5136999999999997E-2</v>
          </cell>
          <cell r="K1061">
            <v>4.0747999999999999E-2</v>
          </cell>
          <cell r="Y1061" t="str">
            <v>V</v>
          </cell>
          <cell r="Z1061">
            <v>20000</v>
          </cell>
          <cell r="AA1061">
            <v>320</v>
          </cell>
          <cell r="AH1061">
            <v>2.1479999999999999E-2</v>
          </cell>
          <cell r="AI1061">
            <v>2.1479999999999999E-2</v>
          </cell>
        </row>
        <row r="1062">
          <cell r="A1062" t="str">
            <v>N</v>
          </cell>
          <cell r="B1062">
            <v>6250</v>
          </cell>
          <cell r="C1062">
            <v>320</v>
          </cell>
          <cell r="D1062">
            <v>32</v>
          </cell>
          <cell r="J1062">
            <v>3.4930999999999997E-2</v>
          </cell>
          <cell r="K1062">
            <v>9.5709999999999996E-3</v>
          </cell>
          <cell r="Y1062" t="str">
            <v>N</v>
          </cell>
          <cell r="Z1062">
            <v>9000</v>
          </cell>
          <cell r="AA1062">
            <v>320</v>
          </cell>
          <cell r="AH1062">
            <v>0.95829600000000004</v>
          </cell>
          <cell r="AI1062">
            <v>0.95829600000000004</v>
          </cell>
        </row>
        <row r="1063">
          <cell r="A1063" t="str">
            <v>N</v>
          </cell>
          <cell r="B1063">
            <v>5750</v>
          </cell>
          <cell r="C1063">
            <v>320</v>
          </cell>
          <cell r="D1063">
            <v>14</v>
          </cell>
          <cell r="J1063">
            <v>2.6877999999999999E-2</v>
          </cell>
          <cell r="K1063">
            <v>1.6632999999999998E-2</v>
          </cell>
          <cell r="Y1063" t="str">
            <v>N</v>
          </cell>
          <cell r="Z1063">
            <v>7250</v>
          </cell>
          <cell r="AA1063">
            <v>320</v>
          </cell>
          <cell r="AH1063">
            <v>2.0656999999999998E-2</v>
          </cell>
          <cell r="AI1063">
            <v>2.0656999999999998E-2</v>
          </cell>
        </row>
        <row r="1064">
          <cell r="A1064" t="str">
            <v>V</v>
          </cell>
          <cell r="B1064">
            <v>4250</v>
          </cell>
          <cell r="C1064">
            <v>320</v>
          </cell>
          <cell r="D1064">
            <v>53</v>
          </cell>
          <cell r="J1064">
            <v>0.10317800000000001</v>
          </cell>
          <cell r="K1064">
            <v>7.7681E-2</v>
          </cell>
          <cell r="Y1064" t="str">
            <v>N</v>
          </cell>
          <cell r="Z1064">
            <v>6250</v>
          </cell>
          <cell r="AA1064">
            <v>320</v>
          </cell>
          <cell r="AH1064">
            <v>3.5015999999999999E-2</v>
          </cell>
          <cell r="AI1064">
            <v>3.5015999999999999E-2</v>
          </cell>
        </row>
        <row r="1065">
          <cell r="A1065" t="str">
            <v>N</v>
          </cell>
          <cell r="B1065">
            <v>6750</v>
          </cell>
          <cell r="C1065">
            <v>320</v>
          </cell>
          <cell r="D1065">
            <v>4</v>
          </cell>
          <cell r="J1065">
            <v>1.2779E-2</v>
          </cell>
          <cell r="K1065">
            <v>9.41E-3</v>
          </cell>
          <cell r="Y1065" t="str">
            <v>N</v>
          </cell>
          <cell r="Z1065">
            <v>5750</v>
          </cell>
          <cell r="AA1065">
            <v>320</v>
          </cell>
          <cell r="AH1065">
            <v>3.2453999999999997E-2</v>
          </cell>
          <cell r="AI1065">
            <v>3.2453999999999997E-2</v>
          </cell>
        </row>
        <row r="1066">
          <cell r="A1066" t="str">
            <v>F</v>
          </cell>
          <cell r="B1066">
            <v>7250</v>
          </cell>
          <cell r="C1066">
            <v>240</v>
          </cell>
          <cell r="D1066">
            <v>1012</v>
          </cell>
          <cell r="J1066">
            <v>5.6645000000000001E-2</v>
          </cell>
          <cell r="K1066">
            <v>1.1962E-2</v>
          </cell>
          <cell r="Y1066" t="str">
            <v>V</v>
          </cell>
          <cell r="Z1066">
            <v>4250</v>
          </cell>
          <cell r="AA1066">
            <v>320</v>
          </cell>
          <cell r="AH1066">
            <v>0.30902600000000002</v>
          </cell>
          <cell r="AI1066">
            <v>5.5931000000000002E-2</v>
          </cell>
        </row>
        <row r="1067">
          <cell r="A1067" t="str">
            <v>V</v>
          </cell>
          <cell r="B1067">
            <v>7250</v>
          </cell>
          <cell r="C1067">
            <v>240</v>
          </cell>
          <cell r="D1067">
            <v>32</v>
          </cell>
          <cell r="J1067">
            <v>0.105033</v>
          </cell>
          <cell r="K1067">
            <v>2.4000000000000001E-5</v>
          </cell>
          <cell r="Y1067" t="str">
            <v>N</v>
          </cell>
          <cell r="Z1067">
            <v>6750</v>
          </cell>
          <cell r="AA1067">
            <v>320</v>
          </cell>
          <cell r="AH1067">
            <v>1.8350000000000002E-2</v>
          </cell>
          <cell r="AI1067">
            <v>1.8350000000000002E-2</v>
          </cell>
        </row>
        <row r="1068">
          <cell r="A1068" t="str">
            <v>N</v>
          </cell>
          <cell r="B1068">
            <v>6750</v>
          </cell>
          <cell r="C1068">
            <v>240</v>
          </cell>
          <cell r="D1068">
            <v>23</v>
          </cell>
          <cell r="J1068">
            <v>8.9210000000000001E-3</v>
          </cell>
          <cell r="K1068">
            <v>0</v>
          </cell>
          <cell r="Y1068" t="str">
            <v>F</v>
          </cell>
          <cell r="Z1068">
            <v>7250</v>
          </cell>
          <cell r="AA1068">
            <v>240</v>
          </cell>
          <cell r="AH1068">
            <v>0.10702200000000001</v>
          </cell>
          <cell r="AI1068">
            <v>8.6402000000000007E-2</v>
          </cell>
        </row>
        <row r="1069">
          <cell r="A1069" t="str">
            <v>R</v>
          </cell>
          <cell r="B1069">
            <v>7250</v>
          </cell>
          <cell r="C1069">
            <v>240</v>
          </cell>
          <cell r="D1069">
            <v>196</v>
          </cell>
          <cell r="J1069">
            <v>6.4146999999999996E-2</v>
          </cell>
          <cell r="K1069">
            <v>3.4710000000000001E-3</v>
          </cell>
          <cell r="Y1069" t="str">
            <v>V</v>
          </cell>
          <cell r="Z1069">
            <v>7250</v>
          </cell>
          <cell r="AA1069">
            <v>240</v>
          </cell>
          <cell r="AH1069">
            <v>0.548674</v>
          </cell>
          <cell r="AI1069">
            <v>3.4747E-2</v>
          </cell>
        </row>
        <row r="1070">
          <cell r="A1070" t="str">
            <v>F</v>
          </cell>
          <cell r="B1070">
            <v>7750</v>
          </cell>
          <cell r="C1070">
            <v>240</v>
          </cell>
          <cell r="D1070">
            <v>59</v>
          </cell>
          <cell r="J1070">
            <v>4.4849E-2</v>
          </cell>
          <cell r="K1070">
            <v>7.2890000000000003E-3</v>
          </cell>
          <cell r="Y1070" t="str">
            <v>N</v>
          </cell>
          <cell r="Z1070">
            <v>6750</v>
          </cell>
          <cell r="AA1070">
            <v>240</v>
          </cell>
          <cell r="AH1070">
            <v>1.6848999999999999E-2</v>
          </cell>
          <cell r="AI1070">
            <v>1.6848999999999999E-2</v>
          </cell>
        </row>
        <row r="1071">
          <cell r="A1071" t="str">
            <v>V</v>
          </cell>
          <cell r="B1071">
            <v>7750</v>
          </cell>
          <cell r="C1071">
            <v>240</v>
          </cell>
          <cell r="D1071">
            <v>1</v>
          </cell>
          <cell r="J1071">
            <v>0.133828</v>
          </cell>
          <cell r="K1071">
            <v>2.1999999999999999E-5</v>
          </cell>
          <cell r="Y1071" t="str">
            <v>R</v>
          </cell>
          <cell r="Z1071">
            <v>7250</v>
          </cell>
          <cell r="AA1071">
            <v>240</v>
          </cell>
          <cell r="AH1071">
            <v>1.669E-2</v>
          </cell>
          <cell r="AI1071">
            <v>1.669E-2</v>
          </cell>
        </row>
        <row r="1072">
          <cell r="A1072" t="str">
            <v>N</v>
          </cell>
          <cell r="B1072">
            <v>7250</v>
          </cell>
          <cell r="C1072">
            <v>240</v>
          </cell>
          <cell r="D1072">
            <v>3</v>
          </cell>
          <cell r="J1072">
            <v>7.3740000000000003E-3</v>
          </cell>
          <cell r="K1072">
            <v>9.9999999999999995E-7</v>
          </cell>
          <cell r="Y1072" t="str">
            <v>F</v>
          </cell>
          <cell r="Z1072">
            <v>7750</v>
          </cell>
          <cell r="AA1072">
            <v>240</v>
          </cell>
          <cell r="AH1072">
            <v>0.146283</v>
          </cell>
          <cell r="AI1072">
            <v>0.146283</v>
          </cell>
        </row>
        <row r="1073">
          <cell r="A1073" t="str">
            <v>N</v>
          </cell>
          <cell r="B1073">
            <v>7500</v>
          </cell>
          <cell r="C1073">
            <v>240</v>
          </cell>
          <cell r="D1073">
            <v>2</v>
          </cell>
          <cell r="J1073">
            <v>9.5499999999999995E-3</v>
          </cell>
          <cell r="K1073">
            <v>0</v>
          </cell>
          <cell r="Y1073" t="str">
            <v>V</v>
          </cell>
          <cell r="Z1073">
            <v>7750</v>
          </cell>
          <cell r="AA1073">
            <v>240</v>
          </cell>
          <cell r="AH1073">
            <v>2.0309999999999998E-3</v>
          </cell>
          <cell r="AI1073">
            <v>2.0309999999999998E-3</v>
          </cell>
        </row>
        <row r="1074">
          <cell r="A1074" t="str">
            <v>F</v>
          </cell>
          <cell r="B1074">
            <v>8250</v>
          </cell>
          <cell r="C1074">
            <v>240</v>
          </cell>
          <cell r="D1074">
            <v>6</v>
          </cell>
          <cell r="J1074">
            <v>1.9566E-2</v>
          </cell>
          <cell r="K1074">
            <v>5.0000000000000002E-5</v>
          </cell>
          <cell r="Y1074" t="str">
            <v>N</v>
          </cell>
          <cell r="Z1074">
            <v>7250</v>
          </cell>
          <cell r="AA1074">
            <v>240</v>
          </cell>
          <cell r="AH1074">
            <v>1.0255E-2</v>
          </cell>
          <cell r="AI1074">
            <v>1.0255E-2</v>
          </cell>
        </row>
        <row r="1075">
          <cell r="A1075" t="str">
            <v>N</v>
          </cell>
          <cell r="B1075">
            <v>6250</v>
          </cell>
          <cell r="C1075">
            <v>216</v>
          </cell>
          <cell r="D1075">
            <v>16</v>
          </cell>
          <cell r="J1075">
            <v>5.1584999999999999E-2</v>
          </cell>
          <cell r="K1075">
            <v>3.3552999999999999E-2</v>
          </cell>
          <cell r="Y1075" t="str">
            <v>N</v>
          </cell>
          <cell r="Z1075">
            <v>7500</v>
          </cell>
          <cell r="AA1075">
            <v>240</v>
          </cell>
          <cell r="AH1075">
            <v>6.8685999999999997E-2</v>
          </cell>
          <cell r="AI1075">
            <v>6.8685999999999997E-2</v>
          </cell>
        </row>
        <row r="1076">
          <cell r="A1076" t="str">
            <v>F</v>
          </cell>
          <cell r="B1076">
            <v>7750</v>
          </cell>
          <cell r="C1076">
            <v>216</v>
          </cell>
          <cell r="D1076">
            <v>31</v>
          </cell>
          <cell r="J1076">
            <v>8.7063000000000001E-2</v>
          </cell>
          <cell r="K1076">
            <v>5.3135000000000002E-2</v>
          </cell>
          <cell r="Y1076" t="str">
            <v>F</v>
          </cell>
          <cell r="Z1076">
            <v>8250</v>
          </cell>
          <cell r="AA1076">
            <v>240</v>
          </cell>
          <cell r="AH1076">
            <v>2.2539999999999999E-3</v>
          </cell>
          <cell r="AI1076">
            <v>2.2539999999999999E-3</v>
          </cell>
        </row>
        <row r="1077">
          <cell r="A1077" t="str">
            <v>V</v>
          </cell>
          <cell r="B1077">
            <v>4750</v>
          </cell>
          <cell r="C1077">
            <v>216</v>
          </cell>
          <cell r="D1077">
            <v>900</v>
          </cell>
          <cell r="J1077">
            <v>5.8051999999999999E-2</v>
          </cell>
          <cell r="K1077">
            <v>3.5969999999999999E-3</v>
          </cell>
          <cell r="Y1077" t="str">
            <v>N</v>
          </cell>
          <cell r="Z1077">
            <v>6250</v>
          </cell>
          <cell r="AA1077">
            <v>216</v>
          </cell>
          <cell r="AH1077">
            <v>2.1863E-2</v>
          </cell>
          <cell r="AI1077">
            <v>2.1863E-2</v>
          </cell>
        </row>
        <row r="1078">
          <cell r="A1078" t="str">
            <v>N</v>
          </cell>
          <cell r="B1078">
            <v>5750</v>
          </cell>
          <cell r="C1078">
            <v>216</v>
          </cell>
          <cell r="D1078">
            <v>25</v>
          </cell>
          <cell r="J1078">
            <v>7.9839999999999994E-2</v>
          </cell>
          <cell r="K1078">
            <v>2.3314999999999999E-2</v>
          </cell>
          <cell r="Y1078" t="str">
            <v>F</v>
          </cell>
          <cell r="Z1078">
            <v>7750</v>
          </cell>
          <cell r="AA1078">
            <v>216</v>
          </cell>
          <cell r="AH1078">
            <v>8.6119999999999999E-3</v>
          </cell>
          <cell r="AI1078">
            <v>8.6119999999999999E-3</v>
          </cell>
        </row>
        <row r="1079">
          <cell r="A1079" t="str">
            <v>F</v>
          </cell>
          <cell r="B1079">
            <v>8250</v>
          </cell>
          <cell r="C1079">
            <v>216</v>
          </cell>
          <cell r="D1079">
            <v>5</v>
          </cell>
          <cell r="J1079">
            <v>2.6549E-2</v>
          </cell>
          <cell r="K1079">
            <v>5.0000000000000002E-5</v>
          </cell>
          <cell r="Y1079" t="str">
            <v>F</v>
          </cell>
          <cell r="Z1079">
            <v>8250</v>
          </cell>
          <cell r="AA1079">
            <v>216</v>
          </cell>
          <cell r="AH1079">
            <v>2.8230000000000002E-2</v>
          </cell>
          <cell r="AI1079">
            <v>2.8230000000000002E-2</v>
          </cell>
        </row>
        <row r="1080">
          <cell r="A1080" t="str">
            <v>V</v>
          </cell>
          <cell r="B1080">
            <v>4500</v>
          </cell>
          <cell r="C1080">
            <v>240</v>
          </cell>
          <cell r="D1080">
            <v>31</v>
          </cell>
          <cell r="J1080">
            <v>4.0064000000000002E-2</v>
          </cell>
          <cell r="K1080">
            <v>1.459E-3</v>
          </cell>
          <cell r="Y1080" t="str">
            <v>N</v>
          </cell>
          <cell r="Z1080">
            <v>7250</v>
          </cell>
          <cell r="AA1080">
            <v>216</v>
          </cell>
          <cell r="AH1080">
            <v>5.3552000000000002E-2</v>
          </cell>
          <cell r="AI1080">
            <v>5.3552000000000002E-2</v>
          </cell>
        </row>
        <row r="1081">
          <cell r="A1081" t="str">
            <v>R</v>
          </cell>
          <cell r="B1081">
            <v>4750</v>
          </cell>
          <cell r="C1081">
            <v>216</v>
          </cell>
          <cell r="D1081">
            <v>308</v>
          </cell>
          <cell r="J1081">
            <v>5.3301000000000001E-2</v>
          </cell>
          <cell r="K1081">
            <v>3.32E-3</v>
          </cell>
          <cell r="Y1081" t="str">
            <v>V</v>
          </cell>
          <cell r="Z1081">
            <v>4750</v>
          </cell>
          <cell r="AA1081">
            <v>216</v>
          </cell>
          <cell r="AH1081">
            <v>6.5446000000000004E-2</v>
          </cell>
          <cell r="AI1081">
            <v>3.1493E-2</v>
          </cell>
        </row>
        <row r="1082">
          <cell r="A1082" t="str">
            <v>F</v>
          </cell>
          <cell r="B1082">
            <v>8500</v>
          </cell>
          <cell r="C1082">
            <v>216</v>
          </cell>
          <cell r="D1082">
            <v>1</v>
          </cell>
          <cell r="J1082">
            <v>3.7985999999999999E-2</v>
          </cell>
          <cell r="K1082">
            <v>6.0000000000000002E-6</v>
          </cell>
          <cell r="Y1082" t="str">
            <v>N</v>
          </cell>
          <cell r="Z1082">
            <v>5750</v>
          </cell>
          <cell r="AA1082">
            <v>216</v>
          </cell>
          <cell r="AH1082">
            <v>1.0005999999999999E-2</v>
          </cell>
          <cell r="AI1082">
            <v>1.0005999999999999E-2</v>
          </cell>
        </row>
        <row r="1083">
          <cell r="A1083" t="str">
            <v>V</v>
          </cell>
          <cell r="B1083">
            <v>4750</v>
          </cell>
          <cell r="C1083">
            <v>240</v>
          </cell>
          <cell r="D1083">
            <v>27</v>
          </cell>
          <cell r="J1083">
            <v>4.8339E-2</v>
          </cell>
          <cell r="K1083">
            <v>1.7E-5</v>
          </cell>
          <cell r="Y1083" t="str">
            <v>V</v>
          </cell>
          <cell r="Z1083">
            <v>4500</v>
          </cell>
          <cell r="AA1083">
            <v>240</v>
          </cell>
          <cell r="AH1083">
            <v>4.8379999999999999E-2</v>
          </cell>
          <cell r="AI1083">
            <v>4.8379999999999999E-2</v>
          </cell>
        </row>
        <row r="1084">
          <cell r="A1084" t="str">
            <v>V</v>
          </cell>
          <cell r="B1084">
            <v>4250</v>
          </cell>
          <cell r="C1084">
            <v>216</v>
          </cell>
          <cell r="D1084">
            <v>67</v>
          </cell>
          <cell r="J1084">
            <v>3.5647999999999999E-2</v>
          </cell>
          <cell r="K1084">
            <v>1.684E-3</v>
          </cell>
          <cell r="Y1084" t="str">
            <v>R</v>
          </cell>
          <cell r="Z1084">
            <v>4750</v>
          </cell>
          <cell r="AA1084">
            <v>216</v>
          </cell>
          <cell r="AH1084">
            <v>7.7301999999999996E-2</v>
          </cell>
          <cell r="AI1084">
            <v>1.3563E-2</v>
          </cell>
        </row>
        <row r="1085">
          <cell r="A1085" t="str">
            <v>N</v>
          </cell>
          <cell r="B1085">
            <v>5250</v>
          </cell>
          <cell r="C1085">
            <v>216</v>
          </cell>
          <cell r="D1085">
            <v>45</v>
          </cell>
          <cell r="J1085">
            <v>5.0673000000000003E-2</v>
          </cell>
          <cell r="K1085">
            <v>6.0000000000000002E-6</v>
          </cell>
          <cell r="Y1085" t="str">
            <v>F</v>
          </cell>
          <cell r="Z1085">
            <v>8500</v>
          </cell>
          <cell r="AA1085">
            <v>216</v>
          </cell>
          <cell r="AH1085">
            <v>8.9379999999999998E-3</v>
          </cell>
          <cell r="AI1085">
            <v>8.9379999999999998E-3</v>
          </cell>
        </row>
        <row r="1086">
          <cell r="A1086" t="str">
            <v>N</v>
          </cell>
          <cell r="B1086">
            <v>4750</v>
          </cell>
          <cell r="C1086">
            <v>216</v>
          </cell>
          <cell r="D1086">
            <v>11</v>
          </cell>
          <cell r="J1086">
            <v>0.16863600000000001</v>
          </cell>
          <cell r="K1086">
            <v>6.0000000000000002E-6</v>
          </cell>
          <cell r="Y1086" t="str">
            <v>V</v>
          </cell>
          <cell r="Z1086">
            <v>4750</v>
          </cell>
          <cell r="AA1086">
            <v>240</v>
          </cell>
          <cell r="AH1086">
            <v>1.9598000000000001E-2</v>
          </cell>
          <cell r="AI1086">
            <v>1.9598000000000001E-2</v>
          </cell>
        </row>
        <row r="1087">
          <cell r="A1087" t="str">
            <v>V</v>
          </cell>
          <cell r="B1087">
            <v>4250</v>
          </cell>
          <cell r="C1087">
            <v>240</v>
          </cell>
          <cell r="D1087">
            <v>9</v>
          </cell>
          <cell r="J1087">
            <v>3.8476999999999997E-2</v>
          </cell>
          <cell r="K1087">
            <v>6.9999999999999994E-5</v>
          </cell>
          <cell r="Y1087" t="str">
            <v>V</v>
          </cell>
          <cell r="Z1087">
            <v>4250</v>
          </cell>
          <cell r="AA1087">
            <v>216</v>
          </cell>
          <cell r="AH1087">
            <v>3.4751999999999998E-2</v>
          </cell>
          <cell r="AI1087">
            <v>3.4751999999999998E-2</v>
          </cell>
        </row>
        <row r="1088">
          <cell r="A1088" t="str">
            <v>R</v>
          </cell>
          <cell r="B1088">
            <v>4250</v>
          </cell>
          <cell r="C1088">
            <v>216</v>
          </cell>
          <cell r="D1088">
            <v>14</v>
          </cell>
          <cell r="J1088">
            <v>2.6919999999999999E-2</v>
          </cell>
          <cell r="K1088">
            <v>3.9999999999999998E-6</v>
          </cell>
          <cell r="Y1088" t="str">
            <v>N</v>
          </cell>
          <cell r="Z1088">
            <v>5250</v>
          </cell>
          <cell r="AA1088">
            <v>216</v>
          </cell>
          <cell r="AH1088">
            <v>0.27793000000000001</v>
          </cell>
          <cell r="AI1088">
            <v>2.3564000000000002E-2</v>
          </cell>
        </row>
        <row r="1089">
          <cell r="A1089" t="str">
            <v>N</v>
          </cell>
          <cell r="B1089">
            <v>5250</v>
          </cell>
          <cell r="C1089">
            <v>192</v>
          </cell>
          <cell r="D1089">
            <v>144</v>
          </cell>
          <cell r="J1089">
            <v>3.4446999999999998E-2</v>
          </cell>
          <cell r="K1089">
            <v>6.3090000000000004E-3</v>
          </cell>
          <cell r="Y1089" t="str">
            <v>N</v>
          </cell>
          <cell r="Z1089">
            <v>4750</v>
          </cell>
          <cell r="AA1089">
            <v>216</v>
          </cell>
          <cell r="AH1089">
            <v>7.4320000000000002E-3</v>
          </cell>
          <cell r="AI1089">
            <v>7.4320000000000002E-3</v>
          </cell>
        </row>
        <row r="1090">
          <cell r="A1090" t="str">
            <v>V</v>
          </cell>
          <cell r="B1090">
            <v>5750</v>
          </cell>
          <cell r="C1090">
            <v>192</v>
          </cell>
          <cell r="D1090">
            <v>48</v>
          </cell>
          <cell r="J1090">
            <v>9.3496999999999997E-2</v>
          </cell>
          <cell r="K1090">
            <v>2.2017999999999999E-2</v>
          </cell>
          <cell r="Y1090" t="str">
            <v>V</v>
          </cell>
          <cell r="Z1090">
            <v>4250</v>
          </cell>
          <cell r="AA1090">
            <v>240</v>
          </cell>
          <cell r="AH1090">
            <v>0.14064699999999999</v>
          </cell>
          <cell r="AI1090">
            <v>0.14064699999999999</v>
          </cell>
        </row>
        <row r="1091">
          <cell r="A1091" t="str">
            <v>N</v>
          </cell>
          <cell r="B1091">
            <v>5750</v>
          </cell>
          <cell r="C1091">
            <v>192</v>
          </cell>
          <cell r="D1091">
            <v>16</v>
          </cell>
          <cell r="J1091">
            <v>3.2868000000000001E-2</v>
          </cell>
          <cell r="K1091">
            <v>9.1000000000000003E-5</v>
          </cell>
          <cell r="Y1091" t="str">
            <v>R</v>
          </cell>
          <cell r="Z1091">
            <v>4250</v>
          </cell>
          <cell r="AA1091">
            <v>216</v>
          </cell>
          <cell r="AH1091">
            <v>-4.6039999999999996E-3</v>
          </cell>
          <cell r="AI1091">
            <v>-4.6039999999999996E-3</v>
          </cell>
        </row>
        <row r="1092">
          <cell r="A1092" t="str">
            <v>F</v>
          </cell>
          <cell r="B1092">
            <v>6750</v>
          </cell>
          <cell r="C1092">
            <v>192</v>
          </cell>
          <cell r="D1092">
            <v>23</v>
          </cell>
          <cell r="J1092">
            <v>0.113645</v>
          </cell>
          <cell r="K1092">
            <v>5.7174999999999997E-2</v>
          </cell>
          <cell r="Y1092" t="str">
            <v>N</v>
          </cell>
          <cell r="Z1092">
            <v>5250</v>
          </cell>
          <cell r="AA1092">
            <v>192</v>
          </cell>
          <cell r="AH1092">
            <v>4.0503999999999998E-2</v>
          </cell>
          <cell r="AI1092">
            <v>4.0187E-2</v>
          </cell>
        </row>
        <row r="1093">
          <cell r="A1093" t="str">
            <v>F</v>
          </cell>
          <cell r="B1093">
            <v>3750</v>
          </cell>
          <cell r="C1093">
            <v>216</v>
          </cell>
          <cell r="D1093">
            <v>1</v>
          </cell>
          <cell r="J1093">
            <v>5.7168999999999998E-2</v>
          </cell>
          <cell r="K1093">
            <v>9.9999999999999995E-7</v>
          </cell>
          <cell r="Y1093" t="str">
            <v>N</v>
          </cell>
          <cell r="Z1093">
            <v>5750</v>
          </cell>
          <cell r="AA1093">
            <v>192</v>
          </cell>
          <cell r="AH1093">
            <v>5.5719999999999997E-3</v>
          </cell>
          <cell r="AI1093">
            <v>5.5719999999999997E-3</v>
          </cell>
        </row>
        <row r="1094">
          <cell r="A1094" t="str">
            <v>N</v>
          </cell>
          <cell r="B1094">
            <v>6000</v>
          </cell>
          <cell r="C1094">
            <v>192</v>
          </cell>
          <cell r="D1094">
            <v>7</v>
          </cell>
          <cell r="J1094">
            <v>4.0815999999999998E-2</v>
          </cell>
          <cell r="K1094">
            <v>5.0000000000000004E-6</v>
          </cell>
          <cell r="Y1094" t="str">
            <v>V</v>
          </cell>
          <cell r="Z1094">
            <v>5750</v>
          </cell>
          <cell r="AA1094">
            <v>192</v>
          </cell>
          <cell r="AH1094">
            <v>1.5657000000000001E-2</v>
          </cell>
          <cell r="AI1094">
            <v>1.5657000000000001E-2</v>
          </cell>
        </row>
        <row r="1095">
          <cell r="A1095" t="str">
            <v>F</v>
          </cell>
          <cell r="B1095">
            <v>7250</v>
          </cell>
          <cell r="C1095">
            <v>192</v>
          </cell>
          <cell r="D1095">
            <v>15</v>
          </cell>
          <cell r="J1095">
            <v>0.122228</v>
          </cell>
          <cell r="K1095">
            <v>3.4585999999999999E-2</v>
          </cell>
          <cell r="Y1095" t="str">
            <v>F</v>
          </cell>
          <cell r="Z1095">
            <v>6750</v>
          </cell>
          <cell r="AA1095">
            <v>192</v>
          </cell>
          <cell r="AH1095">
            <v>2.4952999999999999E-2</v>
          </cell>
          <cell r="AI1095">
            <v>2.4952999999999999E-2</v>
          </cell>
        </row>
        <row r="1096">
          <cell r="A1096" t="str">
            <v>N</v>
          </cell>
          <cell r="B1096">
            <v>3750</v>
          </cell>
          <cell r="C1096">
            <v>192</v>
          </cell>
          <cell r="D1096">
            <v>54</v>
          </cell>
          <cell r="J1096">
            <v>3.3267999999999999E-2</v>
          </cell>
          <cell r="K1096">
            <v>9.9999999999999995E-7</v>
          </cell>
          <cell r="Y1096" t="str">
            <v>F</v>
          </cell>
          <cell r="Z1096">
            <v>7250</v>
          </cell>
          <cell r="AA1096">
            <v>192</v>
          </cell>
          <cell r="AH1096">
            <v>-2.1389999999999998E-3</v>
          </cell>
          <cell r="AI1096">
            <v>-2.1389999999999998E-3</v>
          </cell>
        </row>
        <row r="1097">
          <cell r="A1097" t="str">
            <v>R</v>
          </cell>
          <cell r="B1097">
            <v>3500</v>
          </cell>
          <cell r="C1097">
            <v>216</v>
          </cell>
          <cell r="D1097">
            <v>1</v>
          </cell>
          <cell r="J1097">
            <v>0.103171</v>
          </cell>
          <cell r="K1097">
            <v>9.9999999999999995E-7</v>
          </cell>
          <cell r="Y1097" t="str">
            <v>V</v>
          </cell>
          <cell r="Z1097">
            <v>6250</v>
          </cell>
          <cell r="AA1097">
            <v>192</v>
          </cell>
          <cell r="AH1097">
            <v>3.6806999999999999E-2</v>
          </cell>
          <cell r="AI1097">
            <v>3.6806999999999999E-2</v>
          </cell>
        </row>
        <row r="1098">
          <cell r="A1098" t="str">
            <v>V</v>
          </cell>
          <cell r="B1098">
            <v>4750</v>
          </cell>
          <cell r="C1098">
            <v>168</v>
          </cell>
          <cell r="D1098">
            <v>1573</v>
          </cell>
          <cell r="J1098">
            <v>7.9200999999999994E-2</v>
          </cell>
          <cell r="K1098">
            <v>1.3465E-2</v>
          </cell>
          <cell r="Y1098" t="str">
            <v>N</v>
          </cell>
          <cell r="Z1098">
            <v>6000</v>
          </cell>
          <cell r="AA1098">
            <v>192</v>
          </cell>
          <cell r="AH1098">
            <v>6.5830000000000003E-3</v>
          </cell>
          <cell r="AI1098">
            <v>6.5830000000000003E-3</v>
          </cell>
        </row>
        <row r="1099">
          <cell r="A1099" t="str">
            <v>F</v>
          </cell>
          <cell r="B1099">
            <v>5250</v>
          </cell>
          <cell r="C1099">
            <v>168</v>
          </cell>
          <cell r="D1099">
            <v>1454</v>
          </cell>
          <cell r="J1099">
            <v>5.6903000000000002E-2</v>
          </cell>
          <cell r="K1099">
            <v>5.7099999999999998E-3</v>
          </cell>
          <cell r="Y1099" t="str">
            <v>N</v>
          </cell>
          <cell r="Z1099">
            <v>3750</v>
          </cell>
          <cell r="AA1099">
            <v>192</v>
          </cell>
          <cell r="AH1099">
            <v>1.0855E-2</v>
          </cell>
          <cell r="AI1099">
            <v>1.0855E-2</v>
          </cell>
        </row>
        <row r="1100">
          <cell r="A1100" t="str">
            <v>V</v>
          </cell>
          <cell r="B1100">
            <v>5250</v>
          </cell>
          <cell r="C1100">
            <v>168</v>
          </cell>
          <cell r="D1100">
            <v>117</v>
          </cell>
          <cell r="J1100">
            <v>7.9821000000000003E-2</v>
          </cell>
          <cell r="K1100">
            <v>5.5129999999999997E-3</v>
          </cell>
          <cell r="Y1100" t="str">
            <v>F</v>
          </cell>
          <cell r="Z1100">
            <v>5250</v>
          </cell>
          <cell r="AA1100">
            <v>168</v>
          </cell>
          <cell r="AH1100">
            <v>4.8524999999999999E-2</v>
          </cell>
          <cell r="AI1100">
            <v>2.3782999999999999E-2</v>
          </cell>
        </row>
        <row r="1101">
          <cell r="A1101" t="str">
            <v>F</v>
          </cell>
          <cell r="B1101">
            <v>5750</v>
          </cell>
          <cell r="C1101">
            <v>168</v>
          </cell>
          <cell r="D1101">
            <v>102</v>
          </cell>
          <cell r="J1101">
            <v>6.8810999999999997E-2</v>
          </cell>
          <cell r="K1101">
            <v>1.0279E-2</v>
          </cell>
          <cell r="Y1101" t="str">
            <v>F</v>
          </cell>
          <cell r="Z1101">
            <v>6500</v>
          </cell>
          <cell r="AA1101">
            <v>168</v>
          </cell>
          <cell r="AH1101">
            <v>1.665E-3</v>
          </cell>
          <cell r="AI1101">
            <v>1.665E-3</v>
          </cell>
        </row>
        <row r="1102">
          <cell r="A1102" t="str">
            <v>F</v>
          </cell>
          <cell r="B1102">
            <v>6500</v>
          </cell>
          <cell r="C1102">
            <v>168</v>
          </cell>
          <cell r="D1102">
            <v>121</v>
          </cell>
          <cell r="J1102">
            <v>8.8201000000000002E-2</v>
          </cell>
          <cell r="K1102">
            <v>1.9230000000000001E-2</v>
          </cell>
          <cell r="Y1102" t="str">
            <v>R</v>
          </cell>
          <cell r="Z1102">
            <v>3500</v>
          </cell>
          <cell r="AA1102">
            <v>216</v>
          </cell>
          <cell r="AH1102">
            <v>5.0699999999999996E-4</v>
          </cell>
          <cell r="AI1102">
            <v>5.0699999999999996E-4</v>
          </cell>
        </row>
        <row r="1103">
          <cell r="A1103" t="str">
            <v>F</v>
          </cell>
          <cell r="B1103">
            <v>3500</v>
          </cell>
          <cell r="C1103">
            <v>216</v>
          </cell>
          <cell r="D1103">
            <v>1</v>
          </cell>
          <cell r="J1103">
            <v>8.4020999999999998E-2</v>
          </cell>
          <cell r="K1103">
            <v>1.8E-5</v>
          </cell>
          <cell r="Y1103" t="str">
            <v>F</v>
          </cell>
          <cell r="Z1103">
            <v>5750</v>
          </cell>
          <cell r="AA1103">
            <v>168</v>
          </cell>
          <cell r="AH1103">
            <v>6.4153000000000002E-2</v>
          </cell>
          <cell r="AI1103">
            <v>3.0929000000000002E-2</v>
          </cell>
        </row>
        <row r="1104">
          <cell r="A1104" t="str">
            <v>R</v>
          </cell>
          <cell r="B1104">
            <v>5750</v>
          </cell>
          <cell r="C1104">
            <v>360</v>
          </cell>
          <cell r="D1104">
            <v>3</v>
          </cell>
          <cell r="J1104">
            <v>6.5152000000000002E-2</v>
          </cell>
          <cell r="K1104">
            <v>2.1131E-2</v>
          </cell>
          <cell r="Y1104" t="str">
            <v>V</v>
          </cell>
          <cell r="Z1104">
            <v>5250</v>
          </cell>
          <cell r="AA1104">
            <v>168</v>
          </cell>
          <cell r="AH1104">
            <v>1.9892E-2</v>
          </cell>
          <cell r="AI1104">
            <v>1.9892E-2</v>
          </cell>
        </row>
        <row r="1105">
          <cell r="A1105" t="str">
            <v>N</v>
          </cell>
          <cell r="B1105">
            <v>6750</v>
          </cell>
          <cell r="C1105">
            <v>20</v>
          </cell>
          <cell r="D1105">
            <v>107</v>
          </cell>
          <cell r="J1105">
            <v>7.3161000000000004E-2</v>
          </cell>
          <cell r="K1105">
            <v>1.384E-3</v>
          </cell>
          <cell r="Y1105" t="str">
            <v>N</v>
          </cell>
          <cell r="Z1105">
            <v>6750</v>
          </cell>
          <cell r="AA1105">
            <v>18</v>
          </cell>
          <cell r="AH1105">
            <v>2.0249999999999999E-3</v>
          </cell>
          <cell r="AI1105">
            <v>2.0249999999999999E-3</v>
          </cell>
        </row>
        <row r="1106">
          <cell r="A1106" t="str">
            <v>R</v>
          </cell>
          <cell r="B1106">
            <v>8000</v>
          </cell>
          <cell r="C1106">
            <v>240</v>
          </cell>
          <cell r="D1106">
            <v>1</v>
          </cell>
          <cell r="J1106">
            <v>4.0533E-2</v>
          </cell>
          <cell r="K1106">
            <v>9.9999999999999995E-7</v>
          </cell>
          <cell r="Y1106" t="str">
            <v>R</v>
          </cell>
          <cell r="Z1106">
            <v>8000</v>
          </cell>
          <cell r="AA1106">
            <v>240</v>
          </cell>
          <cell r="AH1106">
            <v>-6.4419000000000004E-2</v>
          </cell>
          <cell r="AI1106">
            <v>-6.4419000000000004E-2</v>
          </cell>
        </row>
        <row r="1107">
          <cell r="A1107" t="str">
            <v>V</v>
          </cell>
          <cell r="B1107">
            <v>4250</v>
          </cell>
          <cell r="C1107">
            <v>144</v>
          </cell>
          <cell r="D1107">
            <v>16003</v>
          </cell>
          <cell r="J1107">
            <v>7.2696999999999998E-2</v>
          </cell>
          <cell r="K1107">
            <v>7.162E-3</v>
          </cell>
          <cell r="Y1107" t="str">
            <v>V</v>
          </cell>
          <cell r="Z1107">
            <v>4250</v>
          </cell>
          <cell r="AA1107">
            <v>144</v>
          </cell>
          <cell r="AH1107">
            <v>6.9307999999999995E-2</v>
          </cell>
          <cell r="AI1107">
            <v>2.2408000000000001E-2</v>
          </cell>
        </row>
        <row r="1108">
          <cell r="A1108" t="str">
            <v>V</v>
          </cell>
          <cell r="B1108">
            <v>4750</v>
          </cell>
          <cell r="C1108">
            <v>144</v>
          </cell>
          <cell r="D1108">
            <v>2105</v>
          </cell>
          <cell r="J1108">
            <v>8.9289999999999994E-2</v>
          </cell>
          <cell r="K1108">
            <v>1.7798999999999999E-2</v>
          </cell>
          <cell r="Y1108" t="str">
            <v>V</v>
          </cell>
          <cell r="Z1108">
            <v>4750</v>
          </cell>
          <cell r="AA1108">
            <v>144</v>
          </cell>
          <cell r="AH1108">
            <v>8.5098999999999994E-2</v>
          </cell>
          <cell r="AI1108">
            <v>9.6019999999999994E-3</v>
          </cell>
        </row>
        <row r="1109">
          <cell r="A1109" t="str">
            <v>N</v>
          </cell>
          <cell r="B1109">
            <v>6250</v>
          </cell>
          <cell r="C1109">
            <v>18</v>
          </cell>
          <cell r="D1109">
            <v>36</v>
          </cell>
          <cell r="J1109">
            <v>0.108391</v>
          </cell>
          <cell r="K1109">
            <v>0</v>
          </cell>
          <cell r="Y1109" t="str">
            <v>N</v>
          </cell>
          <cell r="Z1109">
            <v>6250</v>
          </cell>
          <cell r="AA1109">
            <v>18</v>
          </cell>
          <cell r="AH1109">
            <v>2.7070000000000002E-3</v>
          </cell>
          <cell r="AI1109">
            <v>2.7070000000000002E-3</v>
          </cell>
        </row>
        <row r="1110">
          <cell r="A1110" t="str">
            <v>N</v>
          </cell>
          <cell r="B1110">
            <v>6750</v>
          </cell>
          <cell r="C1110">
            <v>18</v>
          </cell>
          <cell r="D1110">
            <v>80</v>
          </cell>
          <cell r="J1110">
            <v>8.6485000000000006E-2</v>
          </cell>
          <cell r="K1110">
            <v>4.6900000000000002E-4</v>
          </cell>
          <cell r="Y1110" t="str">
            <v>N</v>
          </cell>
          <cell r="Z1110">
            <v>6250</v>
          </cell>
          <cell r="AA1110">
            <v>16</v>
          </cell>
          <cell r="AH1110">
            <v>0.25158199999999997</v>
          </cell>
          <cell r="AI1110">
            <v>2.6229999999999999E-3</v>
          </cell>
        </row>
        <row r="1111">
          <cell r="A1111" t="str">
            <v>N</v>
          </cell>
          <cell r="B1111">
            <v>5750</v>
          </cell>
          <cell r="C1111">
            <v>16</v>
          </cell>
          <cell r="D1111">
            <v>32</v>
          </cell>
          <cell r="J1111">
            <v>8.3739999999999995E-2</v>
          </cell>
          <cell r="K1111">
            <v>0</v>
          </cell>
          <cell r="Y1111" t="str">
            <v>N</v>
          </cell>
          <cell r="Z1111">
            <v>5750</v>
          </cell>
          <cell r="AA1111">
            <v>16</v>
          </cell>
          <cell r="AH1111">
            <v>4.6369999999999996E-3</v>
          </cell>
          <cell r="AI1111">
            <v>4.6369999999999996E-3</v>
          </cell>
        </row>
        <row r="1112">
          <cell r="A1112" t="str">
            <v>N</v>
          </cell>
          <cell r="B1112">
            <v>5500</v>
          </cell>
          <cell r="C1112">
            <v>16</v>
          </cell>
          <cell r="D1112">
            <v>11</v>
          </cell>
          <cell r="J1112">
            <v>9.6237000000000003E-2</v>
          </cell>
          <cell r="K1112">
            <v>1.9999999999999999E-6</v>
          </cell>
          <cell r="Y1112" t="str">
            <v>N</v>
          </cell>
          <cell r="Z1112">
            <v>5500</v>
          </cell>
          <cell r="AA1112">
            <v>16</v>
          </cell>
          <cell r="AH1112">
            <v>6.2600000000000004E-4</v>
          </cell>
          <cell r="AI1112">
            <v>6.2600000000000004E-4</v>
          </cell>
        </row>
        <row r="1113">
          <cell r="A1113" t="str">
            <v>F</v>
          </cell>
          <cell r="B1113">
            <v>5250</v>
          </cell>
          <cell r="C1113">
            <v>144</v>
          </cell>
          <cell r="D1113">
            <v>2067</v>
          </cell>
          <cell r="J1113">
            <v>6.7716999999999999E-2</v>
          </cell>
          <cell r="K1113">
            <v>1.0699999999999999E-2</v>
          </cell>
          <cell r="Y1113" t="str">
            <v>F</v>
          </cell>
          <cell r="Z1113">
            <v>5250</v>
          </cell>
          <cell r="AA1113">
            <v>144</v>
          </cell>
          <cell r="AH1113">
            <v>2.3175999999999999E-2</v>
          </cell>
          <cell r="AI1113">
            <v>9.9760000000000005E-3</v>
          </cell>
        </row>
        <row r="1114">
          <cell r="A1114" t="str">
            <v>R</v>
          </cell>
          <cell r="B1114">
            <v>4250</v>
          </cell>
          <cell r="C1114">
            <v>120</v>
          </cell>
          <cell r="D1114">
            <v>3691</v>
          </cell>
          <cell r="J1114">
            <v>6.6085000000000005E-2</v>
          </cell>
          <cell r="K1114">
            <v>8.8430000000000002E-3</v>
          </cell>
          <cell r="Y1114" t="str">
            <v>R</v>
          </cell>
          <cell r="Z1114">
            <v>4250</v>
          </cell>
          <cell r="AA1114">
            <v>120</v>
          </cell>
          <cell r="AH1114">
            <v>4.9456E-2</v>
          </cell>
          <cell r="AI1114">
            <v>1.2514000000000001E-2</v>
          </cell>
        </row>
        <row r="1115">
          <cell r="A1115" t="str">
            <v>R</v>
          </cell>
          <cell r="B1115">
            <v>4750</v>
          </cell>
          <cell r="C1115">
            <v>120</v>
          </cell>
          <cell r="D1115">
            <v>217</v>
          </cell>
          <cell r="J1115">
            <v>7.8805E-2</v>
          </cell>
          <cell r="K1115">
            <v>1.1674E-2</v>
          </cell>
          <cell r="Y1115" t="str">
            <v>F</v>
          </cell>
          <cell r="Z1115">
            <v>5250</v>
          </cell>
          <cell r="AA1115">
            <v>120</v>
          </cell>
          <cell r="AH1115">
            <v>0.105776</v>
          </cell>
          <cell r="AI1115">
            <v>2.0917999999999999E-2</v>
          </cell>
        </row>
        <row r="1116">
          <cell r="A1116" t="str">
            <v>V</v>
          </cell>
          <cell r="B1116">
            <v>4750</v>
          </cell>
          <cell r="C1116">
            <v>120</v>
          </cell>
          <cell r="D1116">
            <v>611</v>
          </cell>
          <cell r="J1116">
            <v>0.117642</v>
          </cell>
          <cell r="K1116">
            <v>3.4861000000000003E-2</v>
          </cell>
          <cell r="Y1116" t="str">
            <v>R</v>
          </cell>
          <cell r="Z1116">
            <v>4750</v>
          </cell>
          <cell r="AA1116">
            <v>120</v>
          </cell>
          <cell r="AH1116">
            <v>0.101771</v>
          </cell>
          <cell r="AI1116">
            <v>4.3620000000000004E-3</v>
          </cell>
        </row>
        <row r="1117">
          <cell r="A1117" t="str">
            <v>V</v>
          </cell>
          <cell r="B1117">
            <v>5250</v>
          </cell>
          <cell r="C1117">
            <v>120</v>
          </cell>
          <cell r="D1117">
            <v>50</v>
          </cell>
          <cell r="J1117">
            <v>0.13281699999999999</v>
          </cell>
          <cell r="K1117">
            <v>4.1853000000000001E-2</v>
          </cell>
          <cell r="Y1117" t="str">
            <v>V</v>
          </cell>
          <cell r="Z1117">
            <v>4750</v>
          </cell>
          <cell r="AA1117">
            <v>120</v>
          </cell>
          <cell r="AH1117">
            <v>0.13115399999999999</v>
          </cell>
          <cell r="AI1117">
            <v>4.2664000000000001E-2</v>
          </cell>
        </row>
        <row r="1118">
          <cell r="A1118" t="str">
            <v>F</v>
          </cell>
          <cell r="B1118">
            <v>5250</v>
          </cell>
          <cell r="C1118">
            <v>120</v>
          </cell>
          <cell r="D1118">
            <v>609</v>
          </cell>
          <cell r="J1118">
            <v>7.2594000000000006E-2</v>
          </cell>
          <cell r="K1118">
            <v>1.3185000000000001E-2</v>
          </cell>
          <cell r="Y1118" t="str">
            <v>V</v>
          </cell>
          <cell r="Z1118">
            <v>5250</v>
          </cell>
          <cell r="AA1118">
            <v>120</v>
          </cell>
          <cell r="AH1118">
            <v>1.4E-5</v>
          </cell>
          <cell r="AI1118">
            <v>1.4E-5</v>
          </cell>
        </row>
        <row r="1119">
          <cell r="A1119" t="str">
            <v>F</v>
          </cell>
          <cell r="B1119">
            <v>2750</v>
          </cell>
          <cell r="C1119">
            <v>120</v>
          </cell>
          <cell r="D1119">
            <v>481</v>
          </cell>
          <cell r="J1119">
            <v>7.1346000000000007E-2</v>
          </cell>
          <cell r="K1119">
            <v>1.1165E-2</v>
          </cell>
          <cell r="Y1119" t="str">
            <v>F</v>
          </cell>
          <cell r="Z1119">
            <v>2750</v>
          </cell>
          <cell r="AA1119">
            <v>120</v>
          </cell>
          <cell r="AH1119">
            <v>1.8175E-2</v>
          </cell>
          <cell r="AI1119">
            <v>5.3179999999999998E-3</v>
          </cell>
        </row>
        <row r="1120">
          <cell r="A1120" t="str">
            <v>V</v>
          </cell>
          <cell r="B1120">
            <v>5750</v>
          </cell>
          <cell r="C1120">
            <v>96</v>
          </cell>
          <cell r="D1120">
            <v>927</v>
          </cell>
          <cell r="J1120">
            <v>0.16317699999999999</v>
          </cell>
          <cell r="K1120">
            <v>4.9636E-2</v>
          </cell>
          <cell r="Y1120" t="str">
            <v>R</v>
          </cell>
          <cell r="Z1120">
            <v>2750</v>
          </cell>
          <cell r="AA1120">
            <v>108</v>
          </cell>
          <cell r="AH1120">
            <v>2.3670000000000002E-3</v>
          </cell>
          <cell r="AI1120">
            <v>2.3670000000000002E-3</v>
          </cell>
        </row>
        <row r="1121">
          <cell r="A1121" t="str">
            <v>V</v>
          </cell>
          <cell r="B1121">
            <v>5750</v>
          </cell>
          <cell r="C1121">
            <v>84</v>
          </cell>
          <cell r="D1121">
            <v>575</v>
          </cell>
          <cell r="J1121">
            <v>0.185136</v>
          </cell>
          <cell r="K1121">
            <v>8.3420999999999995E-2</v>
          </cell>
          <cell r="Y1121" t="str">
            <v>F</v>
          </cell>
          <cell r="Z1121">
            <v>2750</v>
          </cell>
          <cell r="AA1121">
            <v>108</v>
          </cell>
          <cell r="AH1121">
            <v>-2.7900000000000001E-4</v>
          </cell>
          <cell r="AI1121">
            <v>-2.7900000000000001E-4</v>
          </cell>
        </row>
        <row r="1122">
          <cell r="A1122" t="str">
            <v>F</v>
          </cell>
          <cell r="B1122">
            <v>5250</v>
          </cell>
          <cell r="C1122">
            <v>108</v>
          </cell>
          <cell r="D1122">
            <v>4281</v>
          </cell>
          <cell r="J1122">
            <v>7.4301000000000006E-2</v>
          </cell>
          <cell r="K1122">
            <v>1.5977999999999999E-2</v>
          </cell>
          <cell r="Y1122" t="str">
            <v>V</v>
          </cell>
          <cell r="Z1122">
            <v>5750</v>
          </cell>
          <cell r="AA1122">
            <v>96</v>
          </cell>
          <cell r="AH1122">
            <v>0.15337799999999999</v>
          </cell>
          <cell r="AI1122">
            <v>9.7590999999999997E-2</v>
          </cell>
        </row>
        <row r="1123">
          <cell r="A1123" t="str">
            <v>R</v>
          </cell>
          <cell r="B1123">
            <v>4500</v>
          </cell>
          <cell r="C1123">
            <v>240</v>
          </cell>
          <cell r="D1123">
            <v>7</v>
          </cell>
          <cell r="J1123">
            <v>2.8732000000000001E-2</v>
          </cell>
          <cell r="K1123">
            <v>1.9999999999999999E-6</v>
          </cell>
          <cell r="Y1123" t="str">
            <v>V</v>
          </cell>
          <cell r="Z1123">
            <v>5750</v>
          </cell>
          <cell r="AA1123">
            <v>84</v>
          </cell>
          <cell r="AH1123">
            <v>0.18054200000000001</v>
          </cell>
          <cell r="AI1123">
            <v>6.2481000000000002E-2</v>
          </cell>
        </row>
        <row r="1124">
          <cell r="A1124" t="str">
            <v>F</v>
          </cell>
          <cell r="B1124">
            <v>4250</v>
          </cell>
          <cell r="C1124">
            <v>240</v>
          </cell>
          <cell r="D1124">
            <v>3</v>
          </cell>
          <cell r="J1124">
            <v>1.3884000000000001E-2</v>
          </cell>
          <cell r="K1124">
            <v>9.9999999999999995E-7</v>
          </cell>
          <cell r="Y1124" t="str">
            <v>V</v>
          </cell>
          <cell r="Z1124">
            <v>4250</v>
          </cell>
          <cell r="AA1124">
            <v>72</v>
          </cell>
          <cell r="AH1124">
            <v>0.14990000000000001</v>
          </cell>
          <cell r="AI1124">
            <v>2.9243000000000002E-2</v>
          </cell>
        </row>
        <row r="1125">
          <cell r="A1125" t="str">
            <v>R</v>
          </cell>
          <cell r="B1125">
            <v>4250</v>
          </cell>
          <cell r="C1125">
            <v>320</v>
          </cell>
          <cell r="D1125">
            <v>1</v>
          </cell>
          <cell r="J1125">
            <v>7.9279999999999993E-3</v>
          </cell>
          <cell r="K1125">
            <v>0</v>
          </cell>
          <cell r="Y1125" t="str">
            <v>F</v>
          </cell>
          <cell r="Z1125">
            <v>5250</v>
          </cell>
          <cell r="AA1125">
            <v>108</v>
          </cell>
          <cell r="AH1125">
            <v>7.8373999999999999E-2</v>
          </cell>
          <cell r="AI1125">
            <v>1.8936999999999999E-2</v>
          </cell>
        </row>
        <row r="1126">
          <cell r="A1126" t="str">
            <v>F</v>
          </cell>
          <cell r="B1126">
            <v>3250</v>
          </cell>
          <cell r="C1126">
            <v>96</v>
          </cell>
          <cell r="D1126">
            <v>526</v>
          </cell>
          <cell r="J1126">
            <v>6.3927999999999999E-2</v>
          </cell>
          <cell r="K1126">
            <v>1.3893000000000001E-2</v>
          </cell>
          <cell r="Y1126" t="str">
            <v>R</v>
          </cell>
          <cell r="Z1126">
            <v>4500</v>
          </cell>
          <cell r="AA1126">
            <v>240</v>
          </cell>
          <cell r="AH1126">
            <v>8.3330000000000001E-3</v>
          </cell>
          <cell r="AI1126">
            <v>8.3330000000000001E-3</v>
          </cell>
        </row>
        <row r="1127">
          <cell r="A1127" t="str">
            <v>N</v>
          </cell>
          <cell r="B1127">
            <v>6250</v>
          </cell>
          <cell r="C1127">
            <v>14</v>
          </cell>
          <cell r="D1127">
            <v>62</v>
          </cell>
          <cell r="J1127">
            <v>6.0729999999999999E-2</v>
          </cell>
          <cell r="K1127">
            <v>9.9999999999999995E-7</v>
          </cell>
          <cell r="Y1127" t="str">
            <v>F</v>
          </cell>
          <cell r="Z1127">
            <v>4250</v>
          </cell>
          <cell r="AA1127">
            <v>240</v>
          </cell>
          <cell r="AH1127">
            <v>5.5329999999999997E-2</v>
          </cell>
          <cell r="AI1127">
            <v>5.5329999999999997E-2</v>
          </cell>
        </row>
        <row r="1128">
          <cell r="A1128" t="str">
            <v>N</v>
          </cell>
          <cell r="B1128">
            <v>6250</v>
          </cell>
          <cell r="C1128">
            <v>16</v>
          </cell>
          <cell r="D1128">
            <v>63</v>
          </cell>
          <cell r="J1128">
            <v>7.6607999999999996E-2</v>
          </cell>
          <cell r="K1128">
            <v>9.9999999999999995E-7</v>
          </cell>
          <cell r="Y1128" t="str">
            <v>R</v>
          </cell>
          <cell r="Z1128">
            <v>4250</v>
          </cell>
          <cell r="AA1128">
            <v>320</v>
          </cell>
          <cell r="AH1128">
            <v>3.4329999999999999E-3</v>
          </cell>
          <cell r="AI1128">
            <v>3.4329999999999999E-3</v>
          </cell>
        </row>
        <row r="1129">
          <cell r="A1129" t="str">
            <v>N</v>
          </cell>
          <cell r="B1129">
            <v>6750</v>
          </cell>
          <cell r="C1129">
            <v>14</v>
          </cell>
          <cell r="D1129">
            <v>34</v>
          </cell>
          <cell r="J1129">
            <v>7.1841000000000002E-2</v>
          </cell>
          <cell r="K1129">
            <v>0</v>
          </cell>
          <cell r="Y1129" t="str">
            <v>F</v>
          </cell>
          <cell r="Z1129">
            <v>3250</v>
          </cell>
          <cell r="AA1129">
            <v>96</v>
          </cell>
          <cell r="AH1129">
            <v>7.3127999999999999E-2</v>
          </cell>
          <cell r="AI1129">
            <v>1.5417E-2</v>
          </cell>
        </row>
        <row r="1130">
          <cell r="A1130" t="str">
            <v>N</v>
          </cell>
          <cell r="B1130">
            <v>6250</v>
          </cell>
          <cell r="C1130">
            <v>12</v>
          </cell>
          <cell r="D1130">
            <v>36</v>
          </cell>
          <cell r="J1130">
            <v>2.8004999999999999E-2</v>
          </cell>
          <cell r="K1130">
            <v>1.5E-5</v>
          </cell>
          <cell r="Y1130" t="str">
            <v>N</v>
          </cell>
          <cell r="Z1130">
            <v>6250</v>
          </cell>
          <cell r="AA1130">
            <v>14</v>
          </cell>
          <cell r="AH1130">
            <v>-5.4500000000000002E-4</v>
          </cell>
          <cell r="AI1130">
            <v>-5.4500000000000002E-4</v>
          </cell>
        </row>
        <row r="1131">
          <cell r="A1131" t="str">
            <v>N</v>
          </cell>
          <cell r="B1131">
            <v>5750</v>
          </cell>
          <cell r="C1131">
            <v>12</v>
          </cell>
          <cell r="D1131">
            <v>13</v>
          </cell>
          <cell r="J1131">
            <v>4.3203999999999999E-2</v>
          </cell>
          <cell r="K1131">
            <v>0</v>
          </cell>
          <cell r="Y1131" t="str">
            <v>N</v>
          </cell>
          <cell r="Z1131">
            <v>6250</v>
          </cell>
          <cell r="AA1131">
            <v>12</v>
          </cell>
          <cell r="AH1131">
            <v>2.0110000000000002E-3</v>
          </cell>
          <cell r="AI1131">
            <v>2.0110000000000002E-3</v>
          </cell>
        </row>
        <row r="1132">
          <cell r="A1132" t="str">
            <v>N</v>
          </cell>
          <cell r="B1132">
            <v>6750</v>
          </cell>
          <cell r="C1132">
            <v>12</v>
          </cell>
          <cell r="D1132">
            <v>62</v>
          </cell>
          <cell r="J1132">
            <v>2.8941000000000001E-2</v>
          </cell>
          <cell r="K1132">
            <v>0</v>
          </cell>
          <cell r="Y1132" t="str">
            <v>N</v>
          </cell>
          <cell r="Z1132">
            <v>6750</v>
          </cell>
          <cell r="AA1132">
            <v>14</v>
          </cell>
          <cell r="AH1132">
            <v>2.9420000000000002E-3</v>
          </cell>
          <cell r="AI1132">
            <v>2.9420000000000002E-3</v>
          </cell>
        </row>
        <row r="1133">
          <cell r="A1133" t="str">
            <v>N</v>
          </cell>
          <cell r="B1133">
            <v>6750</v>
          </cell>
          <cell r="C1133">
            <v>10</v>
          </cell>
          <cell r="D1133">
            <v>28</v>
          </cell>
          <cell r="J1133">
            <v>1.8988999999999999E-2</v>
          </cell>
          <cell r="K1133">
            <v>0</v>
          </cell>
          <cell r="Y1133" t="str">
            <v>N</v>
          </cell>
          <cell r="Z1133">
            <v>5750</v>
          </cell>
          <cell r="AA1133">
            <v>12</v>
          </cell>
          <cell r="AH1133">
            <v>1.6000000000000001E-4</v>
          </cell>
          <cell r="AI1133">
            <v>1.6000000000000001E-4</v>
          </cell>
        </row>
        <row r="1134">
          <cell r="A1134" t="str">
            <v>N</v>
          </cell>
          <cell r="B1134">
            <v>6000</v>
          </cell>
          <cell r="C1134">
            <v>9</v>
          </cell>
          <cell r="D1134">
            <v>12</v>
          </cell>
          <cell r="J1134">
            <v>2.8629000000000002E-2</v>
          </cell>
          <cell r="K1134">
            <v>0</v>
          </cell>
          <cell r="Y1134" t="str">
            <v>N</v>
          </cell>
          <cell r="Z1134">
            <v>6750</v>
          </cell>
          <cell r="AA1134">
            <v>10</v>
          </cell>
          <cell r="AH1134">
            <v>0.127195</v>
          </cell>
          <cell r="AI1134">
            <v>5.2249999999999996E-3</v>
          </cell>
        </row>
        <row r="1135">
          <cell r="A1135" t="str">
            <v>N</v>
          </cell>
          <cell r="B1135">
            <v>6250</v>
          </cell>
          <cell r="C1135">
            <v>8</v>
          </cell>
          <cell r="D1135">
            <v>41</v>
          </cell>
          <cell r="J1135">
            <v>1.9643999999999998E-2</v>
          </cell>
          <cell r="K1135">
            <v>9.9999999999999995E-7</v>
          </cell>
          <cell r="Y1135" t="str">
            <v>N</v>
          </cell>
          <cell r="Z1135">
            <v>6750</v>
          </cell>
          <cell r="AA1135">
            <v>9</v>
          </cell>
          <cell r="AH1135">
            <v>1.652E-3</v>
          </cell>
          <cell r="AI1135">
            <v>1.652E-3</v>
          </cell>
        </row>
        <row r="1136">
          <cell r="A1136" t="str">
            <v>N</v>
          </cell>
          <cell r="B1136">
            <v>6250</v>
          </cell>
          <cell r="C1136">
            <v>7</v>
          </cell>
          <cell r="D1136">
            <v>41</v>
          </cell>
          <cell r="J1136">
            <v>8.4180000000000001E-3</v>
          </cell>
          <cell r="K1136">
            <v>0</v>
          </cell>
          <cell r="Y1136" t="str">
            <v>N</v>
          </cell>
          <cell r="Z1136">
            <v>6000</v>
          </cell>
          <cell r="AA1136">
            <v>8</v>
          </cell>
          <cell r="AH1136">
            <v>2.036E-3</v>
          </cell>
          <cell r="AI1136">
            <v>2.036E-3</v>
          </cell>
        </row>
        <row r="1137">
          <cell r="A1137" t="str">
            <v>N</v>
          </cell>
          <cell r="B1137">
            <v>6750</v>
          </cell>
          <cell r="C1137">
            <v>6</v>
          </cell>
          <cell r="D1137">
            <v>34</v>
          </cell>
          <cell r="J1137">
            <v>3.0869999999999999E-3</v>
          </cell>
          <cell r="K1137">
            <v>7.4200000000000004E-4</v>
          </cell>
          <cell r="Y1137" t="str">
            <v>N</v>
          </cell>
          <cell r="Z1137">
            <v>6250</v>
          </cell>
          <cell r="AA1137">
            <v>7</v>
          </cell>
          <cell r="AH1137">
            <v>4.5510000000000004E-3</v>
          </cell>
          <cell r="AI1137">
            <v>4.5510000000000004E-3</v>
          </cell>
        </row>
        <row r="1138">
          <cell r="A1138" t="str">
            <v>N</v>
          </cell>
          <cell r="B1138">
            <v>6500</v>
          </cell>
          <cell r="C1138">
            <v>7</v>
          </cell>
          <cell r="D1138">
            <v>46</v>
          </cell>
          <cell r="J1138">
            <v>8.6250000000000007E-3</v>
          </cell>
          <cell r="K1138">
            <v>0</v>
          </cell>
          <cell r="Y1138" t="str">
            <v>N</v>
          </cell>
          <cell r="Z1138">
            <v>6250</v>
          </cell>
          <cell r="AA1138">
            <v>6</v>
          </cell>
          <cell r="AH1138">
            <v>3.4322999999999999E-2</v>
          </cell>
          <cell r="AI1138">
            <v>3.4322999999999999E-2</v>
          </cell>
        </row>
        <row r="1139">
          <cell r="A1139" t="str">
            <v>N</v>
          </cell>
          <cell r="B1139">
            <v>6250</v>
          </cell>
          <cell r="C1139">
            <v>6</v>
          </cell>
          <cell r="D1139">
            <v>46</v>
          </cell>
          <cell r="J1139">
            <v>1.817E-3</v>
          </cell>
          <cell r="K1139">
            <v>0</v>
          </cell>
          <cell r="Y1139" t="str">
            <v>N</v>
          </cell>
          <cell r="Z1139">
            <v>6750</v>
          </cell>
          <cell r="AA1139">
            <v>5</v>
          </cell>
          <cell r="AH1139">
            <v>8.2450000000000006E-3</v>
          </cell>
          <cell r="AI1139">
            <v>8.2450000000000006E-3</v>
          </cell>
        </row>
        <row r="1140">
          <cell r="A1140" t="str">
            <v>N</v>
          </cell>
          <cell r="B1140">
            <v>6750</v>
          </cell>
          <cell r="C1140">
            <v>7</v>
          </cell>
          <cell r="D1140">
            <v>34</v>
          </cell>
          <cell r="J1140">
            <v>6.1009999999999997E-3</v>
          </cell>
          <cell r="K1140">
            <v>0</v>
          </cell>
          <cell r="Y1140" t="str">
            <v>N</v>
          </cell>
          <cell r="Z1140">
            <v>6500</v>
          </cell>
          <cell r="AA1140">
            <v>6</v>
          </cell>
          <cell r="AH1140">
            <v>2.6203000000000001E-2</v>
          </cell>
          <cell r="AI1140">
            <v>2.6203000000000001E-2</v>
          </cell>
        </row>
        <row r="1141">
          <cell r="A1141" t="str">
            <v>N</v>
          </cell>
          <cell r="B1141">
            <v>3250</v>
          </cell>
          <cell r="C1141">
            <v>168</v>
          </cell>
          <cell r="D1141">
            <v>487</v>
          </cell>
          <cell r="J1141">
            <v>3.2631E-2</v>
          </cell>
          <cell r="K1141">
            <v>1.781E-3</v>
          </cell>
          <cell r="Y1141" t="str">
            <v>N</v>
          </cell>
          <cell r="Z1141">
            <v>6250</v>
          </cell>
          <cell r="AA1141">
            <v>5</v>
          </cell>
          <cell r="AH1141">
            <v>4.6860000000000001E-3</v>
          </cell>
          <cell r="AI1141">
            <v>4.6860000000000001E-3</v>
          </cell>
        </row>
        <row r="1142">
          <cell r="A1142" t="str">
            <v>V</v>
          </cell>
          <cell r="B1142">
            <v>3250</v>
          </cell>
          <cell r="C1142">
            <v>54</v>
          </cell>
          <cell r="D1142">
            <v>37432</v>
          </cell>
          <cell r="J1142">
            <v>0.10111299999999999</v>
          </cell>
          <cell r="K1142">
            <v>3.1185000000000001E-2</v>
          </cell>
          <cell r="Y1142" t="str">
            <v>N</v>
          </cell>
          <cell r="Z1142">
            <v>6750</v>
          </cell>
          <cell r="AA1142">
            <v>6</v>
          </cell>
          <cell r="AH1142">
            <v>3.4511E-2</v>
          </cell>
          <cell r="AI1142">
            <v>3.4511E-2</v>
          </cell>
        </row>
        <row r="1143">
          <cell r="A1143" t="str">
            <v>V</v>
          </cell>
          <cell r="B1143">
            <v>4250</v>
          </cell>
          <cell r="C1143">
            <v>72</v>
          </cell>
          <cell r="D1143">
            <v>2344</v>
          </cell>
          <cell r="J1143">
            <v>0.119801</v>
          </cell>
          <cell r="K1143">
            <v>4.0232999999999998E-2</v>
          </cell>
          <cell r="Y1143" t="str">
            <v>N</v>
          </cell>
          <cell r="Z1143">
            <v>3250</v>
          </cell>
          <cell r="AA1143">
            <v>168</v>
          </cell>
          <cell r="AH1143">
            <v>8.2891000000000006E-2</v>
          </cell>
          <cell r="AI1143">
            <v>2.1704000000000001E-2</v>
          </cell>
        </row>
        <row r="1144">
          <cell r="A1144" t="str">
            <v>V</v>
          </cell>
          <cell r="B1144">
            <v>4750</v>
          </cell>
          <cell r="C1144">
            <v>72</v>
          </cell>
          <cell r="D1144">
            <v>688</v>
          </cell>
          <cell r="J1144">
            <v>0.12558900000000001</v>
          </cell>
          <cell r="K1144">
            <v>5.0985999999999997E-2</v>
          </cell>
          <cell r="Y1144" t="str">
            <v>V</v>
          </cell>
          <cell r="Z1144">
            <v>3250</v>
          </cell>
          <cell r="AA1144">
            <v>54</v>
          </cell>
          <cell r="AH1144">
            <v>8.7623000000000006E-2</v>
          </cell>
          <cell r="AI1144">
            <v>2.5736999999999999E-2</v>
          </cell>
        </row>
        <row r="1145">
          <cell r="A1145" t="str">
            <v>N</v>
          </cell>
          <cell r="B1145">
            <v>4250</v>
          </cell>
          <cell r="C1145">
            <v>144</v>
          </cell>
          <cell r="D1145">
            <v>990</v>
          </cell>
          <cell r="J1145">
            <v>3.5770000000000003E-2</v>
          </cell>
          <cell r="K1145">
            <v>3.7810000000000001E-3</v>
          </cell>
          <cell r="Y1145" t="str">
            <v>V</v>
          </cell>
          <cell r="Z1145">
            <v>4750</v>
          </cell>
          <cell r="AA1145">
            <v>72</v>
          </cell>
          <cell r="AH1145">
            <v>0.12593699999999999</v>
          </cell>
          <cell r="AI1145">
            <v>6.1885000000000003E-2</v>
          </cell>
        </row>
        <row r="1146">
          <cell r="A1146" t="str">
            <v>V</v>
          </cell>
          <cell r="B1146">
            <v>5250</v>
          </cell>
          <cell r="C1146">
            <v>144</v>
          </cell>
          <cell r="D1146">
            <v>121</v>
          </cell>
          <cell r="J1146">
            <v>9.8107E-2</v>
          </cell>
          <cell r="K1146">
            <v>1.9362000000000001E-2</v>
          </cell>
          <cell r="Y1146" t="str">
            <v>V</v>
          </cell>
          <cell r="Z1146">
            <v>3750</v>
          </cell>
          <cell r="AA1146">
            <v>60</v>
          </cell>
          <cell r="AH1146">
            <v>7.5023999999999993E-2</v>
          </cell>
          <cell r="AI1146">
            <v>2.2088E-2</v>
          </cell>
        </row>
        <row r="1147">
          <cell r="A1147" t="str">
            <v>N</v>
          </cell>
          <cell r="B1147">
            <v>5250</v>
          </cell>
          <cell r="C1147">
            <v>144</v>
          </cell>
          <cell r="D1147">
            <v>2</v>
          </cell>
          <cell r="J1147">
            <v>3.7331999999999997E-2</v>
          </cell>
          <cell r="K1147">
            <v>9.9999999999999995E-7</v>
          </cell>
          <cell r="Y1147" t="str">
            <v>N</v>
          </cell>
          <cell r="Z1147">
            <v>4250</v>
          </cell>
          <cell r="AA1147">
            <v>144</v>
          </cell>
          <cell r="AH1147">
            <v>1.3814E-2</v>
          </cell>
          <cell r="AI1147">
            <v>4.9490000000000003E-3</v>
          </cell>
        </row>
        <row r="1148">
          <cell r="A1148" t="str">
            <v>F</v>
          </cell>
          <cell r="B1148">
            <v>5750</v>
          </cell>
          <cell r="C1148">
            <v>84</v>
          </cell>
          <cell r="D1148">
            <v>7653</v>
          </cell>
          <cell r="J1148">
            <v>7.5562000000000004E-2</v>
          </cell>
          <cell r="K1148">
            <v>2.2870000000000001E-2</v>
          </cell>
          <cell r="Y1148" t="str">
            <v>V</v>
          </cell>
          <cell r="Z1148">
            <v>5250</v>
          </cell>
          <cell r="AA1148">
            <v>144</v>
          </cell>
          <cell r="AH1148">
            <v>7.8519999999999996E-3</v>
          </cell>
          <cell r="AI1148">
            <v>7.8519999999999996E-3</v>
          </cell>
        </row>
        <row r="1149">
          <cell r="A1149" t="str">
            <v>R</v>
          </cell>
          <cell r="B1149">
            <v>5250</v>
          </cell>
          <cell r="C1149">
            <v>168</v>
          </cell>
          <cell r="D1149">
            <v>14</v>
          </cell>
          <cell r="J1149">
            <v>5.3115000000000002E-2</v>
          </cell>
          <cell r="K1149">
            <v>1.4E-5</v>
          </cell>
          <cell r="Y1149" t="str">
            <v>N</v>
          </cell>
          <cell r="Z1149">
            <v>5250</v>
          </cell>
          <cell r="AA1149">
            <v>144</v>
          </cell>
          <cell r="AH1149">
            <v>7.9929E-2</v>
          </cell>
          <cell r="AI1149">
            <v>7.9929E-2</v>
          </cell>
        </row>
        <row r="1150">
          <cell r="A1150" t="str">
            <v>F</v>
          </cell>
          <cell r="B1150">
            <v>5750</v>
          </cell>
          <cell r="C1150">
            <v>96</v>
          </cell>
          <cell r="D1150">
            <v>10813</v>
          </cell>
          <cell r="J1150">
            <v>7.3603000000000002E-2</v>
          </cell>
          <cell r="K1150">
            <v>1.7368999999999999E-2</v>
          </cell>
          <cell r="Y1150" t="str">
            <v>F</v>
          </cell>
          <cell r="Z1150">
            <v>5750</v>
          </cell>
          <cell r="AA1150">
            <v>84</v>
          </cell>
          <cell r="AH1150">
            <v>6.0215999999999999E-2</v>
          </cell>
          <cell r="AI1150">
            <v>1.1819E-2</v>
          </cell>
        </row>
        <row r="1151">
          <cell r="A1151" t="str">
            <v>F</v>
          </cell>
          <cell r="B1151">
            <v>7500</v>
          </cell>
          <cell r="C1151">
            <v>16</v>
          </cell>
          <cell r="D1151">
            <v>958</v>
          </cell>
          <cell r="J1151">
            <v>0.228494</v>
          </cell>
          <cell r="K1151">
            <v>7.5832999999999998E-2</v>
          </cell>
          <cell r="Y1151" t="str">
            <v>R</v>
          </cell>
          <cell r="Z1151">
            <v>5250</v>
          </cell>
          <cell r="AA1151">
            <v>168</v>
          </cell>
          <cell r="AH1151">
            <v>3.3409000000000001E-2</v>
          </cell>
          <cell r="AI1151">
            <v>3.3409000000000001E-2</v>
          </cell>
        </row>
        <row r="1152">
          <cell r="A1152" t="str">
            <v>F</v>
          </cell>
          <cell r="B1152">
            <v>7750</v>
          </cell>
          <cell r="C1152">
            <v>16</v>
          </cell>
          <cell r="D1152">
            <v>1337</v>
          </cell>
          <cell r="J1152">
            <v>0.24581900000000001</v>
          </cell>
          <cell r="K1152">
            <v>8.8063000000000002E-2</v>
          </cell>
          <cell r="Y1152" t="str">
            <v>F</v>
          </cell>
          <cell r="Z1152">
            <v>5750</v>
          </cell>
          <cell r="AA1152">
            <v>96</v>
          </cell>
          <cell r="AH1152">
            <v>5.2662E-2</v>
          </cell>
          <cell r="AI1152">
            <v>7.1799999999999998E-3</v>
          </cell>
        </row>
        <row r="1153">
          <cell r="A1153" t="str">
            <v>N</v>
          </cell>
          <cell r="B1153">
            <v>3750</v>
          </cell>
          <cell r="C1153">
            <v>144</v>
          </cell>
          <cell r="D1153">
            <v>662</v>
          </cell>
          <cell r="J1153">
            <v>3.2592999999999997E-2</v>
          </cell>
          <cell r="K1153">
            <v>1.7880000000000001E-3</v>
          </cell>
          <cell r="Y1153" t="str">
            <v>F</v>
          </cell>
          <cell r="Z1153">
            <v>7750</v>
          </cell>
          <cell r="AA1153">
            <v>16</v>
          </cell>
          <cell r="AH1153">
            <v>0.237312</v>
          </cell>
          <cell r="AI1153">
            <v>8.3290000000000003E-2</v>
          </cell>
        </row>
        <row r="1154">
          <cell r="A1154" t="str">
            <v>N</v>
          </cell>
          <cell r="B1154">
            <v>6000</v>
          </cell>
          <cell r="C1154">
            <v>6</v>
          </cell>
          <cell r="D1154">
            <v>8</v>
          </cell>
          <cell r="J1154">
            <v>2.8570000000000002E-3</v>
          </cell>
          <cell r="K1154">
            <v>9.9999999999999995E-7</v>
          </cell>
          <cell r="Y1154" t="str">
            <v>N</v>
          </cell>
          <cell r="Z1154">
            <v>3750</v>
          </cell>
          <cell r="AA1154">
            <v>144</v>
          </cell>
          <cell r="AH1154">
            <v>0.11638</v>
          </cell>
          <cell r="AI1154">
            <v>6.4000000000000003E-3</v>
          </cell>
        </row>
        <row r="1155">
          <cell r="A1155" t="str">
            <v>N</v>
          </cell>
          <cell r="B1155">
            <v>6250</v>
          </cell>
          <cell r="C1155">
            <v>5</v>
          </cell>
          <cell r="D1155">
            <v>193</v>
          </cell>
          <cell r="J1155">
            <v>5.3629999999999997E-3</v>
          </cell>
          <cell r="K1155">
            <v>2.496E-3</v>
          </cell>
          <cell r="Y1155" t="str">
            <v>N</v>
          </cell>
          <cell r="Z1155">
            <v>6000</v>
          </cell>
          <cell r="AA1155">
            <v>5</v>
          </cell>
          <cell r="AH1155">
            <v>0.122074</v>
          </cell>
          <cell r="AI1155">
            <v>-1.0383999999999999E-2</v>
          </cell>
        </row>
        <row r="1156">
          <cell r="A1156" t="str">
            <v>N</v>
          </cell>
          <cell r="B1156">
            <v>5750</v>
          </cell>
          <cell r="C1156">
            <v>5</v>
          </cell>
          <cell r="D1156">
            <v>94</v>
          </cell>
          <cell r="J1156">
            <v>3.1489999999999999E-3</v>
          </cell>
          <cell r="K1156">
            <v>0</v>
          </cell>
          <cell r="Y1156" t="str">
            <v>N</v>
          </cell>
          <cell r="Z1156">
            <v>5750</v>
          </cell>
          <cell r="AA1156">
            <v>5</v>
          </cell>
          <cell r="AH1156">
            <v>-9.5619999999999993E-3</v>
          </cell>
          <cell r="AI1156">
            <v>-9.5619999999999993E-3</v>
          </cell>
        </row>
        <row r="1157">
          <cell r="A1157" t="str">
            <v>N</v>
          </cell>
          <cell r="B1157">
            <v>4750</v>
          </cell>
          <cell r="C1157">
            <v>168</v>
          </cell>
          <cell r="D1157">
            <v>62</v>
          </cell>
          <cell r="J1157">
            <v>4.1688000000000003E-2</v>
          </cell>
          <cell r="K1157">
            <v>6.6259999999999999E-3</v>
          </cell>
          <cell r="Y1157" t="str">
            <v>N</v>
          </cell>
          <cell r="Z1157">
            <v>4750</v>
          </cell>
          <cell r="AA1157">
            <v>168</v>
          </cell>
          <cell r="AH1157">
            <v>0.25905699999999998</v>
          </cell>
          <cell r="AI1157">
            <v>8.2789999999999999E-3</v>
          </cell>
        </row>
        <row r="1158">
          <cell r="A1158" t="str">
            <v>N</v>
          </cell>
          <cell r="B1158">
            <v>4750</v>
          </cell>
          <cell r="C1158">
            <v>144</v>
          </cell>
          <cell r="D1158">
            <v>138</v>
          </cell>
          <cell r="J1158">
            <v>4.1418999999999997E-2</v>
          </cell>
          <cell r="K1158">
            <v>2.281E-3</v>
          </cell>
          <cell r="Y1158" t="str">
            <v>N</v>
          </cell>
          <cell r="Z1158">
            <v>4750</v>
          </cell>
          <cell r="AA1158">
            <v>144</v>
          </cell>
          <cell r="AH1158">
            <v>7.9559999999999995E-3</v>
          </cell>
          <cell r="AI1158">
            <v>7.9559999999999995E-3</v>
          </cell>
        </row>
        <row r="1159">
          <cell r="A1159" t="str">
            <v>N</v>
          </cell>
          <cell r="B1159">
            <v>5000</v>
          </cell>
          <cell r="C1159">
            <v>144</v>
          </cell>
          <cell r="D1159">
            <v>10</v>
          </cell>
          <cell r="J1159">
            <v>3.0006999999999999E-2</v>
          </cell>
          <cell r="K1159">
            <v>9.9999999999999995E-7</v>
          </cell>
          <cell r="Y1159" t="str">
            <v>N</v>
          </cell>
          <cell r="Z1159">
            <v>5000</v>
          </cell>
          <cell r="AA1159">
            <v>144</v>
          </cell>
          <cell r="AH1159">
            <v>2.7030000000000001E-3</v>
          </cell>
          <cell r="AI1159">
            <v>2.7030000000000001E-3</v>
          </cell>
        </row>
        <row r="1160">
          <cell r="A1160" t="str">
            <v>N</v>
          </cell>
          <cell r="B1160">
            <v>4750</v>
          </cell>
          <cell r="C1160">
            <v>96</v>
          </cell>
          <cell r="D1160">
            <v>207</v>
          </cell>
          <cell r="J1160">
            <v>5.9669E-2</v>
          </cell>
          <cell r="K1160">
            <v>3.5469999999999998E-3</v>
          </cell>
          <cell r="Y1160" t="str">
            <v>N</v>
          </cell>
          <cell r="Z1160">
            <v>4750</v>
          </cell>
          <cell r="AA1160">
            <v>96</v>
          </cell>
          <cell r="AH1160">
            <v>0.10893</v>
          </cell>
          <cell r="AI1160">
            <v>4.3169999999999997E-3</v>
          </cell>
        </row>
        <row r="1161">
          <cell r="A1161" t="str">
            <v>N</v>
          </cell>
          <cell r="B1161">
            <v>4250</v>
          </cell>
          <cell r="C1161">
            <v>120</v>
          </cell>
          <cell r="D1161">
            <v>249</v>
          </cell>
          <cell r="J1161">
            <v>3.4072999999999999E-2</v>
          </cell>
          <cell r="K1161">
            <v>2.14E-4</v>
          </cell>
          <cell r="Y1161" t="str">
            <v>N</v>
          </cell>
          <cell r="Z1161">
            <v>4250</v>
          </cell>
          <cell r="AA1161">
            <v>120</v>
          </cell>
          <cell r="AH1161">
            <v>4.7788999999999998E-2</v>
          </cell>
          <cell r="AI1161">
            <v>3.9579999999999997E-3</v>
          </cell>
        </row>
        <row r="1162">
          <cell r="A1162" t="str">
            <v>N</v>
          </cell>
          <cell r="B1162">
            <v>3750</v>
          </cell>
          <cell r="C1162">
            <v>120</v>
          </cell>
          <cell r="D1162">
            <v>495</v>
          </cell>
          <cell r="J1162">
            <v>3.7733999999999997E-2</v>
          </cell>
          <cell r="K1162">
            <v>2.5270000000000002E-3</v>
          </cell>
          <cell r="Y1162" t="str">
            <v>N</v>
          </cell>
          <cell r="Z1162">
            <v>3750</v>
          </cell>
          <cell r="AA1162">
            <v>120</v>
          </cell>
          <cell r="AH1162">
            <v>0.13023199999999999</v>
          </cell>
          <cell r="AI1162">
            <v>7.5449000000000002E-2</v>
          </cell>
        </row>
        <row r="1163">
          <cell r="A1163" t="str">
            <v>N</v>
          </cell>
          <cell r="B1163">
            <v>4500</v>
          </cell>
          <cell r="C1163">
            <v>120</v>
          </cell>
          <cell r="D1163">
            <v>102</v>
          </cell>
          <cell r="J1163">
            <v>3.6419E-2</v>
          </cell>
          <cell r="K1163">
            <v>3.0000000000000001E-5</v>
          </cell>
          <cell r="Y1163" t="str">
            <v>N</v>
          </cell>
          <cell r="Z1163">
            <v>4500</v>
          </cell>
          <cell r="AA1163">
            <v>120</v>
          </cell>
          <cell r="AH1163">
            <v>5.5989999999999998E-3</v>
          </cell>
          <cell r="AI1163">
            <v>5.5989999999999998E-3</v>
          </cell>
        </row>
        <row r="1164">
          <cell r="A1164" t="str">
            <v>R</v>
          </cell>
          <cell r="B1164">
            <v>5750</v>
          </cell>
          <cell r="C1164">
            <v>96</v>
          </cell>
          <cell r="D1164">
            <v>416</v>
          </cell>
          <cell r="J1164">
            <v>9.0777999999999998E-2</v>
          </cell>
          <cell r="K1164">
            <v>2.8017E-2</v>
          </cell>
          <cell r="Y1164" t="str">
            <v>R</v>
          </cell>
          <cell r="Z1164">
            <v>5750</v>
          </cell>
          <cell r="AA1164">
            <v>84</v>
          </cell>
          <cell r="AH1164">
            <v>0.10629</v>
          </cell>
          <cell r="AI1164">
            <v>1.0510000000000001E-3</v>
          </cell>
        </row>
        <row r="1165">
          <cell r="A1165" t="str">
            <v>N</v>
          </cell>
          <cell r="B1165">
            <v>5250</v>
          </cell>
          <cell r="C1165">
            <v>120</v>
          </cell>
          <cell r="D1165">
            <v>1</v>
          </cell>
          <cell r="J1165">
            <v>2.6594E-2</v>
          </cell>
          <cell r="K1165">
            <v>0</v>
          </cell>
          <cell r="Y1165" t="str">
            <v>N</v>
          </cell>
          <cell r="Z1165">
            <v>4750</v>
          </cell>
          <cell r="AA1165">
            <v>120</v>
          </cell>
          <cell r="AH1165">
            <v>-8.6700000000000004E-4</v>
          </cell>
          <cell r="AI1165">
            <v>-8.6700000000000004E-4</v>
          </cell>
        </row>
        <row r="1166">
          <cell r="A1166" t="str">
            <v>N</v>
          </cell>
          <cell r="B1166">
            <v>4750</v>
          </cell>
          <cell r="C1166">
            <v>120</v>
          </cell>
          <cell r="D1166">
            <v>18</v>
          </cell>
          <cell r="J1166">
            <v>4.1834999999999997E-2</v>
          </cell>
          <cell r="K1166">
            <v>3.7100000000000002E-4</v>
          </cell>
          <cell r="Y1166" t="str">
            <v>N</v>
          </cell>
          <cell r="Z1166">
            <v>5250</v>
          </cell>
          <cell r="AA1166">
            <v>120</v>
          </cell>
          <cell r="AH1166">
            <v>1.039E-2</v>
          </cell>
          <cell r="AI1166">
            <v>1.039E-2</v>
          </cell>
        </row>
        <row r="1167">
          <cell r="A1167" t="str">
            <v>R</v>
          </cell>
          <cell r="B1167">
            <v>5250</v>
          </cell>
          <cell r="C1167">
            <v>120</v>
          </cell>
          <cell r="D1167">
            <v>1</v>
          </cell>
          <cell r="J1167">
            <v>9.4309000000000004E-2</v>
          </cell>
          <cell r="K1167">
            <v>9.9999999999999995E-7</v>
          </cell>
          <cell r="Y1167" t="str">
            <v>R</v>
          </cell>
          <cell r="Z1167">
            <v>5250</v>
          </cell>
          <cell r="AA1167">
            <v>120</v>
          </cell>
          <cell r="AH1167">
            <v>9.9999999999999995E-7</v>
          </cell>
          <cell r="AI1167">
            <v>9.9999999999999995E-7</v>
          </cell>
        </row>
        <row r="1168">
          <cell r="A1168" t="str">
            <v>N</v>
          </cell>
          <cell r="B1168">
            <v>3250</v>
          </cell>
          <cell r="C1168">
            <v>120</v>
          </cell>
          <cell r="D1168">
            <v>359</v>
          </cell>
          <cell r="J1168">
            <v>3.4773999999999999E-2</v>
          </cell>
          <cell r="K1168">
            <v>1.6999999999999999E-3</v>
          </cell>
          <cell r="Y1168" t="str">
            <v>N</v>
          </cell>
          <cell r="Z1168">
            <v>3250</v>
          </cell>
          <cell r="AA1168">
            <v>120</v>
          </cell>
          <cell r="AH1168">
            <v>3.7576999999999999E-2</v>
          </cell>
          <cell r="AI1168">
            <v>4.8939999999999999E-3</v>
          </cell>
        </row>
        <row r="1169">
          <cell r="A1169" t="str">
            <v>N</v>
          </cell>
          <cell r="B1169">
            <v>3500</v>
          </cell>
          <cell r="C1169">
            <v>120</v>
          </cell>
          <cell r="D1169">
            <v>326</v>
          </cell>
          <cell r="J1169">
            <v>3.6145999999999998E-2</v>
          </cell>
          <cell r="K1169">
            <v>9.7099999999999997E-4</v>
          </cell>
          <cell r="Y1169" t="str">
            <v>N</v>
          </cell>
          <cell r="Z1169">
            <v>3500</v>
          </cell>
          <cell r="AA1169">
            <v>120</v>
          </cell>
          <cell r="AH1169">
            <v>4.0850000000000001E-3</v>
          </cell>
          <cell r="AI1169">
            <v>4.0850000000000001E-3</v>
          </cell>
        </row>
        <row r="1170">
          <cell r="A1170" t="str">
            <v>N</v>
          </cell>
          <cell r="B1170">
            <v>4250</v>
          </cell>
          <cell r="C1170">
            <v>108</v>
          </cell>
          <cell r="D1170">
            <v>362</v>
          </cell>
          <cell r="J1170">
            <v>5.2219000000000002E-2</v>
          </cell>
          <cell r="K1170">
            <v>7.6290000000000004E-3</v>
          </cell>
          <cell r="Y1170" t="str">
            <v>N</v>
          </cell>
          <cell r="Z1170">
            <v>4250</v>
          </cell>
          <cell r="AA1170">
            <v>108</v>
          </cell>
          <cell r="AH1170">
            <v>0.142986</v>
          </cell>
          <cell r="AI1170">
            <v>3.8662000000000002E-2</v>
          </cell>
        </row>
        <row r="1171">
          <cell r="A1171" t="str">
            <v>N</v>
          </cell>
          <cell r="B1171">
            <v>4500</v>
          </cell>
          <cell r="C1171">
            <v>108</v>
          </cell>
          <cell r="D1171">
            <v>263</v>
          </cell>
          <cell r="J1171">
            <v>5.1898E-2</v>
          </cell>
          <cell r="K1171">
            <v>5.5059999999999996E-3</v>
          </cell>
          <cell r="Y1171" t="str">
            <v>N</v>
          </cell>
          <cell r="Z1171">
            <v>4500</v>
          </cell>
          <cell r="AA1171">
            <v>108</v>
          </cell>
          <cell r="AH1171">
            <v>7.4600000000000003E-4</v>
          </cell>
          <cell r="AI1171">
            <v>7.4600000000000003E-4</v>
          </cell>
        </row>
        <row r="1172">
          <cell r="A1172" t="str">
            <v>V</v>
          </cell>
          <cell r="B1172">
            <v>2500</v>
          </cell>
          <cell r="C1172">
            <v>120</v>
          </cell>
          <cell r="D1172">
            <v>3</v>
          </cell>
          <cell r="J1172">
            <v>0.17524700000000001</v>
          </cell>
          <cell r="K1172">
            <v>7.9244999999999996E-2</v>
          </cell>
          <cell r="Y1172" t="str">
            <v>V</v>
          </cell>
          <cell r="Z1172">
            <v>2500</v>
          </cell>
          <cell r="AA1172">
            <v>120</v>
          </cell>
          <cell r="AH1172">
            <v>-1.7784999999999999E-2</v>
          </cell>
          <cell r="AI1172">
            <v>-1.7784999999999999E-2</v>
          </cell>
        </row>
        <row r="1173">
          <cell r="A1173" t="str">
            <v>V</v>
          </cell>
          <cell r="B1173">
            <v>5250</v>
          </cell>
          <cell r="C1173">
            <v>108</v>
          </cell>
          <cell r="D1173">
            <v>368</v>
          </cell>
          <cell r="J1173">
            <v>0.13003000000000001</v>
          </cell>
          <cell r="K1173">
            <v>2.3658999999999999E-2</v>
          </cell>
          <cell r="Y1173" t="str">
            <v>V</v>
          </cell>
          <cell r="Z1173">
            <v>5250</v>
          </cell>
          <cell r="AA1173">
            <v>108</v>
          </cell>
          <cell r="AH1173">
            <v>0.11974600000000001</v>
          </cell>
          <cell r="AI1173">
            <v>2.2469999999999999E-3</v>
          </cell>
        </row>
        <row r="1174">
          <cell r="A1174" t="str">
            <v>F</v>
          </cell>
          <cell r="B1174">
            <v>2750</v>
          </cell>
          <cell r="C1174">
            <v>108</v>
          </cell>
          <cell r="D1174">
            <v>45</v>
          </cell>
          <cell r="J1174">
            <v>0.100579</v>
          </cell>
          <cell r="K1174">
            <v>3.5166000000000003E-2</v>
          </cell>
          <cell r="Y1174" t="str">
            <v>N</v>
          </cell>
          <cell r="Z1174">
            <v>5250</v>
          </cell>
          <cell r="AA1174">
            <v>108</v>
          </cell>
          <cell r="AH1174">
            <v>4.7920000000000003E-3</v>
          </cell>
          <cell r="AI1174">
            <v>4.7920000000000003E-3</v>
          </cell>
        </row>
        <row r="1175">
          <cell r="A1175" t="str">
            <v>V</v>
          </cell>
          <cell r="B1175">
            <v>6750</v>
          </cell>
          <cell r="C1175">
            <v>6</v>
          </cell>
          <cell r="D1175">
            <v>7878</v>
          </cell>
          <cell r="J1175">
            <v>0.250305</v>
          </cell>
          <cell r="K1175">
            <v>1.6631E-2</v>
          </cell>
          <cell r="Y1175" t="str">
            <v>F</v>
          </cell>
          <cell r="Z1175">
            <v>5750</v>
          </cell>
          <cell r="AA1175">
            <v>108</v>
          </cell>
          <cell r="AH1175">
            <v>7.9579999999999998E-3</v>
          </cell>
          <cell r="AI1175">
            <v>7.9579999999999998E-3</v>
          </cell>
        </row>
        <row r="1176">
          <cell r="A1176" t="str">
            <v>N</v>
          </cell>
          <cell r="B1176">
            <v>5250</v>
          </cell>
          <cell r="C1176">
            <v>108</v>
          </cell>
          <cell r="D1176">
            <v>5</v>
          </cell>
          <cell r="J1176">
            <v>4.7580999999999998E-2</v>
          </cell>
          <cell r="K1176">
            <v>0</v>
          </cell>
          <cell r="Y1176" t="str">
            <v>N</v>
          </cell>
          <cell r="Z1176">
            <v>4750</v>
          </cell>
          <cell r="AA1176">
            <v>108</v>
          </cell>
          <cell r="AH1176">
            <v>9.3171000000000004E-2</v>
          </cell>
          <cell r="AI1176">
            <v>1.0685999999999999E-2</v>
          </cell>
        </row>
        <row r="1177">
          <cell r="A1177" t="str">
            <v>F</v>
          </cell>
          <cell r="B1177">
            <v>5750</v>
          </cell>
          <cell r="C1177">
            <v>108</v>
          </cell>
          <cell r="D1177">
            <v>160</v>
          </cell>
          <cell r="J1177">
            <v>8.3745E-2</v>
          </cell>
          <cell r="K1177">
            <v>9.861E-3</v>
          </cell>
          <cell r="Y1177" t="str">
            <v>V</v>
          </cell>
          <cell r="Z1177">
            <v>5250</v>
          </cell>
          <cell r="AA1177">
            <v>6</v>
          </cell>
          <cell r="AH1177">
            <v>5.6383999999999997E-2</v>
          </cell>
          <cell r="AI1177">
            <v>5.6383999999999997E-2</v>
          </cell>
        </row>
        <row r="1178">
          <cell r="A1178" t="str">
            <v>N</v>
          </cell>
          <cell r="B1178">
            <v>4750</v>
          </cell>
          <cell r="C1178">
            <v>108</v>
          </cell>
          <cell r="D1178">
            <v>56</v>
          </cell>
          <cell r="J1178">
            <v>5.2546000000000002E-2</v>
          </cell>
          <cell r="K1178">
            <v>2.5000000000000001E-5</v>
          </cell>
          <cell r="Y1178" t="str">
            <v>R</v>
          </cell>
          <cell r="Z1178">
            <v>7250</v>
          </cell>
          <cell r="AA1178">
            <v>42</v>
          </cell>
          <cell r="AH1178">
            <v>0.14657200000000001</v>
          </cell>
          <cell r="AI1178">
            <v>9.9433999999999995E-2</v>
          </cell>
        </row>
        <row r="1179">
          <cell r="A1179" t="str">
            <v>V</v>
          </cell>
          <cell r="B1179">
            <v>5250</v>
          </cell>
          <cell r="C1179">
            <v>6</v>
          </cell>
          <cell r="D1179">
            <v>388</v>
          </cell>
          <cell r="J1179">
            <v>2.1683999999999998E-2</v>
          </cell>
          <cell r="K1179">
            <v>1.7830000000000001E-3</v>
          </cell>
          <cell r="Y1179" t="str">
            <v>V</v>
          </cell>
          <cell r="Z1179">
            <v>7250</v>
          </cell>
          <cell r="AA1179">
            <v>42</v>
          </cell>
          <cell r="AH1179">
            <v>0.41470200000000002</v>
          </cell>
          <cell r="AI1179">
            <v>5.3228999999999999E-2</v>
          </cell>
        </row>
        <row r="1180">
          <cell r="A1180" t="str">
            <v>V</v>
          </cell>
          <cell r="B1180">
            <v>5250</v>
          </cell>
          <cell r="C1180">
            <v>7</v>
          </cell>
          <cell r="D1180">
            <v>396</v>
          </cell>
          <cell r="J1180">
            <v>5.6165E-2</v>
          </cell>
          <cell r="K1180">
            <v>3.7690000000000002E-3</v>
          </cell>
          <cell r="Y1180" t="str">
            <v>N</v>
          </cell>
          <cell r="Z1180">
            <v>3750</v>
          </cell>
          <cell r="AA1180">
            <v>108</v>
          </cell>
          <cell r="AH1180">
            <v>6.9439999999999997E-3</v>
          </cell>
          <cell r="AI1180">
            <v>6.9439999999999997E-3</v>
          </cell>
        </row>
        <row r="1181">
          <cell r="A1181" t="str">
            <v>R</v>
          </cell>
          <cell r="B1181">
            <v>7250</v>
          </cell>
          <cell r="C1181">
            <v>42</v>
          </cell>
          <cell r="D1181">
            <v>704</v>
          </cell>
          <cell r="J1181">
            <v>0.153197</v>
          </cell>
          <cell r="K1181">
            <v>5.1777999999999998E-2</v>
          </cell>
          <cell r="Y1181" t="str">
            <v>N</v>
          </cell>
          <cell r="Z1181">
            <v>4500</v>
          </cell>
          <cell r="AA1181">
            <v>96</v>
          </cell>
          <cell r="AH1181">
            <v>4.3200000000000001E-3</v>
          </cell>
          <cell r="AI1181">
            <v>4.3200000000000001E-3</v>
          </cell>
        </row>
        <row r="1182">
          <cell r="A1182" t="str">
            <v>V</v>
          </cell>
          <cell r="B1182">
            <v>7250</v>
          </cell>
          <cell r="C1182">
            <v>42</v>
          </cell>
          <cell r="D1182">
            <v>1674</v>
          </cell>
          <cell r="J1182">
            <v>0.40570600000000001</v>
          </cell>
          <cell r="K1182">
            <v>0.115607</v>
          </cell>
          <cell r="Y1182" t="str">
            <v>N</v>
          </cell>
          <cell r="Z1182">
            <v>4250</v>
          </cell>
          <cell r="AA1182">
            <v>96</v>
          </cell>
          <cell r="AH1182">
            <v>2.5240000000000002E-3</v>
          </cell>
          <cell r="AI1182">
            <v>2.5240000000000002E-3</v>
          </cell>
        </row>
        <row r="1183">
          <cell r="A1183" t="str">
            <v>N</v>
          </cell>
          <cell r="B1183">
            <v>3750</v>
          </cell>
          <cell r="C1183">
            <v>108</v>
          </cell>
          <cell r="D1183">
            <v>356</v>
          </cell>
          <cell r="J1183">
            <v>4.8807000000000003E-2</v>
          </cell>
          <cell r="K1183">
            <v>5.2659999999999998E-3</v>
          </cell>
          <cell r="Y1183" t="str">
            <v>N</v>
          </cell>
          <cell r="Z1183">
            <v>5250</v>
          </cell>
          <cell r="AA1183">
            <v>96</v>
          </cell>
          <cell r="AH1183">
            <v>0.351829</v>
          </cell>
          <cell r="AI1183">
            <v>0.351829</v>
          </cell>
        </row>
        <row r="1184">
          <cell r="A1184" t="str">
            <v>N</v>
          </cell>
          <cell r="B1184">
            <v>4500</v>
          </cell>
          <cell r="C1184">
            <v>96</v>
          </cell>
          <cell r="D1184">
            <v>188</v>
          </cell>
          <cell r="J1184">
            <v>5.1707999999999997E-2</v>
          </cell>
          <cell r="K1184">
            <v>1.8100000000000001E-4</v>
          </cell>
          <cell r="Y1184" t="str">
            <v>N</v>
          </cell>
          <cell r="Z1184">
            <v>4000</v>
          </cell>
          <cell r="AA1184">
            <v>96</v>
          </cell>
          <cell r="AH1184">
            <v>4.4190000000000002E-3</v>
          </cell>
          <cell r="AI1184">
            <v>4.4190000000000002E-3</v>
          </cell>
        </row>
        <row r="1185">
          <cell r="A1185" t="str">
            <v>N</v>
          </cell>
          <cell r="B1185">
            <v>5250</v>
          </cell>
          <cell r="C1185">
            <v>96</v>
          </cell>
          <cell r="D1185">
            <v>93</v>
          </cell>
          <cell r="J1185">
            <v>5.7179000000000001E-2</v>
          </cell>
          <cell r="K1185">
            <v>5.22E-4</v>
          </cell>
          <cell r="Y1185" t="str">
            <v>N</v>
          </cell>
          <cell r="Z1185">
            <v>3750</v>
          </cell>
          <cell r="AA1185">
            <v>96</v>
          </cell>
          <cell r="AH1185">
            <v>2.5579999999999999E-3</v>
          </cell>
          <cell r="AI1185">
            <v>2.5579999999999999E-3</v>
          </cell>
        </row>
        <row r="1186">
          <cell r="A1186" t="str">
            <v>N</v>
          </cell>
          <cell r="B1186">
            <v>4000</v>
          </cell>
          <cell r="C1186">
            <v>96</v>
          </cell>
          <cell r="D1186">
            <v>64</v>
          </cell>
          <cell r="J1186">
            <v>4.9264000000000002E-2</v>
          </cell>
          <cell r="K1186">
            <v>7.4999999999999993E-5</v>
          </cell>
          <cell r="Y1186" t="str">
            <v>N</v>
          </cell>
          <cell r="Z1186">
            <v>5000</v>
          </cell>
          <cell r="AA1186">
            <v>96</v>
          </cell>
          <cell r="AH1186">
            <v>5.6049999999999997E-3</v>
          </cell>
          <cell r="AI1186">
            <v>5.6049999999999997E-3</v>
          </cell>
        </row>
        <row r="1187">
          <cell r="A1187" t="str">
            <v>N</v>
          </cell>
          <cell r="B1187">
            <v>3750</v>
          </cell>
          <cell r="C1187">
            <v>96</v>
          </cell>
          <cell r="D1187">
            <v>43</v>
          </cell>
          <cell r="J1187">
            <v>4.3408000000000002E-2</v>
          </cell>
          <cell r="K1187">
            <v>2.1999999999999999E-5</v>
          </cell>
          <cell r="Y1187" t="str">
            <v>F</v>
          </cell>
          <cell r="Z1187">
            <v>2250</v>
          </cell>
          <cell r="AA1187">
            <v>72</v>
          </cell>
          <cell r="AH1187">
            <v>3.0419999999999999E-2</v>
          </cell>
          <cell r="AI1187">
            <v>9.8900000000000008E-4</v>
          </cell>
        </row>
        <row r="1188">
          <cell r="A1188" t="str">
            <v>N</v>
          </cell>
          <cell r="B1188">
            <v>5000</v>
          </cell>
          <cell r="C1188">
            <v>96</v>
          </cell>
          <cell r="D1188">
            <v>194</v>
          </cell>
          <cell r="J1188">
            <v>6.6137000000000001E-2</v>
          </cell>
          <cell r="K1188">
            <v>1.2123E-2</v>
          </cell>
          <cell r="Y1188" t="str">
            <v>R</v>
          </cell>
          <cell r="Z1188">
            <v>2250</v>
          </cell>
          <cell r="AA1188">
            <v>72</v>
          </cell>
          <cell r="AH1188">
            <v>5.3003000000000002E-2</v>
          </cell>
          <cell r="AI1188">
            <v>5.5469999999999998E-3</v>
          </cell>
        </row>
        <row r="1189">
          <cell r="A1189" t="str">
            <v>N</v>
          </cell>
          <cell r="B1189">
            <v>4250</v>
          </cell>
          <cell r="C1189">
            <v>96</v>
          </cell>
          <cell r="D1189">
            <v>129</v>
          </cell>
          <cell r="J1189">
            <v>4.7900999999999999E-2</v>
          </cell>
          <cell r="K1189">
            <v>6.862E-3</v>
          </cell>
          <cell r="Y1189" t="str">
            <v>V</v>
          </cell>
          <cell r="Z1189">
            <v>2250</v>
          </cell>
          <cell r="AA1189">
            <v>72</v>
          </cell>
          <cell r="AH1189">
            <v>4.3656E-2</v>
          </cell>
          <cell r="AI1189">
            <v>7.0020000000000004E-3</v>
          </cell>
        </row>
        <row r="1190">
          <cell r="A1190" t="str">
            <v>F</v>
          </cell>
          <cell r="B1190">
            <v>2250</v>
          </cell>
          <cell r="C1190">
            <v>72</v>
          </cell>
          <cell r="D1190">
            <v>16481</v>
          </cell>
          <cell r="J1190">
            <v>5.4385999999999997E-2</v>
          </cell>
          <cell r="K1190">
            <v>3.571E-3</v>
          </cell>
          <cell r="Y1190" t="str">
            <v>N</v>
          </cell>
          <cell r="Z1190">
            <v>5750</v>
          </cell>
          <cell r="AA1190">
            <v>96</v>
          </cell>
          <cell r="AH1190">
            <v>-2.5089999999999999E-3</v>
          </cell>
          <cell r="AI1190">
            <v>-2.5089999999999999E-3</v>
          </cell>
        </row>
        <row r="1191">
          <cell r="A1191" t="str">
            <v>R</v>
          </cell>
          <cell r="B1191">
            <v>2250</v>
          </cell>
          <cell r="C1191">
            <v>72</v>
          </cell>
          <cell r="D1191">
            <v>2332</v>
          </cell>
          <cell r="J1191">
            <v>5.1980999999999999E-2</v>
          </cell>
          <cell r="K1191">
            <v>2.5179999999999998E-3</v>
          </cell>
          <cell r="Y1191" t="str">
            <v>F</v>
          </cell>
          <cell r="Z1191">
            <v>6250</v>
          </cell>
          <cell r="AA1191">
            <v>96</v>
          </cell>
          <cell r="AH1191">
            <v>0.16666500000000001</v>
          </cell>
          <cell r="AI1191">
            <v>7.2939000000000004E-2</v>
          </cell>
        </row>
        <row r="1192">
          <cell r="A1192" t="str">
            <v>V</v>
          </cell>
          <cell r="B1192">
            <v>2250</v>
          </cell>
          <cell r="C1192">
            <v>72</v>
          </cell>
          <cell r="D1192">
            <v>127429</v>
          </cell>
          <cell r="J1192">
            <v>4.462E-2</v>
          </cell>
          <cell r="K1192">
            <v>2.251E-3</v>
          </cell>
          <cell r="Y1192" t="str">
            <v>V</v>
          </cell>
          <cell r="Z1192">
            <v>3750</v>
          </cell>
          <cell r="AA1192">
            <v>320</v>
          </cell>
          <cell r="AH1192">
            <v>9.1906000000000002E-2</v>
          </cell>
          <cell r="AI1192">
            <v>2.1152000000000001E-2</v>
          </cell>
        </row>
        <row r="1193">
          <cell r="A1193" t="str">
            <v>N</v>
          </cell>
          <cell r="B1193">
            <v>5750</v>
          </cell>
          <cell r="C1193">
            <v>96</v>
          </cell>
          <cell r="D1193">
            <v>34</v>
          </cell>
          <cell r="J1193">
            <v>6.8065000000000001E-2</v>
          </cell>
          <cell r="K1193">
            <v>2.3900000000000001E-4</v>
          </cell>
          <cell r="Y1193" t="str">
            <v>V</v>
          </cell>
          <cell r="Z1193">
            <v>3750</v>
          </cell>
          <cell r="AA1193">
            <v>216</v>
          </cell>
          <cell r="AH1193">
            <v>-7.5209999999999999E-3</v>
          </cell>
          <cell r="AI1193">
            <v>-7.5209999999999999E-3</v>
          </cell>
        </row>
        <row r="1194">
          <cell r="A1194" t="str">
            <v>F</v>
          </cell>
          <cell r="B1194">
            <v>6250</v>
          </cell>
          <cell r="C1194">
            <v>96</v>
          </cell>
          <cell r="D1194">
            <v>1137</v>
          </cell>
          <cell r="J1194">
            <v>0.108723</v>
          </cell>
          <cell r="K1194">
            <v>4.1688999999999997E-2</v>
          </cell>
          <cell r="Y1194" t="str">
            <v>V</v>
          </cell>
          <cell r="Z1194">
            <v>3750</v>
          </cell>
          <cell r="AA1194">
            <v>240</v>
          </cell>
          <cell r="AH1194">
            <v>2.918E-3</v>
          </cell>
          <cell r="AI1194">
            <v>2.918E-3</v>
          </cell>
        </row>
        <row r="1195">
          <cell r="A1195" t="str">
            <v>V</v>
          </cell>
          <cell r="B1195">
            <v>3750</v>
          </cell>
          <cell r="C1195">
            <v>320</v>
          </cell>
          <cell r="D1195">
            <v>9</v>
          </cell>
          <cell r="J1195">
            <v>0.10746699999999999</v>
          </cell>
          <cell r="K1195">
            <v>4.1409000000000001E-2</v>
          </cell>
          <cell r="Y1195" t="str">
            <v>N</v>
          </cell>
          <cell r="Z1195">
            <v>5500</v>
          </cell>
          <cell r="AA1195">
            <v>96</v>
          </cell>
          <cell r="AH1195">
            <v>3.8059999999999999E-3</v>
          </cell>
          <cell r="AI1195">
            <v>3.8059999999999999E-3</v>
          </cell>
        </row>
        <row r="1196">
          <cell r="A1196" t="str">
            <v>V</v>
          </cell>
          <cell r="B1196">
            <v>3750</v>
          </cell>
          <cell r="C1196">
            <v>216</v>
          </cell>
          <cell r="D1196">
            <v>4</v>
          </cell>
          <cell r="J1196">
            <v>4.0219999999999999E-2</v>
          </cell>
          <cell r="K1196">
            <v>9.9999999999999995E-7</v>
          </cell>
          <cell r="Y1196" t="str">
            <v>V</v>
          </cell>
          <cell r="Z1196">
            <v>6250</v>
          </cell>
          <cell r="AA1196">
            <v>96</v>
          </cell>
          <cell r="AH1196">
            <v>0.50363899999999995</v>
          </cell>
          <cell r="AI1196">
            <v>0.50363899999999995</v>
          </cell>
        </row>
        <row r="1197">
          <cell r="A1197" t="str">
            <v>R</v>
          </cell>
          <cell r="B1197">
            <v>5250</v>
          </cell>
          <cell r="C1197">
            <v>108</v>
          </cell>
          <cell r="D1197">
            <v>1</v>
          </cell>
          <cell r="J1197">
            <v>5.9666999999999998E-2</v>
          </cell>
          <cell r="K1197">
            <v>9.9999999999999995E-7</v>
          </cell>
          <cell r="Y1197" t="str">
            <v>R</v>
          </cell>
          <cell r="Z1197">
            <v>5750</v>
          </cell>
          <cell r="AA1197">
            <v>96</v>
          </cell>
          <cell r="AH1197">
            <v>4.7199999999999998E-4</v>
          </cell>
          <cell r="AI1197">
            <v>4.7199999999999998E-4</v>
          </cell>
        </row>
        <row r="1198">
          <cell r="A1198" t="str">
            <v>N</v>
          </cell>
          <cell r="B1198">
            <v>5500</v>
          </cell>
          <cell r="C1198">
            <v>96</v>
          </cell>
          <cell r="D1198">
            <v>37</v>
          </cell>
          <cell r="J1198">
            <v>5.8305999999999997E-2</v>
          </cell>
          <cell r="K1198">
            <v>1.3960000000000001E-3</v>
          </cell>
          <cell r="Y1198" t="str">
            <v>F</v>
          </cell>
          <cell r="Z1198">
            <v>6500</v>
          </cell>
          <cell r="AA1198">
            <v>96</v>
          </cell>
          <cell r="AH1198">
            <v>0.38425999999999999</v>
          </cell>
          <cell r="AI1198">
            <v>0.267841</v>
          </cell>
        </row>
        <row r="1199">
          <cell r="A1199" t="str">
            <v>V</v>
          </cell>
          <cell r="B1199">
            <v>6250</v>
          </cell>
          <cell r="C1199">
            <v>96</v>
          </cell>
          <cell r="D1199">
            <v>50</v>
          </cell>
          <cell r="J1199">
            <v>0.27950599999999998</v>
          </cell>
          <cell r="K1199">
            <v>8.1185999999999994E-2</v>
          </cell>
          <cell r="Y1199" t="str">
            <v>V</v>
          </cell>
          <cell r="Z1199">
            <v>7750</v>
          </cell>
          <cell r="AA1199">
            <v>36</v>
          </cell>
          <cell r="AH1199">
            <v>0.51540300000000006</v>
          </cell>
          <cell r="AI1199">
            <v>0.31284600000000001</v>
          </cell>
        </row>
        <row r="1200">
          <cell r="A1200" t="str">
            <v>F</v>
          </cell>
          <cell r="B1200">
            <v>6500</v>
          </cell>
          <cell r="C1200">
            <v>96</v>
          </cell>
          <cell r="D1200">
            <v>73</v>
          </cell>
          <cell r="J1200">
            <v>0.15565499999999999</v>
          </cell>
          <cell r="K1200">
            <v>3.9916E-2</v>
          </cell>
          <cell r="Y1200" t="str">
            <v>N</v>
          </cell>
          <cell r="Z1200">
            <v>5500</v>
          </cell>
          <cell r="AA1200">
            <v>84</v>
          </cell>
          <cell r="AH1200">
            <v>0.41943399999999997</v>
          </cell>
          <cell r="AI1200">
            <v>0.41943399999999997</v>
          </cell>
        </row>
        <row r="1201">
          <cell r="A1201" t="str">
            <v>V</v>
          </cell>
          <cell r="B1201">
            <v>3750</v>
          </cell>
          <cell r="C1201">
            <v>240</v>
          </cell>
          <cell r="D1201">
            <v>1</v>
          </cell>
          <cell r="J1201">
            <v>0.20643600000000001</v>
          </cell>
          <cell r="K1201">
            <v>1.5999999999999999E-5</v>
          </cell>
          <cell r="Y1201" t="str">
            <v>N</v>
          </cell>
          <cell r="Z1201">
            <v>5000</v>
          </cell>
          <cell r="AA1201">
            <v>84</v>
          </cell>
          <cell r="AH1201">
            <v>9.3699999999999999E-3</v>
          </cell>
          <cell r="AI1201">
            <v>9.3699999999999999E-3</v>
          </cell>
        </row>
        <row r="1202">
          <cell r="A1202" t="str">
            <v>V</v>
          </cell>
          <cell r="B1202">
            <v>7750</v>
          </cell>
          <cell r="C1202">
            <v>36</v>
          </cell>
          <cell r="D1202">
            <v>265</v>
          </cell>
          <cell r="J1202">
            <v>0.53469199999999995</v>
          </cell>
          <cell r="K1202">
            <v>0.38464500000000001</v>
          </cell>
          <cell r="Y1202" t="str">
            <v>N</v>
          </cell>
          <cell r="Z1202">
            <v>5250</v>
          </cell>
          <cell r="AA1202">
            <v>84</v>
          </cell>
          <cell r="AH1202">
            <v>0.31090699999999999</v>
          </cell>
          <cell r="AI1202">
            <v>0.23100399999999999</v>
          </cell>
        </row>
        <row r="1203">
          <cell r="A1203" t="str">
            <v>N</v>
          </cell>
          <cell r="B1203">
            <v>5250</v>
          </cell>
          <cell r="C1203">
            <v>84</v>
          </cell>
          <cell r="D1203">
            <v>49</v>
          </cell>
          <cell r="J1203">
            <v>4.6013999999999999E-2</v>
          </cell>
          <cell r="K1203">
            <v>3.68E-4</v>
          </cell>
          <cell r="Y1203" t="str">
            <v>F</v>
          </cell>
          <cell r="Z1203">
            <v>6750</v>
          </cell>
          <cell r="AA1203">
            <v>96</v>
          </cell>
          <cell r="AH1203">
            <v>1.1460000000000001E-3</v>
          </cell>
          <cell r="AI1203">
            <v>1.1460000000000001E-3</v>
          </cell>
        </row>
        <row r="1204">
          <cell r="A1204" t="str">
            <v>F</v>
          </cell>
          <cell r="B1204">
            <v>6750</v>
          </cell>
          <cell r="C1204">
            <v>96</v>
          </cell>
          <cell r="D1204">
            <v>27</v>
          </cell>
          <cell r="J1204">
            <v>0.17763699999999999</v>
          </cell>
          <cell r="K1204">
            <v>7.6374999999999998E-2</v>
          </cell>
          <cell r="Y1204" t="str">
            <v>F</v>
          </cell>
          <cell r="Z1204">
            <v>6250</v>
          </cell>
          <cell r="AA1204">
            <v>84</v>
          </cell>
          <cell r="AH1204">
            <v>0.117344</v>
          </cell>
          <cell r="AI1204">
            <v>5.7154000000000003E-2</v>
          </cell>
        </row>
        <row r="1205">
          <cell r="A1205" t="str">
            <v>F</v>
          </cell>
          <cell r="B1205">
            <v>6250</v>
          </cell>
          <cell r="C1205">
            <v>84</v>
          </cell>
          <cell r="D1205">
            <v>598</v>
          </cell>
          <cell r="J1205">
            <v>0.211422</v>
          </cell>
          <cell r="K1205">
            <v>0.15540300000000001</v>
          </cell>
          <cell r="Y1205" t="str">
            <v>F</v>
          </cell>
          <cell r="Z1205">
            <v>6500</v>
          </cell>
          <cell r="AA1205">
            <v>84</v>
          </cell>
          <cell r="AH1205">
            <v>9.8584000000000005E-2</v>
          </cell>
          <cell r="AI1205">
            <v>9.8584000000000005E-2</v>
          </cell>
        </row>
        <row r="1206">
          <cell r="A1206" t="str">
            <v>R</v>
          </cell>
          <cell r="B1206">
            <v>5750</v>
          </cell>
          <cell r="C1206">
            <v>84</v>
          </cell>
          <cell r="D1206">
            <v>39</v>
          </cell>
          <cell r="J1206">
            <v>9.2259999999999995E-2</v>
          </cell>
          <cell r="K1206">
            <v>2.5884000000000001E-2</v>
          </cell>
          <cell r="Y1206" t="str">
            <v>N</v>
          </cell>
          <cell r="Z1206">
            <v>4750</v>
          </cell>
          <cell r="AA1206">
            <v>84</v>
          </cell>
          <cell r="AH1206">
            <v>3.7848E-2</v>
          </cell>
          <cell r="AI1206">
            <v>3.7848E-2</v>
          </cell>
        </row>
        <row r="1207">
          <cell r="A1207" t="str">
            <v>F</v>
          </cell>
          <cell r="B1207">
            <v>6500</v>
          </cell>
          <cell r="C1207">
            <v>84</v>
          </cell>
          <cell r="D1207">
            <v>54</v>
          </cell>
          <cell r="J1207">
            <v>0.143626</v>
          </cell>
          <cell r="K1207">
            <v>8.233E-2</v>
          </cell>
          <cell r="Y1207" t="str">
            <v>V</v>
          </cell>
          <cell r="Z1207">
            <v>6500</v>
          </cell>
          <cell r="AA1207">
            <v>96</v>
          </cell>
          <cell r="AH1207">
            <v>1.9100000000000001E-4</v>
          </cell>
          <cell r="AI1207">
            <v>1.9100000000000001E-4</v>
          </cell>
        </row>
        <row r="1208">
          <cell r="A1208" t="str">
            <v>V</v>
          </cell>
          <cell r="B1208">
            <v>6500</v>
          </cell>
          <cell r="C1208">
            <v>96</v>
          </cell>
          <cell r="D1208">
            <v>2</v>
          </cell>
          <cell r="J1208">
            <v>0.13431100000000001</v>
          </cell>
          <cell r="K1208">
            <v>3.6999999999999998E-5</v>
          </cell>
          <cell r="Y1208" t="str">
            <v>N</v>
          </cell>
          <cell r="Z1208">
            <v>6000</v>
          </cell>
          <cell r="AA1208">
            <v>96</v>
          </cell>
          <cell r="AH1208">
            <v>1E-3</v>
          </cell>
          <cell r="AI1208">
            <v>1E-3</v>
          </cell>
        </row>
        <row r="1209">
          <cell r="A1209" t="str">
            <v>N</v>
          </cell>
          <cell r="B1209">
            <v>6000</v>
          </cell>
          <cell r="C1209">
            <v>96</v>
          </cell>
          <cell r="D1209">
            <v>2</v>
          </cell>
          <cell r="J1209">
            <v>2.6197000000000002E-2</v>
          </cell>
          <cell r="K1209">
            <v>0</v>
          </cell>
          <cell r="Y1209" t="str">
            <v>F</v>
          </cell>
          <cell r="Z1209">
            <v>6750</v>
          </cell>
          <cell r="AA1209">
            <v>84</v>
          </cell>
          <cell r="AH1209">
            <v>-3.3570000000000002E-3</v>
          </cell>
          <cell r="AI1209">
            <v>-3.3570000000000002E-3</v>
          </cell>
        </row>
        <row r="1210">
          <cell r="A1210" t="str">
            <v>R</v>
          </cell>
          <cell r="B1210">
            <v>4250</v>
          </cell>
          <cell r="C1210">
            <v>72</v>
          </cell>
          <cell r="D1210">
            <v>2534</v>
          </cell>
          <cell r="J1210">
            <v>8.0209000000000003E-2</v>
          </cell>
          <cell r="K1210">
            <v>1.9345999999999999E-2</v>
          </cell>
          <cell r="Y1210" t="str">
            <v>R</v>
          </cell>
          <cell r="Z1210">
            <v>4250</v>
          </cell>
          <cell r="AA1210">
            <v>72</v>
          </cell>
          <cell r="AH1210">
            <v>9.0055999999999997E-2</v>
          </cell>
          <cell r="AI1210">
            <v>2.7493E-2</v>
          </cell>
        </row>
        <row r="1211">
          <cell r="A1211" t="str">
            <v>V</v>
          </cell>
          <cell r="B1211">
            <v>6250</v>
          </cell>
          <cell r="C1211">
            <v>84</v>
          </cell>
          <cell r="D1211">
            <v>39</v>
          </cell>
          <cell r="J1211">
            <v>0.27616000000000002</v>
          </cell>
          <cell r="K1211">
            <v>7.6910999999999993E-2</v>
          </cell>
          <cell r="Y1211" t="str">
            <v>V</v>
          </cell>
          <cell r="Z1211">
            <v>6250</v>
          </cell>
          <cell r="AA1211">
            <v>84</v>
          </cell>
          <cell r="AH1211">
            <v>0.231485</v>
          </cell>
          <cell r="AI1211">
            <v>2.2629999999999998E-3</v>
          </cell>
        </row>
        <row r="1212">
          <cell r="A1212" t="str">
            <v>N</v>
          </cell>
          <cell r="B1212">
            <v>5750</v>
          </cell>
          <cell r="C1212">
            <v>84</v>
          </cell>
          <cell r="D1212">
            <v>22</v>
          </cell>
          <cell r="J1212">
            <v>5.6083000000000001E-2</v>
          </cell>
          <cell r="K1212">
            <v>1.9999999999999999E-6</v>
          </cell>
          <cell r="Y1212" t="str">
            <v>F</v>
          </cell>
          <cell r="Z1212">
            <v>3750</v>
          </cell>
          <cell r="AA1212">
            <v>60</v>
          </cell>
          <cell r="AH1212">
            <v>4.4632999999999999E-2</v>
          </cell>
          <cell r="AI1212">
            <v>8.2620000000000002E-3</v>
          </cell>
        </row>
        <row r="1213">
          <cell r="A1213" t="str">
            <v>N</v>
          </cell>
          <cell r="B1213">
            <v>4750</v>
          </cell>
          <cell r="C1213">
            <v>84</v>
          </cell>
          <cell r="D1213">
            <v>184</v>
          </cell>
          <cell r="J1213">
            <v>5.2464999999999998E-2</v>
          </cell>
          <cell r="K1213">
            <v>3.6129999999999999E-3</v>
          </cell>
          <cell r="Y1213" t="str">
            <v>V</v>
          </cell>
          <cell r="Z1213">
            <v>3250</v>
          </cell>
          <cell r="AA1213">
            <v>60</v>
          </cell>
          <cell r="AH1213">
            <v>8.1341999999999998E-2</v>
          </cell>
          <cell r="AI1213">
            <v>1.8426000000000001E-2</v>
          </cell>
        </row>
        <row r="1214">
          <cell r="A1214" t="str">
            <v>N</v>
          </cell>
          <cell r="B1214">
            <v>5000</v>
          </cell>
          <cell r="C1214">
            <v>84</v>
          </cell>
          <cell r="D1214">
            <v>32</v>
          </cell>
          <cell r="J1214">
            <v>6.2682000000000002E-2</v>
          </cell>
          <cell r="K1214">
            <v>7.2779999999999997E-3</v>
          </cell>
          <cell r="Y1214" t="str">
            <v>N</v>
          </cell>
          <cell r="Z1214">
            <v>5750</v>
          </cell>
          <cell r="AA1214">
            <v>84</v>
          </cell>
          <cell r="AH1214">
            <v>2.5730000000000002E-3</v>
          </cell>
          <cell r="AI1214">
            <v>2.5730000000000002E-3</v>
          </cell>
        </row>
        <row r="1215">
          <cell r="A1215" t="str">
            <v>N</v>
          </cell>
          <cell r="B1215">
            <v>4500</v>
          </cell>
          <cell r="C1215">
            <v>84</v>
          </cell>
          <cell r="D1215">
            <v>132</v>
          </cell>
          <cell r="J1215">
            <v>5.4063E-2</v>
          </cell>
          <cell r="K1215">
            <v>2.7720000000000002E-3</v>
          </cell>
          <cell r="Y1215" t="str">
            <v>N</v>
          </cell>
          <cell r="Z1215">
            <v>4500</v>
          </cell>
          <cell r="AA1215">
            <v>84</v>
          </cell>
          <cell r="AH1215">
            <v>0.144764</v>
          </cell>
          <cell r="AI1215">
            <v>3.6900000000000001E-3</v>
          </cell>
        </row>
        <row r="1216">
          <cell r="A1216" t="str">
            <v>N</v>
          </cell>
          <cell r="B1216">
            <v>4250</v>
          </cell>
          <cell r="C1216">
            <v>84</v>
          </cell>
          <cell r="D1216">
            <v>211</v>
          </cell>
          <cell r="J1216">
            <v>4.8922E-2</v>
          </cell>
          <cell r="K1216">
            <v>3.356E-3</v>
          </cell>
          <cell r="Y1216" t="str">
            <v>N</v>
          </cell>
          <cell r="Z1216">
            <v>4250</v>
          </cell>
          <cell r="AA1216">
            <v>84</v>
          </cell>
          <cell r="AH1216">
            <v>7.0124000000000006E-2</v>
          </cell>
          <cell r="AI1216">
            <v>3.5973999999999999E-2</v>
          </cell>
        </row>
        <row r="1217">
          <cell r="A1217" t="str">
            <v>F</v>
          </cell>
          <cell r="B1217">
            <v>6750</v>
          </cell>
          <cell r="C1217">
            <v>84</v>
          </cell>
          <cell r="D1217">
            <v>7</v>
          </cell>
          <cell r="J1217">
            <v>8.6310999999999999E-2</v>
          </cell>
          <cell r="K1217">
            <v>9.3499999999999996E-4</v>
          </cell>
          <cell r="Y1217" t="str">
            <v>N</v>
          </cell>
          <cell r="Z1217">
            <v>4000</v>
          </cell>
          <cell r="AA1217">
            <v>84</v>
          </cell>
          <cell r="AH1217">
            <v>0.161076</v>
          </cell>
          <cell r="AI1217">
            <v>3.7650000000000001E-3</v>
          </cell>
        </row>
        <row r="1218">
          <cell r="A1218" t="str">
            <v>N</v>
          </cell>
          <cell r="B1218">
            <v>4000</v>
          </cell>
          <cell r="C1218">
            <v>84</v>
          </cell>
          <cell r="D1218">
            <v>171</v>
          </cell>
          <cell r="J1218">
            <v>4.6473E-2</v>
          </cell>
          <cell r="K1218">
            <v>2.7369999999999998E-3</v>
          </cell>
          <cell r="Y1218" t="str">
            <v>N</v>
          </cell>
          <cell r="Z1218">
            <v>3750</v>
          </cell>
          <cell r="AA1218">
            <v>84</v>
          </cell>
          <cell r="AH1218">
            <v>8.1072000000000005E-2</v>
          </cell>
          <cell r="AI1218">
            <v>5.9439999999999996E-3</v>
          </cell>
        </row>
        <row r="1219">
          <cell r="A1219" t="str">
            <v>N</v>
          </cell>
          <cell r="B1219">
            <v>3750</v>
          </cell>
          <cell r="C1219">
            <v>84</v>
          </cell>
          <cell r="D1219">
            <v>215</v>
          </cell>
          <cell r="J1219">
            <v>3.8876000000000001E-2</v>
          </cell>
          <cell r="K1219">
            <v>1.9999999999999999E-6</v>
          </cell>
          <cell r="Y1219" t="str">
            <v>F</v>
          </cell>
          <cell r="Z1219">
            <v>5250</v>
          </cell>
          <cell r="AA1219">
            <v>72</v>
          </cell>
          <cell r="AH1219">
            <v>7.7882999999999994E-2</v>
          </cell>
          <cell r="AI1219">
            <v>1.7018999999999999E-2</v>
          </cell>
        </row>
        <row r="1220">
          <cell r="A1220" t="str">
            <v>F</v>
          </cell>
          <cell r="B1220">
            <v>4750</v>
          </cell>
          <cell r="C1220">
            <v>54</v>
          </cell>
          <cell r="D1220">
            <v>2595</v>
          </cell>
          <cell r="J1220">
            <v>7.0166999999999993E-2</v>
          </cell>
          <cell r="K1220">
            <v>2.6977000000000001E-2</v>
          </cell>
          <cell r="Y1220" t="str">
            <v>R</v>
          </cell>
          <cell r="Z1220">
            <v>2750</v>
          </cell>
          <cell r="AA1220">
            <v>84</v>
          </cell>
          <cell r="AH1220">
            <v>3.9690000000000003E-3</v>
          </cell>
          <cell r="AI1220">
            <v>3.9690000000000003E-3</v>
          </cell>
        </row>
        <row r="1221">
          <cell r="A1221" t="str">
            <v>F</v>
          </cell>
          <cell r="B1221">
            <v>4250</v>
          </cell>
          <cell r="C1221">
            <v>54</v>
          </cell>
          <cell r="D1221">
            <v>11446</v>
          </cell>
          <cell r="J1221">
            <v>6.4113000000000003E-2</v>
          </cell>
          <cell r="K1221">
            <v>2.4018999999999999E-2</v>
          </cell>
          <cell r="Y1221" t="str">
            <v>F</v>
          </cell>
          <cell r="Z1221">
            <v>2750</v>
          </cell>
          <cell r="AA1221">
            <v>84</v>
          </cell>
          <cell r="AH1221">
            <v>5.2021999999999999E-2</v>
          </cell>
          <cell r="AI1221">
            <v>1.2329999999999999E-3</v>
          </cell>
        </row>
        <row r="1222">
          <cell r="A1222" t="str">
            <v>V</v>
          </cell>
          <cell r="B1222">
            <v>4250</v>
          </cell>
          <cell r="C1222">
            <v>54</v>
          </cell>
          <cell r="D1222">
            <v>1373</v>
          </cell>
          <cell r="J1222">
            <v>0.12135700000000001</v>
          </cell>
          <cell r="K1222">
            <v>4.7539999999999999E-2</v>
          </cell>
          <cell r="Y1222" t="str">
            <v>V</v>
          </cell>
          <cell r="Z1222">
            <v>2750</v>
          </cell>
          <cell r="AA1222">
            <v>84</v>
          </cell>
          <cell r="AH1222">
            <v>5.7165000000000001E-2</v>
          </cell>
          <cell r="AI1222">
            <v>7.3530000000000002E-3</v>
          </cell>
        </row>
        <row r="1223">
          <cell r="A1223" t="str">
            <v>F</v>
          </cell>
          <cell r="B1223">
            <v>5250</v>
          </cell>
          <cell r="C1223">
            <v>72</v>
          </cell>
          <cell r="D1223">
            <v>2179</v>
          </cell>
          <cell r="J1223">
            <v>8.6193000000000006E-2</v>
          </cell>
          <cell r="K1223">
            <v>3.2364999999999998E-2</v>
          </cell>
          <cell r="Y1223" t="str">
            <v>R</v>
          </cell>
          <cell r="Z1223">
            <v>4750</v>
          </cell>
          <cell r="AA1223">
            <v>72</v>
          </cell>
          <cell r="AH1223">
            <v>1.516E-3</v>
          </cell>
          <cell r="AI1223">
            <v>1.516E-3</v>
          </cell>
        </row>
        <row r="1224">
          <cell r="A1224" t="str">
            <v>N</v>
          </cell>
          <cell r="B1224">
            <v>5500</v>
          </cell>
          <cell r="C1224">
            <v>84</v>
          </cell>
          <cell r="D1224">
            <v>7</v>
          </cell>
          <cell r="J1224">
            <v>4.7702000000000001E-2</v>
          </cell>
          <cell r="K1224">
            <v>0</v>
          </cell>
          <cell r="Y1224" t="str">
            <v>F</v>
          </cell>
          <cell r="Z1224">
            <v>5750</v>
          </cell>
          <cell r="AA1224">
            <v>144</v>
          </cell>
          <cell r="AH1224">
            <v>0.10542700000000001</v>
          </cell>
          <cell r="AI1224">
            <v>3.5091999999999998E-2</v>
          </cell>
        </row>
        <row r="1225">
          <cell r="A1225" t="str">
            <v>R</v>
          </cell>
          <cell r="B1225">
            <v>2750</v>
          </cell>
          <cell r="C1225">
            <v>84</v>
          </cell>
          <cell r="D1225">
            <v>138</v>
          </cell>
          <cell r="J1225">
            <v>4.5851999999999997E-2</v>
          </cell>
          <cell r="K1225">
            <v>2.5000000000000001E-5</v>
          </cell>
          <cell r="Y1225" t="str">
            <v>N</v>
          </cell>
          <cell r="Z1225">
            <v>3500</v>
          </cell>
          <cell r="AA1225">
            <v>84</v>
          </cell>
          <cell r="AH1225">
            <v>0.102973</v>
          </cell>
          <cell r="AI1225">
            <v>3.1580000000000002E-3</v>
          </cell>
        </row>
        <row r="1226">
          <cell r="A1226" t="str">
            <v>V</v>
          </cell>
          <cell r="B1226">
            <v>2750</v>
          </cell>
          <cell r="C1226">
            <v>84</v>
          </cell>
          <cell r="D1226">
            <v>1956</v>
          </cell>
          <cell r="J1226">
            <v>5.876E-2</v>
          </cell>
          <cell r="K1226">
            <v>3.3739999999999998E-3</v>
          </cell>
          <cell r="Y1226" t="str">
            <v>N</v>
          </cell>
          <cell r="Z1226">
            <v>3250</v>
          </cell>
          <cell r="AA1226">
            <v>84</v>
          </cell>
          <cell r="AH1226">
            <v>2.6949999999999999E-3</v>
          </cell>
          <cell r="AI1226">
            <v>2.6949999999999999E-3</v>
          </cell>
        </row>
        <row r="1227">
          <cell r="A1227" t="str">
            <v>F</v>
          </cell>
          <cell r="B1227">
            <v>2750</v>
          </cell>
          <cell r="C1227">
            <v>84</v>
          </cell>
          <cell r="D1227">
            <v>566</v>
          </cell>
          <cell r="J1227">
            <v>6.3281000000000004E-2</v>
          </cell>
          <cell r="K1227">
            <v>1.0911000000000001E-2</v>
          </cell>
          <cell r="Y1227" t="str">
            <v>N</v>
          </cell>
          <cell r="Z1227">
            <v>4250</v>
          </cell>
          <cell r="AA1227">
            <v>72</v>
          </cell>
          <cell r="AH1227">
            <v>1.3003000000000001E-2</v>
          </cell>
          <cell r="AI1227">
            <v>1.3003000000000001E-2</v>
          </cell>
        </row>
        <row r="1228">
          <cell r="A1228" t="str">
            <v>R</v>
          </cell>
          <cell r="B1228">
            <v>4750</v>
          </cell>
          <cell r="C1228">
            <v>72</v>
          </cell>
          <cell r="D1228">
            <v>575</v>
          </cell>
          <cell r="J1228">
            <v>8.2977999999999996E-2</v>
          </cell>
          <cell r="K1228">
            <v>2.2651999999999999E-2</v>
          </cell>
          <cell r="Y1228" t="str">
            <v>F</v>
          </cell>
          <cell r="Z1228">
            <v>4250</v>
          </cell>
          <cell r="AA1228">
            <v>60</v>
          </cell>
          <cell r="AH1228">
            <v>6.3938999999999996E-2</v>
          </cell>
          <cell r="AI1228">
            <v>1.2614999999999999E-2</v>
          </cell>
        </row>
        <row r="1229">
          <cell r="A1229" t="str">
            <v>F</v>
          </cell>
          <cell r="B1229">
            <v>5750</v>
          </cell>
          <cell r="C1229">
            <v>144</v>
          </cell>
          <cell r="D1229">
            <v>589</v>
          </cell>
          <cell r="J1229">
            <v>8.4287000000000001E-2</v>
          </cell>
          <cell r="K1229">
            <v>8.1359999999999991E-3</v>
          </cell>
          <cell r="Y1229" t="str">
            <v>R</v>
          </cell>
          <cell r="Z1229">
            <v>5250</v>
          </cell>
          <cell r="AA1229">
            <v>72</v>
          </cell>
          <cell r="AH1229">
            <v>-9.5000000000000005E-5</v>
          </cell>
          <cell r="AI1229">
            <v>-9.5000000000000005E-5</v>
          </cell>
        </row>
        <row r="1230">
          <cell r="A1230" t="str">
            <v>N</v>
          </cell>
          <cell r="B1230">
            <v>3500</v>
          </cell>
          <cell r="C1230">
            <v>84</v>
          </cell>
          <cell r="D1230">
            <v>208</v>
          </cell>
          <cell r="J1230">
            <v>4.5328E-2</v>
          </cell>
          <cell r="K1230">
            <v>1.2229999999999999E-3</v>
          </cell>
          <cell r="Y1230" t="str">
            <v>F</v>
          </cell>
          <cell r="Z1230">
            <v>6000</v>
          </cell>
          <cell r="AA1230">
            <v>72</v>
          </cell>
          <cell r="AH1230">
            <v>8.3110000000000007E-3</v>
          </cell>
          <cell r="AI1230">
            <v>8.3110000000000007E-3</v>
          </cell>
        </row>
        <row r="1231">
          <cell r="A1231" t="str">
            <v>N</v>
          </cell>
          <cell r="B1231">
            <v>3250</v>
          </cell>
          <cell r="C1231">
            <v>84</v>
          </cell>
          <cell r="D1231">
            <v>131</v>
          </cell>
          <cell r="J1231">
            <v>3.0998999999999999E-2</v>
          </cell>
          <cell r="K1231">
            <v>0</v>
          </cell>
          <cell r="Y1231" t="str">
            <v>R</v>
          </cell>
          <cell r="Z1231">
            <v>4500</v>
          </cell>
          <cell r="AA1231">
            <v>60</v>
          </cell>
          <cell r="AH1231">
            <v>7.6935000000000003E-2</v>
          </cell>
          <cell r="AI1231">
            <v>-2.8549999999999999E-3</v>
          </cell>
        </row>
        <row r="1232">
          <cell r="A1232" t="str">
            <v>F</v>
          </cell>
          <cell r="B1232">
            <v>3750</v>
          </cell>
          <cell r="C1232">
            <v>60</v>
          </cell>
          <cell r="D1232">
            <v>29967</v>
          </cell>
          <cell r="J1232">
            <v>6.9676000000000002E-2</v>
          </cell>
          <cell r="K1232">
            <v>1.4862E-2</v>
          </cell>
          <cell r="Y1232" t="str">
            <v>R</v>
          </cell>
          <cell r="Z1232">
            <v>4250</v>
          </cell>
          <cell r="AA1232">
            <v>60</v>
          </cell>
          <cell r="AH1232">
            <v>0.100787</v>
          </cell>
          <cell r="AI1232">
            <v>1.225E-3</v>
          </cell>
        </row>
        <row r="1233">
          <cell r="A1233" t="str">
            <v>V</v>
          </cell>
          <cell r="B1233">
            <v>3750</v>
          </cell>
          <cell r="C1233">
            <v>60</v>
          </cell>
          <cell r="D1233">
            <v>4981</v>
          </cell>
          <cell r="J1233">
            <v>0.10727100000000001</v>
          </cell>
          <cell r="K1233">
            <v>3.7629999999999997E-2</v>
          </cell>
          <cell r="Y1233" t="str">
            <v>R</v>
          </cell>
          <cell r="Z1233">
            <v>3750</v>
          </cell>
          <cell r="AA1233">
            <v>60</v>
          </cell>
          <cell r="AH1233">
            <v>7.4501999999999999E-2</v>
          </cell>
          <cell r="AI1233">
            <v>2.5708000000000002E-2</v>
          </cell>
        </row>
        <row r="1234">
          <cell r="A1234" t="str">
            <v>V</v>
          </cell>
          <cell r="B1234">
            <v>3250</v>
          </cell>
          <cell r="C1234">
            <v>60</v>
          </cell>
          <cell r="D1234">
            <v>29989</v>
          </cell>
          <cell r="J1234">
            <v>9.4719999999999999E-2</v>
          </cell>
          <cell r="K1234">
            <v>2.2349999999999998E-2</v>
          </cell>
          <cell r="Y1234" t="str">
            <v>R</v>
          </cell>
          <cell r="Z1234">
            <v>2250</v>
          </cell>
          <cell r="AA1234">
            <v>54</v>
          </cell>
          <cell r="AH1234">
            <v>5.3029E-2</v>
          </cell>
          <cell r="AI1234">
            <v>1.573E-3</v>
          </cell>
        </row>
        <row r="1235">
          <cell r="A1235" t="str">
            <v>F</v>
          </cell>
          <cell r="B1235">
            <v>4250</v>
          </cell>
          <cell r="C1235">
            <v>60</v>
          </cell>
          <cell r="D1235">
            <v>5724</v>
          </cell>
          <cell r="J1235">
            <v>7.3366000000000001E-2</v>
          </cell>
          <cell r="K1235">
            <v>2.2450999999999999E-2</v>
          </cell>
          <cell r="Y1235" t="str">
            <v>R</v>
          </cell>
          <cell r="Z1235">
            <v>3750</v>
          </cell>
          <cell r="AA1235">
            <v>54</v>
          </cell>
          <cell r="AH1235">
            <v>5.9603999999999997E-2</v>
          </cell>
          <cell r="AI1235">
            <v>1.3179E-2</v>
          </cell>
        </row>
        <row r="1236">
          <cell r="A1236" t="str">
            <v>F</v>
          </cell>
          <cell r="B1236">
            <v>6000</v>
          </cell>
          <cell r="C1236">
            <v>72</v>
          </cell>
          <cell r="D1236">
            <v>49</v>
          </cell>
          <cell r="J1236">
            <v>0.144901</v>
          </cell>
          <cell r="K1236">
            <v>7.7068999999999999E-2</v>
          </cell>
          <cell r="Y1236" t="str">
            <v>V</v>
          </cell>
          <cell r="Z1236">
            <v>3750</v>
          </cell>
          <cell r="AA1236">
            <v>54</v>
          </cell>
          <cell r="AH1236">
            <v>0.10065499999999999</v>
          </cell>
          <cell r="AI1236">
            <v>4.2051999999999999E-2</v>
          </cell>
        </row>
        <row r="1237">
          <cell r="A1237" t="str">
            <v>R</v>
          </cell>
          <cell r="B1237">
            <v>4500</v>
          </cell>
          <cell r="C1237">
            <v>60</v>
          </cell>
          <cell r="D1237">
            <v>116</v>
          </cell>
          <cell r="J1237">
            <v>9.8780000000000007E-2</v>
          </cell>
          <cell r="K1237">
            <v>4.1251999999999997E-2</v>
          </cell>
          <cell r="Y1237" t="str">
            <v>R</v>
          </cell>
          <cell r="Z1237">
            <v>4500</v>
          </cell>
          <cell r="AA1237">
            <v>54</v>
          </cell>
          <cell r="AH1237">
            <v>0.14401800000000001</v>
          </cell>
          <cell r="AI1237">
            <v>0.14401800000000001</v>
          </cell>
        </row>
        <row r="1238">
          <cell r="A1238" t="str">
            <v>R</v>
          </cell>
          <cell r="B1238">
            <v>4250</v>
          </cell>
          <cell r="C1238">
            <v>60</v>
          </cell>
          <cell r="D1238">
            <v>401</v>
          </cell>
          <cell r="J1238">
            <v>8.8241E-2</v>
          </cell>
          <cell r="K1238">
            <v>2.9529E-2</v>
          </cell>
          <cell r="Y1238" t="str">
            <v>F</v>
          </cell>
          <cell r="Z1238">
            <v>4250</v>
          </cell>
          <cell r="AA1238">
            <v>54</v>
          </cell>
          <cell r="AH1238">
            <v>3.3784000000000002E-2</v>
          </cell>
          <cell r="AI1238">
            <v>8.0850000000000002E-3</v>
          </cell>
        </row>
        <row r="1239">
          <cell r="A1239" t="str">
            <v>R</v>
          </cell>
          <cell r="B1239">
            <v>3750</v>
          </cell>
          <cell r="C1239">
            <v>60</v>
          </cell>
          <cell r="D1239">
            <v>2397</v>
          </cell>
          <cell r="J1239">
            <v>6.9549E-2</v>
          </cell>
          <cell r="K1239">
            <v>1.6490000000000001E-2</v>
          </cell>
          <cell r="Y1239" t="str">
            <v>F</v>
          </cell>
          <cell r="Z1239">
            <v>5750</v>
          </cell>
          <cell r="AA1239">
            <v>72</v>
          </cell>
          <cell r="AH1239">
            <v>4.5033999999999998E-2</v>
          </cell>
          <cell r="AI1239">
            <v>1.915E-3</v>
          </cell>
        </row>
        <row r="1240">
          <cell r="A1240" t="str">
            <v>R</v>
          </cell>
          <cell r="B1240">
            <v>3750</v>
          </cell>
          <cell r="C1240">
            <v>54</v>
          </cell>
          <cell r="D1240">
            <v>4065</v>
          </cell>
          <cell r="J1240">
            <v>6.9221000000000005E-2</v>
          </cell>
          <cell r="K1240">
            <v>1.8950000000000002E-2</v>
          </cell>
          <cell r="Y1240" t="str">
            <v>V</v>
          </cell>
          <cell r="Z1240">
            <v>7750</v>
          </cell>
          <cell r="AA1240">
            <v>20</v>
          </cell>
          <cell r="AH1240">
            <v>0.610989</v>
          </cell>
          <cell r="AI1240">
            <v>0.28755599999999998</v>
          </cell>
        </row>
        <row r="1241">
          <cell r="A1241" t="str">
            <v>V</v>
          </cell>
          <cell r="B1241">
            <v>3750</v>
          </cell>
          <cell r="C1241">
            <v>54</v>
          </cell>
          <cell r="D1241">
            <v>11736</v>
          </cell>
          <cell r="J1241">
            <v>0.113207</v>
          </cell>
          <cell r="K1241">
            <v>4.4319999999999998E-2</v>
          </cell>
          <cell r="Y1241" t="str">
            <v>R</v>
          </cell>
          <cell r="Z1241">
            <v>7750</v>
          </cell>
          <cell r="AA1241">
            <v>20</v>
          </cell>
          <cell r="AH1241">
            <v>0.273787</v>
          </cell>
          <cell r="AI1241">
            <v>7.6009999999999994E-2</v>
          </cell>
        </row>
        <row r="1242">
          <cell r="A1242" t="str">
            <v>V</v>
          </cell>
          <cell r="B1242">
            <v>7500</v>
          </cell>
          <cell r="C1242">
            <v>20</v>
          </cell>
          <cell r="D1242">
            <v>338</v>
          </cell>
          <cell r="J1242">
            <v>0.56843100000000002</v>
          </cell>
          <cell r="K1242">
            <v>0.35639300000000002</v>
          </cell>
          <cell r="Y1242" t="str">
            <v>V</v>
          </cell>
          <cell r="Z1242">
            <v>5250</v>
          </cell>
          <cell r="AA1242">
            <v>72</v>
          </cell>
          <cell r="AH1242">
            <v>0.131221</v>
          </cell>
          <cell r="AI1242">
            <v>9.5086000000000004E-2</v>
          </cell>
        </row>
        <row r="1243">
          <cell r="A1243" t="str">
            <v>V</v>
          </cell>
          <cell r="B1243">
            <v>7750</v>
          </cell>
          <cell r="C1243">
            <v>20</v>
          </cell>
          <cell r="D1243">
            <v>323</v>
          </cell>
          <cell r="J1243">
            <v>0.56493199999999999</v>
          </cell>
          <cell r="K1243">
            <v>0.22633600000000001</v>
          </cell>
          <cell r="Y1243" t="str">
            <v>N</v>
          </cell>
          <cell r="Z1243">
            <v>3750</v>
          </cell>
          <cell r="AA1243">
            <v>72</v>
          </cell>
          <cell r="AH1243">
            <v>6.4493999999999996E-2</v>
          </cell>
          <cell r="AI1243">
            <v>3.3758000000000003E-2</v>
          </cell>
        </row>
        <row r="1244">
          <cell r="A1244" t="str">
            <v>R</v>
          </cell>
          <cell r="B1244">
            <v>7750</v>
          </cell>
          <cell r="C1244">
            <v>20</v>
          </cell>
          <cell r="D1244">
            <v>122</v>
          </cell>
          <cell r="J1244">
            <v>0.21047099999999999</v>
          </cell>
          <cell r="K1244">
            <v>6.9706000000000004E-2</v>
          </cell>
          <cell r="Y1244" t="str">
            <v>N</v>
          </cell>
          <cell r="Z1244">
            <v>3250</v>
          </cell>
          <cell r="AA1244">
            <v>72</v>
          </cell>
          <cell r="AH1244">
            <v>2.379E-3</v>
          </cell>
          <cell r="AI1244">
            <v>2.379E-3</v>
          </cell>
        </row>
        <row r="1245">
          <cell r="A1245" t="str">
            <v>F</v>
          </cell>
          <cell r="B1245">
            <v>5750</v>
          </cell>
          <cell r="C1245">
            <v>72</v>
          </cell>
          <cell r="D1245">
            <v>243</v>
          </cell>
          <cell r="J1245">
            <v>8.7777999999999995E-2</v>
          </cell>
          <cell r="K1245">
            <v>3.2308999999999997E-2</v>
          </cell>
          <cell r="Y1245" t="str">
            <v>N</v>
          </cell>
          <cell r="Z1245">
            <v>3500</v>
          </cell>
          <cell r="AA1245">
            <v>72</v>
          </cell>
          <cell r="AH1245">
            <v>7.1826000000000001E-2</v>
          </cell>
          <cell r="AI1245">
            <v>3.5590000000000001E-3</v>
          </cell>
        </row>
        <row r="1246">
          <cell r="A1246" t="str">
            <v>N</v>
          </cell>
          <cell r="B1246">
            <v>3750</v>
          </cell>
          <cell r="C1246">
            <v>72</v>
          </cell>
          <cell r="D1246">
            <v>179</v>
          </cell>
          <cell r="J1246">
            <v>3.5083999999999997E-2</v>
          </cell>
          <cell r="K1246">
            <v>5.7000000000000003E-5</v>
          </cell>
          <cell r="Y1246" t="str">
            <v>N</v>
          </cell>
          <cell r="Z1246">
            <v>4000</v>
          </cell>
          <cell r="AA1246">
            <v>72</v>
          </cell>
          <cell r="AH1246">
            <v>0.112051</v>
          </cell>
          <cell r="AI1246">
            <v>2.993E-3</v>
          </cell>
        </row>
        <row r="1247">
          <cell r="A1247" t="str">
            <v>N</v>
          </cell>
          <cell r="B1247">
            <v>3250</v>
          </cell>
          <cell r="C1247">
            <v>72</v>
          </cell>
          <cell r="D1247">
            <v>430</v>
          </cell>
          <cell r="J1247">
            <v>3.3952000000000003E-2</v>
          </cell>
          <cell r="K1247">
            <v>1.9100000000000001E-4</v>
          </cell>
          <cell r="Y1247" t="str">
            <v>V</v>
          </cell>
          <cell r="Z1247">
            <v>5750</v>
          </cell>
          <cell r="AA1247">
            <v>72</v>
          </cell>
          <cell r="AH1247">
            <v>0.75055099999999997</v>
          </cell>
          <cell r="AI1247">
            <v>0.59131299999999998</v>
          </cell>
        </row>
        <row r="1248">
          <cell r="A1248" t="str">
            <v>N</v>
          </cell>
          <cell r="B1248">
            <v>3500</v>
          </cell>
          <cell r="C1248">
            <v>72</v>
          </cell>
          <cell r="D1248">
            <v>240</v>
          </cell>
          <cell r="J1248">
            <v>3.7747000000000003E-2</v>
          </cell>
          <cell r="K1248">
            <v>3.6999999999999999E-4</v>
          </cell>
          <cell r="Y1248" t="str">
            <v>N</v>
          </cell>
          <cell r="Z1248">
            <v>4750</v>
          </cell>
          <cell r="AA1248">
            <v>72</v>
          </cell>
          <cell r="AH1248">
            <v>-1.0059999999999999E-3</v>
          </cell>
          <cell r="AI1248">
            <v>-1.0059999999999999E-3</v>
          </cell>
        </row>
        <row r="1249">
          <cell r="A1249" t="str">
            <v>V</v>
          </cell>
          <cell r="B1249">
            <v>5250</v>
          </cell>
          <cell r="C1249">
            <v>72</v>
          </cell>
          <cell r="D1249">
            <v>200</v>
          </cell>
          <cell r="J1249">
            <v>0.17272999999999999</v>
          </cell>
          <cell r="K1249">
            <v>9.1603000000000004E-2</v>
          </cell>
          <cell r="Y1249" t="str">
            <v>R</v>
          </cell>
          <cell r="Z1249">
            <v>5750</v>
          </cell>
          <cell r="AA1249">
            <v>72</v>
          </cell>
          <cell r="AH1249">
            <v>4.9799999999999996E-4</v>
          </cell>
          <cell r="AI1249">
            <v>4.9799999999999996E-4</v>
          </cell>
        </row>
        <row r="1250">
          <cell r="A1250" t="str">
            <v>R</v>
          </cell>
          <cell r="B1250">
            <v>5250</v>
          </cell>
          <cell r="C1250">
            <v>72</v>
          </cell>
          <cell r="D1250">
            <v>137</v>
          </cell>
          <cell r="J1250">
            <v>7.9834000000000002E-2</v>
          </cell>
          <cell r="K1250">
            <v>1.8463E-2</v>
          </cell>
          <cell r="Y1250" t="str">
            <v>N</v>
          </cell>
          <cell r="Z1250">
            <v>5250</v>
          </cell>
          <cell r="AA1250">
            <v>72</v>
          </cell>
          <cell r="AH1250">
            <v>1.4130999999999999E-2</v>
          </cell>
          <cell r="AI1250">
            <v>1.4130999999999999E-2</v>
          </cell>
        </row>
        <row r="1251">
          <cell r="A1251" t="str">
            <v>V</v>
          </cell>
          <cell r="B1251">
            <v>5750</v>
          </cell>
          <cell r="C1251">
            <v>30</v>
          </cell>
          <cell r="D1251">
            <v>8520</v>
          </cell>
          <cell r="J1251">
            <v>0.21870700000000001</v>
          </cell>
          <cell r="K1251">
            <v>2.7314999999999999E-2</v>
          </cell>
          <cell r="Y1251" t="str">
            <v>N</v>
          </cell>
          <cell r="Z1251">
            <v>4500</v>
          </cell>
          <cell r="AA1251">
            <v>72</v>
          </cell>
          <cell r="AH1251">
            <v>8.8900000000000003E-4</v>
          </cell>
          <cell r="AI1251">
            <v>8.8900000000000003E-4</v>
          </cell>
        </row>
        <row r="1252">
          <cell r="A1252" t="str">
            <v>N</v>
          </cell>
          <cell r="B1252">
            <v>4250</v>
          </cell>
          <cell r="C1252">
            <v>72</v>
          </cell>
          <cell r="D1252">
            <v>38</v>
          </cell>
          <cell r="J1252">
            <v>4.0783E-2</v>
          </cell>
          <cell r="K1252">
            <v>1.9999999999999999E-6</v>
          </cell>
          <cell r="Y1252" t="str">
            <v>N</v>
          </cell>
          <cell r="Z1252">
            <v>5000</v>
          </cell>
          <cell r="AA1252">
            <v>72</v>
          </cell>
          <cell r="AH1252">
            <v>1.3722E-2</v>
          </cell>
          <cell r="AI1252">
            <v>1.3722E-2</v>
          </cell>
        </row>
        <row r="1253">
          <cell r="A1253" t="str">
            <v>N</v>
          </cell>
          <cell r="B1253">
            <v>4000</v>
          </cell>
          <cell r="C1253">
            <v>72</v>
          </cell>
          <cell r="D1253">
            <v>58</v>
          </cell>
          <cell r="J1253">
            <v>3.6826999999999999E-2</v>
          </cell>
          <cell r="K1253">
            <v>9.9999999999999995E-7</v>
          </cell>
          <cell r="Y1253" t="str">
            <v>N</v>
          </cell>
          <cell r="Z1253">
            <v>3750</v>
          </cell>
          <cell r="AA1253">
            <v>60</v>
          </cell>
          <cell r="AH1253">
            <v>0.13955300000000001</v>
          </cell>
          <cell r="AI1253">
            <v>2.7750000000000001E-3</v>
          </cell>
        </row>
        <row r="1254">
          <cell r="A1254" t="str">
            <v>N</v>
          </cell>
          <cell r="B1254">
            <v>4500</v>
          </cell>
          <cell r="C1254">
            <v>72</v>
          </cell>
          <cell r="D1254">
            <v>16</v>
          </cell>
          <cell r="J1254">
            <v>3.2249E-2</v>
          </cell>
          <cell r="K1254">
            <v>4.8999999999999998E-4</v>
          </cell>
          <cell r="Y1254" t="str">
            <v>R</v>
          </cell>
          <cell r="Z1254">
            <v>5500</v>
          </cell>
          <cell r="AA1254">
            <v>72</v>
          </cell>
          <cell r="AH1254">
            <v>-1.3600000000000001E-3</v>
          </cell>
          <cell r="AI1254">
            <v>-1.3600000000000001E-3</v>
          </cell>
        </row>
        <row r="1255">
          <cell r="A1255" t="str">
            <v>N</v>
          </cell>
          <cell r="B1255">
            <v>5250</v>
          </cell>
          <cell r="C1255">
            <v>72</v>
          </cell>
          <cell r="D1255">
            <v>2</v>
          </cell>
          <cell r="J1255">
            <v>2.8327999999999999E-2</v>
          </cell>
          <cell r="K1255">
            <v>0</v>
          </cell>
          <cell r="Y1255" t="str">
            <v>N</v>
          </cell>
          <cell r="Z1255">
            <v>2750</v>
          </cell>
          <cell r="AA1255">
            <v>72</v>
          </cell>
          <cell r="AH1255">
            <v>3.4666000000000002E-2</v>
          </cell>
          <cell r="AI1255">
            <v>4.1650000000000003E-3</v>
          </cell>
        </row>
        <row r="1256">
          <cell r="A1256" t="str">
            <v>N</v>
          </cell>
          <cell r="B1256">
            <v>4750</v>
          </cell>
          <cell r="C1256">
            <v>72</v>
          </cell>
          <cell r="D1256">
            <v>14</v>
          </cell>
          <cell r="J1256">
            <v>4.7889000000000001E-2</v>
          </cell>
          <cell r="K1256">
            <v>5.6680000000000003E-3</v>
          </cell>
          <cell r="Y1256" t="str">
            <v>V</v>
          </cell>
          <cell r="Z1256">
            <v>6000</v>
          </cell>
          <cell r="AA1256">
            <v>72</v>
          </cell>
          <cell r="AH1256">
            <v>6.0959999999999999E-3</v>
          </cell>
          <cell r="AI1256">
            <v>6.0959999999999999E-3</v>
          </cell>
        </row>
        <row r="1257">
          <cell r="A1257" t="str">
            <v>N</v>
          </cell>
          <cell r="B1257">
            <v>2750</v>
          </cell>
          <cell r="C1257">
            <v>72</v>
          </cell>
          <cell r="D1257">
            <v>1160</v>
          </cell>
          <cell r="J1257">
            <v>3.1695000000000001E-2</v>
          </cell>
          <cell r="K1257">
            <v>7.6199999999999998E-4</v>
          </cell>
          <cell r="Y1257" t="str">
            <v>V</v>
          </cell>
          <cell r="Z1257">
            <v>4250</v>
          </cell>
          <cell r="AA1257">
            <v>60</v>
          </cell>
          <cell r="AH1257">
            <v>9.9833000000000005E-2</v>
          </cell>
          <cell r="AI1257">
            <v>6.8985000000000005E-2</v>
          </cell>
        </row>
        <row r="1258">
          <cell r="A1258" t="str">
            <v>R</v>
          </cell>
          <cell r="B1258">
            <v>5500</v>
          </cell>
          <cell r="C1258">
            <v>72</v>
          </cell>
          <cell r="D1258">
            <v>11</v>
          </cell>
          <cell r="J1258">
            <v>8.5277000000000006E-2</v>
          </cell>
          <cell r="K1258">
            <v>2.2629E-2</v>
          </cell>
          <cell r="Y1258" t="str">
            <v>F</v>
          </cell>
          <cell r="Z1258">
            <v>6250</v>
          </cell>
          <cell r="AA1258">
            <v>72</v>
          </cell>
          <cell r="AH1258">
            <v>0.22564200000000001</v>
          </cell>
          <cell r="AI1258">
            <v>6.3699999999999998E-4</v>
          </cell>
        </row>
        <row r="1259">
          <cell r="A1259" t="str">
            <v>V</v>
          </cell>
          <cell r="B1259">
            <v>6000</v>
          </cell>
          <cell r="C1259">
            <v>72</v>
          </cell>
          <cell r="D1259">
            <v>4</v>
          </cell>
          <cell r="J1259">
            <v>0.15876000000000001</v>
          </cell>
          <cell r="K1259">
            <v>6.0000000000000002E-6</v>
          </cell>
          <cell r="Y1259" t="str">
            <v>N</v>
          </cell>
          <cell r="Z1259">
            <v>2500</v>
          </cell>
          <cell r="AA1259">
            <v>60</v>
          </cell>
          <cell r="AH1259">
            <v>3.0127999999999999E-2</v>
          </cell>
          <cell r="AI1259">
            <v>7.4260000000000003E-3</v>
          </cell>
        </row>
        <row r="1260">
          <cell r="A1260" t="str">
            <v>R</v>
          </cell>
          <cell r="B1260">
            <v>5750</v>
          </cell>
          <cell r="C1260">
            <v>72</v>
          </cell>
          <cell r="D1260">
            <v>16</v>
          </cell>
          <cell r="J1260">
            <v>0.12771099999999999</v>
          </cell>
          <cell r="K1260">
            <v>4.6970999999999999E-2</v>
          </cell>
          <cell r="Y1260" t="str">
            <v>N</v>
          </cell>
          <cell r="Z1260">
            <v>2750</v>
          </cell>
          <cell r="AA1260">
            <v>60</v>
          </cell>
          <cell r="AH1260">
            <v>3.6229999999999999E-3</v>
          </cell>
          <cell r="AI1260">
            <v>3.6229999999999999E-3</v>
          </cell>
        </row>
        <row r="1261">
          <cell r="A1261" t="str">
            <v>V</v>
          </cell>
          <cell r="B1261">
            <v>5750</v>
          </cell>
          <cell r="C1261">
            <v>72</v>
          </cell>
          <cell r="D1261">
            <v>20</v>
          </cell>
          <cell r="J1261">
            <v>0.22928100000000001</v>
          </cell>
          <cell r="K1261">
            <v>0.10236099999999999</v>
          </cell>
          <cell r="Y1261" t="str">
            <v>N</v>
          </cell>
          <cell r="Z1261">
            <v>2500</v>
          </cell>
          <cell r="AA1261">
            <v>72</v>
          </cell>
          <cell r="AH1261">
            <v>4.0930000000000003E-3</v>
          </cell>
          <cell r="AI1261">
            <v>4.0930000000000003E-3</v>
          </cell>
        </row>
        <row r="1262">
          <cell r="A1262" t="str">
            <v>N</v>
          </cell>
          <cell r="B1262">
            <v>5000</v>
          </cell>
          <cell r="C1262">
            <v>72</v>
          </cell>
          <cell r="D1262">
            <v>3</v>
          </cell>
          <cell r="J1262">
            <v>2.5904E-2</v>
          </cell>
          <cell r="K1262">
            <v>0</v>
          </cell>
          <cell r="Y1262" t="str">
            <v>F</v>
          </cell>
          <cell r="Z1262">
            <v>2500</v>
          </cell>
          <cell r="AA1262">
            <v>84</v>
          </cell>
          <cell r="AH1262">
            <v>1.7149999999999999E-3</v>
          </cell>
          <cell r="AI1262">
            <v>1.7149999999999999E-3</v>
          </cell>
        </row>
        <row r="1263">
          <cell r="A1263" t="str">
            <v>F</v>
          </cell>
          <cell r="B1263">
            <v>6250</v>
          </cell>
          <cell r="C1263">
            <v>72</v>
          </cell>
          <cell r="D1263">
            <v>54</v>
          </cell>
          <cell r="J1263">
            <v>0.37389299999999998</v>
          </cell>
          <cell r="K1263">
            <v>0.31656000000000001</v>
          </cell>
          <cell r="Y1263" t="str">
            <v>R</v>
          </cell>
          <cell r="Z1263">
            <v>2250</v>
          </cell>
          <cell r="AA1263">
            <v>84</v>
          </cell>
          <cell r="AH1263">
            <v>9.3999999999999994E-5</v>
          </cell>
          <cell r="AI1263">
            <v>9.3999999999999994E-5</v>
          </cell>
        </row>
        <row r="1264">
          <cell r="A1264" t="str">
            <v>N</v>
          </cell>
          <cell r="B1264">
            <v>2500</v>
          </cell>
          <cell r="C1264">
            <v>72</v>
          </cell>
          <cell r="D1264">
            <v>40</v>
          </cell>
          <cell r="J1264">
            <v>4.1015999999999997E-2</v>
          </cell>
          <cell r="K1264">
            <v>0</v>
          </cell>
          <cell r="Y1264" t="str">
            <v>V</v>
          </cell>
          <cell r="Z1264">
            <v>4500</v>
          </cell>
          <cell r="AA1264">
            <v>60</v>
          </cell>
          <cell r="AH1264">
            <v>9.5469999999999999E-2</v>
          </cell>
          <cell r="AI1264">
            <v>2.04E-4</v>
          </cell>
        </row>
        <row r="1265">
          <cell r="A1265" t="str">
            <v>N</v>
          </cell>
          <cell r="B1265">
            <v>2750</v>
          </cell>
          <cell r="C1265">
            <v>60</v>
          </cell>
          <cell r="D1265">
            <v>525</v>
          </cell>
          <cell r="J1265">
            <v>3.3848000000000003E-2</v>
          </cell>
          <cell r="K1265">
            <v>5.2800000000000004E-4</v>
          </cell>
          <cell r="Y1265" t="str">
            <v>N</v>
          </cell>
          <cell r="Z1265">
            <v>2500</v>
          </cell>
          <cell r="AA1265">
            <v>54</v>
          </cell>
          <cell r="AH1265">
            <v>-1.4480000000000001E-3</v>
          </cell>
          <cell r="AI1265">
            <v>-1.4480000000000001E-3</v>
          </cell>
        </row>
        <row r="1266">
          <cell r="A1266" t="str">
            <v>N</v>
          </cell>
          <cell r="B1266">
            <v>2500</v>
          </cell>
          <cell r="C1266">
            <v>60</v>
          </cell>
          <cell r="D1266">
            <v>143</v>
          </cell>
          <cell r="J1266">
            <v>3.6551E-2</v>
          </cell>
          <cell r="K1266">
            <v>8.9300000000000002E-4</v>
          </cell>
          <cell r="Y1266" t="str">
            <v>F</v>
          </cell>
          <cell r="Z1266">
            <v>4750</v>
          </cell>
          <cell r="AA1266">
            <v>60</v>
          </cell>
          <cell r="AH1266">
            <v>9.7356999999999999E-2</v>
          </cell>
          <cell r="AI1266">
            <v>7.2329999999999998E-3</v>
          </cell>
        </row>
        <row r="1267">
          <cell r="A1267" t="str">
            <v>F</v>
          </cell>
          <cell r="B1267">
            <v>2500</v>
          </cell>
          <cell r="C1267">
            <v>84</v>
          </cell>
          <cell r="D1267">
            <v>6</v>
          </cell>
          <cell r="J1267">
            <v>4.3031E-2</v>
          </cell>
          <cell r="K1267">
            <v>5.0000000000000004E-6</v>
          </cell>
          <cell r="Y1267" t="str">
            <v>R</v>
          </cell>
          <cell r="Z1267">
            <v>2500</v>
          </cell>
          <cell r="AA1267">
            <v>84</v>
          </cell>
          <cell r="AH1267">
            <v>7.9199999999999995E-4</v>
          </cell>
          <cell r="AI1267">
            <v>7.9199999999999995E-4</v>
          </cell>
        </row>
        <row r="1268">
          <cell r="A1268" t="str">
            <v>R</v>
          </cell>
          <cell r="B1268">
            <v>2250</v>
          </cell>
          <cell r="C1268">
            <v>84</v>
          </cell>
          <cell r="D1268">
            <v>2</v>
          </cell>
          <cell r="J1268">
            <v>4.9606999999999998E-2</v>
          </cell>
          <cell r="K1268">
            <v>3.0000000000000001E-6</v>
          </cell>
          <cell r="Y1268" t="str">
            <v>V</v>
          </cell>
          <cell r="Z1268">
            <v>4750</v>
          </cell>
          <cell r="AA1268">
            <v>60</v>
          </cell>
          <cell r="AH1268">
            <v>6.0512999999999997E-2</v>
          </cell>
          <cell r="AI1268">
            <v>6.0512999999999997E-2</v>
          </cell>
        </row>
        <row r="1269">
          <cell r="A1269" t="str">
            <v>R</v>
          </cell>
          <cell r="B1269">
            <v>2500</v>
          </cell>
          <cell r="C1269">
            <v>84</v>
          </cell>
          <cell r="D1269">
            <v>3</v>
          </cell>
          <cell r="J1269">
            <v>5.3332999999999998E-2</v>
          </cell>
          <cell r="K1269">
            <v>1.9999999999999999E-6</v>
          </cell>
          <cell r="Y1269" t="str">
            <v>N</v>
          </cell>
          <cell r="Z1269">
            <v>3250</v>
          </cell>
          <cell r="AA1269">
            <v>60</v>
          </cell>
          <cell r="AH1269">
            <v>4.339E-3</v>
          </cell>
          <cell r="AI1269">
            <v>4.339E-3</v>
          </cell>
        </row>
        <row r="1270">
          <cell r="A1270" t="str">
            <v>N</v>
          </cell>
          <cell r="B1270">
            <v>2500</v>
          </cell>
          <cell r="C1270">
            <v>54</v>
          </cell>
          <cell r="D1270">
            <v>31</v>
          </cell>
          <cell r="J1270">
            <v>3.9706999999999999E-2</v>
          </cell>
          <cell r="K1270">
            <v>2.6999999999999999E-5</v>
          </cell>
          <cell r="Y1270" t="str">
            <v>F</v>
          </cell>
          <cell r="Z1270">
            <v>5000</v>
          </cell>
          <cell r="AA1270">
            <v>60</v>
          </cell>
          <cell r="AH1270">
            <v>-1.7309999999999999E-3</v>
          </cell>
          <cell r="AI1270">
            <v>-1.7309999999999999E-3</v>
          </cell>
        </row>
        <row r="1271">
          <cell r="A1271" t="str">
            <v>F</v>
          </cell>
          <cell r="B1271">
            <v>2250</v>
          </cell>
          <cell r="C1271">
            <v>84</v>
          </cell>
          <cell r="D1271">
            <v>3</v>
          </cell>
          <cell r="J1271">
            <v>0.33218300000000001</v>
          </cell>
          <cell r="K1271">
            <v>0.24388799999999999</v>
          </cell>
          <cell r="Y1271" t="str">
            <v>F</v>
          </cell>
          <cell r="Z1271">
            <v>5250</v>
          </cell>
          <cell r="AA1271">
            <v>60</v>
          </cell>
          <cell r="AH1271">
            <v>6.8875000000000006E-2</v>
          </cell>
          <cell r="AI1271">
            <v>6.6299999999999996E-4</v>
          </cell>
        </row>
        <row r="1272">
          <cell r="A1272" t="str">
            <v>N</v>
          </cell>
          <cell r="B1272">
            <v>3250</v>
          </cell>
          <cell r="C1272">
            <v>60</v>
          </cell>
          <cell r="D1272">
            <v>240</v>
          </cell>
          <cell r="J1272">
            <v>4.1258999999999997E-2</v>
          </cell>
          <cell r="K1272">
            <v>8.9099999999999997E-4</v>
          </cell>
          <cell r="Y1272" t="str">
            <v>V</v>
          </cell>
          <cell r="Z1272">
            <v>5250</v>
          </cell>
          <cell r="AA1272">
            <v>60</v>
          </cell>
          <cell r="AH1272">
            <v>0.46808</v>
          </cell>
          <cell r="AI1272">
            <v>0.37553399999999998</v>
          </cell>
        </row>
        <row r="1273">
          <cell r="A1273" t="str">
            <v>F</v>
          </cell>
          <cell r="B1273">
            <v>4750</v>
          </cell>
          <cell r="C1273">
            <v>60</v>
          </cell>
          <cell r="D1273">
            <v>1265</v>
          </cell>
          <cell r="J1273">
            <v>8.7342000000000003E-2</v>
          </cell>
          <cell r="K1273">
            <v>2.9971999999999999E-2</v>
          </cell>
          <cell r="Y1273" t="str">
            <v>R</v>
          </cell>
          <cell r="Z1273">
            <v>4750</v>
          </cell>
          <cell r="AA1273">
            <v>60</v>
          </cell>
          <cell r="AH1273">
            <v>7.3150000000000003E-3</v>
          </cell>
          <cell r="AI1273">
            <v>7.3150000000000003E-3</v>
          </cell>
        </row>
        <row r="1274">
          <cell r="A1274" t="str">
            <v>F</v>
          </cell>
          <cell r="B1274">
            <v>5250</v>
          </cell>
          <cell r="C1274">
            <v>60</v>
          </cell>
          <cell r="D1274">
            <v>297</v>
          </cell>
          <cell r="J1274">
            <v>0.10018199999999999</v>
          </cell>
          <cell r="K1274">
            <v>4.718E-2</v>
          </cell>
          <cell r="Y1274" t="str">
            <v>R</v>
          </cell>
          <cell r="Z1274">
            <v>5000</v>
          </cell>
          <cell r="AA1274">
            <v>60</v>
          </cell>
          <cell r="AH1274">
            <v>1.3879999999999999E-3</v>
          </cell>
          <cell r="AI1274">
            <v>1.3879999999999999E-3</v>
          </cell>
        </row>
        <row r="1275">
          <cell r="A1275" t="str">
            <v>V</v>
          </cell>
          <cell r="B1275">
            <v>4750</v>
          </cell>
          <cell r="C1275">
            <v>60</v>
          </cell>
          <cell r="D1275">
            <v>142</v>
          </cell>
          <cell r="J1275">
            <v>0.143815</v>
          </cell>
          <cell r="K1275">
            <v>5.8347000000000003E-2</v>
          </cell>
          <cell r="Y1275" t="str">
            <v>N</v>
          </cell>
          <cell r="Z1275">
            <v>3750</v>
          </cell>
          <cell r="AA1275">
            <v>48</v>
          </cell>
          <cell r="AH1275">
            <v>2.5569999999999998E-3</v>
          </cell>
          <cell r="AI1275">
            <v>2.5569999999999998E-3</v>
          </cell>
        </row>
        <row r="1276">
          <cell r="A1276" t="str">
            <v>R</v>
          </cell>
          <cell r="B1276">
            <v>4750</v>
          </cell>
          <cell r="C1276">
            <v>60</v>
          </cell>
          <cell r="D1276">
            <v>97</v>
          </cell>
          <cell r="J1276">
            <v>9.2095999999999997E-2</v>
          </cell>
          <cell r="K1276">
            <v>3.4063000000000003E-2</v>
          </cell>
          <cell r="Y1276" t="str">
            <v>N</v>
          </cell>
          <cell r="Z1276">
            <v>2250</v>
          </cell>
          <cell r="AA1276">
            <v>72</v>
          </cell>
          <cell r="AH1276">
            <v>2.99E-4</v>
          </cell>
          <cell r="AI1276">
            <v>2.99E-4</v>
          </cell>
        </row>
        <row r="1277">
          <cell r="A1277" t="str">
            <v>N</v>
          </cell>
          <cell r="B1277">
            <v>3750</v>
          </cell>
          <cell r="C1277">
            <v>48</v>
          </cell>
          <cell r="D1277">
            <v>80</v>
          </cell>
          <cell r="J1277">
            <v>4.0418000000000003E-2</v>
          </cell>
          <cell r="K1277">
            <v>2.722E-3</v>
          </cell>
          <cell r="Y1277" t="str">
            <v>V</v>
          </cell>
          <cell r="Z1277">
            <v>4250</v>
          </cell>
          <cell r="AA1277">
            <v>54</v>
          </cell>
          <cell r="AH1277">
            <v>0.131493</v>
          </cell>
          <cell r="AI1277">
            <v>6.6555000000000003E-2</v>
          </cell>
        </row>
        <row r="1278">
          <cell r="A1278" t="str">
            <v>V</v>
          </cell>
          <cell r="B1278">
            <v>4250</v>
          </cell>
          <cell r="C1278">
            <v>60</v>
          </cell>
          <cell r="D1278">
            <v>575</v>
          </cell>
          <cell r="J1278">
            <v>0.13838800000000001</v>
          </cell>
          <cell r="K1278">
            <v>5.9833999999999998E-2</v>
          </cell>
          <cell r="Y1278" t="str">
            <v>N</v>
          </cell>
          <cell r="Z1278">
            <v>2250</v>
          </cell>
          <cell r="AA1278">
            <v>60</v>
          </cell>
          <cell r="AH1278">
            <v>6.9899999999999997E-4</v>
          </cell>
          <cell r="AI1278">
            <v>6.9899999999999997E-4</v>
          </cell>
        </row>
        <row r="1279">
          <cell r="A1279" t="str">
            <v>N</v>
          </cell>
          <cell r="B1279">
            <v>2250</v>
          </cell>
          <cell r="C1279">
            <v>72</v>
          </cell>
          <cell r="D1279">
            <v>12</v>
          </cell>
          <cell r="J1279">
            <v>5.1663000000000001E-2</v>
          </cell>
          <cell r="K1279">
            <v>0</v>
          </cell>
          <cell r="Y1279" t="str">
            <v>R</v>
          </cell>
          <cell r="Z1279">
            <v>5250</v>
          </cell>
          <cell r="AA1279">
            <v>60</v>
          </cell>
          <cell r="AH1279">
            <v>9.1500000000000001E-4</v>
          </cell>
          <cell r="AI1279">
            <v>9.1500000000000001E-4</v>
          </cell>
        </row>
        <row r="1280">
          <cell r="A1280" t="str">
            <v>F</v>
          </cell>
          <cell r="B1280">
            <v>5000</v>
          </cell>
          <cell r="C1280">
            <v>60</v>
          </cell>
          <cell r="D1280">
            <v>185</v>
          </cell>
          <cell r="J1280">
            <v>7.2772000000000003E-2</v>
          </cell>
          <cell r="K1280">
            <v>2.3338999999999999E-2</v>
          </cell>
          <cell r="Y1280" t="str">
            <v>F</v>
          </cell>
          <cell r="Z1280">
            <v>5750</v>
          </cell>
          <cell r="AA1280">
            <v>60</v>
          </cell>
          <cell r="AH1280">
            <v>1.0300000000000001E-3</v>
          </cell>
          <cell r="AI1280">
            <v>1.0300000000000001E-3</v>
          </cell>
        </row>
        <row r="1281">
          <cell r="A1281" t="str">
            <v>V</v>
          </cell>
          <cell r="B1281">
            <v>4500</v>
          </cell>
          <cell r="C1281">
            <v>60</v>
          </cell>
          <cell r="D1281">
            <v>148</v>
          </cell>
          <cell r="J1281">
            <v>0.188745</v>
          </cell>
          <cell r="K1281">
            <v>0.11005</v>
          </cell>
          <cell r="Y1281" t="str">
            <v>F</v>
          </cell>
          <cell r="Z1281">
            <v>5500</v>
          </cell>
          <cell r="AA1281">
            <v>60</v>
          </cell>
          <cell r="AH1281">
            <v>-1.075E-3</v>
          </cell>
          <cell r="AI1281">
            <v>-1.075E-3</v>
          </cell>
        </row>
        <row r="1282">
          <cell r="A1282" t="str">
            <v>V</v>
          </cell>
          <cell r="B1282">
            <v>4750</v>
          </cell>
          <cell r="C1282">
            <v>54</v>
          </cell>
          <cell r="D1282">
            <v>299</v>
          </cell>
          <cell r="J1282">
            <v>0.181731</v>
          </cell>
          <cell r="K1282">
            <v>0.11285299999999999</v>
          </cell>
          <cell r="Y1282" t="str">
            <v>F</v>
          </cell>
          <cell r="Z1282">
            <v>4750</v>
          </cell>
          <cell r="AA1282">
            <v>54</v>
          </cell>
          <cell r="AH1282">
            <v>2.7519999999999999E-2</v>
          </cell>
          <cell r="AI1282">
            <v>1.5819E-2</v>
          </cell>
        </row>
        <row r="1283">
          <cell r="A1283" t="str">
            <v>N</v>
          </cell>
          <cell r="B1283">
            <v>4250</v>
          </cell>
          <cell r="C1283">
            <v>60</v>
          </cell>
          <cell r="D1283">
            <v>19</v>
          </cell>
          <cell r="J1283">
            <v>6.5608E-2</v>
          </cell>
          <cell r="K1283">
            <v>1.8925999999999998E-2</v>
          </cell>
          <cell r="Y1283" t="str">
            <v>V</v>
          </cell>
          <cell r="Z1283">
            <v>4750</v>
          </cell>
          <cell r="AA1283">
            <v>54</v>
          </cell>
          <cell r="AH1283">
            <v>0.17258999999999999</v>
          </cell>
          <cell r="AI1283">
            <v>8.5685999999999998E-2</v>
          </cell>
        </row>
        <row r="1284">
          <cell r="A1284" t="str">
            <v>R</v>
          </cell>
          <cell r="B1284">
            <v>5250</v>
          </cell>
          <cell r="C1284">
            <v>60</v>
          </cell>
          <cell r="D1284">
            <v>40</v>
          </cell>
          <cell r="J1284">
            <v>0.106332</v>
          </cell>
          <cell r="K1284">
            <v>5.0504E-2</v>
          </cell>
          <cell r="Y1284" t="str">
            <v>N</v>
          </cell>
          <cell r="Z1284">
            <v>4250</v>
          </cell>
          <cell r="AA1284">
            <v>60</v>
          </cell>
          <cell r="AH1284">
            <v>1.464E-3</v>
          </cell>
          <cell r="AI1284">
            <v>1.464E-3</v>
          </cell>
        </row>
        <row r="1285">
          <cell r="A1285" t="str">
            <v>R</v>
          </cell>
          <cell r="B1285">
            <v>5000</v>
          </cell>
          <cell r="C1285">
            <v>60</v>
          </cell>
          <cell r="D1285">
            <v>46</v>
          </cell>
          <cell r="J1285">
            <v>8.5593000000000002E-2</v>
          </cell>
          <cell r="K1285">
            <v>2.1814E-2</v>
          </cell>
          <cell r="Y1285" t="str">
            <v>N</v>
          </cell>
          <cell r="Z1285">
            <v>4000</v>
          </cell>
          <cell r="AA1285">
            <v>60</v>
          </cell>
          <cell r="AH1285">
            <v>2.4970000000000001E-3</v>
          </cell>
          <cell r="AI1285">
            <v>2.4970000000000001E-3</v>
          </cell>
        </row>
        <row r="1286">
          <cell r="A1286" t="str">
            <v>V</v>
          </cell>
          <cell r="B1286">
            <v>5250</v>
          </cell>
          <cell r="C1286">
            <v>60</v>
          </cell>
          <cell r="D1286">
            <v>88</v>
          </cell>
          <cell r="J1286">
            <v>0.20996000000000001</v>
          </cell>
          <cell r="K1286">
            <v>0.14360899999999999</v>
          </cell>
          <cell r="Y1286" t="str">
            <v>N</v>
          </cell>
          <cell r="Z1286">
            <v>2750</v>
          </cell>
          <cell r="AA1286">
            <v>54</v>
          </cell>
          <cell r="AH1286">
            <v>3.6020000000000002E-3</v>
          </cell>
          <cell r="AI1286">
            <v>3.6020000000000002E-3</v>
          </cell>
        </row>
        <row r="1287">
          <cell r="A1287" t="str">
            <v>N</v>
          </cell>
          <cell r="B1287">
            <v>3000</v>
          </cell>
          <cell r="C1287">
            <v>54</v>
          </cell>
          <cell r="D1287">
            <v>297</v>
          </cell>
          <cell r="J1287">
            <v>4.0522000000000002E-2</v>
          </cell>
          <cell r="K1287">
            <v>1.807E-3</v>
          </cell>
          <cell r="Y1287" t="str">
            <v>N</v>
          </cell>
          <cell r="Z1287">
            <v>3000</v>
          </cell>
          <cell r="AA1287">
            <v>54</v>
          </cell>
          <cell r="AH1287">
            <v>2.6559999999999999E-3</v>
          </cell>
          <cell r="AI1287">
            <v>2.6559999999999999E-3</v>
          </cell>
        </row>
        <row r="1288">
          <cell r="A1288" t="str">
            <v>N</v>
          </cell>
          <cell r="B1288">
            <v>2750</v>
          </cell>
          <cell r="C1288">
            <v>54</v>
          </cell>
          <cell r="D1288">
            <v>261</v>
          </cell>
          <cell r="J1288">
            <v>3.7817999999999997E-2</v>
          </cell>
          <cell r="K1288">
            <v>3.1799999999999998E-4</v>
          </cell>
          <cell r="Y1288" t="str">
            <v>N</v>
          </cell>
          <cell r="Z1288">
            <v>3250</v>
          </cell>
          <cell r="AA1288">
            <v>54</v>
          </cell>
          <cell r="AH1288">
            <v>4.5538000000000002E-2</v>
          </cell>
          <cell r="AI1288">
            <v>6.3900000000000003E-4</v>
          </cell>
        </row>
        <row r="1289">
          <cell r="A1289" t="str">
            <v>N</v>
          </cell>
          <cell r="B1289">
            <v>3250</v>
          </cell>
          <cell r="C1289">
            <v>54</v>
          </cell>
          <cell r="D1289">
            <v>360</v>
          </cell>
          <cell r="J1289">
            <v>3.9734999999999999E-2</v>
          </cell>
          <cell r="K1289">
            <v>7.6800000000000002E-4</v>
          </cell>
          <cell r="Y1289" t="str">
            <v>N</v>
          </cell>
          <cell r="Z1289">
            <v>2250</v>
          </cell>
          <cell r="AA1289">
            <v>54</v>
          </cell>
          <cell r="AH1289">
            <v>2.7292E-2</v>
          </cell>
          <cell r="AI1289">
            <v>2.7292E-2</v>
          </cell>
        </row>
        <row r="1290">
          <cell r="A1290" t="str">
            <v>N</v>
          </cell>
          <cell r="B1290">
            <v>2250</v>
          </cell>
          <cell r="C1290">
            <v>54</v>
          </cell>
          <cell r="D1290">
            <v>17</v>
          </cell>
          <cell r="J1290">
            <v>2.0091999999999999E-2</v>
          </cell>
          <cell r="K1290">
            <v>0</v>
          </cell>
          <cell r="Y1290" t="str">
            <v>N</v>
          </cell>
          <cell r="Z1290">
            <v>3000</v>
          </cell>
          <cell r="AA1290">
            <v>48</v>
          </cell>
          <cell r="AH1290">
            <v>8.2899999999999998E-4</v>
          </cell>
          <cell r="AI1290">
            <v>8.2899999999999998E-4</v>
          </cell>
        </row>
        <row r="1291">
          <cell r="A1291" t="str">
            <v>N</v>
          </cell>
          <cell r="B1291">
            <v>2750</v>
          </cell>
          <cell r="C1291">
            <v>48</v>
          </cell>
          <cell r="D1291">
            <v>24</v>
          </cell>
          <cell r="J1291">
            <v>2.6280999999999999E-2</v>
          </cell>
          <cell r="K1291">
            <v>0</v>
          </cell>
          <cell r="Y1291" t="str">
            <v>N</v>
          </cell>
          <cell r="Z1291">
            <v>2750</v>
          </cell>
          <cell r="AA1291">
            <v>48</v>
          </cell>
          <cell r="AH1291">
            <v>4.8260000000000004E-3</v>
          </cell>
          <cell r="AI1291">
            <v>4.8260000000000004E-3</v>
          </cell>
        </row>
        <row r="1292">
          <cell r="A1292" t="str">
            <v>N</v>
          </cell>
          <cell r="B1292">
            <v>3000</v>
          </cell>
          <cell r="C1292">
            <v>48</v>
          </cell>
          <cell r="D1292">
            <v>39</v>
          </cell>
          <cell r="J1292">
            <v>3.3271000000000002E-2</v>
          </cell>
          <cell r="K1292">
            <v>3.9399999999999998E-4</v>
          </cell>
          <cell r="Y1292" t="str">
            <v>N</v>
          </cell>
          <cell r="Z1292">
            <v>3250</v>
          </cell>
          <cell r="AA1292">
            <v>48</v>
          </cell>
          <cell r="AH1292">
            <v>4.4222999999999998E-2</v>
          </cell>
          <cell r="AI1292">
            <v>3.5100000000000002E-4</v>
          </cell>
        </row>
        <row r="1293">
          <cell r="A1293" t="str">
            <v>N</v>
          </cell>
          <cell r="B1293">
            <v>3250</v>
          </cell>
          <cell r="C1293">
            <v>48</v>
          </cell>
          <cell r="D1293">
            <v>46</v>
          </cell>
          <cell r="J1293">
            <v>3.4061000000000001E-2</v>
          </cell>
          <cell r="K1293">
            <v>1.39E-3</v>
          </cell>
          <cell r="Y1293" t="str">
            <v>R</v>
          </cell>
          <cell r="Z1293">
            <v>4250</v>
          </cell>
          <cell r="AA1293">
            <v>54</v>
          </cell>
          <cell r="AH1293">
            <v>1.8379E-2</v>
          </cell>
          <cell r="AI1293">
            <v>1.8379E-2</v>
          </cell>
        </row>
        <row r="1294">
          <cell r="A1294" t="str">
            <v>N</v>
          </cell>
          <cell r="B1294">
            <v>2250</v>
          </cell>
          <cell r="C1294">
            <v>60</v>
          </cell>
          <cell r="D1294">
            <v>66</v>
          </cell>
          <cell r="J1294">
            <v>3.2231000000000003E-2</v>
          </cell>
          <cell r="K1294">
            <v>0</v>
          </cell>
          <cell r="Y1294" t="str">
            <v>V</v>
          </cell>
          <cell r="Z1294">
            <v>5000</v>
          </cell>
          <cell r="AA1294">
            <v>60</v>
          </cell>
          <cell r="AH1294">
            <v>9.306E-3</v>
          </cell>
          <cell r="AI1294">
            <v>9.306E-3</v>
          </cell>
        </row>
        <row r="1295">
          <cell r="A1295" t="str">
            <v>R</v>
          </cell>
          <cell r="B1295">
            <v>4250</v>
          </cell>
          <cell r="C1295">
            <v>54</v>
          </cell>
          <cell r="D1295">
            <v>507</v>
          </cell>
          <cell r="J1295">
            <v>9.0897000000000006E-2</v>
          </cell>
          <cell r="K1295">
            <v>4.5444999999999999E-2</v>
          </cell>
          <cell r="Y1295" t="str">
            <v>V</v>
          </cell>
          <cell r="Z1295">
            <v>2000</v>
          </cell>
          <cell r="AA1295">
            <v>54</v>
          </cell>
          <cell r="AH1295">
            <v>2.7851000000000001E-2</v>
          </cell>
          <cell r="AI1295">
            <v>7.0210000000000003E-3</v>
          </cell>
        </row>
        <row r="1296">
          <cell r="A1296" t="str">
            <v>V</v>
          </cell>
          <cell r="B1296">
            <v>5000</v>
          </cell>
          <cell r="C1296">
            <v>60</v>
          </cell>
          <cell r="D1296">
            <v>31</v>
          </cell>
          <cell r="J1296">
            <v>0.216447</v>
          </cell>
          <cell r="K1296">
            <v>0.14358000000000001</v>
          </cell>
          <cell r="Y1296" t="str">
            <v>N</v>
          </cell>
          <cell r="Z1296">
            <v>4500</v>
          </cell>
          <cell r="AA1296">
            <v>60</v>
          </cell>
          <cell r="AH1296">
            <v>2.8210000000000002E-3</v>
          </cell>
          <cell r="AI1296">
            <v>2.8210000000000002E-3</v>
          </cell>
        </row>
        <row r="1297">
          <cell r="A1297" t="str">
            <v>V</v>
          </cell>
          <cell r="B1297">
            <v>2000</v>
          </cell>
          <cell r="C1297">
            <v>54</v>
          </cell>
          <cell r="D1297">
            <v>1850</v>
          </cell>
          <cell r="J1297">
            <v>6.0554999999999998E-2</v>
          </cell>
          <cell r="K1297">
            <v>2.183E-3</v>
          </cell>
          <cell r="Y1297" t="str">
            <v>N</v>
          </cell>
          <cell r="Z1297">
            <v>3500</v>
          </cell>
          <cell r="AA1297">
            <v>60</v>
          </cell>
          <cell r="AH1297">
            <v>-5.2099999999999998E-4</v>
          </cell>
          <cell r="AI1297">
            <v>-5.2099999999999998E-4</v>
          </cell>
        </row>
        <row r="1298">
          <cell r="A1298" t="str">
            <v>N</v>
          </cell>
          <cell r="B1298">
            <v>3750</v>
          </cell>
          <cell r="C1298">
            <v>60</v>
          </cell>
          <cell r="D1298">
            <v>75</v>
          </cell>
          <cell r="J1298">
            <v>5.1991000000000002E-2</v>
          </cell>
          <cell r="K1298">
            <v>2.8809999999999999E-3</v>
          </cell>
          <cell r="Y1298" t="str">
            <v>N</v>
          </cell>
          <cell r="Z1298">
            <v>4000</v>
          </cell>
          <cell r="AA1298">
            <v>48</v>
          </cell>
          <cell r="AH1298">
            <v>2.1425E-2</v>
          </cell>
          <cell r="AI1298">
            <v>2.1425E-2</v>
          </cell>
        </row>
        <row r="1299">
          <cell r="A1299" t="str">
            <v>N</v>
          </cell>
          <cell r="B1299">
            <v>4500</v>
          </cell>
          <cell r="C1299">
            <v>60</v>
          </cell>
          <cell r="D1299">
            <v>2</v>
          </cell>
          <cell r="J1299">
            <v>3.8738000000000002E-2</v>
          </cell>
          <cell r="K1299">
            <v>3.1000000000000001E-5</v>
          </cell>
          <cell r="Y1299" t="str">
            <v>N</v>
          </cell>
          <cell r="Z1299">
            <v>4250</v>
          </cell>
          <cell r="AA1299">
            <v>48</v>
          </cell>
          <cell r="AH1299">
            <v>0.14018</v>
          </cell>
          <cell r="AI1299">
            <v>0.14018</v>
          </cell>
        </row>
        <row r="1300">
          <cell r="A1300" t="str">
            <v>N</v>
          </cell>
          <cell r="B1300">
            <v>3500</v>
          </cell>
          <cell r="C1300">
            <v>60</v>
          </cell>
          <cell r="D1300">
            <v>78</v>
          </cell>
          <cell r="J1300">
            <v>4.5899000000000002E-2</v>
          </cell>
          <cell r="K1300">
            <v>2.0660000000000001E-3</v>
          </cell>
          <cell r="Y1300" t="str">
            <v>F</v>
          </cell>
          <cell r="Z1300">
            <v>5250</v>
          </cell>
          <cell r="AA1300">
            <v>54</v>
          </cell>
          <cell r="AH1300">
            <v>5.0154999999999998E-2</v>
          </cell>
          <cell r="AI1300">
            <v>-4.57E-4</v>
          </cell>
        </row>
        <row r="1301">
          <cell r="A1301" t="str">
            <v>N</v>
          </cell>
          <cell r="B1301">
            <v>4000</v>
          </cell>
          <cell r="C1301">
            <v>54</v>
          </cell>
          <cell r="D1301">
            <v>55</v>
          </cell>
          <cell r="J1301">
            <v>4.6623999999999999E-2</v>
          </cell>
          <cell r="K1301">
            <v>5.7419999999999997E-3</v>
          </cell>
          <cell r="Y1301" t="str">
            <v>V</v>
          </cell>
          <cell r="Z1301">
            <v>2000</v>
          </cell>
          <cell r="AA1301">
            <v>60</v>
          </cell>
          <cell r="AH1301">
            <v>3.8685999999999998E-2</v>
          </cell>
          <cell r="AI1301">
            <v>5.3039999999999997E-3</v>
          </cell>
        </row>
        <row r="1302">
          <cell r="A1302" t="str">
            <v>N</v>
          </cell>
          <cell r="B1302">
            <v>4250</v>
          </cell>
          <cell r="C1302">
            <v>54</v>
          </cell>
          <cell r="D1302">
            <v>42</v>
          </cell>
          <cell r="J1302">
            <v>4.3357E-2</v>
          </cell>
          <cell r="K1302">
            <v>1.611E-3</v>
          </cell>
          <cell r="Y1302" t="str">
            <v>F</v>
          </cell>
          <cell r="Z1302">
            <v>2000</v>
          </cell>
          <cell r="AA1302">
            <v>54</v>
          </cell>
          <cell r="AH1302">
            <v>-1.977E-3</v>
          </cell>
          <cell r="AI1302">
            <v>-1.977E-3</v>
          </cell>
        </row>
        <row r="1303">
          <cell r="A1303" t="str">
            <v>N</v>
          </cell>
          <cell r="B1303">
            <v>3500</v>
          </cell>
          <cell r="C1303">
            <v>48</v>
          </cell>
          <cell r="D1303">
            <v>72</v>
          </cell>
          <cell r="J1303">
            <v>3.7053000000000003E-2</v>
          </cell>
          <cell r="K1303">
            <v>5.1099999999999995E-4</v>
          </cell>
          <cell r="Y1303" t="str">
            <v>R</v>
          </cell>
          <cell r="Z1303">
            <v>2000</v>
          </cell>
          <cell r="AA1303">
            <v>54</v>
          </cell>
          <cell r="AH1303">
            <v>0.63958099999999996</v>
          </cell>
          <cell r="AI1303">
            <v>1.1230000000000001E-3</v>
          </cell>
        </row>
        <row r="1304">
          <cell r="A1304" t="str">
            <v>N</v>
          </cell>
          <cell r="B1304">
            <v>4000</v>
          </cell>
          <cell r="C1304">
            <v>60</v>
          </cell>
          <cell r="D1304">
            <v>27</v>
          </cell>
          <cell r="J1304">
            <v>5.8104999999999997E-2</v>
          </cell>
          <cell r="K1304">
            <v>0</v>
          </cell>
          <cell r="Y1304" t="str">
            <v>R</v>
          </cell>
          <cell r="Z1304">
            <v>2000</v>
          </cell>
          <cell r="AA1304">
            <v>60</v>
          </cell>
          <cell r="AH1304">
            <v>-7.1400000000000001E-4</v>
          </cell>
          <cell r="AI1304">
            <v>-7.1400000000000001E-4</v>
          </cell>
        </row>
        <row r="1305">
          <cell r="A1305" t="str">
            <v>V</v>
          </cell>
          <cell r="B1305">
            <v>2000</v>
          </cell>
          <cell r="C1305">
            <v>60</v>
          </cell>
          <cell r="D1305">
            <v>7468</v>
          </cell>
          <cell r="J1305">
            <v>5.5752000000000003E-2</v>
          </cell>
          <cell r="K1305">
            <v>1.2650000000000001E-3</v>
          </cell>
          <cell r="Y1305" t="str">
            <v>N</v>
          </cell>
          <cell r="Z1305">
            <v>3500</v>
          </cell>
          <cell r="AA1305">
            <v>54</v>
          </cell>
          <cell r="AH1305">
            <v>0.108371</v>
          </cell>
          <cell r="AI1305">
            <v>6.4070000000000004E-3</v>
          </cell>
        </row>
        <row r="1306">
          <cell r="A1306" t="str">
            <v>F</v>
          </cell>
          <cell r="B1306">
            <v>5250</v>
          </cell>
          <cell r="C1306">
            <v>54</v>
          </cell>
          <cell r="D1306">
            <v>479</v>
          </cell>
          <cell r="J1306">
            <v>7.8021999999999994E-2</v>
          </cell>
          <cell r="K1306">
            <v>3.7205000000000002E-2</v>
          </cell>
          <cell r="Y1306" t="str">
            <v>F</v>
          </cell>
          <cell r="Z1306">
            <v>2750</v>
          </cell>
          <cell r="AA1306">
            <v>96</v>
          </cell>
          <cell r="AH1306">
            <v>-4.3039999999999997E-3</v>
          </cell>
          <cell r="AI1306">
            <v>-4.3039999999999997E-3</v>
          </cell>
        </row>
        <row r="1307">
          <cell r="A1307" t="str">
            <v>F</v>
          </cell>
          <cell r="B1307">
            <v>2000</v>
          </cell>
          <cell r="C1307">
            <v>60</v>
          </cell>
          <cell r="D1307">
            <v>260</v>
          </cell>
          <cell r="J1307">
            <v>4.5997000000000003E-2</v>
          </cell>
          <cell r="K1307">
            <v>9.5600000000000004E-4</v>
          </cell>
          <cell r="Y1307" t="str">
            <v>R</v>
          </cell>
          <cell r="Z1307">
            <v>4750</v>
          </cell>
          <cell r="AA1307">
            <v>54</v>
          </cell>
          <cell r="AH1307">
            <v>-1.591E-3</v>
          </cell>
          <cell r="AI1307">
            <v>-1.591E-3</v>
          </cell>
        </row>
        <row r="1308">
          <cell r="A1308" t="str">
            <v>R</v>
          </cell>
          <cell r="B1308">
            <v>2000</v>
          </cell>
          <cell r="C1308">
            <v>60</v>
          </cell>
          <cell r="D1308">
            <v>63</v>
          </cell>
          <cell r="J1308">
            <v>6.8401000000000003E-2</v>
          </cell>
          <cell r="K1308">
            <v>9.4570000000000001E-3</v>
          </cell>
          <cell r="Y1308" t="str">
            <v>N</v>
          </cell>
          <cell r="Z1308">
            <v>3750</v>
          </cell>
          <cell r="AA1308">
            <v>54</v>
          </cell>
          <cell r="AH1308">
            <v>3.1500000000000001E-4</v>
          </cell>
          <cell r="AI1308">
            <v>3.1500000000000001E-4</v>
          </cell>
        </row>
        <row r="1309">
          <cell r="A1309" t="str">
            <v>F</v>
          </cell>
          <cell r="B1309">
            <v>2000</v>
          </cell>
          <cell r="C1309">
            <v>54</v>
          </cell>
          <cell r="D1309">
            <v>181</v>
          </cell>
          <cell r="J1309">
            <v>4.8480000000000002E-2</v>
          </cell>
          <cell r="K1309">
            <v>4.3530000000000001E-3</v>
          </cell>
          <cell r="Y1309" t="str">
            <v>N</v>
          </cell>
          <cell r="Z1309">
            <v>4000</v>
          </cell>
          <cell r="AA1309">
            <v>54</v>
          </cell>
          <cell r="AH1309">
            <v>-1.7229999999999999E-3</v>
          </cell>
          <cell r="AI1309">
            <v>-1.7229999999999999E-3</v>
          </cell>
        </row>
        <row r="1310">
          <cell r="A1310" t="str">
            <v>F</v>
          </cell>
          <cell r="B1310">
            <v>2750</v>
          </cell>
          <cell r="C1310">
            <v>96</v>
          </cell>
          <cell r="D1310">
            <v>10</v>
          </cell>
          <cell r="J1310">
            <v>6.5546999999999994E-2</v>
          </cell>
          <cell r="K1310">
            <v>1.4375000000000001E-2</v>
          </cell>
          <cell r="Y1310" t="str">
            <v>V</v>
          </cell>
          <cell r="Z1310">
            <v>3000</v>
          </cell>
          <cell r="AA1310">
            <v>42</v>
          </cell>
          <cell r="AH1310">
            <v>5.2880000000000003E-2</v>
          </cell>
          <cell r="AI1310">
            <v>2.2380000000000001E-2</v>
          </cell>
        </row>
        <row r="1311">
          <cell r="A1311" t="str">
            <v>V</v>
          </cell>
          <cell r="B1311">
            <v>3000</v>
          </cell>
          <cell r="C1311">
            <v>42</v>
          </cell>
          <cell r="D1311">
            <v>228</v>
          </cell>
          <cell r="J1311">
            <v>0.12809799999999999</v>
          </cell>
          <cell r="K1311">
            <v>6.3775999999999999E-2</v>
          </cell>
          <cell r="Y1311" t="str">
            <v>R</v>
          </cell>
          <cell r="Z1311">
            <v>5250</v>
          </cell>
          <cell r="AA1311">
            <v>54</v>
          </cell>
          <cell r="AH1311">
            <v>-5.6429999999999996E-3</v>
          </cell>
          <cell r="AI1311">
            <v>-5.6429999999999996E-3</v>
          </cell>
        </row>
        <row r="1312">
          <cell r="A1312" t="str">
            <v>R</v>
          </cell>
          <cell r="B1312">
            <v>4750</v>
          </cell>
          <cell r="C1312">
            <v>54</v>
          </cell>
          <cell r="D1312">
            <v>136</v>
          </cell>
          <cell r="J1312">
            <v>0.101621</v>
          </cell>
          <cell r="K1312">
            <v>4.8478E-2</v>
          </cell>
          <cell r="Y1312" t="str">
            <v>N</v>
          </cell>
          <cell r="Z1312">
            <v>4250</v>
          </cell>
          <cell r="AA1312">
            <v>54</v>
          </cell>
          <cell r="AH1312">
            <v>-7.5600000000000005E-4</v>
          </cell>
          <cell r="AI1312">
            <v>-7.5600000000000005E-4</v>
          </cell>
        </row>
        <row r="1313">
          <cell r="A1313" t="str">
            <v>R</v>
          </cell>
          <cell r="B1313">
            <v>5250</v>
          </cell>
          <cell r="C1313">
            <v>54</v>
          </cell>
          <cell r="D1313">
            <v>65</v>
          </cell>
          <cell r="J1313">
            <v>0.116146</v>
          </cell>
          <cell r="K1313">
            <v>6.1908999999999999E-2</v>
          </cell>
          <cell r="Y1313" t="str">
            <v>V</v>
          </cell>
          <cell r="Z1313">
            <v>5250</v>
          </cell>
          <cell r="AA1313">
            <v>54</v>
          </cell>
          <cell r="AH1313">
            <v>0.14051900000000001</v>
          </cell>
          <cell r="AI1313">
            <v>4.9202999999999997E-2</v>
          </cell>
        </row>
        <row r="1314">
          <cell r="A1314" t="str">
            <v>V</v>
          </cell>
          <cell r="B1314">
            <v>5250</v>
          </cell>
          <cell r="C1314">
            <v>54</v>
          </cell>
          <cell r="D1314">
            <v>367</v>
          </cell>
          <cell r="J1314">
            <v>0.22253100000000001</v>
          </cell>
          <cell r="K1314">
            <v>0.153582</v>
          </cell>
          <cell r="Y1314" t="str">
            <v>V</v>
          </cell>
          <cell r="Z1314">
            <v>5000</v>
          </cell>
          <cell r="AA1314">
            <v>54</v>
          </cell>
          <cell r="AH1314">
            <v>0.28312700000000002</v>
          </cell>
          <cell r="AI1314">
            <v>-1.7769999999999999E-3</v>
          </cell>
        </row>
        <row r="1315">
          <cell r="A1315" t="str">
            <v>V</v>
          </cell>
          <cell r="B1315">
            <v>5000</v>
          </cell>
          <cell r="C1315">
            <v>54</v>
          </cell>
          <cell r="D1315">
            <v>65</v>
          </cell>
          <cell r="J1315">
            <v>0.14816099999999999</v>
          </cell>
          <cell r="K1315">
            <v>7.8369999999999995E-2</v>
          </cell>
          <cell r="Y1315" t="str">
            <v>V</v>
          </cell>
          <cell r="Z1315">
            <v>7500</v>
          </cell>
          <cell r="AA1315">
            <v>36</v>
          </cell>
          <cell r="AH1315">
            <v>0.36920900000000001</v>
          </cell>
          <cell r="AI1315">
            <v>6.7254999999999995E-2</v>
          </cell>
        </row>
        <row r="1316">
          <cell r="A1316" t="str">
            <v>N</v>
          </cell>
          <cell r="B1316">
            <v>3750</v>
          </cell>
          <cell r="C1316">
            <v>54</v>
          </cell>
          <cell r="D1316">
            <v>81</v>
          </cell>
          <cell r="J1316">
            <v>4.4743999999999999E-2</v>
          </cell>
          <cell r="K1316">
            <v>8.3600000000000005E-4</v>
          </cell>
          <cell r="Y1316" t="str">
            <v>R</v>
          </cell>
          <cell r="Z1316">
            <v>5000</v>
          </cell>
          <cell r="AA1316">
            <v>54</v>
          </cell>
          <cell r="AH1316">
            <v>-4.738E-3</v>
          </cell>
          <cell r="AI1316">
            <v>-4.738E-3</v>
          </cell>
        </row>
        <row r="1317">
          <cell r="A1317" t="str">
            <v>V</v>
          </cell>
          <cell r="B1317">
            <v>7500</v>
          </cell>
          <cell r="C1317">
            <v>42</v>
          </cell>
          <cell r="D1317">
            <v>237</v>
          </cell>
          <cell r="J1317">
            <v>0.41512700000000002</v>
          </cell>
          <cell r="K1317">
            <v>0.14166500000000001</v>
          </cell>
          <cell r="Y1317" t="str">
            <v>F</v>
          </cell>
          <cell r="Z1317">
            <v>5750</v>
          </cell>
          <cell r="AA1317">
            <v>54</v>
          </cell>
          <cell r="AH1317">
            <v>1.3669999999999999E-3</v>
          </cell>
          <cell r="AI1317">
            <v>1.3669999999999999E-3</v>
          </cell>
        </row>
        <row r="1318">
          <cell r="A1318" t="str">
            <v>V</v>
          </cell>
          <cell r="B1318">
            <v>7750</v>
          </cell>
          <cell r="C1318">
            <v>42</v>
          </cell>
          <cell r="D1318">
            <v>190</v>
          </cell>
          <cell r="J1318">
            <v>0.39204299999999997</v>
          </cell>
          <cell r="K1318">
            <v>0.14149900000000001</v>
          </cell>
          <cell r="Y1318" t="str">
            <v>F</v>
          </cell>
          <cell r="Z1318">
            <v>5500</v>
          </cell>
          <cell r="AA1318">
            <v>54</v>
          </cell>
          <cell r="AH1318">
            <v>-6.5700000000000003E-4</v>
          </cell>
          <cell r="AI1318">
            <v>-6.5700000000000003E-4</v>
          </cell>
        </row>
        <row r="1319">
          <cell r="A1319" t="str">
            <v>R</v>
          </cell>
          <cell r="B1319">
            <v>5000</v>
          </cell>
          <cell r="C1319">
            <v>54</v>
          </cell>
          <cell r="D1319">
            <v>28</v>
          </cell>
          <cell r="J1319">
            <v>0.11294700000000001</v>
          </cell>
          <cell r="K1319">
            <v>5.6115999999999999E-2</v>
          </cell>
          <cell r="Y1319" t="str">
            <v>N</v>
          </cell>
          <cell r="Z1319">
            <v>5250</v>
          </cell>
          <cell r="AA1319">
            <v>48</v>
          </cell>
          <cell r="AH1319">
            <v>2.2550000000000001E-3</v>
          </cell>
          <cell r="AI1319">
            <v>2.2550000000000001E-3</v>
          </cell>
        </row>
        <row r="1320">
          <cell r="A1320" t="str">
            <v>F</v>
          </cell>
          <cell r="B1320">
            <v>5750</v>
          </cell>
          <cell r="C1320">
            <v>54</v>
          </cell>
          <cell r="D1320">
            <v>38</v>
          </cell>
          <cell r="J1320">
            <v>0.10145</v>
          </cell>
          <cell r="K1320">
            <v>4.2819999999999997E-2</v>
          </cell>
          <cell r="Y1320" t="str">
            <v>N</v>
          </cell>
          <cell r="Z1320">
            <v>5000</v>
          </cell>
          <cell r="AA1320">
            <v>48</v>
          </cell>
          <cell r="AH1320">
            <v>0.42764200000000002</v>
          </cell>
          <cell r="AI1320">
            <v>-2.5500000000000002E-4</v>
          </cell>
        </row>
        <row r="1321">
          <cell r="A1321" t="str">
            <v>F</v>
          </cell>
          <cell r="B1321">
            <v>5500</v>
          </cell>
          <cell r="C1321">
            <v>54</v>
          </cell>
          <cell r="D1321">
            <v>23</v>
          </cell>
          <cell r="J1321">
            <v>5.5462999999999998E-2</v>
          </cell>
          <cell r="K1321">
            <v>1.1911E-2</v>
          </cell>
          <cell r="Y1321" t="str">
            <v>N</v>
          </cell>
          <cell r="Z1321">
            <v>4750</v>
          </cell>
          <cell r="AA1321">
            <v>42</v>
          </cell>
          <cell r="AH1321">
            <v>0.170102</v>
          </cell>
          <cell r="AI1321">
            <v>1.1739999999999999E-3</v>
          </cell>
        </row>
        <row r="1322">
          <cell r="A1322" t="str">
            <v>N</v>
          </cell>
          <cell r="B1322">
            <v>5250</v>
          </cell>
          <cell r="C1322">
            <v>48</v>
          </cell>
          <cell r="D1322">
            <v>53</v>
          </cell>
          <cell r="J1322">
            <v>4.2233E-2</v>
          </cell>
          <cell r="K1322">
            <v>1.0529999999999999E-3</v>
          </cell>
          <cell r="Y1322" t="str">
            <v>F</v>
          </cell>
          <cell r="Z1322">
            <v>2250</v>
          </cell>
          <cell r="AA1322">
            <v>48</v>
          </cell>
          <cell r="AH1322">
            <v>2.9297E-2</v>
          </cell>
          <cell r="AI1322">
            <v>5.8659999999999997E-3</v>
          </cell>
        </row>
        <row r="1323">
          <cell r="A1323" t="str">
            <v>N</v>
          </cell>
          <cell r="B1323">
            <v>5000</v>
          </cell>
          <cell r="C1323">
            <v>48</v>
          </cell>
          <cell r="D1323">
            <v>65</v>
          </cell>
          <cell r="J1323">
            <v>4.5749999999999999E-2</v>
          </cell>
          <cell r="K1323">
            <v>8.0440000000000008E-3</v>
          </cell>
          <cell r="Y1323" t="str">
            <v>V</v>
          </cell>
          <cell r="Z1323">
            <v>5750</v>
          </cell>
          <cell r="AA1323">
            <v>48</v>
          </cell>
          <cell r="AH1323">
            <v>0.220387</v>
          </cell>
          <cell r="AI1323">
            <v>0.12026100000000001</v>
          </cell>
        </row>
        <row r="1324">
          <cell r="A1324" t="str">
            <v>N</v>
          </cell>
          <cell r="B1324">
            <v>4750</v>
          </cell>
          <cell r="C1324">
            <v>48</v>
          </cell>
          <cell r="D1324">
            <v>58</v>
          </cell>
          <cell r="J1324">
            <v>5.5597000000000001E-2</v>
          </cell>
          <cell r="K1324">
            <v>1.9663E-2</v>
          </cell>
          <cell r="Y1324" t="str">
            <v>R</v>
          </cell>
          <cell r="Z1324">
            <v>5750</v>
          </cell>
          <cell r="AA1324">
            <v>48</v>
          </cell>
          <cell r="AH1324">
            <v>0.13780000000000001</v>
          </cell>
          <cell r="AI1324">
            <v>6.4808000000000004E-2</v>
          </cell>
        </row>
        <row r="1325">
          <cell r="A1325" t="str">
            <v>R</v>
          </cell>
          <cell r="B1325">
            <v>2250</v>
          </cell>
          <cell r="C1325">
            <v>48</v>
          </cell>
          <cell r="D1325">
            <v>94</v>
          </cell>
          <cell r="J1325">
            <v>6.3006000000000006E-2</v>
          </cell>
          <cell r="K1325">
            <v>1.8294000000000001E-2</v>
          </cell>
          <cell r="Y1325" t="str">
            <v>V</v>
          </cell>
          <cell r="Z1325">
            <v>6500</v>
          </cell>
          <cell r="AA1325">
            <v>48</v>
          </cell>
          <cell r="AH1325">
            <v>4.6059999999999999E-3</v>
          </cell>
          <cell r="AI1325">
            <v>4.6059999999999999E-3</v>
          </cell>
        </row>
        <row r="1326">
          <cell r="A1326" t="str">
            <v>F</v>
          </cell>
          <cell r="B1326">
            <v>2250</v>
          </cell>
          <cell r="C1326">
            <v>48</v>
          </cell>
          <cell r="D1326">
            <v>1382</v>
          </cell>
          <cell r="J1326">
            <v>5.5537999999999997E-2</v>
          </cell>
          <cell r="K1326">
            <v>4.7099999999999998E-3</v>
          </cell>
          <cell r="Y1326" t="str">
            <v>R</v>
          </cell>
          <cell r="Z1326">
            <v>6250</v>
          </cell>
          <cell r="AA1326">
            <v>48</v>
          </cell>
          <cell r="AH1326">
            <v>0.31298199999999998</v>
          </cell>
          <cell r="AI1326">
            <v>0.31298199999999998</v>
          </cell>
        </row>
        <row r="1327">
          <cell r="A1327" t="str">
            <v>R</v>
          </cell>
          <cell r="B1327">
            <v>6250</v>
          </cell>
          <cell r="C1327">
            <v>48</v>
          </cell>
          <cell r="D1327">
            <v>54</v>
          </cell>
          <cell r="J1327">
            <v>0.111167</v>
          </cell>
          <cell r="K1327">
            <v>7.1011000000000005E-2</v>
          </cell>
          <cell r="Y1327" t="str">
            <v>V</v>
          </cell>
          <cell r="Z1327">
            <v>2000</v>
          </cell>
          <cell r="AA1327">
            <v>48</v>
          </cell>
          <cell r="AH1327">
            <v>1.6187E-2</v>
          </cell>
          <cell r="AI1327">
            <v>2.2520000000000001E-3</v>
          </cell>
        </row>
        <row r="1328">
          <cell r="A1328" t="str">
            <v>V</v>
          </cell>
          <cell r="B1328">
            <v>4250</v>
          </cell>
          <cell r="C1328">
            <v>5</v>
          </cell>
          <cell r="D1328">
            <v>858</v>
          </cell>
          <cell r="J1328">
            <v>1.149E-2</v>
          </cell>
          <cell r="K1328">
            <v>1.41E-3</v>
          </cell>
          <cell r="Y1328" t="str">
            <v>V</v>
          </cell>
          <cell r="Z1328">
            <v>4250</v>
          </cell>
          <cell r="AA1328">
            <v>5</v>
          </cell>
          <cell r="AH1328">
            <v>1.6237000000000001E-2</v>
          </cell>
          <cell r="AI1328">
            <v>-7.0780000000000001E-3</v>
          </cell>
        </row>
        <row r="1329">
          <cell r="A1329" t="str">
            <v>F</v>
          </cell>
          <cell r="B1329">
            <v>4250</v>
          </cell>
          <cell r="C1329">
            <v>5</v>
          </cell>
          <cell r="D1329">
            <v>1894</v>
          </cell>
          <cell r="J1329">
            <v>1.8500000000000001E-3</v>
          </cell>
          <cell r="K1329">
            <v>3.8999999999999999E-4</v>
          </cell>
          <cell r="Y1329" t="str">
            <v>F</v>
          </cell>
          <cell r="Z1329">
            <v>4250</v>
          </cell>
          <cell r="AA1329">
            <v>5</v>
          </cell>
          <cell r="AH1329">
            <v>-8.6630000000000006E-3</v>
          </cell>
          <cell r="AI1329">
            <v>-8.6630000000000006E-3</v>
          </cell>
        </row>
        <row r="1330">
          <cell r="A1330" t="str">
            <v>V</v>
          </cell>
          <cell r="B1330">
            <v>4500</v>
          </cell>
          <cell r="C1330">
            <v>5</v>
          </cell>
          <cell r="D1330">
            <v>1259</v>
          </cell>
          <cell r="J1330">
            <v>2.2727000000000001E-2</v>
          </cell>
          <cell r="K1330">
            <v>1.2839E-2</v>
          </cell>
          <cell r="Y1330" t="str">
            <v>V</v>
          </cell>
          <cell r="Z1330">
            <v>4500</v>
          </cell>
          <cell r="AA1330">
            <v>5</v>
          </cell>
          <cell r="AH1330">
            <v>1.3504E-2</v>
          </cell>
          <cell r="AI1330">
            <v>1.0101000000000001E-2</v>
          </cell>
        </row>
        <row r="1331">
          <cell r="A1331" t="str">
            <v>N</v>
          </cell>
          <cell r="B1331">
            <v>4000</v>
          </cell>
          <cell r="C1331">
            <v>48</v>
          </cell>
          <cell r="D1331">
            <v>46</v>
          </cell>
          <cell r="J1331">
            <v>4.4651000000000003E-2</v>
          </cell>
          <cell r="K1331">
            <v>1.686E-3</v>
          </cell>
          <cell r="Y1331" t="str">
            <v>F</v>
          </cell>
          <cell r="Z1331">
            <v>6250</v>
          </cell>
          <cell r="AA1331">
            <v>144</v>
          </cell>
          <cell r="AH1331">
            <v>3.0249999999999999E-3</v>
          </cell>
          <cell r="AI1331">
            <v>3.0249999999999999E-3</v>
          </cell>
        </row>
        <row r="1332">
          <cell r="A1332" t="str">
            <v>N</v>
          </cell>
          <cell r="B1332">
            <v>4250</v>
          </cell>
          <cell r="C1332">
            <v>48</v>
          </cell>
          <cell r="D1332">
            <v>127</v>
          </cell>
          <cell r="J1332">
            <v>4.718E-2</v>
          </cell>
          <cell r="K1332">
            <v>5.5459999999999997E-3</v>
          </cell>
          <cell r="Y1332" t="str">
            <v>V</v>
          </cell>
          <cell r="Z1332">
            <v>6250</v>
          </cell>
          <cell r="AA1332">
            <v>48</v>
          </cell>
          <cell r="AH1332">
            <v>0.43594100000000002</v>
          </cell>
          <cell r="AI1332">
            <v>0.33676299999999998</v>
          </cell>
        </row>
        <row r="1333">
          <cell r="A1333" t="str">
            <v>F</v>
          </cell>
          <cell r="B1333">
            <v>6250</v>
          </cell>
          <cell r="C1333">
            <v>144</v>
          </cell>
          <cell r="D1333">
            <v>7</v>
          </cell>
          <cell r="J1333">
            <v>0.18491299999999999</v>
          </cell>
          <cell r="K1333">
            <v>0.136937</v>
          </cell>
          <cell r="Y1333" t="str">
            <v>N</v>
          </cell>
          <cell r="Z1333">
            <v>4750</v>
          </cell>
          <cell r="AA1333">
            <v>48</v>
          </cell>
          <cell r="AH1333">
            <v>-1.35E-4</v>
          </cell>
          <cell r="AI1333">
            <v>-1.35E-4</v>
          </cell>
        </row>
        <row r="1334">
          <cell r="A1334" t="str">
            <v>V</v>
          </cell>
          <cell r="B1334">
            <v>2000</v>
          </cell>
          <cell r="C1334">
            <v>48</v>
          </cell>
          <cell r="D1334">
            <v>142</v>
          </cell>
          <cell r="J1334">
            <v>6.7358000000000001E-2</v>
          </cell>
          <cell r="K1334">
            <v>5.6909999999999999E-3</v>
          </cell>
          <cell r="Y1334" t="str">
            <v>N</v>
          </cell>
          <cell r="Z1334">
            <v>4500</v>
          </cell>
          <cell r="AA1334">
            <v>48</v>
          </cell>
          <cell r="AH1334">
            <v>4.411E-3</v>
          </cell>
          <cell r="AI1334">
            <v>4.411E-3</v>
          </cell>
        </row>
        <row r="1335">
          <cell r="A1335" t="str">
            <v>V</v>
          </cell>
          <cell r="B1335">
            <v>6250</v>
          </cell>
          <cell r="C1335">
            <v>48</v>
          </cell>
          <cell r="D1335">
            <v>459</v>
          </cell>
          <cell r="J1335">
            <v>0.26176300000000002</v>
          </cell>
          <cell r="K1335">
            <v>9.1604000000000005E-2</v>
          </cell>
          <cell r="Y1335" t="str">
            <v>N</v>
          </cell>
          <cell r="Z1335">
            <v>5250</v>
          </cell>
          <cell r="AA1335">
            <v>42</v>
          </cell>
          <cell r="AH1335">
            <v>2.3149999999999998E-3</v>
          </cell>
          <cell r="AI1335">
            <v>2.3149999999999998E-3</v>
          </cell>
        </row>
        <row r="1336">
          <cell r="A1336" t="str">
            <v>N</v>
          </cell>
          <cell r="B1336">
            <v>4500</v>
          </cell>
          <cell r="C1336">
            <v>48</v>
          </cell>
          <cell r="D1336">
            <v>25</v>
          </cell>
          <cell r="J1336">
            <v>4.2514000000000003E-2</v>
          </cell>
          <cell r="K1336">
            <v>0</v>
          </cell>
          <cell r="Y1336" t="str">
            <v>F</v>
          </cell>
          <cell r="Z1336">
            <v>6750</v>
          </cell>
          <cell r="AA1336">
            <v>48</v>
          </cell>
          <cell r="AH1336">
            <v>0.17327899999999999</v>
          </cell>
          <cell r="AI1336">
            <v>0.17327899999999999</v>
          </cell>
        </row>
        <row r="1337">
          <cell r="A1337" t="str">
            <v>F</v>
          </cell>
          <cell r="B1337">
            <v>6750</v>
          </cell>
          <cell r="C1337">
            <v>48</v>
          </cell>
          <cell r="D1337">
            <v>307</v>
          </cell>
          <cell r="J1337">
            <v>0.13528699999999999</v>
          </cell>
          <cell r="K1337">
            <v>7.5622999999999996E-2</v>
          </cell>
          <cell r="Y1337" t="str">
            <v>N</v>
          </cell>
          <cell r="Z1337">
            <v>6250</v>
          </cell>
          <cell r="AA1337">
            <v>36</v>
          </cell>
          <cell r="AH1337">
            <v>0.119825</v>
          </cell>
          <cell r="AI1337">
            <v>4.0150000000000003E-3</v>
          </cell>
        </row>
        <row r="1338">
          <cell r="A1338" t="str">
            <v>R</v>
          </cell>
          <cell r="B1338">
            <v>6750</v>
          </cell>
          <cell r="C1338">
            <v>48</v>
          </cell>
          <cell r="D1338">
            <v>4</v>
          </cell>
          <cell r="J1338">
            <v>8.0399999999999999E-2</v>
          </cell>
          <cell r="K1338">
            <v>5.0000000000000004E-6</v>
          </cell>
          <cell r="Y1338" t="str">
            <v>N</v>
          </cell>
          <cell r="Z1338">
            <v>6500</v>
          </cell>
          <cell r="AA1338">
            <v>42</v>
          </cell>
          <cell r="AH1338">
            <v>5.5800000000000001E-4</v>
          </cell>
          <cell r="AI1338">
            <v>5.5800000000000001E-4</v>
          </cell>
        </row>
        <row r="1339">
          <cell r="A1339" t="str">
            <v>N</v>
          </cell>
          <cell r="B1339">
            <v>6250</v>
          </cell>
          <cell r="C1339">
            <v>36</v>
          </cell>
          <cell r="D1339">
            <v>79</v>
          </cell>
          <cell r="J1339">
            <v>6.2490999999999998E-2</v>
          </cell>
          <cell r="K1339">
            <v>2.0600000000000002E-3</v>
          </cell>
          <cell r="Y1339" t="str">
            <v>N</v>
          </cell>
          <cell r="Z1339">
            <v>6250</v>
          </cell>
          <cell r="AA1339">
            <v>42</v>
          </cell>
          <cell r="AH1339">
            <v>5.4010000000000004E-3</v>
          </cell>
          <cell r="AI1339">
            <v>5.4010000000000004E-3</v>
          </cell>
        </row>
        <row r="1340">
          <cell r="A1340" t="str">
            <v>N</v>
          </cell>
          <cell r="B1340">
            <v>6250</v>
          </cell>
          <cell r="C1340">
            <v>42</v>
          </cell>
          <cell r="D1340">
            <v>105</v>
          </cell>
          <cell r="J1340">
            <v>4.4193000000000003E-2</v>
          </cell>
          <cell r="K1340">
            <v>2.0799999999999998E-3</v>
          </cell>
          <cell r="Y1340" t="str">
            <v>N</v>
          </cell>
          <cell r="Z1340">
            <v>6000</v>
          </cell>
          <cell r="AA1340">
            <v>42</v>
          </cell>
          <cell r="AH1340">
            <v>2.7460000000000002E-3</v>
          </cell>
          <cell r="AI1340">
            <v>2.7460000000000002E-3</v>
          </cell>
        </row>
        <row r="1341">
          <cell r="A1341" t="str">
            <v>N</v>
          </cell>
          <cell r="B1341">
            <v>6500</v>
          </cell>
          <cell r="C1341">
            <v>42</v>
          </cell>
          <cell r="D1341">
            <v>19</v>
          </cell>
          <cell r="J1341">
            <v>5.5100999999999997E-2</v>
          </cell>
          <cell r="K1341">
            <v>1.8600000000000001E-3</v>
          </cell>
          <cell r="Y1341" t="str">
            <v>N</v>
          </cell>
          <cell r="Z1341">
            <v>5750</v>
          </cell>
          <cell r="AA1341">
            <v>42</v>
          </cell>
          <cell r="AH1341">
            <v>3.8419999999999999E-3</v>
          </cell>
          <cell r="AI1341">
            <v>3.8419999999999999E-3</v>
          </cell>
        </row>
        <row r="1342">
          <cell r="A1342" t="str">
            <v>N</v>
          </cell>
          <cell r="B1342">
            <v>6000</v>
          </cell>
          <cell r="C1342">
            <v>42</v>
          </cell>
          <cell r="D1342">
            <v>49</v>
          </cell>
          <cell r="J1342">
            <v>5.4489999999999997E-2</v>
          </cell>
          <cell r="K1342">
            <v>2.2850000000000001E-3</v>
          </cell>
          <cell r="Y1342" t="str">
            <v>N</v>
          </cell>
          <cell r="Z1342">
            <v>5500</v>
          </cell>
          <cell r="AA1342">
            <v>42</v>
          </cell>
          <cell r="AH1342">
            <v>2.5609999999999999E-3</v>
          </cell>
          <cell r="AI1342">
            <v>2.5609999999999999E-3</v>
          </cell>
        </row>
        <row r="1343">
          <cell r="A1343" t="str">
            <v>N</v>
          </cell>
          <cell r="B1343">
            <v>5750</v>
          </cell>
          <cell r="C1343">
            <v>42</v>
          </cell>
          <cell r="D1343">
            <v>130</v>
          </cell>
          <cell r="J1343">
            <v>4.1745999999999998E-2</v>
          </cell>
          <cell r="K1343">
            <v>1.8E-5</v>
          </cell>
          <cell r="Y1343" t="str">
            <v>V</v>
          </cell>
          <cell r="Z1343">
            <v>3500</v>
          </cell>
          <cell r="AA1343">
            <v>42</v>
          </cell>
          <cell r="AH1343">
            <v>7.9832E-2</v>
          </cell>
          <cell r="AI1343">
            <v>4.1695999999999997E-2</v>
          </cell>
        </row>
        <row r="1344">
          <cell r="A1344" t="str">
            <v>N</v>
          </cell>
          <cell r="B1344">
            <v>5500</v>
          </cell>
          <cell r="C1344">
            <v>48</v>
          </cell>
          <cell r="D1344">
            <v>25</v>
          </cell>
          <cell r="J1344">
            <v>3.7862E-2</v>
          </cell>
          <cell r="K1344">
            <v>1.0139999999999999E-3</v>
          </cell>
          <cell r="Y1344" t="str">
            <v>R</v>
          </cell>
          <cell r="Z1344">
            <v>3750</v>
          </cell>
          <cell r="AA1344">
            <v>42</v>
          </cell>
          <cell r="AH1344">
            <v>-2.92E-4</v>
          </cell>
          <cell r="AI1344">
            <v>-2.92E-4</v>
          </cell>
        </row>
        <row r="1345">
          <cell r="A1345" t="str">
            <v>N</v>
          </cell>
          <cell r="B1345">
            <v>5500</v>
          </cell>
          <cell r="C1345">
            <v>42</v>
          </cell>
          <cell r="D1345">
            <v>66</v>
          </cell>
          <cell r="J1345">
            <v>4.9325000000000001E-2</v>
          </cell>
          <cell r="K1345">
            <v>1.954E-3</v>
          </cell>
          <cell r="Y1345" t="str">
            <v>F</v>
          </cell>
          <cell r="Z1345">
            <v>3000</v>
          </cell>
          <cell r="AA1345">
            <v>42</v>
          </cell>
          <cell r="AH1345">
            <v>5.323E-2</v>
          </cell>
          <cell r="AI1345">
            <v>1.3200000000000001E-4</v>
          </cell>
        </row>
        <row r="1346">
          <cell r="A1346" t="str">
            <v>R</v>
          </cell>
          <cell r="B1346">
            <v>3750</v>
          </cell>
          <cell r="C1346">
            <v>42</v>
          </cell>
          <cell r="D1346">
            <v>104</v>
          </cell>
          <cell r="J1346">
            <v>6.5770999999999996E-2</v>
          </cell>
          <cell r="K1346">
            <v>1.8304999999999998E-2</v>
          </cell>
          <cell r="Y1346" t="str">
            <v>R</v>
          </cell>
          <cell r="Z1346">
            <v>3500</v>
          </cell>
          <cell r="AA1346">
            <v>42</v>
          </cell>
          <cell r="AH1346">
            <v>2.0939999999999999E-3</v>
          </cell>
          <cell r="AI1346">
            <v>2.0939999999999999E-3</v>
          </cell>
        </row>
        <row r="1347">
          <cell r="A1347" t="str">
            <v>V</v>
          </cell>
          <cell r="B1347">
            <v>3500</v>
          </cell>
          <cell r="C1347">
            <v>42</v>
          </cell>
          <cell r="D1347">
            <v>404</v>
          </cell>
          <cell r="J1347">
            <v>9.5832000000000001E-2</v>
          </cell>
          <cell r="K1347">
            <v>3.0342999999999998E-2</v>
          </cell>
          <cell r="Y1347" t="str">
            <v>N</v>
          </cell>
          <cell r="Z1347">
            <v>5750</v>
          </cell>
          <cell r="AA1347">
            <v>48</v>
          </cell>
          <cell r="AH1347">
            <v>0.64421399999999995</v>
          </cell>
          <cell r="AI1347">
            <v>-1.7930000000000001E-3</v>
          </cell>
        </row>
        <row r="1348">
          <cell r="A1348" t="str">
            <v>N</v>
          </cell>
          <cell r="B1348">
            <v>5750</v>
          </cell>
          <cell r="C1348">
            <v>48</v>
          </cell>
          <cell r="D1348">
            <v>46</v>
          </cell>
          <cell r="J1348">
            <v>4.1916000000000002E-2</v>
          </cell>
          <cell r="K1348">
            <v>1.3990000000000001E-3</v>
          </cell>
          <cell r="Y1348" t="str">
            <v>N</v>
          </cell>
          <cell r="Z1348">
            <v>5500</v>
          </cell>
          <cell r="AA1348">
            <v>48</v>
          </cell>
          <cell r="AH1348">
            <v>-1.457E-3</v>
          </cell>
          <cell r="AI1348">
            <v>-1.457E-3</v>
          </cell>
        </row>
        <row r="1349">
          <cell r="A1349" t="str">
            <v>F</v>
          </cell>
          <cell r="B1349">
            <v>3500</v>
          </cell>
          <cell r="C1349">
            <v>42</v>
          </cell>
          <cell r="D1349">
            <v>364</v>
          </cell>
          <cell r="J1349">
            <v>7.1534E-2</v>
          </cell>
          <cell r="K1349">
            <v>2.8204E-2</v>
          </cell>
          <cell r="Y1349" t="str">
            <v>V</v>
          </cell>
          <cell r="Z1349">
            <v>3750</v>
          </cell>
          <cell r="AA1349">
            <v>42</v>
          </cell>
          <cell r="AH1349">
            <v>3.9949999999999999E-2</v>
          </cell>
          <cell r="AI1349">
            <v>1.1035E-2</v>
          </cell>
        </row>
        <row r="1350">
          <cell r="A1350" t="str">
            <v>V</v>
          </cell>
          <cell r="B1350">
            <v>6750</v>
          </cell>
          <cell r="C1350">
            <v>48</v>
          </cell>
          <cell r="D1350">
            <v>12</v>
          </cell>
          <cell r="J1350">
            <v>0.26079599999999997</v>
          </cell>
          <cell r="K1350">
            <v>3.8907999999999998E-2</v>
          </cell>
          <cell r="Y1350" t="str">
            <v>V</v>
          </cell>
          <cell r="Z1350">
            <v>6750</v>
          </cell>
          <cell r="AA1350">
            <v>48</v>
          </cell>
          <cell r="AH1350">
            <v>3.6519999999999999E-3</v>
          </cell>
          <cell r="AI1350">
            <v>3.6519999999999999E-3</v>
          </cell>
        </row>
        <row r="1351">
          <cell r="A1351" t="str">
            <v>N</v>
          </cell>
          <cell r="B1351">
            <v>5250</v>
          </cell>
          <cell r="C1351">
            <v>42</v>
          </cell>
          <cell r="D1351">
            <v>61</v>
          </cell>
          <cell r="J1351">
            <v>3.9851999999999999E-2</v>
          </cell>
          <cell r="K1351">
            <v>3.1E-4</v>
          </cell>
          <cell r="Y1351" t="str">
            <v>V</v>
          </cell>
          <cell r="Z1351">
            <v>3250</v>
          </cell>
          <cell r="AA1351">
            <v>42</v>
          </cell>
          <cell r="AH1351">
            <v>7.1968000000000004E-2</v>
          </cell>
          <cell r="AI1351">
            <v>2.5758E-2</v>
          </cell>
        </row>
        <row r="1352">
          <cell r="A1352" t="str">
            <v>V</v>
          </cell>
          <cell r="B1352">
            <v>3750</v>
          </cell>
          <cell r="C1352">
            <v>42</v>
          </cell>
          <cell r="D1352">
            <v>1190</v>
          </cell>
          <cell r="J1352">
            <v>9.0295E-2</v>
          </cell>
          <cell r="K1352">
            <v>2.2360000000000001E-2</v>
          </cell>
          <cell r="Y1352" t="str">
            <v>N</v>
          </cell>
          <cell r="Z1352">
            <v>4250</v>
          </cell>
          <cell r="AA1352">
            <v>42</v>
          </cell>
          <cell r="AH1352">
            <v>2.3699999999999999E-4</v>
          </cell>
          <cell r="AI1352">
            <v>2.3699999999999999E-4</v>
          </cell>
        </row>
        <row r="1353">
          <cell r="A1353" t="str">
            <v>N</v>
          </cell>
          <cell r="B1353">
            <v>4250</v>
          </cell>
          <cell r="C1353">
            <v>42</v>
          </cell>
          <cell r="D1353">
            <v>25</v>
          </cell>
          <cell r="J1353">
            <v>2.913E-2</v>
          </cell>
          <cell r="K1353">
            <v>0</v>
          </cell>
          <cell r="Y1353" t="str">
            <v>F</v>
          </cell>
          <cell r="Z1353">
            <v>7000</v>
          </cell>
          <cell r="AA1353">
            <v>48</v>
          </cell>
          <cell r="AH1353">
            <v>-2.1930000000000001E-3</v>
          </cell>
          <cell r="AI1353">
            <v>-2.1930000000000001E-3</v>
          </cell>
        </row>
        <row r="1354">
          <cell r="A1354" t="str">
            <v>F</v>
          </cell>
          <cell r="B1354">
            <v>7250</v>
          </cell>
          <cell r="C1354">
            <v>48</v>
          </cell>
          <cell r="D1354">
            <v>12</v>
          </cell>
          <cell r="J1354">
            <v>0.24282999999999999</v>
          </cell>
          <cell r="K1354">
            <v>0.134882</v>
          </cell>
          <cell r="Y1354" t="str">
            <v>F</v>
          </cell>
          <cell r="Z1354">
            <v>7250</v>
          </cell>
          <cell r="AA1354">
            <v>48</v>
          </cell>
          <cell r="AH1354">
            <v>5.8E-5</v>
          </cell>
          <cell r="AI1354">
            <v>5.8E-5</v>
          </cell>
        </row>
        <row r="1355">
          <cell r="A1355" t="str">
            <v>V</v>
          </cell>
          <cell r="B1355">
            <v>3250</v>
          </cell>
          <cell r="C1355">
            <v>42</v>
          </cell>
          <cell r="D1355">
            <v>851</v>
          </cell>
          <cell r="J1355">
            <v>0.133746</v>
          </cell>
          <cell r="K1355">
            <v>6.5734000000000001E-2</v>
          </cell>
          <cell r="Y1355" t="str">
            <v>V</v>
          </cell>
          <cell r="Z1355">
            <v>2750</v>
          </cell>
          <cell r="AA1355">
            <v>42</v>
          </cell>
          <cell r="AH1355">
            <v>0.12198199999999999</v>
          </cell>
          <cell r="AI1355">
            <v>4.5176000000000001E-2</v>
          </cell>
        </row>
        <row r="1356">
          <cell r="A1356" t="str">
            <v>F</v>
          </cell>
          <cell r="B1356">
            <v>3000</v>
          </cell>
          <cell r="C1356">
            <v>42</v>
          </cell>
          <cell r="D1356">
            <v>397</v>
          </cell>
          <cell r="J1356">
            <v>7.2072999999999998E-2</v>
          </cell>
          <cell r="K1356">
            <v>2.4392E-2</v>
          </cell>
          <cell r="Y1356" t="str">
            <v>F</v>
          </cell>
          <cell r="Z1356">
            <v>3250</v>
          </cell>
          <cell r="AA1356">
            <v>42</v>
          </cell>
          <cell r="AH1356">
            <v>4.7329000000000003E-2</v>
          </cell>
          <cell r="AI1356">
            <v>-3.2299999999999999E-4</v>
          </cell>
        </row>
        <row r="1357">
          <cell r="A1357" t="str">
            <v>F</v>
          </cell>
          <cell r="B1357">
            <v>3250</v>
          </cell>
          <cell r="C1357">
            <v>42</v>
          </cell>
          <cell r="D1357">
            <v>613</v>
          </cell>
          <cell r="J1357">
            <v>8.6448999999999998E-2</v>
          </cell>
          <cell r="K1357">
            <v>4.1903999999999997E-2</v>
          </cell>
          <cell r="Y1357" t="str">
            <v>F</v>
          </cell>
          <cell r="Z1357">
            <v>2500</v>
          </cell>
          <cell r="AA1357">
            <v>42</v>
          </cell>
          <cell r="AH1357">
            <v>-1.467E-3</v>
          </cell>
          <cell r="AI1357">
            <v>-1.467E-3</v>
          </cell>
        </row>
        <row r="1358">
          <cell r="A1358" t="str">
            <v>F</v>
          </cell>
          <cell r="B1358">
            <v>2500</v>
          </cell>
          <cell r="C1358">
            <v>42</v>
          </cell>
          <cell r="D1358">
            <v>7</v>
          </cell>
          <cell r="J1358">
            <v>4.5747000000000003E-2</v>
          </cell>
          <cell r="K1358">
            <v>4.86E-4</v>
          </cell>
          <cell r="Y1358" t="str">
            <v>R</v>
          </cell>
          <cell r="Z1358">
            <v>7750</v>
          </cell>
          <cell r="AA1358">
            <v>42</v>
          </cell>
          <cell r="AH1358">
            <v>-4.7699999999999999E-4</v>
          </cell>
          <cell r="AI1358">
            <v>-4.7699999999999999E-4</v>
          </cell>
        </row>
        <row r="1359">
          <cell r="A1359" t="str">
            <v>R</v>
          </cell>
          <cell r="B1359">
            <v>7750</v>
          </cell>
          <cell r="C1359">
            <v>42</v>
          </cell>
          <cell r="D1359">
            <v>83</v>
          </cell>
          <cell r="J1359">
            <v>0.13517199999999999</v>
          </cell>
          <cell r="K1359">
            <v>4.4438999999999999E-2</v>
          </cell>
          <cell r="Y1359" t="str">
            <v>R</v>
          </cell>
          <cell r="Z1359">
            <v>3250</v>
          </cell>
          <cell r="AA1359">
            <v>42</v>
          </cell>
          <cell r="AH1359">
            <v>6.1425E-2</v>
          </cell>
          <cell r="AI1359">
            <v>6.1425E-2</v>
          </cell>
        </row>
        <row r="1360">
          <cell r="A1360" t="str">
            <v>N</v>
          </cell>
          <cell r="B1360">
            <v>4750</v>
          </cell>
          <cell r="C1360">
            <v>42</v>
          </cell>
          <cell r="D1360">
            <v>28</v>
          </cell>
          <cell r="J1360">
            <v>4.2464000000000002E-2</v>
          </cell>
          <cell r="K1360">
            <v>2.0630000000000002E-3</v>
          </cell>
          <cell r="Y1360" t="str">
            <v>F</v>
          </cell>
          <cell r="Z1360">
            <v>8250</v>
          </cell>
          <cell r="AA1360">
            <v>42</v>
          </cell>
          <cell r="AH1360">
            <v>0.939697</v>
          </cell>
          <cell r="AI1360">
            <v>1.8680000000000001E-3</v>
          </cell>
        </row>
        <row r="1361">
          <cell r="A1361" t="str">
            <v>N</v>
          </cell>
          <cell r="B1361">
            <v>6250</v>
          </cell>
          <cell r="C1361">
            <v>48</v>
          </cell>
          <cell r="D1361">
            <v>2</v>
          </cell>
          <cell r="J1361">
            <v>3.4605999999999998E-2</v>
          </cell>
          <cell r="K1361">
            <v>0</v>
          </cell>
          <cell r="Y1361" t="str">
            <v>N</v>
          </cell>
          <cell r="Z1361">
            <v>7000</v>
          </cell>
          <cell r="AA1361">
            <v>42</v>
          </cell>
          <cell r="AH1361">
            <v>4.6769999999999997E-3</v>
          </cell>
          <cell r="AI1361">
            <v>4.6769999999999997E-3</v>
          </cell>
        </row>
        <row r="1362">
          <cell r="A1362" t="str">
            <v>F</v>
          </cell>
          <cell r="B1362">
            <v>8250</v>
          </cell>
          <cell r="C1362">
            <v>42</v>
          </cell>
          <cell r="D1362">
            <v>18</v>
          </cell>
          <cell r="J1362">
            <v>0.1701</v>
          </cell>
          <cell r="K1362">
            <v>2.7604E-2</v>
          </cell>
          <cell r="Y1362" t="str">
            <v>N</v>
          </cell>
          <cell r="Z1362">
            <v>6000</v>
          </cell>
          <cell r="AA1362">
            <v>36</v>
          </cell>
          <cell r="AH1362">
            <v>7.2940000000000001E-3</v>
          </cell>
          <cell r="AI1362">
            <v>7.2940000000000001E-3</v>
          </cell>
        </row>
        <row r="1363">
          <cell r="A1363" t="str">
            <v>N</v>
          </cell>
          <cell r="B1363">
            <v>7000</v>
          </cell>
          <cell r="C1363">
            <v>42</v>
          </cell>
          <cell r="D1363">
            <v>25</v>
          </cell>
          <cell r="J1363">
            <v>4.7593000000000003E-2</v>
          </cell>
          <cell r="K1363">
            <v>2.921E-3</v>
          </cell>
          <cell r="Y1363" t="str">
            <v>N</v>
          </cell>
          <cell r="Z1363">
            <v>6750</v>
          </cell>
          <cell r="AA1363">
            <v>42</v>
          </cell>
          <cell r="AH1363">
            <v>1.877E-3</v>
          </cell>
          <cell r="AI1363">
            <v>1.877E-3</v>
          </cell>
        </row>
        <row r="1364">
          <cell r="A1364" t="str">
            <v>N</v>
          </cell>
          <cell r="B1364">
            <v>6750</v>
          </cell>
          <cell r="C1364">
            <v>42</v>
          </cell>
          <cell r="D1364">
            <v>45</v>
          </cell>
          <cell r="J1364">
            <v>5.2063999999999999E-2</v>
          </cell>
          <cell r="K1364">
            <v>1.0000000000000001E-5</v>
          </cell>
          <cell r="Y1364" t="str">
            <v>N</v>
          </cell>
          <cell r="Z1364">
            <v>6750</v>
          </cell>
          <cell r="AA1364">
            <v>36</v>
          </cell>
          <cell r="AH1364">
            <v>2.1310000000000001E-3</v>
          </cell>
          <cell r="AI1364">
            <v>2.1310000000000001E-3</v>
          </cell>
        </row>
        <row r="1365">
          <cell r="A1365" t="str">
            <v>R</v>
          </cell>
          <cell r="B1365">
            <v>3250</v>
          </cell>
          <cell r="C1365">
            <v>42</v>
          </cell>
          <cell r="D1365">
            <v>131</v>
          </cell>
          <cell r="J1365">
            <v>7.7336000000000002E-2</v>
          </cell>
          <cell r="K1365">
            <v>1.8950999999999999E-2</v>
          </cell>
          <cell r="Y1365" t="str">
            <v>R</v>
          </cell>
          <cell r="Z1365">
            <v>7750</v>
          </cell>
          <cell r="AA1365">
            <v>36</v>
          </cell>
          <cell r="AH1365">
            <v>0.28744599999999998</v>
          </cell>
          <cell r="AI1365">
            <v>9.6994999999999998E-2</v>
          </cell>
        </row>
        <row r="1366">
          <cell r="A1366" t="str">
            <v>R</v>
          </cell>
          <cell r="B1366">
            <v>4750</v>
          </cell>
          <cell r="C1366">
            <v>36</v>
          </cell>
          <cell r="D1366">
            <v>146</v>
          </cell>
          <cell r="J1366">
            <v>5.1078999999999999E-2</v>
          </cell>
          <cell r="K1366">
            <v>1.5292999999999999E-2</v>
          </cell>
          <cell r="Y1366" t="str">
            <v>V</v>
          </cell>
          <cell r="Z1366">
            <v>7750</v>
          </cell>
          <cell r="AA1366">
            <v>42</v>
          </cell>
          <cell r="AH1366">
            <v>0.41603600000000002</v>
          </cell>
          <cell r="AI1366">
            <v>0.30490699999999998</v>
          </cell>
        </row>
        <row r="1367">
          <cell r="A1367" t="str">
            <v>F</v>
          </cell>
          <cell r="B1367">
            <v>4750</v>
          </cell>
          <cell r="C1367">
            <v>36</v>
          </cell>
          <cell r="D1367">
            <v>4465</v>
          </cell>
          <cell r="J1367">
            <v>5.9795000000000001E-2</v>
          </cell>
          <cell r="K1367">
            <v>1.8754E-2</v>
          </cell>
          <cell r="Y1367" t="str">
            <v>R</v>
          </cell>
          <cell r="Z1367">
            <v>3250</v>
          </cell>
          <cell r="AA1367">
            <v>36</v>
          </cell>
          <cell r="AH1367">
            <v>0.20358699999999999</v>
          </cell>
          <cell r="AI1367">
            <v>9.9699999999999997E-3</v>
          </cell>
        </row>
        <row r="1368">
          <cell r="A1368" t="str">
            <v>V</v>
          </cell>
          <cell r="B1368">
            <v>4750</v>
          </cell>
          <cell r="C1368">
            <v>36</v>
          </cell>
          <cell r="D1368">
            <v>3080</v>
          </cell>
          <cell r="J1368">
            <v>0.114205</v>
          </cell>
          <cell r="K1368">
            <v>3.1393999999999998E-2</v>
          </cell>
          <cell r="Y1368" t="str">
            <v>F</v>
          </cell>
          <cell r="Z1368">
            <v>3250</v>
          </cell>
          <cell r="AA1368">
            <v>36</v>
          </cell>
          <cell r="AH1368">
            <v>-5.5199999999999997E-4</v>
          </cell>
          <cell r="AI1368">
            <v>-5.5199999999999997E-4</v>
          </cell>
        </row>
        <row r="1369">
          <cell r="A1369" t="str">
            <v>F</v>
          </cell>
          <cell r="B1369">
            <v>2750</v>
          </cell>
          <cell r="C1369">
            <v>42</v>
          </cell>
          <cell r="D1369">
            <v>87</v>
          </cell>
          <cell r="J1369">
            <v>6.2496000000000003E-2</v>
          </cell>
          <cell r="K1369">
            <v>1.4900999999999999E-2</v>
          </cell>
          <cell r="Y1369" t="str">
            <v>V</v>
          </cell>
          <cell r="Z1369">
            <v>3250</v>
          </cell>
          <cell r="AA1369">
            <v>36</v>
          </cell>
          <cell r="AH1369">
            <v>5.1276000000000002E-2</v>
          </cell>
          <cell r="AI1369">
            <v>5.1276000000000002E-2</v>
          </cell>
        </row>
        <row r="1370">
          <cell r="A1370" t="str">
            <v>R</v>
          </cell>
          <cell r="B1370">
            <v>7750</v>
          </cell>
          <cell r="C1370">
            <v>36</v>
          </cell>
          <cell r="D1370">
            <v>72</v>
          </cell>
          <cell r="J1370">
            <v>0.21998400000000001</v>
          </cell>
          <cell r="K1370">
            <v>0.13053500000000001</v>
          </cell>
          <cell r="Y1370" t="str">
            <v>R</v>
          </cell>
          <cell r="Z1370">
            <v>4750</v>
          </cell>
          <cell r="AA1370">
            <v>36</v>
          </cell>
          <cell r="AH1370">
            <v>1.238E-3</v>
          </cell>
          <cell r="AI1370">
            <v>1.238E-3</v>
          </cell>
        </row>
        <row r="1371">
          <cell r="A1371" t="str">
            <v>F</v>
          </cell>
          <cell r="B1371">
            <v>8250</v>
          </cell>
          <cell r="C1371">
            <v>36</v>
          </cell>
          <cell r="D1371">
            <v>115</v>
          </cell>
          <cell r="J1371">
            <v>0.213112</v>
          </cell>
          <cell r="K1371">
            <v>7.9144000000000006E-2</v>
          </cell>
          <cell r="Y1371" t="str">
            <v>F</v>
          </cell>
          <cell r="Z1371">
            <v>4750</v>
          </cell>
          <cell r="AA1371">
            <v>36</v>
          </cell>
          <cell r="AH1371">
            <v>1.8054000000000001E-2</v>
          </cell>
          <cell r="AI1371">
            <v>5.3229999999999996E-3</v>
          </cell>
        </row>
        <row r="1372">
          <cell r="A1372" t="str">
            <v>N</v>
          </cell>
          <cell r="B1372">
            <v>6750</v>
          </cell>
          <cell r="C1372">
            <v>36</v>
          </cell>
          <cell r="D1372">
            <v>65</v>
          </cell>
          <cell r="J1372">
            <v>6.0240000000000002E-2</v>
          </cell>
          <cell r="K1372">
            <v>3.1489999999999999E-3</v>
          </cell>
          <cell r="Y1372" t="str">
            <v>V</v>
          </cell>
          <cell r="Z1372">
            <v>4750</v>
          </cell>
          <cell r="AA1372">
            <v>36</v>
          </cell>
          <cell r="AH1372">
            <v>7.4720999999999996E-2</v>
          </cell>
          <cell r="AI1372">
            <v>2.6259000000000001E-2</v>
          </cell>
        </row>
        <row r="1373">
          <cell r="A1373" t="str">
            <v>N</v>
          </cell>
          <cell r="B1373">
            <v>6000</v>
          </cell>
          <cell r="C1373">
            <v>36</v>
          </cell>
          <cell r="D1373">
            <v>33</v>
          </cell>
          <cell r="J1373">
            <v>6.5827999999999998E-2</v>
          </cell>
          <cell r="K1373">
            <v>1.3509999999999999E-2</v>
          </cell>
          <cell r="Y1373" t="str">
            <v>F</v>
          </cell>
          <cell r="Z1373">
            <v>2750</v>
          </cell>
          <cell r="AA1373">
            <v>42</v>
          </cell>
          <cell r="AH1373">
            <v>1.5457E-2</v>
          </cell>
          <cell r="AI1373">
            <v>-7.8899999999999999E-4</v>
          </cell>
        </row>
        <row r="1374">
          <cell r="A1374" t="str">
            <v>N</v>
          </cell>
          <cell r="B1374">
            <v>7000</v>
          </cell>
          <cell r="C1374">
            <v>36</v>
          </cell>
          <cell r="D1374">
            <v>72</v>
          </cell>
          <cell r="J1374">
            <v>5.3600000000000002E-2</v>
          </cell>
          <cell r="K1374">
            <v>3.6949999999999999E-3</v>
          </cell>
          <cell r="Y1374" t="str">
            <v>F</v>
          </cell>
          <cell r="Z1374">
            <v>8250</v>
          </cell>
          <cell r="AA1374">
            <v>36</v>
          </cell>
          <cell r="AH1374">
            <v>-8.8500000000000004E-4</v>
          </cell>
          <cell r="AI1374">
            <v>-8.8500000000000004E-4</v>
          </cell>
        </row>
        <row r="1375">
          <cell r="A1375" t="str">
            <v>R</v>
          </cell>
          <cell r="B1375">
            <v>7500</v>
          </cell>
          <cell r="C1375">
            <v>42</v>
          </cell>
          <cell r="D1375">
            <v>60</v>
          </cell>
          <cell r="J1375">
            <v>0.14593100000000001</v>
          </cell>
          <cell r="K1375">
            <v>3.5226E-2</v>
          </cell>
          <cell r="Y1375" t="str">
            <v>N</v>
          </cell>
          <cell r="Z1375">
            <v>7000</v>
          </cell>
          <cell r="AA1375">
            <v>36</v>
          </cell>
          <cell r="AH1375">
            <v>6.1879999999999999E-3</v>
          </cell>
          <cell r="AI1375">
            <v>6.1879999999999999E-3</v>
          </cell>
        </row>
        <row r="1376">
          <cell r="A1376" t="str">
            <v>N</v>
          </cell>
          <cell r="B1376">
            <v>7250</v>
          </cell>
          <cell r="C1376">
            <v>42</v>
          </cell>
          <cell r="D1376">
            <v>18</v>
          </cell>
          <cell r="J1376">
            <v>6.5477999999999995E-2</v>
          </cell>
          <cell r="K1376">
            <v>9.9999999999999995E-7</v>
          </cell>
          <cell r="Y1376" t="str">
            <v>V</v>
          </cell>
          <cell r="Z1376">
            <v>3500</v>
          </cell>
          <cell r="AA1376">
            <v>36</v>
          </cell>
          <cell r="AH1376">
            <v>0.23534099999999999</v>
          </cell>
          <cell r="AI1376">
            <v>-1.552E-3</v>
          </cell>
        </row>
        <row r="1377">
          <cell r="A1377" t="str">
            <v>N</v>
          </cell>
          <cell r="B1377">
            <v>7500</v>
          </cell>
          <cell r="C1377">
            <v>42</v>
          </cell>
          <cell r="D1377">
            <v>5</v>
          </cell>
          <cell r="J1377">
            <v>3.7765E-2</v>
          </cell>
          <cell r="K1377">
            <v>0</v>
          </cell>
          <cell r="Y1377" t="str">
            <v>R</v>
          </cell>
          <cell r="Z1377">
            <v>7500</v>
          </cell>
          <cell r="AA1377">
            <v>42</v>
          </cell>
          <cell r="AH1377">
            <v>2.8830000000000001E-3</v>
          </cell>
          <cell r="AI1377">
            <v>2.8830000000000001E-3</v>
          </cell>
        </row>
        <row r="1378">
          <cell r="A1378" t="str">
            <v>N</v>
          </cell>
          <cell r="B1378">
            <v>7750</v>
          </cell>
          <cell r="C1378">
            <v>42</v>
          </cell>
          <cell r="D1378">
            <v>7</v>
          </cell>
          <cell r="J1378">
            <v>7.0833999999999994E-2</v>
          </cell>
          <cell r="K1378">
            <v>2.2266000000000001E-2</v>
          </cell>
          <cell r="Y1378" t="str">
            <v>V</v>
          </cell>
          <cell r="Z1378">
            <v>7500</v>
          </cell>
          <cell r="AA1378">
            <v>42</v>
          </cell>
          <cell r="AH1378">
            <v>0.31352400000000002</v>
          </cell>
          <cell r="AI1378">
            <v>0.16573199999999999</v>
          </cell>
        </row>
        <row r="1379">
          <cell r="A1379" t="str">
            <v>N</v>
          </cell>
          <cell r="B1379">
            <v>5750</v>
          </cell>
          <cell r="C1379">
            <v>36</v>
          </cell>
          <cell r="D1379">
            <v>29</v>
          </cell>
          <cell r="J1379">
            <v>6.5047999999999995E-2</v>
          </cell>
          <cell r="K1379">
            <v>1.5913E-2</v>
          </cell>
          <cell r="Y1379" t="str">
            <v>R</v>
          </cell>
          <cell r="Z1379">
            <v>7500</v>
          </cell>
          <cell r="AA1379">
            <v>36</v>
          </cell>
          <cell r="AH1379">
            <v>6.8999999999999997E-4</v>
          </cell>
          <cell r="AI1379">
            <v>6.8999999999999997E-4</v>
          </cell>
        </row>
        <row r="1380">
          <cell r="A1380" t="str">
            <v>R</v>
          </cell>
          <cell r="B1380">
            <v>5750</v>
          </cell>
          <cell r="C1380">
            <v>30</v>
          </cell>
          <cell r="D1380">
            <v>386</v>
          </cell>
          <cell r="J1380">
            <v>6.6436999999999996E-2</v>
          </cell>
          <cell r="K1380">
            <v>1.4435999999999999E-2</v>
          </cell>
          <cell r="Y1380" t="str">
            <v>V</v>
          </cell>
          <cell r="Z1380">
            <v>7250</v>
          </cell>
          <cell r="AA1380">
            <v>20</v>
          </cell>
          <cell r="AH1380">
            <v>0.474111</v>
          </cell>
          <cell r="AI1380">
            <v>0.102322</v>
          </cell>
        </row>
        <row r="1381">
          <cell r="A1381" t="str">
            <v>N</v>
          </cell>
          <cell r="B1381">
            <v>6500</v>
          </cell>
          <cell r="C1381">
            <v>36</v>
          </cell>
          <cell r="D1381">
            <v>44</v>
          </cell>
          <cell r="J1381">
            <v>5.3595999999999998E-2</v>
          </cell>
          <cell r="K1381">
            <v>3.0000000000000001E-6</v>
          </cell>
          <cell r="Y1381" t="str">
            <v>N</v>
          </cell>
          <cell r="Z1381">
            <v>7250</v>
          </cell>
          <cell r="AA1381">
            <v>42</v>
          </cell>
          <cell r="AH1381">
            <v>2.2989999999999998E-3</v>
          </cell>
          <cell r="AI1381">
            <v>2.2989999999999998E-3</v>
          </cell>
        </row>
        <row r="1382">
          <cell r="A1382" t="str">
            <v>N</v>
          </cell>
          <cell r="B1382">
            <v>7250</v>
          </cell>
          <cell r="C1382">
            <v>30</v>
          </cell>
          <cell r="D1382">
            <v>120</v>
          </cell>
          <cell r="J1382">
            <v>5.3823000000000003E-2</v>
          </cell>
          <cell r="K1382">
            <v>7.332E-3</v>
          </cell>
          <cell r="Y1382" t="str">
            <v>N</v>
          </cell>
          <cell r="Z1382">
            <v>7500</v>
          </cell>
          <cell r="AA1382">
            <v>42</v>
          </cell>
          <cell r="AH1382">
            <v>-1.487E-3</v>
          </cell>
          <cell r="AI1382">
            <v>-1.487E-3</v>
          </cell>
        </row>
        <row r="1383">
          <cell r="A1383" t="str">
            <v>N</v>
          </cell>
          <cell r="B1383">
            <v>6750</v>
          </cell>
          <cell r="C1383">
            <v>30</v>
          </cell>
          <cell r="D1383">
            <v>84</v>
          </cell>
          <cell r="J1383">
            <v>6.2054999999999999E-2</v>
          </cell>
          <cell r="K1383">
            <v>1.11E-4</v>
          </cell>
          <cell r="Y1383" t="str">
            <v>N</v>
          </cell>
          <cell r="Z1383">
            <v>7750</v>
          </cell>
          <cell r="AA1383">
            <v>42</v>
          </cell>
          <cell r="AH1383">
            <v>-2.457E-3</v>
          </cell>
          <cell r="AI1383">
            <v>-2.457E-3</v>
          </cell>
        </row>
        <row r="1384">
          <cell r="A1384" t="str">
            <v>N</v>
          </cell>
          <cell r="B1384">
            <v>5750</v>
          </cell>
          <cell r="C1384">
            <v>24</v>
          </cell>
          <cell r="D1384">
            <v>26</v>
          </cell>
          <cell r="J1384">
            <v>5.1718E-2</v>
          </cell>
          <cell r="K1384">
            <v>0</v>
          </cell>
          <cell r="Y1384" t="str">
            <v>N</v>
          </cell>
          <cell r="Z1384">
            <v>6500</v>
          </cell>
          <cell r="AA1384">
            <v>36</v>
          </cell>
          <cell r="AH1384">
            <v>6.4819999999999999E-3</v>
          </cell>
          <cell r="AI1384">
            <v>6.4819999999999999E-3</v>
          </cell>
        </row>
        <row r="1385">
          <cell r="A1385" t="str">
            <v>N</v>
          </cell>
          <cell r="B1385">
            <v>6250</v>
          </cell>
          <cell r="C1385">
            <v>24</v>
          </cell>
          <cell r="D1385">
            <v>87</v>
          </cell>
          <cell r="J1385">
            <v>6.9728999999999999E-2</v>
          </cell>
          <cell r="K1385">
            <v>1.5999999999999999E-5</v>
          </cell>
          <cell r="Y1385" t="str">
            <v>N</v>
          </cell>
          <cell r="Z1385">
            <v>7250</v>
          </cell>
          <cell r="AA1385">
            <v>36</v>
          </cell>
          <cell r="AH1385">
            <v>0.66374200000000005</v>
          </cell>
          <cell r="AI1385">
            <v>0.22297900000000001</v>
          </cell>
        </row>
        <row r="1386">
          <cell r="A1386" t="str">
            <v>N</v>
          </cell>
          <cell r="B1386">
            <v>6750</v>
          </cell>
          <cell r="C1386">
            <v>24</v>
          </cell>
          <cell r="D1386">
            <v>79</v>
          </cell>
          <cell r="J1386">
            <v>6.7261000000000001E-2</v>
          </cell>
          <cell r="K1386">
            <v>1.9999999999999999E-6</v>
          </cell>
          <cell r="Y1386" t="str">
            <v>N</v>
          </cell>
          <cell r="Z1386">
            <v>5750</v>
          </cell>
          <cell r="AA1386">
            <v>36</v>
          </cell>
          <cell r="AH1386">
            <v>2.0609999999999999E-3</v>
          </cell>
          <cell r="AI1386">
            <v>2.0609999999999999E-3</v>
          </cell>
        </row>
        <row r="1387">
          <cell r="A1387" t="str">
            <v>N</v>
          </cell>
          <cell r="B1387">
            <v>6250</v>
          </cell>
          <cell r="C1387">
            <v>20</v>
          </cell>
          <cell r="D1387">
            <v>24</v>
          </cell>
          <cell r="J1387">
            <v>9.6944000000000002E-2</v>
          </cell>
          <cell r="K1387">
            <v>7.9999999999999996E-6</v>
          </cell>
          <cell r="Y1387" t="str">
            <v>N</v>
          </cell>
          <cell r="Z1387">
            <v>6500</v>
          </cell>
          <cell r="AA1387">
            <v>30</v>
          </cell>
          <cell r="AH1387">
            <v>2.6229999999999999E-3</v>
          </cell>
          <cell r="AI1387">
            <v>2.6229999999999999E-3</v>
          </cell>
        </row>
        <row r="1388">
          <cell r="A1388" t="str">
            <v>N</v>
          </cell>
          <cell r="B1388">
            <v>6500</v>
          </cell>
          <cell r="C1388">
            <v>24</v>
          </cell>
          <cell r="D1388">
            <v>35</v>
          </cell>
          <cell r="J1388">
            <v>7.0865999999999998E-2</v>
          </cell>
          <cell r="K1388">
            <v>2.4810000000000001E-3</v>
          </cell>
          <cell r="Y1388" t="str">
            <v>N</v>
          </cell>
          <cell r="Z1388">
            <v>6250</v>
          </cell>
          <cell r="AA1388">
            <v>30</v>
          </cell>
          <cell r="AH1388">
            <v>1.0970000000000001E-3</v>
          </cell>
          <cell r="AI1388">
            <v>1.0970000000000001E-3</v>
          </cell>
        </row>
        <row r="1389">
          <cell r="A1389" t="str">
            <v>N</v>
          </cell>
          <cell r="B1389">
            <v>6500</v>
          </cell>
          <cell r="C1389">
            <v>20</v>
          </cell>
          <cell r="D1389">
            <v>29</v>
          </cell>
          <cell r="J1389">
            <v>0.105922</v>
          </cell>
          <cell r="K1389">
            <v>0</v>
          </cell>
          <cell r="Y1389" t="str">
            <v>N</v>
          </cell>
          <cell r="Z1389">
            <v>7250</v>
          </cell>
          <cell r="AA1389">
            <v>24</v>
          </cell>
          <cell r="AH1389">
            <v>0.59431</v>
          </cell>
          <cell r="AI1389">
            <v>1.1169999999999999E-3</v>
          </cell>
        </row>
        <row r="1390">
          <cell r="A1390" t="str">
            <v>V</v>
          </cell>
          <cell r="B1390">
            <v>7500</v>
          </cell>
          <cell r="C1390">
            <v>36</v>
          </cell>
          <cell r="D1390">
            <v>235</v>
          </cell>
          <cell r="J1390">
            <v>0.43851899999999999</v>
          </cell>
          <cell r="K1390">
            <v>0.149482</v>
          </cell>
          <cell r="Y1390" t="str">
            <v>N</v>
          </cell>
          <cell r="Z1390">
            <v>6750</v>
          </cell>
          <cell r="AA1390">
            <v>30</v>
          </cell>
          <cell r="AH1390">
            <v>3.5330000000000001E-3</v>
          </cell>
          <cell r="AI1390">
            <v>3.5330000000000001E-3</v>
          </cell>
        </row>
        <row r="1391">
          <cell r="A1391" t="str">
            <v>F</v>
          </cell>
          <cell r="B1391">
            <v>9000</v>
          </cell>
          <cell r="C1391">
            <v>30</v>
          </cell>
          <cell r="D1391">
            <v>259</v>
          </cell>
          <cell r="J1391">
            <v>0.168213</v>
          </cell>
          <cell r="K1391">
            <v>6.1884000000000002E-2</v>
          </cell>
          <cell r="Y1391" t="str">
            <v>N</v>
          </cell>
          <cell r="Z1391">
            <v>5750</v>
          </cell>
          <cell r="AA1391">
            <v>24</v>
          </cell>
          <cell r="AH1391">
            <v>0.25643899999999997</v>
          </cell>
          <cell r="AI1391">
            <v>4.6490000000000004E-3</v>
          </cell>
        </row>
        <row r="1392">
          <cell r="A1392" t="str">
            <v>F</v>
          </cell>
          <cell r="B1392">
            <v>8250</v>
          </cell>
          <cell r="C1392">
            <v>24</v>
          </cell>
          <cell r="D1392">
            <v>743</v>
          </cell>
          <cell r="J1392">
            <v>0.31722499999999998</v>
          </cell>
          <cell r="K1392">
            <v>0.130658</v>
          </cell>
          <cell r="Y1392" t="str">
            <v>N</v>
          </cell>
          <cell r="Z1392">
            <v>6250</v>
          </cell>
          <cell r="AA1392">
            <v>24</v>
          </cell>
          <cell r="AH1392">
            <v>3.104E-3</v>
          </cell>
          <cell r="AI1392">
            <v>3.104E-3</v>
          </cell>
        </row>
        <row r="1393">
          <cell r="A1393" t="str">
            <v>F</v>
          </cell>
          <cell r="B1393">
            <v>8000</v>
          </cell>
          <cell r="C1393">
            <v>18</v>
          </cell>
          <cell r="D1393">
            <v>254</v>
          </cell>
          <cell r="J1393">
            <v>0.27602599999999999</v>
          </cell>
          <cell r="K1393">
            <v>9.4764000000000001E-2</v>
          </cell>
          <cell r="Y1393" t="str">
            <v>N</v>
          </cell>
          <cell r="Z1393">
            <v>6750</v>
          </cell>
          <cell r="AA1393">
            <v>24</v>
          </cell>
          <cell r="AH1393">
            <v>0.18010399999999999</v>
          </cell>
          <cell r="AI1393">
            <v>4.8510000000000003E-3</v>
          </cell>
        </row>
        <row r="1394">
          <cell r="A1394" t="str">
            <v>V</v>
          </cell>
          <cell r="B1394">
            <v>2000</v>
          </cell>
          <cell r="C1394">
            <v>120</v>
          </cell>
          <cell r="D1394">
            <v>5</v>
          </cell>
          <cell r="J1394">
            <v>7.6936000000000004E-2</v>
          </cell>
          <cell r="K1394">
            <v>1.12E-4</v>
          </cell>
          <cell r="Y1394" t="str">
            <v>N</v>
          </cell>
          <cell r="Z1394">
            <v>6250</v>
          </cell>
          <cell r="AA1394">
            <v>20</v>
          </cell>
          <cell r="AH1394">
            <v>2.7209999999999999E-3</v>
          </cell>
          <cell r="AI1394">
            <v>2.7209999999999999E-3</v>
          </cell>
        </row>
        <row r="1395">
          <cell r="A1395" t="str">
            <v>V</v>
          </cell>
          <cell r="B1395">
            <v>2000</v>
          </cell>
          <cell r="C1395">
            <v>168</v>
          </cell>
          <cell r="D1395">
            <v>6</v>
          </cell>
          <cell r="J1395">
            <v>7.8515000000000001E-2</v>
          </cell>
          <cell r="K1395">
            <v>1.9999999999999999E-6</v>
          </cell>
          <cell r="Y1395" t="str">
            <v>N</v>
          </cell>
          <cell r="Z1395">
            <v>6750</v>
          </cell>
          <cell r="AA1395">
            <v>20</v>
          </cell>
          <cell r="AH1395">
            <v>0.107158</v>
          </cell>
          <cell r="AI1395">
            <v>1.7719999999999999E-3</v>
          </cell>
        </row>
        <row r="1396">
          <cell r="A1396" t="str">
            <v>F</v>
          </cell>
          <cell r="B1396">
            <v>4250</v>
          </cell>
          <cell r="C1396">
            <v>36</v>
          </cell>
          <cell r="D1396">
            <v>789</v>
          </cell>
          <cell r="J1396">
            <v>4.8607999999999998E-2</v>
          </cell>
          <cell r="K1396">
            <v>1.8443000000000001E-2</v>
          </cell>
          <cell r="Y1396" t="str">
            <v>N</v>
          </cell>
          <cell r="Z1396">
            <v>6500</v>
          </cell>
          <cell r="AA1396">
            <v>20</v>
          </cell>
          <cell r="AH1396">
            <v>2.1229999999999999E-3</v>
          </cell>
          <cell r="AI1396">
            <v>2.1229999999999999E-3</v>
          </cell>
        </row>
        <row r="1397">
          <cell r="A1397" t="str">
            <v>F</v>
          </cell>
          <cell r="B1397">
            <v>4000</v>
          </cell>
          <cell r="C1397">
            <v>36</v>
          </cell>
          <cell r="D1397">
            <v>235</v>
          </cell>
          <cell r="J1397">
            <v>6.2354E-2</v>
          </cell>
          <cell r="K1397">
            <v>3.0771E-2</v>
          </cell>
          <cell r="Y1397" t="str">
            <v>F</v>
          </cell>
          <cell r="Z1397">
            <v>9000</v>
          </cell>
          <cell r="AA1397">
            <v>30</v>
          </cell>
          <cell r="AH1397">
            <v>7.2799000000000003E-2</v>
          </cell>
          <cell r="AI1397">
            <v>7.2799000000000003E-2</v>
          </cell>
        </row>
        <row r="1398">
          <cell r="A1398" t="str">
            <v>F</v>
          </cell>
          <cell r="B1398">
            <v>3750</v>
          </cell>
          <cell r="C1398">
            <v>36</v>
          </cell>
          <cell r="D1398">
            <v>111</v>
          </cell>
          <cell r="J1398">
            <v>7.7551999999999996E-2</v>
          </cell>
          <cell r="K1398">
            <v>3.9734999999999999E-2</v>
          </cell>
          <cell r="Y1398" t="str">
            <v>R</v>
          </cell>
          <cell r="Z1398">
            <v>2750</v>
          </cell>
          <cell r="AA1398">
            <v>42</v>
          </cell>
          <cell r="AH1398">
            <v>1.3731E-2</v>
          </cell>
          <cell r="AI1398">
            <v>1.3731E-2</v>
          </cell>
        </row>
        <row r="1399">
          <cell r="A1399" t="str">
            <v>F</v>
          </cell>
          <cell r="B1399">
            <v>3500</v>
          </cell>
          <cell r="C1399">
            <v>36</v>
          </cell>
          <cell r="D1399">
            <v>65</v>
          </cell>
          <cell r="J1399">
            <v>5.1329E-2</v>
          </cell>
          <cell r="K1399">
            <v>1.1436999999999999E-2</v>
          </cell>
          <cell r="Y1399" t="str">
            <v>V</v>
          </cell>
          <cell r="Z1399">
            <v>4500</v>
          </cell>
          <cell r="AA1399">
            <v>36</v>
          </cell>
          <cell r="AH1399">
            <v>7.7392000000000002E-2</v>
          </cell>
          <cell r="AI1399">
            <v>3.8837999999999998E-2</v>
          </cell>
        </row>
        <row r="1400">
          <cell r="A1400" t="str">
            <v>F</v>
          </cell>
          <cell r="B1400">
            <v>3000</v>
          </cell>
          <cell r="C1400">
            <v>36</v>
          </cell>
          <cell r="D1400">
            <v>42</v>
          </cell>
          <cell r="J1400">
            <v>0.117274</v>
          </cell>
          <cell r="K1400">
            <v>7.4309E-2</v>
          </cell>
          <cell r="Y1400" t="str">
            <v>V</v>
          </cell>
          <cell r="Z1400">
            <v>2000</v>
          </cell>
          <cell r="AA1400">
            <v>120</v>
          </cell>
          <cell r="AH1400">
            <v>0.67580600000000002</v>
          </cell>
          <cell r="AI1400">
            <v>-1.3167E-2</v>
          </cell>
        </row>
        <row r="1401">
          <cell r="A1401" t="str">
            <v>V</v>
          </cell>
          <cell r="B1401">
            <v>3000</v>
          </cell>
          <cell r="C1401">
            <v>36</v>
          </cell>
          <cell r="D1401">
            <v>52</v>
          </cell>
          <cell r="J1401">
            <v>0.143841</v>
          </cell>
          <cell r="K1401">
            <v>6.7263000000000003E-2</v>
          </cell>
          <cell r="Y1401" t="str">
            <v>V</v>
          </cell>
          <cell r="Z1401">
            <v>2000</v>
          </cell>
          <cell r="AA1401">
            <v>168</v>
          </cell>
          <cell r="AH1401">
            <v>-5.2820000000000002E-3</v>
          </cell>
          <cell r="AI1401">
            <v>-5.2820000000000002E-3</v>
          </cell>
        </row>
        <row r="1402">
          <cell r="A1402" t="str">
            <v>V</v>
          </cell>
          <cell r="B1402">
            <v>4500</v>
          </cell>
          <cell r="C1402">
            <v>36</v>
          </cell>
          <cell r="D1402">
            <v>678</v>
          </cell>
          <cell r="J1402">
            <v>0.101747</v>
          </cell>
          <cell r="K1402">
            <v>3.1607999999999997E-2</v>
          </cell>
          <cell r="Y1402" t="str">
            <v>F</v>
          </cell>
          <cell r="Z1402">
            <v>4250</v>
          </cell>
          <cell r="AA1402">
            <v>36</v>
          </cell>
          <cell r="AH1402">
            <v>6.2767000000000003E-2</v>
          </cell>
          <cell r="AI1402">
            <v>6.2500000000000001E-4</v>
          </cell>
        </row>
        <row r="1403">
          <cell r="A1403" t="str">
            <v>R</v>
          </cell>
          <cell r="B1403">
            <v>8000</v>
          </cell>
          <cell r="C1403">
            <v>36</v>
          </cell>
          <cell r="D1403">
            <v>6</v>
          </cell>
          <cell r="J1403">
            <v>0.18566099999999999</v>
          </cell>
          <cell r="K1403">
            <v>0.133743</v>
          </cell>
          <cell r="Y1403" t="str">
            <v>F</v>
          </cell>
          <cell r="Z1403">
            <v>4000</v>
          </cell>
          <cell r="AA1403">
            <v>36</v>
          </cell>
          <cell r="AH1403">
            <v>3.3000000000000003E-5</v>
          </cell>
          <cell r="AI1403">
            <v>3.3000000000000003E-5</v>
          </cell>
        </row>
        <row r="1404">
          <cell r="A1404" t="str">
            <v>V</v>
          </cell>
          <cell r="B1404">
            <v>8000</v>
          </cell>
          <cell r="C1404">
            <v>36</v>
          </cell>
          <cell r="D1404">
            <v>25</v>
          </cell>
          <cell r="J1404">
            <v>0.595688</v>
          </cell>
          <cell r="K1404">
            <v>0.53193400000000002</v>
          </cell>
          <cell r="Y1404" t="str">
            <v>F</v>
          </cell>
          <cell r="Z1404">
            <v>3750</v>
          </cell>
          <cell r="AA1404">
            <v>36</v>
          </cell>
          <cell r="AH1404">
            <v>-2.4859999999999999E-3</v>
          </cell>
          <cell r="AI1404">
            <v>-2.4859999999999999E-3</v>
          </cell>
        </row>
        <row r="1405">
          <cell r="A1405" t="str">
            <v>R</v>
          </cell>
          <cell r="B1405">
            <v>7500</v>
          </cell>
          <cell r="C1405">
            <v>36</v>
          </cell>
          <cell r="D1405">
            <v>51</v>
          </cell>
          <cell r="J1405">
            <v>0.22218399999999999</v>
          </cell>
          <cell r="K1405">
            <v>0.1368</v>
          </cell>
          <cell r="Y1405" t="str">
            <v>F</v>
          </cell>
          <cell r="Z1405">
            <v>3500</v>
          </cell>
          <cell r="AA1405">
            <v>36</v>
          </cell>
          <cell r="AH1405">
            <v>-1.0809999999999999E-3</v>
          </cell>
          <cell r="AI1405">
            <v>-1.0809999999999999E-3</v>
          </cell>
        </row>
        <row r="1406">
          <cell r="A1406" t="str">
            <v>F</v>
          </cell>
          <cell r="B1406">
            <v>3250</v>
          </cell>
          <cell r="C1406">
            <v>36</v>
          </cell>
          <cell r="D1406">
            <v>46</v>
          </cell>
          <cell r="J1406">
            <v>8.4895999999999999E-2</v>
          </cell>
          <cell r="K1406">
            <v>4.3339000000000003E-2</v>
          </cell>
          <cell r="Y1406" t="str">
            <v>F</v>
          </cell>
          <cell r="Z1406">
            <v>3000</v>
          </cell>
          <cell r="AA1406">
            <v>36</v>
          </cell>
          <cell r="AH1406">
            <v>-1.9610000000000001E-3</v>
          </cell>
          <cell r="AI1406">
            <v>-1.9610000000000001E-3</v>
          </cell>
        </row>
        <row r="1407">
          <cell r="A1407" t="str">
            <v>V</v>
          </cell>
          <cell r="B1407">
            <v>3500</v>
          </cell>
          <cell r="C1407">
            <v>36</v>
          </cell>
          <cell r="D1407">
            <v>82</v>
          </cell>
          <cell r="J1407">
            <v>0.155003</v>
          </cell>
          <cell r="K1407">
            <v>7.4519000000000002E-2</v>
          </cell>
          <cell r="Y1407" t="str">
            <v>F</v>
          </cell>
          <cell r="Z1407">
            <v>4500</v>
          </cell>
          <cell r="AA1407">
            <v>36</v>
          </cell>
          <cell r="AH1407">
            <v>2.5819999999999999E-2</v>
          </cell>
          <cell r="AI1407">
            <v>1.8083999999999999E-2</v>
          </cell>
        </row>
        <row r="1408">
          <cell r="A1408" t="str">
            <v>N</v>
          </cell>
          <cell r="B1408">
            <v>7250</v>
          </cell>
          <cell r="C1408">
            <v>36</v>
          </cell>
          <cell r="D1408">
            <v>24</v>
          </cell>
          <cell r="J1408">
            <v>0.10179000000000001</v>
          </cell>
          <cell r="K1408">
            <v>4.8479000000000001E-2</v>
          </cell>
          <cell r="Y1408" t="str">
            <v>V</v>
          </cell>
          <cell r="Z1408">
            <v>3000</v>
          </cell>
          <cell r="AA1408">
            <v>36</v>
          </cell>
          <cell r="AH1408">
            <v>6.6508999999999999E-2</v>
          </cell>
          <cell r="AI1408">
            <v>2.4520000000000002E-3</v>
          </cell>
        </row>
        <row r="1409">
          <cell r="A1409" t="str">
            <v>N</v>
          </cell>
          <cell r="B1409">
            <v>7500</v>
          </cell>
          <cell r="C1409">
            <v>36</v>
          </cell>
          <cell r="D1409">
            <v>18</v>
          </cell>
          <cell r="J1409">
            <v>0.158416</v>
          </cell>
          <cell r="K1409">
            <v>0.105433</v>
          </cell>
          <cell r="Y1409" t="str">
            <v>V</v>
          </cell>
          <cell r="Z1409">
            <v>3750</v>
          </cell>
          <cell r="AA1409">
            <v>36</v>
          </cell>
          <cell r="AH1409">
            <v>0.102953</v>
          </cell>
          <cell r="AI1409">
            <v>6.2427000000000003E-2</v>
          </cell>
        </row>
        <row r="1410">
          <cell r="A1410" t="str">
            <v>N</v>
          </cell>
          <cell r="B1410">
            <v>7750</v>
          </cell>
          <cell r="C1410">
            <v>36</v>
          </cell>
          <cell r="D1410">
            <v>23</v>
          </cell>
          <cell r="J1410">
            <v>9.9038000000000001E-2</v>
          </cell>
          <cell r="K1410">
            <v>4.4020999999999998E-2</v>
          </cell>
          <cell r="Y1410" t="str">
            <v>R</v>
          </cell>
          <cell r="Z1410">
            <v>8000</v>
          </cell>
          <cell r="AA1410">
            <v>36</v>
          </cell>
          <cell r="AH1410">
            <v>7.6300000000000001E-4</v>
          </cell>
          <cell r="AI1410">
            <v>7.6300000000000001E-4</v>
          </cell>
        </row>
        <row r="1411">
          <cell r="A1411" t="str">
            <v>N</v>
          </cell>
          <cell r="B1411">
            <v>5250</v>
          </cell>
          <cell r="C1411">
            <v>36</v>
          </cell>
          <cell r="D1411">
            <v>8</v>
          </cell>
          <cell r="J1411">
            <v>2.7088999999999998E-2</v>
          </cell>
          <cell r="K1411">
            <v>0</v>
          </cell>
          <cell r="Y1411" t="str">
            <v>V</v>
          </cell>
          <cell r="Z1411">
            <v>8000</v>
          </cell>
          <cell r="AA1411">
            <v>36</v>
          </cell>
          <cell r="AH1411">
            <v>0.84564300000000003</v>
          </cell>
          <cell r="AI1411">
            <v>0.58484800000000003</v>
          </cell>
        </row>
        <row r="1412">
          <cell r="A1412" t="str">
            <v>V</v>
          </cell>
          <cell r="B1412">
            <v>2000</v>
          </cell>
          <cell r="C1412">
            <v>144</v>
          </cell>
          <cell r="D1412">
            <v>17</v>
          </cell>
          <cell r="J1412">
            <v>5.3268000000000003E-2</v>
          </cell>
          <cell r="K1412">
            <v>1.059E-3</v>
          </cell>
          <cell r="Y1412" t="str">
            <v>F</v>
          </cell>
          <cell r="Z1412">
            <v>4000</v>
          </cell>
          <cell r="AA1412">
            <v>30</v>
          </cell>
          <cell r="AH1412">
            <v>0.19019</v>
          </cell>
          <cell r="AI1412">
            <v>8.7799999999999998E-4</v>
          </cell>
        </row>
        <row r="1413">
          <cell r="A1413" t="str">
            <v>N</v>
          </cell>
          <cell r="B1413">
            <v>7000</v>
          </cell>
          <cell r="C1413">
            <v>30</v>
          </cell>
          <cell r="D1413">
            <v>67</v>
          </cell>
          <cell r="J1413">
            <v>5.5995999999999997E-2</v>
          </cell>
          <cell r="K1413">
            <v>1.5E-5</v>
          </cell>
          <cell r="Y1413" t="str">
            <v>N</v>
          </cell>
          <cell r="Z1413">
            <v>7500</v>
          </cell>
          <cell r="AA1413">
            <v>36</v>
          </cell>
          <cell r="AH1413">
            <v>-6.4300000000000002E-4</v>
          </cell>
          <cell r="AI1413">
            <v>-6.4300000000000002E-4</v>
          </cell>
        </row>
        <row r="1414">
          <cell r="A1414" t="str">
            <v>N</v>
          </cell>
          <cell r="B1414">
            <v>6500</v>
          </cell>
          <cell r="C1414">
            <v>30</v>
          </cell>
          <cell r="D1414">
            <v>41</v>
          </cell>
          <cell r="J1414">
            <v>5.6454999999999998E-2</v>
          </cell>
          <cell r="K1414">
            <v>1.9000000000000001E-5</v>
          </cell>
          <cell r="Y1414" t="str">
            <v>N</v>
          </cell>
          <cell r="Z1414">
            <v>7750</v>
          </cell>
          <cell r="AA1414">
            <v>36</v>
          </cell>
          <cell r="AH1414">
            <v>4.1770000000000002E-3</v>
          </cell>
          <cell r="AI1414">
            <v>4.1770000000000002E-3</v>
          </cell>
        </row>
        <row r="1415">
          <cell r="A1415" t="str">
            <v>N</v>
          </cell>
          <cell r="B1415">
            <v>6250</v>
          </cell>
          <cell r="C1415">
            <v>30</v>
          </cell>
          <cell r="D1415">
            <v>47</v>
          </cell>
          <cell r="J1415">
            <v>5.0132999999999997E-2</v>
          </cell>
          <cell r="K1415">
            <v>1.0000000000000001E-5</v>
          </cell>
          <cell r="Y1415" t="str">
            <v>N</v>
          </cell>
          <cell r="Z1415">
            <v>5250</v>
          </cell>
          <cell r="AA1415">
            <v>36</v>
          </cell>
          <cell r="AH1415">
            <v>1.8940000000000001E-3</v>
          </cell>
          <cell r="AI1415">
            <v>1.8940000000000001E-3</v>
          </cell>
        </row>
        <row r="1416">
          <cell r="A1416" t="str">
            <v>V</v>
          </cell>
          <cell r="B1416">
            <v>5250</v>
          </cell>
          <cell r="C1416">
            <v>30</v>
          </cell>
          <cell r="D1416">
            <v>2956</v>
          </cell>
          <cell r="J1416">
            <v>0.11534700000000001</v>
          </cell>
          <cell r="K1416">
            <v>2.1749999999999999E-2</v>
          </cell>
          <cell r="Y1416" t="str">
            <v>V</v>
          </cell>
          <cell r="Z1416">
            <v>2000</v>
          </cell>
          <cell r="AA1416">
            <v>144</v>
          </cell>
          <cell r="AH1416">
            <v>1.0965000000000001E-2</v>
          </cell>
          <cell r="AI1416">
            <v>1.0965000000000001E-2</v>
          </cell>
        </row>
        <row r="1417">
          <cell r="A1417" t="str">
            <v>F</v>
          </cell>
          <cell r="B1417">
            <v>5250</v>
          </cell>
          <cell r="C1417">
            <v>9</v>
          </cell>
          <cell r="D1417">
            <v>1299</v>
          </cell>
          <cell r="J1417">
            <v>3.5421000000000001E-2</v>
          </cell>
          <cell r="K1417">
            <v>7.8460000000000005E-3</v>
          </cell>
          <cell r="Y1417" t="str">
            <v>F</v>
          </cell>
          <cell r="Z1417">
            <v>5250</v>
          </cell>
          <cell r="AA1417">
            <v>30</v>
          </cell>
          <cell r="AH1417">
            <v>4.9104000000000002E-2</v>
          </cell>
          <cell r="AI1417">
            <v>1.1965999999999999E-2</v>
          </cell>
        </row>
        <row r="1418">
          <cell r="A1418" t="str">
            <v>R</v>
          </cell>
          <cell r="B1418">
            <v>5250</v>
          </cell>
          <cell r="C1418">
            <v>9</v>
          </cell>
          <cell r="D1418">
            <v>28</v>
          </cell>
          <cell r="J1418">
            <v>3.0345E-2</v>
          </cell>
          <cell r="K1418">
            <v>2.1381000000000001E-2</v>
          </cell>
          <cell r="Y1418" t="str">
            <v>V</v>
          </cell>
          <cell r="Z1418">
            <v>7750</v>
          </cell>
          <cell r="AA1418">
            <v>30</v>
          </cell>
          <cell r="AH1418">
            <v>0.46791700000000003</v>
          </cell>
          <cell r="AI1418">
            <v>0.216725</v>
          </cell>
        </row>
        <row r="1419">
          <cell r="A1419" t="str">
            <v>V</v>
          </cell>
          <cell r="B1419">
            <v>5250</v>
          </cell>
          <cell r="C1419">
            <v>9</v>
          </cell>
          <cell r="D1419">
            <v>1050</v>
          </cell>
          <cell r="J1419">
            <v>8.3418999999999993E-2</v>
          </cell>
          <cell r="K1419">
            <v>1.0099E-2</v>
          </cell>
          <cell r="Y1419" t="str">
            <v>R</v>
          </cell>
          <cell r="Z1419">
            <v>4250</v>
          </cell>
          <cell r="AA1419">
            <v>36</v>
          </cell>
          <cell r="AH1419">
            <v>-3.5399999999999999E-4</v>
          </cell>
          <cell r="AI1419">
            <v>-3.5399999999999999E-4</v>
          </cell>
        </row>
        <row r="1420">
          <cell r="A1420" t="str">
            <v>V</v>
          </cell>
          <cell r="B1420">
            <v>8250</v>
          </cell>
          <cell r="C1420">
            <v>30</v>
          </cell>
          <cell r="D1420">
            <v>277</v>
          </cell>
          <cell r="J1420">
            <v>0.46245199999999997</v>
          </cell>
          <cell r="K1420">
            <v>0.23721100000000001</v>
          </cell>
          <cell r="Y1420" t="str">
            <v>F</v>
          </cell>
          <cell r="Z1420">
            <v>8000</v>
          </cell>
          <cell r="AA1420">
            <v>16</v>
          </cell>
          <cell r="AH1420">
            <v>0.28122000000000003</v>
          </cell>
          <cell r="AI1420">
            <v>0.172097</v>
          </cell>
        </row>
        <row r="1421">
          <cell r="A1421" t="str">
            <v>R</v>
          </cell>
          <cell r="B1421">
            <v>8000</v>
          </cell>
          <cell r="C1421">
            <v>30</v>
          </cell>
          <cell r="D1421">
            <v>62</v>
          </cell>
          <cell r="J1421">
            <v>0.174039</v>
          </cell>
          <cell r="K1421">
            <v>3.7786E-2</v>
          </cell>
          <cell r="Y1421" t="str">
            <v>N</v>
          </cell>
          <cell r="Z1421">
            <v>7000</v>
          </cell>
          <cell r="AA1421">
            <v>30</v>
          </cell>
          <cell r="AH1421">
            <v>0.15054100000000001</v>
          </cell>
          <cell r="AI1421">
            <v>2.0309999999999998E-3</v>
          </cell>
        </row>
        <row r="1422">
          <cell r="A1422" t="str">
            <v>V</v>
          </cell>
          <cell r="B1422">
            <v>5000</v>
          </cell>
          <cell r="C1422">
            <v>30</v>
          </cell>
          <cell r="D1422">
            <v>3066</v>
          </cell>
          <cell r="J1422">
            <v>9.8433999999999994E-2</v>
          </cell>
          <cell r="K1422">
            <v>2.7788E-2</v>
          </cell>
          <cell r="Y1422" t="str">
            <v>N</v>
          </cell>
          <cell r="Z1422">
            <v>7250</v>
          </cell>
          <cell r="AA1422">
            <v>30</v>
          </cell>
          <cell r="AH1422">
            <v>5.3860000000000002E-3</v>
          </cell>
          <cell r="AI1422">
            <v>5.3860000000000002E-3</v>
          </cell>
        </row>
        <row r="1423">
          <cell r="A1423" t="str">
            <v>F</v>
          </cell>
          <cell r="B1423">
            <v>4500</v>
          </cell>
          <cell r="C1423">
            <v>36</v>
          </cell>
          <cell r="D1423">
            <v>1244</v>
          </cell>
          <cell r="J1423">
            <v>5.1105999999999999E-2</v>
          </cell>
          <cell r="K1423">
            <v>1.5563E-2</v>
          </cell>
          <cell r="Y1423" t="str">
            <v>N</v>
          </cell>
          <cell r="Z1423">
            <v>7000</v>
          </cell>
          <cell r="AA1423">
            <v>24</v>
          </cell>
          <cell r="AH1423">
            <v>7.36E-4</v>
          </cell>
          <cell r="AI1423">
            <v>7.36E-4</v>
          </cell>
        </row>
        <row r="1424">
          <cell r="A1424" t="str">
            <v>F</v>
          </cell>
          <cell r="B1424">
            <v>5250</v>
          </cell>
          <cell r="C1424">
            <v>30</v>
          </cell>
          <cell r="D1424">
            <v>4943</v>
          </cell>
          <cell r="J1424">
            <v>6.4614000000000005E-2</v>
          </cell>
          <cell r="K1424">
            <v>2.1517999999999999E-2</v>
          </cell>
          <cell r="Y1424" t="str">
            <v>N</v>
          </cell>
          <cell r="Z1424">
            <v>6500</v>
          </cell>
          <cell r="AA1424">
            <v>24</v>
          </cell>
          <cell r="AH1424">
            <v>0.33528400000000003</v>
          </cell>
          <cell r="AI1424">
            <v>2.9999999999999997E-4</v>
          </cell>
        </row>
        <row r="1425">
          <cell r="A1425" t="str">
            <v>N</v>
          </cell>
          <cell r="B1425">
            <v>7750</v>
          </cell>
          <cell r="C1425">
            <v>30</v>
          </cell>
          <cell r="D1425">
            <v>48</v>
          </cell>
          <cell r="J1425">
            <v>5.8896999999999998E-2</v>
          </cell>
          <cell r="K1425">
            <v>4.8000000000000001E-4</v>
          </cell>
          <cell r="Y1425" t="str">
            <v>R</v>
          </cell>
          <cell r="Z1425">
            <v>5250</v>
          </cell>
          <cell r="AA1425">
            <v>30</v>
          </cell>
          <cell r="AH1425">
            <v>1.127E-3</v>
          </cell>
          <cell r="AI1425">
            <v>1.127E-3</v>
          </cell>
        </row>
        <row r="1426">
          <cell r="A1426" t="str">
            <v>R</v>
          </cell>
          <cell r="B1426">
            <v>5500</v>
          </cell>
          <cell r="C1426">
            <v>54</v>
          </cell>
          <cell r="D1426">
            <v>16</v>
          </cell>
          <cell r="J1426">
            <v>8.9560000000000001E-2</v>
          </cell>
          <cell r="K1426">
            <v>2.4868000000000001E-2</v>
          </cell>
          <cell r="Y1426" t="str">
            <v>V</v>
          </cell>
          <cell r="Z1426">
            <v>5000</v>
          </cell>
          <cell r="AA1426">
            <v>30</v>
          </cell>
          <cell r="AH1426">
            <v>5.0132999999999997E-2</v>
          </cell>
          <cell r="AI1426">
            <v>1.9762999999999999E-2</v>
          </cell>
        </row>
        <row r="1427">
          <cell r="A1427" t="str">
            <v>F</v>
          </cell>
          <cell r="B1427">
            <v>7750</v>
          </cell>
          <cell r="C1427">
            <v>5</v>
          </cell>
          <cell r="D1427">
            <v>2988</v>
          </cell>
          <cell r="J1427">
            <v>2.9916000000000002E-2</v>
          </cell>
          <cell r="K1427">
            <v>4.4749999999999998E-3</v>
          </cell>
          <cell r="Y1427" t="str">
            <v>V</v>
          </cell>
          <cell r="Z1427">
            <v>5250</v>
          </cell>
          <cell r="AA1427">
            <v>30</v>
          </cell>
          <cell r="AH1427">
            <v>9.2539999999999997E-2</v>
          </cell>
          <cell r="AI1427">
            <v>3.7603999999999999E-2</v>
          </cell>
        </row>
        <row r="1428">
          <cell r="A1428" t="str">
            <v>F</v>
          </cell>
          <cell r="B1428">
            <v>8000</v>
          </cell>
          <cell r="C1428">
            <v>5</v>
          </cell>
          <cell r="D1428">
            <v>328</v>
          </cell>
          <cell r="J1428">
            <v>1.8758E-2</v>
          </cell>
          <cell r="K1428">
            <v>3.4989999999999999E-3</v>
          </cell>
          <cell r="Y1428" t="str">
            <v>F</v>
          </cell>
          <cell r="Z1428">
            <v>5250</v>
          </cell>
          <cell r="AA1428">
            <v>8</v>
          </cell>
          <cell r="AH1428">
            <v>5.2529999999999999E-3</v>
          </cell>
          <cell r="AI1428">
            <v>9.5100000000000002E-4</v>
          </cell>
        </row>
        <row r="1429">
          <cell r="A1429" t="str">
            <v>F</v>
          </cell>
          <cell r="B1429">
            <v>8250</v>
          </cell>
          <cell r="C1429">
            <v>5</v>
          </cell>
          <cell r="D1429">
            <v>411</v>
          </cell>
          <cell r="J1429">
            <v>1.7684999999999999E-2</v>
          </cell>
          <cell r="K1429">
            <v>2.843E-3</v>
          </cell>
          <cell r="Y1429" t="str">
            <v>R</v>
          </cell>
          <cell r="Z1429">
            <v>5250</v>
          </cell>
          <cell r="AA1429">
            <v>8</v>
          </cell>
          <cell r="AH1429">
            <v>3.7940000000000001E-3</v>
          </cell>
          <cell r="AI1429">
            <v>3.7940000000000001E-3</v>
          </cell>
        </row>
        <row r="1430">
          <cell r="A1430" t="str">
            <v>V</v>
          </cell>
          <cell r="B1430">
            <v>6250</v>
          </cell>
          <cell r="C1430">
            <v>7</v>
          </cell>
          <cell r="D1430">
            <v>10989</v>
          </cell>
          <cell r="J1430">
            <v>0.90896399999999999</v>
          </cell>
          <cell r="K1430">
            <v>9.665E-3</v>
          </cell>
          <cell r="Y1430" t="str">
            <v>V</v>
          </cell>
          <cell r="Z1430">
            <v>5250</v>
          </cell>
          <cell r="AA1430">
            <v>8</v>
          </cell>
          <cell r="AH1430">
            <v>5.2760000000000001E-2</v>
          </cell>
          <cell r="AI1430">
            <v>3.9259999999999998E-3</v>
          </cell>
        </row>
        <row r="1431">
          <cell r="A1431" t="str">
            <v>R</v>
          </cell>
          <cell r="B1431">
            <v>4250</v>
          </cell>
          <cell r="C1431">
            <v>36</v>
          </cell>
          <cell r="D1431">
            <v>48</v>
          </cell>
          <cell r="J1431">
            <v>7.2925000000000004E-2</v>
          </cell>
          <cell r="K1431">
            <v>2.9086999999999998E-2</v>
          </cell>
          <cell r="Y1431" t="str">
            <v>R</v>
          </cell>
          <cell r="Z1431">
            <v>7250</v>
          </cell>
          <cell r="AA1431">
            <v>18</v>
          </cell>
          <cell r="AH1431">
            <v>0.103962</v>
          </cell>
          <cell r="AI1431">
            <v>3.3689999999999998E-2</v>
          </cell>
        </row>
        <row r="1432">
          <cell r="A1432" t="str">
            <v>R</v>
          </cell>
          <cell r="B1432">
            <v>5250</v>
          </cell>
          <cell r="C1432">
            <v>30</v>
          </cell>
          <cell r="D1432">
            <v>136</v>
          </cell>
          <cell r="J1432">
            <v>5.1527999999999997E-2</v>
          </cell>
          <cell r="K1432">
            <v>9.7090000000000006E-3</v>
          </cell>
          <cell r="Y1432" t="str">
            <v>V</v>
          </cell>
          <cell r="Z1432">
            <v>8250</v>
          </cell>
          <cell r="AA1432">
            <v>30</v>
          </cell>
          <cell r="AH1432">
            <v>0.55080099999999999</v>
          </cell>
          <cell r="AI1432">
            <v>0.34768900000000003</v>
          </cell>
        </row>
        <row r="1433">
          <cell r="A1433" t="str">
            <v>V</v>
          </cell>
          <cell r="B1433">
            <v>3250</v>
          </cell>
          <cell r="C1433">
            <v>36</v>
          </cell>
          <cell r="D1433">
            <v>125</v>
          </cell>
          <cell r="J1433">
            <v>0.16997799999999999</v>
          </cell>
          <cell r="K1433">
            <v>0.103115</v>
          </cell>
          <cell r="Y1433" t="str">
            <v>R</v>
          </cell>
          <cell r="Z1433">
            <v>8000</v>
          </cell>
          <cell r="AA1433">
            <v>30</v>
          </cell>
          <cell r="AH1433">
            <v>-3.4699999999999998E-4</v>
          </cell>
          <cell r="AI1433">
            <v>-3.4699999999999998E-4</v>
          </cell>
        </row>
        <row r="1434">
          <cell r="A1434" t="str">
            <v>V</v>
          </cell>
          <cell r="B1434">
            <v>4000</v>
          </cell>
          <cell r="C1434">
            <v>36</v>
          </cell>
          <cell r="D1434">
            <v>203</v>
          </cell>
          <cell r="J1434">
            <v>0.12436800000000001</v>
          </cell>
          <cell r="K1434">
            <v>5.5001000000000001E-2</v>
          </cell>
          <cell r="Y1434" t="str">
            <v>N</v>
          </cell>
          <cell r="Z1434">
            <v>6000</v>
          </cell>
          <cell r="AA1434">
            <v>30</v>
          </cell>
          <cell r="AH1434">
            <v>5.8600000000000004E-4</v>
          </cell>
          <cell r="AI1434">
            <v>5.8600000000000004E-4</v>
          </cell>
        </row>
        <row r="1435">
          <cell r="A1435" t="str">
            <v>V</v>
          </cell>
          <cell r="B1435">
            <v>4750</v>
          </cell>
          <cell r="C1435">
            <v>30</v>
          </cell>
          <cell r="D1435">
            <v>694</v>
          </cell>
          <cell r="J1435">
            <v>0.10370600000000001</v>
          </cell>
          <cell r="K1435">
            <v>3.3964000000000001E-2</v>
          </cell>
          <cell r="Y1435" t="str">
            <v>N</v>
          </cell>
          <cell r="Z1435">
            <v>7750</v>
          </cell>
          <cell r="AA1435">
            <v>30</v>
          </cell>
          <cell r="AH1435">
            <v>0.154562</v>
          </cell>
          <cell r="AI1435">
            <v>3.7940000000000001E-3</v>
          </cell>
        </row>
        <row r="1436">
          <cell r="A1436" t="str">
            <v>V</v>
          </cell>
          <cell r="B1436">
            <v>9000</v>
          </cell>
          <cell r="C1436">
            <v>30</v>
          </cell>
          <cell r="D1436">
            <v>29</v>
          </cell>
          <cell r="J1436">
            <v>0.72333999999999998</v>
          </cell>
          <cell r="K1436">
            <v>0.67105300000000001</v>
          </cell>
          <cell r="Y1436" t="str">
            <v>R</v>
          </cell>
          <cell r="Z1436">
            <v>5500</v>
          </cell>
          <cell r="AA1436">
            <v>54</v>
          </cell>
          <cell r="AH1436">
            <v>3.1949999999999999E-3</v>
          </cell>
          <cell r="AI1436">
            <v>3.1949999999999999E-3</v>
          </cell>
        </row>
        <row r="1437">
          <cell r="A1437" t="str">
            <v>R</v>
          </cell>
          <cell r="B1437">
            <v>8250</v>
          </cell>
          <cell r="C1437">
            <v>30</v>
          </cell>
          <cell r="D1437">
            <v>87</v>
          </cell>
          <cell r="J1437">
            <v>0.17132500000000001</v>
          </cell>
          <cell r="K1437">
            <v>6.8582000000000004E-2</v>
          </cell>
          <cell r="Y1437" t="str">
            <v>R</v>
          </cell>
          <cell r="Z1437">
            <v>7750</v>
          </cell>
          <cell r="AA1437">
            <v>24</v>
          </cell>
          <cell r="AH1437">
            <v>0.27959499999999998</v>
          </cell>
          <cell r="AI1437">
            <v>0.10040200000000001</v>
          </cell>
        </row>
        <row r="1438">
          <cell r="A1438" t="str">
            <v>R</v>
          </cell>
          <cell r="B1438">
            <v>4250</v>
          </cell>
          <cell r="C1438">
            <v>30</v>
          </cell>
          <cell r="D1438">
            <v>20</v>
          </cell>
          <cell r="J1438">
            <v>9.3293000000000001E-2</v>
          </cell>
          <cell r="K1438">
            <v>5.2631999999999998E-2</v>
          </cell>
          <cell r="Y1438" t="str">
            <v>V</v>
          </cell>
          <cell r="Z1438">
            <v>6250</v>
          </cell>
          <cell r="AA1438">
            <v>6</v>
          </cell>
          <cell r="AH1438">
            <v>6.1941000000000003E-2</v>
          </cell>
          <cell r="AI1438">
            <v>4.4315E-2</v>
          </cell>
        </row>
        <row r="1439">
          <cell r="A1439" t="str">
            <v>R</v>
          </cell>
          <cell r="B1439">
            <v>3500</v>
          </cell>
          <cell r="C1439">
            <v>36</v>
          </cell>
          <cell r="D1439">
            <v>45</v>
          </cell>
          <cell r="J1439">
            <v>0.110835</v>
          </cell>
          <cell r="K1439">
            <v>6.1915999999999999E-2</v>
          </cell>
          <cell r="Y1439" t="str">
            <v>V</v>
          </cell>
          <cell r="Z1439">
            <v>4000</v>
          </cell>
          <cell r="AA1439">
            <v>36</v>
          </cell>
          <cell r="AH1439">
            <v>7.6529E-2</v>
          </cell>
          <cell r="AI1439">
            <v>1.4357999999999999E-2</v>
          </cell>
        </row>
        <row r="1440">
          <cell r="A1440" t="str">
            <v>R</v>
          </cell>
          <cell r="B1440">
            <v>7750</v>
          </cell>
          <cell r="C1440">
            <v>24</v>
          </cell>
          <cell r="D1440">
            <v>341</v>
          </cell>
          <cell r="J1440">
            <v>0.22831699999999999</v>
          </cell>
          <cell r="K1440">
            <v>9.6698000000000006E-2</v>
          </cell>
          <cell r="Y1440" t="str">
            <v>V</v>
          </cell>
          <cell r="Z1440">
            <v>4000</v>
          </cell>
          <cell r="AA1440">
            <v>30</v>
          </cell>
          <cell r="AH1440">
            <v>0.20479</v>
          </cell>
          <cell r="AI1440">
            <v>0.20479</v>
          </cell>
        </row>
        <row r="1441">
          <cell r="A1441" t="str">
            <v>F</v>
          </cell>
          <cell r="B1441">
            <v>5000</v>
          </cell>
          <cell r="C1441">
            <v>24</v>
          </cell>
          <cell r="D1441">
            <v>8896</v>
          </cell>
          <cell r="J1441">
            <v>4.5962999999999997E-2</v>
          </cell>
          <cell r="K1441">
            <v>1.7871999999999999E-2</v>
          </cell>
          <cell r="Y1441" t="str">
            <v>V</v>
          </cell>
          <cell r="Z1441">
            <v>4750</v>
          </cell>
          <cell r="AA1441">
            <v>30</v>
          </cell>
          <cell r="AH1441">
            <v>5.6635999999999999E-2</v>
          </cell>
          <cell r="AI1441">
            <v>1.2411999999999999E-2</v>
          </cell>
        </row>
        <row r="1442">
          <cell r="A1442" t="str">
            <v>R</v>
          </cell>
          <cell r="B1442">
            <v>5000</v>
          </cell>
          <cell r="C1442">
            <v>24</v>
          </cell>
          <cell r="D1442">
            <v>176</v>
          </cell>
          <cell r="J1442">
            <v>4.3524E-2</v>
          </cell>
          <cell r="K1442">
            <v>1.0133E-2</v>
          </cell>
          <cell r="Y1442" t="str">
            <v>V</v>
          </cell>
          <cell r="Z1442">
            <v>9000</v>
          </cell>
          <cell r="AA1442">
            <v>30</v>
          </cell>
          <cell r="AH1442">
            <v>0.713507</v>
          </cell>
          <cell r="AI1442">
            <v>0.25541399999999997</v>
          </cell>
        </row>
        <row r="1443">
          <cell r="A1443" t="str">
            <v>V</v>
          </cell>
          <cell r="B1443">
            <v>5000</v>
          </cell>
          <cell r="C1443">
            <v>24</v>
          </cell>
          <cell r="D1443">
            <v>3400</v>
          </cell>
          <cell r="J1443">
            <v>9.3578999999999996E-2</v>
          </cell>
          <cell r="K1443">
            <v>2.9481E-2</v>
          </cell>
          <cell r="Y1443" t="str">
            <v>R</v>
          </cell>
          <cell r="Z1443">
            <v>8250</v>
          </cell>
          <cell r="AA1443">
            <v>30</v>
          </cell>
          <cell r="AH1443">
            <v>-1.7639999999999999E-3</v>
          </cell>
          <cell r="AI1443">
            <v>-1.7639999999999999E-3</v>
          </cell>
        </row>
        <row r="1444">
          <cell r="A1444" t="str">
            <v>R</v>
          </cell>
          <cell r="B1444">
            <v>5250</v>
          </cell>
          <cell r="C1444">
            <v>24</v>
          </cell>
          <cell r="D1444">
            <v>107</v>
          </cell>
          <cell r="J1444">
            <v>4.8571999999999997E-2</v>
          </cell>
          <cell r="K1444">
            <v>1.2029E-2</v>
          </cell>
          <cell r="Y1444" t="str">
            <v>F</v>
          </cell>
          <cell r="Z1444">
            <v>9000</v>
          </cell>
          <cell r="AA1444">
            <v>24</v>
          </cell>
          <cell r="AH1444">
            <v>3.9523999999999997E-2</v>
          </cell>
          <cell r="AI1444">
            <v>3.9523999999999997E-2</v>
          </cell>
        </row>
        <row r="1445">
          <cell r="A1445" t="str">
            <v>F</v>
          </cell>
          <cell r="B1445">
            <v>5250</v>
          </cell>
          <cell r="C1445">
            <v>20</v>
          </cell>
          <cell r="D1445">
            <v>1668</v>
          </cell>
          <cell r="J1445">
            <v>3.7345999999999997E-2</v>
          </cell>
          <cell r="K1445">
            <v>1.4945E-2</v>
          </cell>
          <cell r="Y1445" t="str">
            <v>R</v>
          </cell>
          <cell r="Z1445">
            <v>5000</v>
          </cell>
          <cell r="AA1445">
            <v>30</v>
          </cell>
          <cell r="AH1445">
            <v>5.9599999999999996E-4</v>
          </cell>
          <cell r="AI1445">
            <v>5.9599999999999996E-4</v>
          </cell>
        </row>
        <row r="1446">
          <cell r="A1446" t="str">
            <v>R</v>
          </cell>
          <cell r="B1446">
            <v>4750</v>
          </cell>
          <cell r="C1446">
            <v>18</v>
          </cell>
          <cell r="D1446">
            <v>20</v>
          </cell>
          <cell r="J1446">
            <v>2.2423999999999999E-2</v>
          </cell>
          <cell r="K1446">
            <v>5.8019999999999999E-3</v>
          </cell>
          <cell r="Y1446" t="str">
            <v>R</v>
          </cell>
          <cell r="Z1446">
            <v>4250</v>
          </cell>
          <cell r="AA1446">
            <v>30</v>
          </cell>
          <cell r="AH1446">
            <v>2.61E-4</v>
          </cell>
          <cell r="AI1446">
            <v>2.61E-4</v>
          </cell>
        </row>
        <row r="1447">
          <cell r="A1447" t="str">
            <v>F</v>
          </cell>
          <cell r="B1447">
            <v>4750</v>
          </cell>
          <cell r="C1447">
            <v>18</v>
          </cell>
          <cell r="D1447">
            <v>1203</v>
          </cell>
          <cell r="J1447">
            <v>1.9099000000000001E-2</v>
          </cell>
          <cell r="K1447">
            <v>6.6829999999999997E-3</v>
          </cell>
          <cell r="Y1447" t="str">
            <v>R</v>
          </cell>
          <cell r="Z1447">
            <v>3500</v>
          </cell>
          <cell r="AA1447">
            <v>36</v>
          </cell>
          <cell r="AH1447">
            <v>0.25847399999999998</v>
          </cell>
          <cell r="AI1447">
            <v>0.25847399999999998</v>
          </cell>
        </row>
        <row r="1448">
          <cell r="A1448" t="str">
            <v>F</v>
          </cell>
          <cell r="B1448">
            <v>4500</v>
          </cell>
          <cell r="C1448">
            <v>18</v>
          </cell>
          <cell r="D1448">
            <v>1271</v>
          </cell>
          <cell r="J1448">
            <v>1.5403E-2</v>
          </cell>
          <cell r="K1448">
            <v>5.5279999999999999E-3</v>
          </cell>
          <cell r="Y1448" t="str">
            <v>R</v>
          </cell>
          <cell r="Z1448">
            <v>8250</v>
          </cell>
          <cell r="AA1448">
            <v>24</v>
          </cell>
          <cell r="AH1448">
            <v>0.31851099999999999</v>
          </cell>
          <cell r="AI1448">
            <v>-2.8499999999999999E-4</v>
          </cell>
        </row>
        <row r="1449">
          <cell r="A1449" t="str">
            <v>F</v>
          </cell>
          <cell r="B1449">
            <v>4000</v>
          </cell>
          <cell r="C1449">
            <v>30</v>
          </cell>
          <cell r="D1449">
            <v>37</v>
          </cell>
          <cell r="J1449">
            <v>3.4389000000000003E-2</v>
          </cell>
          <cell r="K1449">
            <v>1.1202999999999999E-2</v>
          </cell>
          <cell r="Y1449" t="str">
            <v>R</v>
          </cell>
          <cell r="Z1449">
            <v>8000</v>
          </cell>
          <cell r="AA1449">
            <v>24</v>
          </cell>
          <cell r="AH1449">
            <v>0.14022299999999999</v>
          </cell>
          <cell r="AI1449">
            <v>0.14022299999999999</v>
          </cell>
        </row>
        <row r="1450">
          <cell r="A1450" t="str">
            <v>N</v>
          </cell>
          <cell r="B1450">
            <v>5750</v>
          </cell>
          <cell r="C1450">
            <v>30</v>
          </cell>
          <cell r="D1450">
            <v>9</v>
          </cell>
          <cell r="J1450">
            <v>3.6991999999999997E-2</v>
          </cell>
          <cell r="K1450">
            <v>0</v>
          </cell>
          <cell r="Y1450" t="str">
            <v>V</v>
          </cell>
          <cell r="Z1450">
            <v>8250</v>
          </cell>
          <cell r="AA1450">
            <v>24</v>
          </cell>
          <cell r="AH1450">
            <v>0.51296600000000003</v>
          </cell>
          <cell r="AI1450">
            <v>0.18706100000000001</v>
          </cell>
        </row>
        <row r="1451">
          <cell r="A1451" t="str">
            <v>N</v>
          </cell>
          <cell r="B1451">
            <v>6000</v>
          </cell>
          <cell r="C1451">
            <v>30</v>
          </cell>
          <cell r="D1451">
            <v>11</v>
          </cell>
          <cell r="J1451">
            <v>3.7673999999999999E-2</v>
          </cell>
          <cell r="K1451">
            <v>1.9999999999999999E-6</v>
          </cell>
          <cell r="Y1451" t="str">
            <v>F</v>
          </cell>
          <cell r="Z1451">
            <v>5000</v>
          </cell>
          <cell r="AA1451">
            <v>24</v>
          </cell>
          <cell r="AH1451">
            <v>2.1374000000000001E-2</v>
          </cell>
          <cell r="AI1451">
            <v>5.8869999999999999E-3</v>
          </cell>
        </row>
        <row r="1452">
          <cell r="A1452" t="str">
            <v>N</v>
          </cell>
          <cell r="B1452">
            <v>7500</v>
          </cell>
          <cell r="C1452">
            <v>30</v>
          </cell>
          <cell r="D1452">
            <v>37</v>
          </cell>
          <cell r="J1452">
            <v>5.9302000000000001E-2</v>
          </cell>
          <cell r="K1452">
            <v>1.405E-2</v>
          </cell>
          <cell r="Y1452" t="str">
            <v>R</v>
          </cell>
          <cell r="Z1452">
            <v>5000</v>
          </cell>
          <cell r="AA1452">
            <v>24</v>
          </cell>
          <cell r="AH1452">
            <v>8.1899999999999996E-4</v>
          </cell>
          <cell r="AI1452">
            <v>8.1899999999999996E-4</v>
          </cell>
        </row>
        <row r="1453">
          <cell r="A1453" t="str">
            <v>R</v>
          </cell>
          <cell r="B1453">
            <v>8250</v>
          </cell>
          <cell r="C1453">
            <v>36</v>
          </cell>
          <cell r="D1453">
            <v>1</v>
          </cell>
          <cell r="J1453">
            <v>0.19753699999999999</v>
          </cell>
          <cell r="K1453">
            <v>1.0000000000000001E-5</v>
          </cell>
          <cell r="Y1453" t="str">
            <v>V</v>
          </cell>
          <cell r="Z1453">
            <v>5000</v>
          </cell>
          <cell r="AA1453">
            <v>24</v>
          </cell>
          <cell r="AH1453">
            <v>4.8344999999999999E-2</v>
          </cell>
          <cell r="AI1453">
            <v>1.4938E-2</v>
          </cell>
        </row>
        <row r="1454">
          <cell r="A1454" t="str">
            <v>V</v>
          </cell>
          <cell r="B1454">
            <v>8000</v>
          </cell>
          <cell r="C1454">
            <v>24</v>
          </cell>
          <cell r="D1454">
            <v>138</v>
          </cell>
          <cell r="J1454">
            <v>0.58940000000000003</v>
          </cell>
          <cell r="K1454">
            <v>0.252355</v>
          </cell>
          <cell r="Y1454" t="str">
            <v>R</v>
          </cell>
          <cell r="Z1454">
            <v>5250</v>
          </cell>
          <cell r="AA1454">
            <v>24</v>
          </cell>
          <cell r="AH1454">
            <v>1.7060000000000001E-3</v>
          </cell>
          <cell r="AI1454">
            <v>1.7060000000000001E-3</v>
          </cell>
        </row>
        <row r="1455">
          <cell r="A1455" t="str">
            <v>V</v>
          </cell>
          <cell r="B1455">
            <v>8500</v>
          </cell>
          <cell r="C1455">
            <v>30</v>
          </cell>
          <cell r="D1455">
            <v>32</v>
          </cell>
          <cell r="J1455">
            <v>0.53777200000000003</v>
          </cell>
          <cell r="K1455">
            <v>0.32437899999999997</v>
          </cell>
          <cell r="Y1455" t="str">
            <v>R</v>
          </cell>
          <cell r="Z1455">
            <v>5500</v>
          </cell>
          <cell r="AA1455">
            <v>24</v>
          </cell>
          <cell r="AH1455">
            <v>1.176E-3</v>
          </cell>
          <cell r="AI1455">
            <v>1.176E-3</v>
          </cell>
        </row>
        <row r="1456">
          <cell r="A1456" t="str">
            <v>V</v>
          </cell>
          <cell r="B1456">
            <v>7750</v>
          </cell>
          <cell r="C1456">
            <v>24</v>
          </cell>
          <cell r="D1456">
            <v>752</v>
          </cell>
          <cell r="J1456">
            <v>0.54844099999999996</v>
          </cell>
          <cell r="K1456">
            <v>0.23044000000000001</v>
          </cell>
          <cell r="Y1456" t="str">
            <v>F</v>
          </cell>
          <cell r="Z1456">
            <v>5250</v>
          </cell>
          <cell r="AA1456">
            <v>20</v>
          </cell>
          <cell r="AH1456">
            <v>4.0108999999999999E-2</v>
          </cell>
          <cell r="AI1456">
            <v>6.3199999999999997E-4</v>
          </cell>
        </row>
        <row r="1457">
          <cell r="A1457" t="str">
            <v>F</v>
          </cell>
          <cell r="B1457">
            <v>4750</v>
          </cell>
          <cell r="C1457">
            <v>30</v>
          </cell>
          <cell r="D1457">
            <v>1406</v>
          </cell>
          <cell r="J1457">
            <v>4.2588000000000001E-2</v>
          </cell>
          <cell r="K1457">
            <v>1.3405E-2</v>
          </cell>
          <cell r="Y1457" t="str">
            <v>V</v>
          </cell>
          <cell r="Z1457">
            <v>5250</v>
          </cell>
          <cell r="AA1457">
            <v>20</v>
          </cell>
          <cell r="AH1457">
            <v>2.4738E-2</v>
          </cell>
          <cell r="AI1457">
            <v>3.009E-3</v>
          </cell>
        </row>
        <row r="1458">
          <cell r="A1458" t="str">
            <v>F</v>
          </cell>
          <cell r="B1458">
            <v>4500</v>
          </cell>
          <cell r="C1458">
            <v>30</v>
          </cell>
          <cell r="D1458">
            <v>836</v>
          </cell>
          <cell r="J1458">
            <v>3.2405000000000003E-2</v>
          </cell>
          <cell r="K1458">
            <v>1.1545E-2</v>
          </cell>
          <cell r="Y1458" t="str">
            <v>R</v>
          </cell>
          <cell r="Z1458">
            <v>5250</v>
          </cell>
          <cell r="AA1458">
            <v>20</v>
          </cell>
          <cell r="AH1458">
            <v>6.9099999999999999E-4</v>
          </cell>
          <cell r="AI1458">
            <v>6.9099999999999999E-4</v>
          </cell>
        </row>
        <row r="1459">
          <cell r="A1459" t="str">
            <v>F</v>
          </cell>
          <cell r="B1459">
            <v>8500</v>
          </cell>
          <cell r="C1459">
            <v>36</v>
          </cell>
          <cell r="D1459">
            <v>3</v>
          </cell>
          <cell r="J1459">
            <v>0.17543</v>
          </cell>
          <cell r="K1459">
            <v>9.0788999999999995E-2</v>
          </cell>
          <cell r="Y1459" t="str">
            <v>F</v>
          </cell>
          <cell r="Z1459">
            <v>5000</v>
          </cell>
          <cell r="AA1459">
            <v>20</v>
          </cell>
          <cell r="AH1459">
            <v>1.5935999999999999E-2</v>
          </cell>
          <cell r="AI1459">
            <v>4.5859999999999998E-3</v>
          </cell>
        </row>
        <row r="1460">
          <cell r="A1460" t="str">
            <v>V</v>
          </cell>
          <cell r="B1460">
            <v>2500</v>
          </cell>
          <cell r="C1460">
            <v>30</v>
          </cell>
          <cell r="D1460">
            <v>7</v>
          </cell>
          <cell r="J1460">
            <v>6.4152000000000001E-2</v>
          </cell>
          <cell r="K1460">
            <v>1.7090000000000001E-2</v>
          </cell>
          <cell r="Y1460" t="str">
            <v>R</v>
          </cell>
          <cell r="Z1460">
            <v>4750</v>
          </cell>
          <cell r="AA1460">
            <v>18</v>
          </cell>
          <cell r="AH1460">
            <v>-2.7799999999999999E-3</v>
          </cell>
          <cell r="AI1460">
            <v>-2.7799999999999999E-3</v>
          </cell>
        </row>
        <row r="1461">
          <cell r="A1461" t="str">
            <v>V</v>
          </cell>
          <cell r="B1461">
            <v>2250</v>
          </cell>
          <cell r="C1461">
            <v>36</v>
          </cell>
          <cell r="D1461">
            <v>28</v>
          </cell>
          <cell r="J1461">
            <v>4.1847000000000002E-2</v>
          </cell>
          <cell r="K1461">
            <v>5.0289999999999996E-3</v>
          </cell>
          <cell r="Y1461" t="str">
            <v>F</v>
          </cell>
          <cell r="Z1461">
            <v>4750</v>
          </cell>
          <cell r="AA1461">
            <v>18</v>
          </cell>
          <cell r="AH1461">
            <v>1.2055E-2</v>
          </cell>
          <cell r="AI1461">
            <v>7.0100000000000002E-4</v>
          </cell>
        </row>
        <row r="1462">
          <cell r="A1462" t="str">
            <v>V</v>
          </cell>
          <cell r="B1462">
            <v>2750</v>
          </cell>
          <cell r="C1462">
            <v>36</v>
          </cell>
          <cell r="D1462">
            <v>49</v>
          </cell>
          <cell r="J1462">
            <v>0.13183400000000001</v>
          </cell>
          <cell r="K1462">
            <v>5.9305999999999998E-2</v>
          </cell>
          <cell r="Y1462" t="str">
            <v>N</v>
          </cell>
          <cell r="Z1462">
            <v>5750</v>
          </cell>
          <cell r="AA1462">
            <v>30</v>
          </cell>
          <cell r="AH1462">
            <v>2.519E-3</v>
          </cell>
          <cell r="AI1462">
            <v>2.519E-3</v>
          </cell>
        </row>
        <row r="1463">
          <cell r="A1463" t="str">
            <v>F</v>
          </cell>
          <cell r="B1463">
            <v>9000</v>
          </cell>
          <cell r="C1463">
            <v>24</v>
          </cell>
          <cell r="D1463">
            <v>70</v>
          </cell>
          <cell r="J1463">
            <v>0.31265500000000002</v>
          </cell>
          <cell r="K1463">
            <v>0.12822700000000001</v>
          </cell>
          <cell r="Y1463" t="str">
            <v>N</v>
          </cell>
          <cell r="Z1463">
            <v>7500</v>
          </cell>
          <cell r="AA1463">
            <v>30</v>
          </cell>
          <cell r="AH1463">
            <v>3.398E-3</v>
          </cell>
          <cell r="AI1463">
            <v>3.398E-3</v>
          </cell>
        </row>
        <row r="1464">
          <cell r="A1464" t="str">
            <v>F</v>
          </cell>
          <cell r="B1464">
            <v>8500</v>
          </cell>
          <cell r="C1464">
            <v>24</v>
          </cell>
          <cell r="D1464">
            <v>48</v>
          </cell>
          <cell r="J1464">
            <v>0.24207699999999999</v>
          </cell>
          <cell r="K1464">
            <v>0.107908</v>
          </cell>
          <cell r="Y1464" t="str">
            <v>R</v>
          </cell>
          <cell r="Z1464">
            <v>8250</v>
          </cell>
          <cell r="AA1464">
            <v>36</v>
          </cell>
          <cell r="AH1464">
            <v>7.1260000000000004E-3</v>
          </cell>
          <cell r="AI1464">
            <v>7.1260000000000004E-3</v>
          </cell>
        </row>
        <row r="1465">
          <cell r="A1465" t="str">
            <v>N</v>
          </cell>
          <cell r="B1465">
            <v>6000</v>
          </cell>
          <cell r="C1465">
            <v>24</v>
          </cell>
          <cell r="D1465">
            <v>24</v>
          </cell>
          <cell r="J1465">
            <v>5.9846000000000003E-2</v>
          </cell>
          <cell r="K1465">
            <v>0</v>
          </cell>
          <cell r="Y1465" t="str">
            <v>V</v>
          </cell>
          <cell r="Z1465">
            <v>8500</v>
          </cell>
          <cell r="AA1465">
            <v>30</v>
          </cell>
          <cell r="AH1465">
            <v>3.6870000000000002E-3</v>
          </cell>
          <cell r="AI1465">
            <v>3.6870000000000002E-3</v>
          </cell>
        </row>
        <row r="1466">
          <cell r="A1466" t="str">
            <v>N</v>
          </cell>
          <cell r="B1466">
            <v>7250</v>
          </cell>
          <cell r="C1466">
            <v>24</v>
          </cell>
          <cell r="D1466">
            <v>34</v>
          </cell>
          <cell r="J1466">
            <v>5.9884E-2</v>
          </cell>
          <cell r="K1466">
            <v>5.6730000000000001E-3</v>
          </cell>
          <cell r="Y1466" t="str">
            <v>F</v>
          </cell>
          <cell r="Z1466">
            <v>4750</v>
          </cell>
          <cell r="AA1466">
            <v>30</v>
          </cell>
          <cell r="AH1466">
            <v>4.1502999999999998E-2</v>
          </cell>
          <cell r="AI1466">
            <v>5.2700000000000002E-4</v>
          </cell>
        </row>
        <row r="1467">
          <cell r="A1467" t="str">
            <v>N</v>
          </cell>
          <cell r="B1467">
            <v>5500</v>
          </cell>
          <cell r="C1467">
            <v>24</v>
          </cell>
          <cell r="D1467">
            <v>2</v>
          </cell>
          <cell r="J1467">
            <v>4.9321999999999998E-2</v>
          </cell>
          <cell r="K1467">
            <v>0</v>
          </cell>
          <cell r="Y1467" t="str">
            <v>F</v>
          </cell>
          <cell r="Z1467">
            <v>4500</v>
          </cell>
          <cell r="AA1467">
            <v>30</v>
          </cell>
          <cell r="AH1467">
            <v>4.2462E-2</v>
          </cell>
          <cell r="AI1467">
            <v>1.0147E-2</v>
          </cell>
        </row>
        <row r="1468">
          <cell r="A1468" t="str">
            <v>N</v>
          </cell>
          <cell r="B1468">
            <v>7000</v>
          </cell>
          <cell r="C1468">
            <v>24</v>
          </cell>
          <cell r="D1468">
            <v>30</v>
          </cell>
          <cell r="J1468">
            <v>6.5471000000000001E-2</v>
          </cell>
          <cell r="K1468">
            <v>0</v>
          </cell>
          <cell r="Y1468" t="str">
            <v>F</v>
          </cell>
          <cell r="Z1468">
            <v>8500</v>
          </cell>
          <cell r="AA1468">
            <v>36</v>
          </cell>
          <cell r="AH1468">
            <v>0</v>
          </cell>
          <cell r="AI1468">
            <v>0</v>
          </cell>
        </row>
        <row r="1469">
          <cell r="A1469" t="str">
            <v>V</v>
          </cell>
          <cell r="B1469">
            <v>3000</v>
          </cell>
          <cell r="C1469">
            <v>30</v>
          </cell>
          <cell r="D1469">
            <v>25</v>
          </cell>
          <cell r="J1469">
            <v>0.121619</v>
          </cell>
          <cell r="K1469">
            <v>4.9313999999999997E-2</v>
          </cell>
          <cell r="Y1469" t="str">
            <v>V</v>
          </cell>
          <cell r="Z1469">
            <v>2500</v>
          </cell>
          <cell r="AA1469">
            <v>30</v>
          </cell>
          <cell r="AH1469">
            <v>1.1587999999999999E-2</v>
          </cell>
          <cell r="AI1469">
            <v>1.1587999999999999E-2</v>
          </cell>
        </row>
        <row r="1470">
          <cell r="A1470" t="str">
            <v>R</v>
          </cell>
          <cell r="B1470">
            <v>7250</v>
          </cell>
          <cell r="C1470">
            <v>18</v>
          </cell>
          <cell r="D1470">
            <v>629</v>
          </cell>
          <cell r="J1470">
            <v>0.15465699999999999</v>
          </cell>
          <cell r="K1470">
            <v>5.8263000000000002E-2</v>
          </cell>
          <cell r="Y1470" t="str">
            <v>V</v>
          </cell>
          <cell r="Z1470">
            <v>2250</v>
          </cell>
          <cell r="AA1470">
            <v>30</v>
          </cell>
          <cell r="AH1470">
            <v>-1.1969999999999999E-3</v>
          </cell>
          <cell r="AI1470">
            <v>-1.1969999999999999E-3</v>
          </cell>
        </row>
        <row r="1471">
          <cell r="A1471" t="str">
            <v>R</v>
          </cell>
          <cell r="B1471">
            <v>9000</v>
          </cell>
          <cell r="C1471">
            <v>30</v>
          </cell>
          <cell r="D1471">
            <v>7</v>
          </cell>
          <cell r="J1471">
            <v>0.36221199999999998</v>
          </cell>
          <cell r="K1471">
            <v>0.27652599999999999</v>
          </cell>
          <cell r="Y1471" t="str">
            <v>V</v>
          </cell>
          <cell r="Z1471">
            <v>2750</v>
          </cell>
          <cell r="AA1471">
            <v>30</v>
          </cell>
          <cell r="AH1471">
            <v>-3.2829999999999999E-3</v>
          </cell>
          <cell r="AI1471">
            <v>-3.2829999999999999E-3</v>
          </cell>
        </row>
        <row r="1472">
          <cell r="A1472" t="str">
            <v>R</v>
          </cell>
          <cell r="B1472">
            <v>8500</v>
          </cell>
          <cell r="C1472">
            <v>30</v>
          </cell>
          <cell r="D1472">
            <v>2</v>
          </cell>
          <cell r="J1472">
            <v>0.113632</v>
          </cell>
          <cell r="K1472">
            <v>1.13E-4</v>
          </cell>
          <cell r="Y1472" t="str">
            <v>V</v>
          </cell>
          <cell r="Z1472">
            <v>4250</v>
          </cell>
          <cell r="AA1472">
            <v>30</v>
          </cell>
          <cell r="AH1472">
            <v>6.9338999999999998E-2</v>
          </cell>
          <cell r="AI1472">
            <v>6.9338999999999998E-2</v>
          </cell>
        </row>
        <row r="1473">
          <cell r="A1473" t="str">
            <v>R</v>
          </cell>
          <cell r="B1473">
            <v>8250</v>
          </cell>
          <cell r="C1473">
            <v>24</v>
          </cell>
          <cell r="D1473">
            <v>53</v>
          </cell>
          <cell r="J1473">
            <v>0.22862299999999999</v>
          </cell>
          <cell r="K1473">
            <v>0.14421300000000001</v>
          </cell>
          <cell r="Y1473" t="str">
            <v>N</v>
          </cell>
          <cell r="Z1473">
            <v>6000</v>
          </cell>
          <cell r="AA1473">
            <v>24</v>
          </cell>
          <cell r="AH1473">
            <v>0.42134100000000002</v>
          </cell>
          <cell r="AI1473">
            <v>-3.1399999999999999E-4</v>
          </cell>
        </row>
        <row r="1474">
          <cell r="A1474" t="str">
            <v>N</v>
          </cell>
          <cell r="B1474">
            <v>7250</v>
          </cell>
          <cell r="C1474">
            <v>20</v>
          </cell>
          <cell r="D1474">
            <v>22</v>
          </cell>
          <cell r="J1474">
            <v>7.2055999999999995E-2</v>
          </cell>
          <cell r="K1474">
            <v>0</v>
          </cell>
          <cell r="Y1474" t="str">
            <v>N</v>
          </cell>
          <cell r="Z1474">
            <v>5500</v>
          </cell>
          <cell r="AA1474">
            <v>24</v>
          </cell>
          <cell r="AH1474">
            <v>2.2387000000000001E-2</v>
          </cell>
          <cell r="AI1474">
            <v>2.2387000000000001E-2</v>
          </cell>
        </row>
        <row r="1475">
          <cell r="A1475" t="str">
            <v>N</v>
          </cell>
          <cell r="B1475">
            <v>7000</v>
          </cell>
          <cell r="C1475">
            <v>20</v>
          </cell>
          <cell r="D1475">
            <v>29</v>
          </cell>
          <cell r="J1475">
            <v>0.100123</v>
          </cell>
          <cell r="K1475">
            <v>3.1988000000000003E-2</v>
          </cell>
          <cell r="Y1475" t="str">
            <v>F</v>
          </cell>
          <cell r="Z1475">
            <v>8250</v>
          </cell>
          <cell r="AA1475">
            <v>20</v>
          </cell>
          <cell r="AH1475">
            <v>0.14696300000000001</v>
          </cell>
          <cell r="AI1475">
            <v>0.14696300000000001</v>
          </cell>
        </row>
        <row r="1476">
          <cell r="A1476" t="str">
            <v>R</v>
          </cell>
          <cell r="B1476">
            <v>8500</v>
          </cell>
          <cell r="C1476">
            <v>24</v>
          </cell>
          <cell r="D1476">
            <v>1</v>
          </cell>
          <cell r="J1476">
            <v>0.13361000000000001</v>
          </cell>
          <cell r="K1476">
            <v>3.6999999999999999E-4</v>
          </cell>
          <cell r="Y1476" t="str">
            <v>F</v>
          </cell>
          <cell r="Z1476">
            <v>3000</v>
          </cell>
          <cell r="AA1476">
            <v>30</v>
          </cell>
          <cell r="AH1476">
            <v>-1.3110000000000001E-3</v>
          </cell>
          <cell r="AI1476">
            <v>-1.3110000000000001E-3</v>
          </cell>
        </row>
        <row r="1477">
          <cell r="A1477" t="str">
            <v>V</v>
          </cell>
          <cell r="B1477">
            <v>8250</v>
          </cell>
          <cell r="C1477">
            <v>24</v>
          </cell>
          <cell r="D1477">
            <v>106</v>
          </cell>
          <cell r="J1477">
            <v>0.54284399999999999</v>
          </cell>
          <cell r="K1477">
            <v>0.39977299999999999</v>
          </cell>
          <cell r="Y1477" t="str">
            <v>V</v>
          </cell>
          <cell r="Z1477">
            <v>3250</v>
          </cell>
          <cell r="AA1477">
            <v>30</v>
          </cell>
          <cell r="AH1477">
            <v>0.106313</v>
          </cell>
          <cell r="AI1477">
            <v>0.106313</v>
          </cell>
        </row>
        <row r="1478">
          <cell r="A1478" t="str">
            <v>F</v>
          </cell>
          <cell r="B1478">
            <v>8250</v>
          </cell>
          <cell r="C1478">
            <v>20</v>
          </cell>
          <cell r="D1478">
            <v>418</v>
          </cell>
          <cell r="J1478">
            <v>0.297346</v>
          </cell>
          <cell r="K1478">
            <v>9.4803999999999999E-2</v>
          </cell>
          <cell r="Y1478" t="str">
            <v>V</v>
          </cell>
          <cell r="Z1478">
            <v>3000</v>
          </cell>
          <cell r="AA1478">
            <v>30</v>
          </cell>
          <cell r="AH1478">
            <v>-4.0200000000000001E-4</v>
          </cell>
          <cell r="AI1478">
            <v>-4.0200000000000001E-4</v>
          </cell>
        </row>
        <row r="1479">
          <cell r="A1479" t="str">
            <v>F</v>
          </cell>
          <cell r="B1479">
            <v>8250</v>
          </cell>
          <cell r="C1479">
            <v>18</v>
          </cell>
          <cell r="D1479">
            <v>314</v>
          </cell>
          <cell r="J1479">
            <v>0.26680399999999999</v>
          </cell>
          <cell r="K1479">
            <v>7.9828999999999997E-2</v>
          </cell>
          <cell r="Y1479" t="str">
            <v>V</v>
          </cell>
          <cell r="Z1479">
            <v>9000</v>
          </cell>
          <cell r="AA1479">
            <v>24</v>
          </cell>
          <cell r="AH1479">
            <v>-6.2179999999999996E-3</v>
          </cell>
          <cell r="AI1479">
            <v>-6.2179999999999996E-3</v>
          </cell>
        </row>
        <row r="1480">
          <cell r="A1480" t="str">
            <v>N</v>
          </cell>
          <cell r="B1480">
            <v>8000</v>
          </cell>
          <cell r="C1480">
            <v>30</v>
          </cell>
          <cell r="D1480">
            <v>3</v>
          </cell>
          <cell r="J1480">
            <v>5.2569999999999999E-2</v>
          </cell>
          <cell r="K1480">
            <v>9.9999999999999995E-7</v>
          </cell>
          <cell r="Y1480" t="str">
            <v>V</v>
          </cell>
          <cell r="Z1480">
            <v>8500</v>
          </cell>
          <cell r="AA1480">
            <v>24</v>
          </cell>
          <cell r="AH1480">
            <v>0.66244099999999995</v>
          </cell>
          <cell r="AI1480">
            <v>0.48232799999999998</v>
          </cell>
        </row>
        <row r="1481">
          <cell r="A1481" t="str">
            <v>V</v>
          </cell>
          <cell r="B1481">
            <v>5750</v>
          </cell>
          <cell r="C1481">
            <v>108</v>
          </cell>
          <cell r="D1481">
            <v>5</v>
          </cell>
          <cell r="J1481">
            <v>0.104995</v>
          </cell>
          <cell r="K1481">
            <v>6.0000000000000002E-6</v>
          </cell>
          <cell r="Y1481" t="str">
            <v>R</v>
          </cell>
          <cell r="Z1481">
            <v>9000</v>
          </cell>
          <cell r="AA1481">
            <v>30</v>
          </cell>
          <cell r="AH1481">
            <v>-8.4440000000000001E-3</v>
          </cell>
          <cell r="AI1481">
            <v>-8.4440000000000001E-3</v>
          </cell>
        </row>
        <row r="1482">
          <cell r="A1482" t="str">
            <v>R</v>
          </cell>
          <cell r="B1482">
            <v>8000</v>
          </cell>
          <cell r="C1482">
            <v>24</v>
          </cell>
          <cell r="D1482">
            <v>47</v>
          </cell>
          <cell r="J1482">
            <v>0.26790999999999998</v>
          </cell>
          <cell r="K1482">
            <v>0.19123699999999999</v>
          </cell>
          <cell r="Y1482" t="str">
            <v>R</v>
          </cell>
          <cell r="Z1482">
            <v>9000</v>
          </cell>
          <cell r="AA1482">
            <v>24</v>
          </cell>
          <cell r="AH1482">
            <v>-1.142E-3</v>
          </cell>
          <cell r="AI1482">
            <v>-1.142E-3</v>
          </cell>
        </row>
        <row r="1483">
          <cell r="A1483" t="str">
            <v>F</v>
          </cell>
          <cell r="B1483">
            <v>4750</v>
          </cell>
          <cell r="C1483">
            <v>24</v>
          </cell>
          <cell r="D1483">
            <v>2453</v>
          </cell>
          <cell r="J1483">
            <v>3.5290000000000002E-2</v>
          </cell>
          <cell r="K1483">
            <v>1.2576E-2</v>
          </cell>
          <cell r="Y1483" t="str">
            <v>R</v>
          </cell>
          <cell r="Z1483">
            <v>8500</v>
          </cell>
          <cell r="AA1483">
            <v>30</v>
          </cell>
          <cell r="AH1483">
            <v>6.8999999999999997E-5</v>
          </cell>
          <cell r="AI1483">
            <v>6.8999999999999997E-5</v>
          </cell>
        </row>
        <row r="1484">
          <cell r="A1484" t="str">
            <v>R</v>
          </cell>
          <cell r="B1484">
            <v>4750</v>
          </cell>
          <cell r="C1484">
            <v>24</v>
          </cell>
          <cell r="D1484">
            <v>67</v>
          </cell>
          <cell r="J1484">
            <v>3.4001999999999998E-2</v>
          </cell>
          <cell r="K1484">
            <v>1.14E-2</v>
          </cell>
          <cell r="Y1484" t="str">
            <v>N</v>
          </cell>
          <cell r="Z1484">
            <v>7750</v>
          </cell>
          <cell r="AA1484">
            <v>24</v>
          </cell>
          <cell r="AH1484">
            <v>1.7080000000000001E-3</v>
          </cell>
          <cell r="AI1484">
            <v>1.7080000000000001E-3</v>
          </cell>
        </row>
        <row r="1485">
          <cell r="A1485" t="str">
            <v>V</v>
          </cell>
          <cell r="B1485">
            <v>4750</v>
          </cell>
          <cell r="C1485">
            <v>24</v>
          </cell>
          <cell r="D1485">
            <v>907</v>
          </cell>
          <cell r="J1485">
            <v>8.6929999999999993E-2</v>
          </cell>
          <cell r="K1485">
            <v>2.9798999999999999E-2</v>
          </cell>
          <cell r="Y1485" t="str">
            <v>N</v>
          </cell>
          <cell r="Z1485">
            <v>7250</v>
          </cell>
          <cell r="AA1485">
            <v>20</v>
          </cell>
          <cell r="AH1485">
            <v>4.0249999999999999E-3</v>
          </cell>
          <cell r="AI1485">
            <v>4.0249999999999999E-3</v>
          </cell>
        </row>
        <row r="1486">
          <cell r="A1486" t="str">
            <v>R</v>
          </cell>
          <cell r="B1486">
            <v>5250</v>
          </cell>
          <cell r="C1486">
            <v>20</v>
          </cell>
          <cell r="D1486">
            <v>40</v>
          </cell>
          <cell r="J1486">
            <v>3.2627999999999997E-2</v>
          </cell>
          <cell r="K1486">
            <v>7.9159999999999994E-3</v>
          </cell>
          <cell r="Y1486" t="str">
            <v>N</v>
          </cell>
          <cell r="Z1486">
            <v>7000</v>
          </cell>
          <cell r="AA1486">
            <v>20</v>
          </cell>
          <cell r="AH1486">
            <v>5.4100000000000003E-4</v>
          </cell>
          <cell r="AI1486">
            <v>5.4100000000000003E-4</v>
          </cell>
        </row>
        <row r="1487">
          <cell r="A1487" t="str">
            <v>V</v>
          </cell>
          <cell r="B1487">
            <v>5250</v>
          </cell>
          <cell r="C1487">
            <v>20</v>
          </cell>
          <cell r="D1487">
            <v>686</v>
          </cell>
          <cell r="J1487">
            <v>8.1346000000000002E-2</v>
          </cell>
          <cell r="K1487">
            <v>1.9508000000000001E-2</v>
          </cell>
          <cell r="Y1487" t="str">
            <v>R</v>
          </cell>
          <cell r="Z1487">
            <v>8500</v>
          </cell>
          <cell r="AA1487">
            <v>24</v>
          </cell>
          <cell r="AH1487">
            <v>1.0116E-2</v>
          </cell>
          <cell r="AI1487">
            <v>1.0116E-2</v>
          </cell>
        </row>
        <row r="1488">
          <cell r="A1488" t="str">
            <v>R</v>
          </cell>
          <cell r="B1488">
            <v>5250</v>
          </cell>
          <cell r="C1488">
            <v>18</v>
          </cell>
          <cell r="D1488">
            <v>62</v>
          </cell>
          <cell r="J1488">
            <v>2.3539000000000001E-2</v>
          </cell>
          <cell r="K1488">
            <v>1.2960000000000001E-3</v>
          </cell>
          <cell r="Y1488" t="str">
            <v>F</v>
          </cell>
          <cell r="Z1488">
            <v>8250</v>
          </cell>
          <cell r="AA1488">
            <v>18</v>
          </cell>
          <cell r="AH1488">
            <v>0.40575899999999998</v>
          </cell>
          <cell r="AI1488">
            <v>9.7292000000000003E-2</v>
          </cell>
        </row>
        <row r="1489">
          <cell r="A1489" t="str">
            <v>V</v>
          </cell>
          <cell r="B1489">
            <v>7250</v>
          </cell>
          <cell r="C1489">
            <v>18</v>
          </cell>
          <cell r="D1489">
            <v>2352</v>
          </cell>
          <cell r="J1489">
            <v>0.54824700000000004</v>
          </cell>
          <cell r="K1489">
            <v>0.127391</v>
          </cell>
          <cell r="Y1489" t="str">
            <v>N</v>
          </cell>
          <cell r="Z1489">
            <v>8000</v>
          </cell>
          <cell r="AA1489">
            <v>24</v>
          </cell>
          <cell r="AH1489">
            <v>7.2999999999999999E-5</v>
          </cell>
          <cell r="AI1489">
            <v>7.2999999999999999E-5</v>
          </cell>
        </row>
        <row r="1490">
          <cell r="A1490" t="str">
            <v>R</v>
          </cell>
          <cell r="B1490">
            <v>7750</v>
          </cell>
          <cell r="C1490">
            <v>18</v>
          </cell>
          <cell r="D1490">
            <v>184</v>
          </cell>
          <cell r="J1490">
            <v>0.290848</v>
          </cell>
          <cell r="K1490">
            <v>0.22841600000000001</v>
          </cell>
          <cell r="Y1490" t="str">
            <v>V</v>
          </cell>
          <cell r="Z1490">
            <v>5750</v>
          </cell>
          <cell r="AA1490">
            <v>108</v>
          </cell>
          <cell r="AH1490">
            <v>1.4270000000000001E-3</v>
          </cell>
          <cell r="AI1490">
            <v>1.4270000000000001E-3</v>
          </cell>
        </row>
        <row r="1491">
          <cell r="A1491" t="str">
            <v>N</v>
          </cell>
          <cell r="B1491">
            <v>7500</v>
          </cell>
          <cell r="C1491">
            <v>24</v>
          </cell>
          <cell r="D1491">
            <v>2</v>
          </cell>
          <cell r="J1491">
            <v>6.7057000000000005E-2</v>
          </cell>
          <cell r="K1491">
            <v>0</v>
          </cell>
          <cell r="Y1491" t="str">
            <v>N</v>
          </cell>
          <cell r="Z1491">
            <v>7500</v>
          </cell>
          <cell r="AA1491">
            <v>24</v>
          </cell>
          <cell r="AH1491">
            <v>2.2650000000000001E-3</v>
          </cell>
          <cell r="AI1491">
            <v>2.2650000000000001E-3</v>
          </cell>
        </row>
        <row r="1492">
          <cell r="A1492" t="str">
            <v>N</v>
          </cell>
          <cell r="B1492">
            <v>7750</v>
          </cell>
          <cell r="C1492">
            <v>24</v>
          </cell>
          <cell r="D1492">
            <v>8</v>
          </cell>
          <cell r="J1492">
            <v>6.0816000000000002E-2</v>
          </cell>
          <cell r="K1492">
            <v>1.3300000000000001E-4</v>
          </cell>
          <cell r="Y1492" t="str">
            <v>N</v>
          </cell>
          <cell r="Z1492">
            <v>8000</v>
          </cell>
          <cell r="AA1492">
            <v>30</v>
          </cell>
          <cell r="AH1492">
            <v>1.1E-4</v>
          </cell>
          <cell r="AI1492">
            <v>1.1E-4</v>
          </cell>
        </row>
        <row r="1493">
          <cell r="A1493" t="str">
            <v>V</v>
          </cell>
          <cell r="B1493">
            <v>7500</v>
          </cell>
          <cell r="C1493">
            <v>18</v>
          </cell>
          <cell r="D1493">
            <v>267</v>
          </cell>
          <cell r="J1493">
            <v>0.56123599999999996</v>
          </cell>
          <cell r="K1493">
            <v>0.237653</v>
          </cell>
          <cell r="Y1493" t="str">
            <v>F</v>
          </cell>
          <cell r="Z1493">
            <v>4750</v>
          </cell>
          <cell r="AA1493">
            <v>24</v>
          </cell>
          <cell r="AH1493">
            <v>1.406E-2</v>
          </cell>
          <cell r="AI1493">
            <v>1.361E-3</v>
          </cell>
        </row>
        <row r="1494">
          <cell r="A1494" t="str">
            <v>R</v>
          </cell>
          <cell r="B1494">
            <v>7500</v>
          </cell>
          <cell r="C1494">
            <v>20</v>
          </cell>
          <cell r="D1494">
            <v>162</v>
          </cell>
          <cell r="J1494">
            <v>0.25820799999999999</v>
          </cell>
          <cell r="K1494">
            <v>0.15521799999999999</v>
          </cell>
          <cell r="Y1494" t="str">
            <v>R</v>
          </cell>
          <cell r="Z1494">
            <v>4750</v>
          </cell>
          <cell r="AA1494">
            <v>24</v>
          </cell>
          <cell r="AH1494">
            <v>2.4000000000000001E-4</v>
          </cell>
          <cell r="AI1494">
            <v>2.4000000000000001E-4</v>
          </cell>
        </row>
        <row r="1495">
          <cell r="A1495" t="str">
            <v>F</v>
          </cell>
          <cell r="B1495">
            <v>5000</v>
          </cell>
          <cell r="C1495">
            <v>20</v>
          </cell>
          <cell r="D1495">
            <v>3546</v>
          </cell>
          <cell r="J1495">
            <v>2.6321000000000001E-2</v>
          </cell>
          <cell r="K1495">
            <v>1.0397E-2</v>
          </cell>
          <cell r="Y1495" t="str">
            <v>V</v>
          </cell>
          <cell r="Z1495">
            <v>4750</v>
          </cell>
          <cell r="AA1495">
            <v>24</v>
          </cell>
          <cell r="AH1495">
            <v>4.0908E-2</v>
          </cell>
          <cell r="AI1495">
            <v>1.395E-3</v>
          </cell>
        </row>
        <row r="1496">
          <cell r="A1496" t="str">
            <v>F</v>
          </cell>
          <cell r="B1496">
            <v>5000</v>
          </cell>
          <cell r="C1496">
            <v>10</v>
          </cell>
          <cell r="D1496">
            <v>2816</v>
          </cell>
          <cell r="J1496">
            <v>1.3067E-2</v>
          </cell>
          <cell r="K1496">
            <v>5.8869999999999999E-3</v>
          </cell>
          <cell r="Y1496" t="str">
            <v>F</v>
          </cell>
          <cell r="Z1496">
            <v>5250</v>
          </cell>
          <cell r="AA1496">
            <v>18</v>
          </cell>
          <cell r="AH1496">
            <v>1.008E-2</v>
          </cell>
          <cell r="AI1496">
            <v>3.8649999999999999E-3</v>
          </cell>
        </row>
        <row r="1497">
          <cell r="A1497" t="str">
            <v>F</v>
          </cell>
          <cell r="B1497">
            <v>5000</v>
          </cell>
          <cell r="C1497">
            <v>12</v>
          </cell>
          <cell r="D1497">
            <v>3489</v>
          </cell>
          <cell r="J1497">
            <v>1.5966000000000001E-2</v>
          </cell>
          <cell r="K1497">
            <v>5.1619999999999999E-3</v>
          </cell>
          <cell r="Y1497" t="str">
            <v>R</v>
          </cell>
          <cell r="Z1497">
            <v>5250</v>
          </cell>
          <cell r="AA1497">
            <v>18</v>
          </cell>
          <cell r="AH1497">
            <v>1.8190000000000001E-3</v>
          </cell>
          <cell r="AI1497">
            <v>1.8190000000000001E-3</v>
          </cell>
        </row>
        <row r="1498">
          <cell r="A1498" t="str">
            <v>V</v>
          </cell>
          <cell r="B1498">
            <v>7250</v>
          </cell>
          <cell r="C1498">
            <v>16</v>
          </cell>
          <cell r="D1498">
            <v>595</v>
          </cell>
          <cell r="J1498">
            <v>0.62378500000000003</v>
          </cell>
          <cell r="K1498">
            <v>0.18940399999999999</v>
          </cell>
          <cell r="Y1498" t="str">
            <v>V</v>
          </cell>
          <cell r="Z1498">
            <v>5250</v>
          </cell>
          <cell r="AA1498">
            <v>18</v>
          </cell>
          <cell r="AH1498">
            <v>8.9221999999999996E-2</v>
          </cell>
          <cell r="AI1498">
            <v>2.0954E-2</v>
          </cell>
        </row>
        <row r="1499">
          <cell r="A1499" t="str">
            <v>F</v>
          </cell>
          <cell r="B1499">
            <v>4500</v>
          </cell>
          <cell r="C1499">
            <v>24</v>
          </cell>
          <cell r="D1499">
            <v>1529</v>
          </cell>
          <cell r="J1499">
            <v>3.2299000000000001E-2</v>
          </cell>
          <cell r="K1499">
            <v>1.1172E-2</v>
          </cell>
          <cell r="Y1499" t="str">
            <v>V</v>
          </cell>
          <cell r="Z1499">
            <v>7750</v>
          </cell>
          <cell r="AA1499">
            <v>18</v>
          </cell>
          <cell r="AH1499">
            <v>0.66347299999999998</v>
          </cell>
          <cell r="AI1499">
            <v>0.372894</v>
          </cell>
        </row>
        <row r="1500">
          <cell r="A1500" t="str">
            <v>V</v>
          </cell>
          <cell r="B1500">
            <v>4500</v>
          </cell>
          <cell r="C1500">
            <v>24</v>
          </cell>
          <cell r="D1500">
            <v>752</v>
          </cell>
          <cell r="J1500">
            <v>7.7565999999999996E-2</v>
          </cell>
          <cell r="K1500">
            <v>3.0478999999999999E-2</v>
          </cell>
          <cell r="Y1500" t="str">
            <v>R</v>
          </cell>
          <cell r="Z1500">
            <v>7750</v>
          </cell>
          <cell r="AA1500">
            <v>18</v>
          </cell>
          <cell r="AH1500">
            <v>0.391874</v>
          </cell>
          <cell r="AI1500">
            <v>0.10072399999999999</v>
          </cell>
        </row>
        <row r="1501">
          <cell r="A1501" t="str">
            <v>V</v>
          </cell>
          <cell r="B1501">
            <v>8250</v>
          </cell>
          <cell r="C1501">
            <v>20</v>
          </cell>
          <cell r="D1501">
            <v>43</v>
          </cell>
          <cell r="J1501">
            <v>0.59818199999999999</v>
          </cell>
          <cell r="K1501">
            <v>0.426757</v>
          </cell>
          <cell r="Y1501" t="str">
            <v>V</v>
          </cell>
          <cell r="Z1501">
            <v>7500</v>
          </cell>
          <cell r="AA1501">
            <v>18</v>
          </cell>
          <cell r="AH1501">
            <v>0.50959500000000002</v>
          </cell>
          <cell r="AI1501">
            <v>0.33919199999999999</v>
          </cell>
        </row>
        <row r="1502">
          <cell r="A1502" t="str">
            <v>V</v>
          </cell>
          <cell r="B1502">
            <v>8500</v>
          </cell>
          <cell r="C1502">
            <v>24</v>
          </cell>
          <cell r="D1502">
            <v>10</v>
          </cell>
          <cell r="J1502">
            <v>0.59293799999999997</v>
          </cell>
          <cell r="K1502">
            <v>0.394459</v>
          </cell>
          <cell r="Y1502" t="str">
            <v>R</v>
          </cell>
          <cell r="Z1502">
            <v>7500</v>
          </cell>
          <cell r="AA1502">
            <v>18</v>
          </cell>
          <cell r="AH1502">
            <v>0.30871500000000002</v>
          </cell>
          <cell r="AI1502">
            <v>0.115873</v>
          </cell>
        </row>
        <row r="1503">
          <cell r="A1503" t="str">
            <v>N</v>
          </cell>
          <cell r="B1503">
            <v>7000</v>
          </cell>
          <cell r="C1503">
            <v>18</v>
          </cell>
          <cell r="D1503">
            <v>23</v>
          </cell>
          <cell r="J1503">
            <v>9.4965999999999995E-2</v>
          </cell>
          <cell r="K1503">
            <v>1.3489999999999999E-3</v>
          </cell>
          <cell r="Y1503" t="str">
            <v>R</v>
          </cell>
          <cell r="Z1503">
            <v>6750</v>
          </cell>
          <cell r="AA1503">
            <v>16</v>
          </cell>
          <cell r="AH1503">
            <v>0.11279599999999999</v>
          </cell>
          <cell r="AI1503">
            <v>1.0144E-2</v>
          </cell>
        </row>
        <row r="1504">
          <cell r="A1504" t="str">
            <v>R</v>
          </cell>
          <cell r="B1504">
            <v>7250</v>
          </cell>
          <cell r="C1504">
            <v>16</v>
          </cell>
          <cell r="D1504">
            <v>286</v>
          </cell>
          <cell r="J1504">
            <v>0.18795300000000001</v>
          </cell>
          <cell r="K1504">
            <v>0.108293</v>
          </cell>
          <cell r="Y1504" t="str">
            <v>F</v>
          </cell>
          <cell r="Z1504">
            <v>5000</v>
          </cell>
          <cell r="AA1504">
            <v>18</v>
          </cell>
          <cell r="AH1504">
            <v>1.0272999999999999E-2</v>
          </cell>
          <cell r="AI1504">
            <v>3.029E-3</v>
          </cell>
        </row>
        <row r="1505">
          <cell r="A1505" t="str">
            <v>R</v>
          </cell>
          <cell r="B1505">
            <v>8250</v>
          </cell>
          <cell r="C1505">
            <v>20</v>
          </cell>
          <cell r="D1505">
            <v>4</v>
          </cell>
          <cell r="J1505">
            <v>0.26108300000000001</v>
          </cell>
          <cell r="K1505">
            <v>0.16251599999999999</v>
          </cell>
          <cell r="Y1505" t="str">
            <v>F</v>
          </cell>
          <cell r="Z1505">
            <v>5000</v>
          </cell>
          <cell r="AA1505">
            <v>9</v>
          </cell>
          <cell r="AH1505">
            <v>4.6889999999999996E-3</v>
          </cell>
          <cell r="AI1505">
            <v>1.0460000000000001E-3</v>
          </cell>
        </row>
        <row r="1506">
          <cell r="A1506" t="str">
            <v>R</v>
          </cell>
          <cell r="B1506">
            <v>8000</v>
          </cell>
          <cell r="C1506">
            <v>20</v>
          </cell>
          <cell r="D1506">
            <v>4</v>
          </cell>
          <cell r="J1506">
            <v>0.44147500000000001</v>
          </cell>
          <cell r="K1506">
            <v>0.35291299999999998</v>
          </cell>
          <cell r="Y1506" t="str">
            <v>F</v>
          </cell>
          <cell r="Z1506">
            <v>4750</v>
          </cell>
          <cell r="AA1506">
            <v>14</v>
          </cell>
          <cell r="AH1506">
            <v>4.0159E-2</v>
          </cell>
          <cell r="AI1506">
            <v>5.4860000000000004E-3</v>
          </cell>
        </row>
        <row r="1507">
          <cell r="A1507" t="str">
            <v>V</v>
          </cell>
          <cell r="B1507">
            <v>8250</v>
          </cell>
          <cell r="C1507">
            <v>18</v>
          </cell>
          <cell r="D1507">
            <v>72</v>
          </cell>
          <cell r="J1507">
            <v>0.62409199999999998</v>
          </cell>
          <cell r="K1507">
            <v>0.41671900000000001</v>
          </cell>
          <cell r="Y1507" t="str">
            <v>F</v>
          </cell>
          <cell r="Z1507">
            <v>5000</v>
          </cell>
          <cell r="AA1507">
            <v>10</v>
          </cell>
          <cell r="AH1507">
            <v>2.5240000000000002E-3</v>
          </cell>
          <cell r="AI1507">
            <v>2.5240000000000002E-3</v>
          </cell>
        </row>
        <row r="1508">
          <cell r="A1508" t="str">
            <v>V</v>
          </cell>
          <cell r="B1508">
            <v>7750</v>
          </cell>
          <cell r="C1508">
            <v>18</v>
          </cell>
          <cell r="D1508">
            <v>232</v>
          </cell>
          <cell r="J1508">
            <v>0.53426600000000002</v>
          </cell>
          <cell r="K1508">
            <v>0.198543</v>
          </cell>
          <cell r="Y1508" t="str">
            <v>V</v>
          </cell>
          <cell r="Z1508">
            <v>7250</v>
          </cell>
          <cell r="AA1508">
            <v>16</v>
          </cell>
          <cell r="AH1508">
            <v>0.51277200000000001</v>
          </cell>
          <cell r="AI1508">
            <v>0.15173700000000001</v>
          </cell>
        </row>
        <row r="1509">
          <cell r="A1509" t="str">
            <v>N</v>
          </cell>
          <cell r="B1509">
            <v>7250</v>
          </cell>
          <cell r="C1509">
            <v>18</v>
          </cell>
          <cell r="D1509">
            <v>15</v>
          </cell>
          <cell r="J1509">
            <v>6.2196000000000001E-2</v>
          </cell>
          <cell r="K1509">
            <v>0</v>
          </cell>
          <cell r="Y1509" t="str">
            <v>F</v>
          </cell>
          <cell r="Z1509">
            <v>4500</v>
          </cell>
          <cell r="AA1509">
            <v>24</v>
          </cell>
          <cell r="AH1509">
            <v>1.3982E-2</v>
          </cell>
          <cell r="AI1509">
            <v>5.8699999999999996E-4</v>
          </cell>
        </row>
        <row r="1510">
          <cell r="A1510" t="str">
            <v>R</v>
          </cell>
          <cell r="B1510">
            <v>7500</v>
          </cell>
          <cell r="C1510">
            <v>18</v>
          </cell>
          <cell r="D1510">
            <v>152</v>
          </cell>
          <cell r="J1510">
            <v>0.30348199999999997</v>
          </cell>
          <cell r="K1510">
            <v>0.22897899999999999</v>
          </cell>
          <cell r="Y1510" t="str">
            <v>V</v>
          </cell>
          <cell r="Z1510">
            <v>4500</v>
          </cell>
          <cell r="AA1510">
            <v>24</v>
          </cell>
          <cell r="AH1510">
            <v>1.8939999999999999E-2</v>
          </cell>
          <cell r="AI1510">
            <v>1.8939999999999999E-2</v>
          </cell>
        </row>
        <row r="1511">
          <cell r="A1511" t="str">
            <v>V</v>
          </cell>
          <cell r="B1511">
            <v>5000</v>
          </cell>
          <cell r="C1511">
            <v>20</v>
          </cell>
          <cell r="D1511">
            <v>1334</v>
          </cell>
          <cell r="J1511">
            <v>5.0640999999999999E-2</v>
          </cell>
          <cell r="K1511">
            <v>1.1975E-2</v>
          </cell>
          <cell r="Y1511" t="str">
            <v>V</v>
          </cell>
          <cell r="Z1511">
            <v>8250</v>
          </cell>
          <cell r="AA1511">
            <v>20</v>
          </cell>
          <cell r="AH1511">
            <v>0.231991</v>
          </cell>
          <cell r="AI1511">
            <v>0.231991</v>
          </cell>
        </row>
        <row r="1512">
          <cell r="A1512" t="str">
            <v>F</v>
          </cell>
          <cell r="B1512">
            <v>9000</v>
          </cell>
          <cell r="C1512">
            <v>20</v>
          </cell>
          <cell r="D1512">
            <v>41</v>
          </cell>
          <cell r="J1512">
            <v>0.31284499999999998</v>
          </cell>
          <cell r="K1512">
            <v>0.14125399999999999</v>
          </cell>
          <cell r="Y1512" t="str">
            <v>N</v>
          </cell>
          <cell r="Z1512">
            <v>7000</v>
          </cell>
          <cell r="AA1512">
            <v>16</v>
          </cell>
          <cell r="AH1512">
            <v>5.7000000000000003E-5</v>
          </cell>
          <cell r="AI1512">
            <v>5.7000000000000003E-5</v>
          </cell>
        </row>
        <row r="1513">
          <cell r="A1513" t="str">
            <v>N</v>
          </cell>
          <cell r="B1513">
            <v>6000</v>
          </cell>
          <cell r="C1513">
            <v>20</v>
          </cell>
          <cell r="D1513">
            <v>12</v>
          </cell>
          <cell r="J1513">
            <v>7.2067999999999993E-2</v>
          </cell>
          <cell r="K1513">
            <v>0</v>
          </cell>
          <cell r="Y1513" t="str">
            <v>R</v>
          </cell>
          <cell r="Z1513">
            <v>7250</v>
          </cell>
          <cell r="AA1513">
            <v>16</v>
          </cell>
          <cell r="AH1513">
            <v>0.31337999999999999</v>
          </cell>
          <cell r="AI1513">
            <v>5.7759999999999999E-2</v>
          </cell>
        </row>
        <row r="1514">
          <cell r="A1514" t="str">
            <v>N</v>
          </cell>
          <cell r="B1514">
            <v>5750</v>
          </cell>
          <cell r="C1514">
            <v>20</v>
          </cell>
          <cell r="D1514">
            <v>4</v>
          </cell>
          <cell r="J1514">
            <v>3.4575000000000002E-2</v>
          </cell>
          <cell r="K1514">
            <v>0</v>
          </cell>
          <cell r="Y1514" t="str">
            <v>N</v>
          </cell>
          <cell r="Z1514">
            <v>7000</v>
          </cell>
          <cell r="AA1514">
            <v>18</v>
          </cell>
          <cell r="AH1514">
            <v>0.50880400000000003</v>
          </cell>
          <cell r="AI1514">
            <v>3.0509999999999999E-3</v>
          </cell>
        </row>
        <row r="1515">
          <cell r="A1515" t="str">
            <v>N</v>
          </cell>
          <cell r="B1515">
            <v>7500</v>
          </cell>
          <cell r="C1515">
            <v>20</v>
          </cell>
          <cell r="D1515">
            <v>4</v>
          </cell>
          <cell r="J1515">
            <v>0.20838799999999999</v>
          </cell>
          <cell r="K1515">
            <v>0</v>
          </cell>
          <cell r="Y1515" t="str">
            <v>R</v>
          </cell>
          <cell r="Z1515">
            <v>8250</v>
          </cell>
          <cell r="AA1515">
            <v>20</v>
          </cell>
          <cell r="AH1515">
            <v>-4.4980000000000003E-3</v>
          </cell>
          <cell r="AI1515">
            <v>-4.4980000000000003E-3</v>
          </cell>
        </row>
        <row r="1516">
          <cell r="A1516" t="str">
            <v>N</v>
          </cell>
          <cell r="B1516">
            <v>7750</v>
          </cell>
          <cell r="C1516">
            <v>20</v>
          </cell>
          <cell r="D1516">
            <v>5</v>
          </cell>
          <cell r="J1516">
            <v>6.0958999999999999E-2</v>
          </cell>
          <cell r="K1516">
            <v>0</v>
          </cell>
          <cell r="Y1516" t="str">
            <v>R</v>
          </cell>
          <cell r="Z1516">
            <v>8000</v>
          </cell>
          <cell r="AA1516">
            <v>20</v>
          </cell>
          <cell r="AH1516">
            <v>-4.3020000000000003E-3</v>
          </cell>
          <cell r="AI1516">
            <v>-4.3020000000000003E-3</v>
          </cell>
        </row>
        <row r="1517">
          <cell r="A1517" t="str">
            <v>N</v>
          </cell>
          <cell r="B1517">
            <v>6500</v>
          </cell>
          <cell r="C1517">
            <v>18</v>
          </cell>
          <cell r="D1517">
            <v>38</v>
          </cell>
          <cell r="J1517">
            <v>9.0376999999999999E-2</v>
          </cell>
          <cell r="K1517">
            <v>1.9889999999999999E-3</v>
          </cell>
          <cell r="Y1517" t="str">
            <v>V</v>
          </cell>
          <cell r="Z1517">
            <v>8250</v>
          </cell>
          <cell r="AA1517">
            <v>18</v>
          </cell>
          <cell r="AH1517">
            <v>0.44530900000000001</v>
          </cell>
          <cell r="AI1517">
            <v>0.323544</v>
          </cell>
        </row>
        <row r="1518">
          <cell r="A1518" t="str">
            <v>N</v>
          </cell>
          <cell r="B1518">
            <v>7500</v>
          </cell>
          <cell r="C1518">
            <v>18</v>
          </cell>
          <cell r="D1518">
            <v>2</v>
          </cell>
          <cell r="J1518">
            <v>9.8150000000000001E-2</v>
          </cell>
          <cell r="K1518">
            <v>2.5999999999999998E-5</v>
          </cell>
          <cell r="Y1518" t="str">
            <v>N</v>
          </cell>
          <cell r="Z1518">
            <v>6500</v>
          </cell>
          <cell r="AA1518">
            <v>18</v>
          </cell>
          <cell r="AH1518">
            <v>2.114E-3</v>
          </cell>
          <cell r="AI1518">
            <v>2.114E-3</v>
          </cell>
        </row>
        <row r="1519">
          <cell r="A1519" t="str">
            <v>V</v>
          </cell>
          <cell r="B1519">
            <v>7500</v>
          </cell>
          <cell r="C1519">
            <v>16</v>
          </cell>
          <cell r="D1519">
            <v>244</v>
          </cell>
          <cell r="J1519">
            <v>0.58920099999999997</v>
          </cell>
          <cell r="K1519">
            <v>0.147256</v>
          </cell>
          <cell r="Y1519" t="str">
            <v>N</v>
          </cell>
          <cell r="Z1519">
            <v>7250</v>
          </cell>
          <cell r="AA1519">
            <v>18</v>
          </cell>
          <cell r="AH1519">
            <v>2.6900000000000001E-3</v>
          </cell>
          <cell r="AI1519">
            <v>2.6900000000000001E-3</v>
          </cell>
        </row>
        <row r="1520">
          <cell r="A1520" t="str">
            <v>V</v>
          </cell>
          <cell r="B1520">
            <v>8000</v>
          </cell>
          <cell r="C1520">
            <v>18</v>
          </cell>
          <cell r="D1520">
            <v>151</v>
          </cell>
          <cell r="J1520">
            <v>0.55335699999999999</v>
          </cell>
          <cell r="K1520">
            <v>0.109281</v>
          </cell>
          <cell r="Y1520" t="str">
            <v>R</v>
          </cell>
          <cell r="Z1520">
            <v>7500</v>
          </cell>
          <cell r="AA1520">
            <v>16</v>
          </cell>
          <cell r="AH1520">
            <v>0.21801499999999999</v>
          </cell>
          <cell r="AI1520">
            <v>0.18685499999999999</v>
          </cell>
        </row>
        <row r="1521">
          <cell r="A1521" t="str">
            <v>R</v>
          </cell>
          <cell r="B1521">
            <v>3250</v>
          </cell>
          <cell r="C1521">
            <v>24</v>
          </cell>
          <cell r="D1521">
            <v>19</v>
          </cell>
          <cell r="J1521">
            <v>0.102287</v>
          </cell>
          <cell r="K1521">
            <v>6.3130000000000006E-2</v>
          </cell>
          <cell r="Y1521" t="str">
            <v>V</v>
          </cell>
          <cell r="Z1521">
            <v>7750</v>
          </cell>
          <cell r="AA1521">
            <v>16</v>
          </cell>
          <cell r="AH1521">
            <v>0.55639499999999997</v>
          </cell>
          <cell r="AI1521">
            <v>0.36527999999999999</v>
          </cell>
        </row>
        <row r="1522">
          <cell r="A1522" t="str">
            <v>F</v>
          </cell>
          <cell r="B1522">
            <v>8500</v>
          </cell>
          <cell r="C1522">
            <v>20</v>
          </cell>
          <cell r="D1522">
            <v>12</v>
          </cell>
          <cell r="J1522">
            <v>0.24470500000000001</v>
          </cell>
          <cell r="K1522">
            <v>0.15978999999999999</v>
          </cell>
          <cell r="Y1522" t="str">
            <v>V</v>
          </cell>
          <cell r="Z1522">
            <v>5000</v>
          </cell>
          <cell r="AA1522">
            <v>18</v>
          </cell>
          <cell r="AH1522">
            <v>4.2178E-2</v>
          </cell>
          <cell r="AI1522">
            <v>2.7239999999999999E-3</v>
          </cell>
        </row>
        <row r="1523">
          <cell r="A1523" t="str">
            <v>V</v>
          </cell>
          <cell r="B1523">
            <v>7250</v>
          </cell>
          <cell r="C1523">
            <v>5</v>
          </cell>
          <cell r="D1523">
            <v>4518</v>
          </cell>
          <cell r="J1523">
            <v>3.5020999999999997E-2</v>
          </cell>
          <cell r="K1523">
            <v>1.0685999999999999E-2</v>
          </cell>
          <cell r="Y1523" t="str">
            <v>F</v>
          </cell>
          <cell r="Z1523">
            <v>9000</v>
          </cell>
          <cell r="AA1523">
            <v>20</v>
          </cell>
          <cell r="AH1523">
            <v>0.18795500000000001</v>
          </cell>
          <cell r="AI1523">
            <v>-3.0600000000000001E-4</v>
          </cell>
        </row>
        <row r="1524">
          <cell r="A1524" t="str">
            <v>V</v>
          </cell>
          <cell r="B1524">
            <v>7250</v>
          </cell>
          <cell r="C1524">
            <v>14</v>
          </cell>
          <cell r="D1524">
            <v>1095</v>
          </cell>
          <cell r="J1524">
            <v>0.67434300000000003</v>
          </cell>
          <cell r="K1524">
            <v>0.172677</v>
          </cell>
          <cell r="Y1524" t="str">
            <v>N</v>
          </cell>
          <cell r="Z1524">
            <v>6000</v>
          </cell>
          <cell r="AA1524">
            <v>20</v>
          </cell>
          <cell r="AH1524">
            <v>5.0299999999999997E-3</v>
          </cell>
          <cell r="AI1524">
            <v>5.0299999999999997E-3</v>
          </cell>
        </row>
        <row r="1525">
          <cell r="A1525" t="str">
            <v>N</v>
          </cell>
          <cell r="B1525">
            <v>6750</v>
          </cell>
          <cell r="C1525">
            <v>16</v>
          </cell>
          <cell r="D1525">
            <v>26</v>
          </cell>
          <cell r="J1525">
            <v>7.9955999999999999E-2</v>
          </cell>
          <cell r="K1525">
            <v>5.7600000000000001E-4</v>
          </cell>
          <cell r="Y1525" t="str">
            <v>N</v>
          </cell>
          <cell r="Z1525">
            <v>5750</v>
          </cell>
          <cell r="AA1525">
            <v>20</v>
          </cell>
          <cell r="AH1525">
            <v>4.0999999999999999E-4</v>
          </cell>
          <cell r="AI1525">
            <v>4.0999999999999999E-4</v>
          </cell>
        </row>
        <row r="1526">
          <cell r="A1526" t="str">
            <v>N</v>
          </cell>
          <cell r="B1526">
            <v>7750</v>
          </cell>
          <cell r="C1526">
            <v>18</v>
          </cell>
          <cell r="D1526">
            <v>4</v>
          </cell>
          <cell r="J1526">
            <v>6.4795000000000005E-2</v>
          </cell>
          <cell r="K1526">
            <v>0</v>
          </cell>
          <cell r="Y1526" t="str">
            <v>N</v>
          </cell>
          <cell r="Z1526">
            <v>7750</v>
          </cell>
          <cell r="AA1526">
            <v>20</v>
          </cell>
          <cell r="AH1526">
            <v>-2.5089999999999999E-3</v>
          </cell>
          <cell r="AI1526">
            <v>-2.5089999999999999E-3</v>
          </cell>
        </row>
        <row r="1527">
          <cell r="A1527" t="str">
            <v>V</v>
          </cell>
          <cell r="B1527">
            <v>7750</v>
          </cell>
          <cell r="C1527">
            <v>16</v>
          </cell>
          <cell r="D1527">
            <v>211</v>
          </cell>
          <cell r="J1527">
            <v>0.60480500000000004</v>
          </cell>
          <cell r="K1527">
            <v>0.31000899999999998</v>
          </cell>
          <cell r="Y1527" t="str">
            <v>N</v>
          </cell>
          <cell r="Z1527">
            <v>7500</v>
          </cell>
          <cell r="AA1527">
            <v>20</v>
          </cell>
          <cell r="AH1527">
            <v>2.6649999999999998E-3</v>
          </cell>
          <cell r="AI1527">
            <v>2.6649999999999998E-3</v>
          </cell>
        </row>
        <row r="1528">
          <cell r="A1528" t="str">
            <v>R</v>
          </cell>
          <cell r="B1528">
            <v>5000</v>
          </cell>
          <cell r="C1528">
            <v>14</v>
          </cell>
          <cell r="D1528">
            <v>131</v>
          </cell>
          <cell r="J1528">
            <v>2.1208999999999999E-2</v>
          </cell>
          <cell r="K1528">
            <v>5.1520000000000003E-3</v>
          </cell>
          <cell r="Y1528" t="str">
            <v>N</v>
          </cell>
          <cell r="Z1528">
            <v>6750</v>
          </cell>
          <cell r="AA1528">
            <v>16</v>
          </cell>
          <cell r="AH1528">
            <v>4.5560000000000002E-3</v>
          </cell>
          <cell r="AI1528">
            <v>4.5560000000000002E-3</v>
          </cell>
        </row>
        <row r="1529">
          <cell r="A1529" t="str">
            <v>N</v>
          </cell>
          <cell r="B1529">
            <v>6000</v>
          </cell>
          <cell r="C1529">
            <v>14</v>
          </cell>
          <cell r="D1529">
            <v>31</v>
          </cell>
          <cell r="J1529">
            <v>7.0824999999999999E-2</v>
          </cell>
          <cell r="K1529">
            <v>0</v>
          </cell>
          <cell r="Y1529" t="str">
            <v>V</v>
          </cell>
          <cell r="Z1529">
            <v>7500</v>
          </cell>
          <cell r="AA1529">
            <v>16</v>
          </cell>
          <cell r="AH1529">
            <v>0.42632700000000001</v>
          </cell>
          <cell r="AI1529">
            <v>0.1041</v>
          </cell>
        </row>
        <row r="1530">
          <cell r="A1530" t="str">
            <v>N</v>
          </cell>
          <cell r="B1530">
            <v>5250</v>
          </cell>
          <cell r="C1530">
            <v>16</v>
          </cell>
          <cell r="D1530">
            <v>18</v>
          </cell>
          <cell r="J1530">
            <v>4.8660000000000002E-2</v>
          </cell>
          <cell r="K1530">
            <v>0</v>
          </cell>
          <cell r="Y1530" t="str">
            <v>N</v>
          </cell>
          <cell r="Z1530">
            <v>7500</v>
          </cell>
          <cell r="AA1530">
            <v>18</v>
          </cell>
          <cell r="AH1530">
            <v>1.6601999999999999E-2</v>
          </cell>
          <cell r="AI1530">
            <v>1.6601999999999999E-2</v>
          </cell>
        </row>
        <row r="1531">
          <cell r="A1531" t="str">
            <v>R</v>
          </cell>
          <cell r="B1531">
            <v>8250</v>
          </cell>
          <cell r="C1531">
            <v>18</v>
          </cell>
          <cell r="D1531">
            <v>2</v>
          </cell>
          <cell r="J1531">
            <v>0.49537700000000001</v>
          </cell>
          <cell r="K1531">
            <v>0.46421299999999999</v>
          </cell>
          <cell r="Y1531" t="str">
            <v>R</v>
          </cell>
          <cell r="Z1531">
            <v>3250</v>
          </cell>
          <cell r="AA1531">
            <v>24</v>
          </cell>
          <cell r="AH1531">
            <v>2.261E-3</v>
          </cell>
          <cell r="AI1531">
            <v>2.261E-3</v>
          </cell>
        </row>
        <row r="1532">
          <cell r="A1532" t="str">
            <v>N</v>
          </cell>
          <cell r="B1532">
            <v>6000</v>
          </cell>
          <cell r="C1532">
            <v>12</v>
          </cell>
          <cell r="D1532">
            <v>23</v>
          </cell>
          <cell r="J1532">
            <v>2.8698000000000001E-2</v>
          </cell>
          <cell r="K1532">
            <v>1.26E-4</v>
          </cell>
          <cell r="Y1532" t="str">
            <v>F</v>
          </cell>
          <cell r="Z1532">
            <v>4750</v>
          </cell>
          <cell r="AA1532">
            <v>20</v>
          </cell>
          <cell r="AH1532">
            <v>4.0492E-2</v>
          </cell>
          <cell r="AI1532">
            <v>9.4289999999999999E-3</v>
          </cell>
        </row>
        <row r="1533">
          <cell r="A1533" t="str">
            <v>N</v>
          </cell>
          <cell r="B1533">
            <v>6000</v>
          </cell>
          <cell r="C1533">
            <v>16</v>
          </cell>
          <cell r="D1533">
            <v>45</v>
          </cell>
          <cell r="J1533">
            <v>6.1704000000000002E-2</v>
          </cell>
          <cell r="K1533">
            <v>1.9999999999999999E-6</v>
          </cell>
          <cell r="Y1533" t="str">
            <v>V</v>
          </cell>
          <cell r="Z1533">
            <v>5000</v>
          </cell>
          <cell r="AA1533">
            <v>20</v>
          </cell>
          <cell r="AH1533">
            <v>3.7955999999999997E-2</v>
          </cell>
          <cell r="AI1533">
            <v>1.1985000000000001E-2</v>
          </cell>
        </row>
        <row r="1534">
          <cell r="A1534" t="str">
            <v>F</v>
          </cell>
          <cell r="B1534">
            <v>8250</v>
          </cell>
          <cell r="C1534">
            <v>16</v>
          </cell>
          <cell r="D1534">
            <v>210</v>
          </cell>
          <cell r="J1534">
            <v>0.22595399999999999</v>
          </cell>
          <cell r="K1534">
            <v>7.0848999999999995E-2</v>
          </cell>
          <cell r="Y1534" t="str">
            <v>R</v>
          </cell>
          <cell r="Z1534">
            <v>5000</v>
          </cell>
          <cell r="AA1534">
            <v>20</v>
          </cell>
          <cell r="AH1534">
            <v>3.1199999999999999E-4</v>
          </cell>
          <cell r="AI1534">
            <v>3.1199999999999999E-4</v>
          </cell>
        </row>
        <row r="1535">
          <cell r="A1535" t="str">
            <v>R</v>
          </cell>
          <cell r="B1535">
            <v>6500</v>
          </cell>
          <cell r="C1535">
            <v>7</v>
          </cell>
          <cell r="D1535">
            <v>747</v>
          </cell>
          <cell r="J1535">
            <v>2.734E-2</v>
          </cell>
          <cell r="K1535">
            <v>2.2690000000000002E-3</v>
          </cell>
          <cell r="Y1535" t="str">
            <v>F</v>
          </cell>
          <cell r="Z1535">
            <v>8500</v>
          </cell>
          <cell r="AA1535">
            <v>20</v>
          </cell>
          <cell r="AH1535">
            <v>-2.0860000000000002E-3</v>
          </cell>
          <cell r="AI1535">
            <v>-2.0860000000000002E-3</v>
          </cell>
        </row>
        <row r="1536">
          <cell r="A1536" t="str">
            <v>R</v>
          </cell>
          <cell r="B1536">
            <v>8000</v>
          </cell>
          <cell r="C1536">
            <v>18</v>
          </cell>
          <cell r="D1536">
            <v>4</v>
          </cell>
          <cell r="J1536">
            <v>0.30868899999999999</v>
          </cell>
          <cell r="K1536">
            <v>0.26009199999999999</v>
          </cell>
          <cell r="Y1536" t="str">
            <v>V</v>
          </cell>
          <cell r="Z1536">
            <v>7250</v>
          </cell>
          <cell r="AA1536">
            <v>5</v>
          </cell>
          <cell r="AH1536">
            <v>5.5409E-2</v>
          </cell>
          <cell r="AI1536">
            <v>3.1302999999999997E-2</v>
          </cell>
        </row>
        <row r="1537">
          <cell r="A1537" t="str">
            <v>V</v>
          </cell>
          <cell r="B1537">
            <v>8000</v>
          </cell>
          <cell r="C1537">
            <v>16</v>
          </cell>
          <cell r="D1537">
            <v>56</v>
          </cell>
          <cell r="J1537">
            <v>0.629687</v>
          </cell>
          <cell r="K1537">
            <v>0.31911499999999998</v>
          </cell>
          <cell r="Y1537" t="str">
            <v>V</v>
          </cell>
          <cell r="Z1537">
            <v>7250</v>
          </cell>
          <cell r="AA1537">
            <v>14</v>
          </cell>
          <cell r="AH1537">
            <v>0.50911600000000001</v>
          </cell>
          <cell r="AI1537">
            <v>6.2509999999999996E-2</v>
          </cell>
        </row>
        <row r="1538">
          <cell r="A1538" t="str">
            <v>V</v>
          </cell>
          <cell r="B1538">
            <v>8250</v>
          </cell>
          <cell r="C1538">
            <v>16</v>
          </cell>
          <cell r="D1538">
            <v>9</v>
          </cell>
          <cell r="J1538">
            <v>0.53883400000000004</v>
          </cell>
          <cell r="K1538">
            <v>0.41226600000000002</v>
          </cell>
          <cell r="Y1538" t="str">
            <v>R</v>
          </cell>
          <cell r="Z1538">
            <v>7750</v>
          </cell>
          <cell r="AA1538">
            <v>16</v>
          </cell>
          <cell r="AH1538">
            <v>0.214947</v>
          </cell>
          <cell r="AI1538">
            <v>0.214947</v>
          </cell>
        </row>
        <row r="1539">
          <cell r="A1539" t="str">
            <v>F</v>
          </cell>
          <cell r="B1539">
            <v>8500</v>
          </cell>
          <cell r="C1539">
            <v>18</v>
          </cell>
          <cell r="D1539">
            <v>9</v>
          </cell>
          <cell r="J1539">
            <v>0.36215700000000001</v>
          </cell>
          <cell r="K1539">
            <v>0.226331</v>
          </cell>
          <cell r="Y1539" t="str">
            <v>F</v>
          </cell>
          <cell r="Z1539">
            <v>9000</v>
          </cell>
          <cell r="AA1539">
            <v>18</v>
          </cell>
          <cell r="AH1539">
            <v>-6.4899999999999995E-4</v>
          </cell>
          <cell r="AI1539">
            <v>-6.4899999999999995E-4</v>
          </cell>
        </row>
        <row r="1540">
          <cell r="A1540" t="str">
            <v>F</v>
          </cell>
          <cell r="B1540">
            <v>9000</v>
          </cell>
          <cell r="C1540">
            <v>18</v>
          </cell>
          <cell r="D1540">
            <v>34</v>
          </cell>
          <cell r="J1540">
            <v>0.25052000000000002</v>
          </cell>
          <cell r="K1540">
            <v>8.3146999999999999E-2</v>
          </cell>
          <cell r="Y1540" t="str">
            <v>F</v>
          </cell>
          <cell r="Z1540">
            <v>8500</v>
          </cell>
          <cell r="AA1540">
            <v>18</v>
          </cell>
          <cell r="AH1540">
            <v>0.39904899999999999</v>
          </cell>
          <cell r="AI1540">
            <v>-2.2590000000000002E-3</v>
          </cell>
        </row>
        <row r="1541">
          <cell r="A1541" t="str">
            <v>R</v>
          </cell>
          <cell r="B1541">
            <v>7250</v>
          </cell>
          <cell r="C1541">
            <v>14</v>
          </cell>
          <cell r="D1541">
            <v>314</v>
          </cell>
          <cell r="J1541">
            <v>0.14474000000000001</v>
          </cell>
          <cell r="K1541">
            <v>5.8082000000000002E-2</v>
          </cell>
          <cell r="Y1541" t="str">
            <v>N</v>
          </cell>
          <cell r="Z1541">
            <v>7750</v>
          </cell>
          <cell r="AA1541">
            <v>18</v>
          </cell>
          <cell r="AH1541">
            <v>0.99963500000000005</v>
          </cell>
          <cell r="AI1541">
            <v>5.5699999999999999E-4</v>
          </cell>
        </row>
        <row r="1542">
          <cell r="A1542" t="str">
            <v>R</v>
          </cell>
          <cell r="B1542">
            <v>7500</v>
          </cell>
          <cell r="C1542">
            <v>16</v>
          </cell>
          <cell r="D1542">
            <v>125</v>
          </cell>
          <cell r="J1542">
            <v>0.34665800000000002</v>
          </cell>
          <cell r="K1542">
            <v>0.29209299999999999</v>
          </cell>
          <cell r="Y1542" t="str">
            <v>F</v>
          </cell>
          <cell r="Z1542">
            <v>8250</v>
          </cell>
          <cell r="AA1542">
            <v>16</v>
          </cell>
          <cell r="AH1542">
            <v>5.8012000000000001E-2</v>
          </cell>
          <cell r="AI1542">
            <v>-1.2899999999999999E-4</v>
          </cell>
        </row>
        <row r="1543">
          <cell r="A1543" t="str">
            <v>R</v>
          </cell>
          <cell r="B1543">
            <v>7750</v>
          </cell>
          <cell r="C1543">
            <v>16</v>
          </cell>
          <cell r="D1543">
            <v>19</v>
          </cell>
          <cell r="J1543">
            <v>0.162023</v>
          </cell>
          <cell r="K1543">
            <v>8.8495000000000004E-2</v>
          </cell>
          <cell r="Y1543" t="str">
            <v>N</v>
          </cell>
          <cell r="Z1543">
            <v>7750</v>
          </cell>
          <cell r="AA1543">
            <v>16</v>
          </cell>
          <cell r="AH1543">
            <v>8.8400000000000002E-4</v>
          </cell>
          <cell r="AI1543">
            <v>8.8400000000000002E-4</v>
          </cell>
        </row>
        <row r="1544">
          <cell r="A1544" t="str">
            <v>V</v>
          </cell>
          <cell r="B1544">
            <v>7500</v>
          </cell>
          <cell r="C1544">
            <v>5</v>
          </cell>
          <cell r="D1544">
            <v>483</v>
          </cell>
          <cell r="J1544">
            <v>4.1381000000000001E-2</v>
          </cell>
          <cell r="K1544">
            <v>1.384E-2</v>
          </cell>
          <cell r="Y1544" t="str">
            <v>N</v>
          </cell>
          <cell r="Z1544">
            <v>6500</v>
          </cell>
          <cell r="AA1544">
            <v>16</v>
          </cell>
          <cell r="AH1544">
            <v>1.413E-3</v>
          </cell>
          <cell r="AI1544">
            <v>1.413E-3</v>
          </cell>
        </row>
        <row r="1545">
          <cell r="A1545" t="str">
            <v>N</v>
          </cell>
          <cell r="B1545">
            <v>6500</v>
          </cell>
          <cell r="C1545">
            <v>14</v>
          </cell>
          <cell r="D1545">
            <v>43</v>
          </cell>
          <cell r="J1545">
            <v>6.4806000000000002E-2</v>
          </cell>
          <cell r="K1545">
            <v>1.5E-5</v>
          </cell>
          <cell r="Y1545" t="str">
            <v>V</v>
          </cell>
          <cell r="Z1545">
            <v>7500</v>
          </cell>
          <cell r="AA1545">
            <v>14</v>
          </cell>
          <cell r="AH1545">
            <v>0.60161799999999999</v>
          </cell>
          <cell r="AI1545">
            <v>0.120016</v>
          </cell>
        </row>
        <row r="1546">
          <cell r="A1546" t="str">
            <v>V</v>
          </cell>
          <cell r="B1546">
            <v>4750</v>
          </cell>
          <cell r="C1546">
            <v>18</v>
          </cell>
          <cell r="D1546">
            <v>561</v>
          </cell>
          <cell r="J1546">
            <v>6.6297999999999996E-2</v>
          </cell>
          <cell r="K1546">
            <v>2.7614E-2</v>
          </cell>
          <cell r="Y1546" t="str">
            <v>N</v>
          </cell>
          <cell r="Z1546">
            <v>6000</v>
          </cell>
          <cell r="AA1546">
            <v>14</v>
          </cell>
          <cell r="AH1546">
            <v>2.0539999999999998E-3</v>
          </cell>
          <cell r="AI1546">
            <v>2.0539999999999998E-3</v>
          </cell>
        </row>
        <row r="1547">
          <cell r="A1547" t="str">
            <v>F</v>
          </cell>
          <cell r="B1547">
            <v>4250</v>
          </cell>
          <cell r="C1547">
            <v>16</v>
          </cell>
          <cell r="D1547">
            <v>1220</v>
          </cell>
          <cell r="J1547">
            <v>1.2444E-2</v>
          </cell>
          <cell r="K1547">
            <v>3.3800000000000002E-3</v>
          </cell>
          <cell r="Y1547" t="str">
            <v>N</v>
          </cell>
          <cell r="Z1547">
            <v>5750</v>
          </cell>
          <cell r="AA1547">
            <v>14</v>
          </cell>
          <cell r="AH1547">
            <v>1.3672E-2</v>
          </cell>
          <cell r="AI1547">
            <v>1.3672E-2</v>
          </cell>
        </row>
        <row r="1548">
          <cell r="A1548" t="str">
            <v>R</v>
          </cell>
          <cell r="B1548">
            <v>4250</v>
          </cell>
          <cell r="C1548">
            <v>16</v>
          </cell>
          <cell r="D1548">
            <v>43</v>
          </cell>
          <cell r="J1548">
            <v>1.9453999999999999E-2</v>
          </cell>
          <cell r="K1548">
            <v>5.7990000000000003E-3</v>
          </cell>
          <cell r="Y1548" t="str">
            <v>N</v>
          </cell>
          <cell r="Z1548">
            <v>5500</v>
          </cell>
          <cell r="AA1548">
            <v>14</v>
          </cell>
          <cell r="AH1548">
            <v>9.6400000000000001E-4</v>
          </cell>
          <cell r="AI1548">
            <v>9.6400000000000001E-4</v>
          </cell>
        </row>
        <row r="1549">
          <cell r="A1549" t="str">
            <v>V</v>
          </cell>
          <cell r="B1549">
            <v>4250</v>
          </cell>
          <cell r="C1549">
            <v>16</v>
          </cell>
          <cell r="D1549">
            <v>459</v>
          </cell>
          <cell r="J1549">
            <v>6.9399000000000002E-2</v>
          </cell>
          <cell r="K1549">
            <v>4.9071999999999998E-2</v>
          </cell>
          <cell r="Y1549" t="str">
            <v>N</v>
          </cell>
          <cell r="Z1549">
            <v>5250</v>
          </cell>
          <cell r="AA1549">
            <v>14</v>
          </cell>
          <cell r="AH1549">
            <v>1.8109999999999999E-3</v>
          </cell>
          <cell r="AI1549">
            <v>1.8109999999999999E-3</v>
          </cell>
        </row>
        <row r="1550">
          <cell r="A1550" t="str">
            <v>R</v>
          </cell>
          <cell r="B1550">
            <v>4750</v>
          </cell>
          <cell r="C1550">
            <v>16</v>
          </cell>
          <cell r="D1550">
            <v>47</v>
          </cell>
          <cell r="J1550">
            <v>1.6376000000000002E-2</v>
          </cell>
          <cell r="K1550">
            <v>2.5000000000000001E-5</v>
          </cell>
          <cell r="Y1550" t="str">
            <v>R</v>
          </cell>
          <cell r="Z1550">
            <v>8250</v>
          </cell>
          <cell r="AA1550">
            <v>18</v>
          </cell>
          <cell r="AH1550">
            <v>-8.7320000000000002E-3</v>
          </cell>
          <cell r="AI1550">
            <v>-8.7320000000000002E-3</v>
          </cell>
        </row>
        <row r="1551">
          <cell r="A1551" t="str">
            <v>F</v>
          </cell>
          <cell r="B1551">
            <v>4250</v>
          </cell>
          <cell r="C1551">
            <v>14</v>
          </cell>
          <cell r="D1551">
            <v>1245</v>
          </cell>
          <cell r="J1551">
            <v>1.0000999999999999E-2</v>
          </cell>
          <cell r="K1551">
            <v>2.8149999999999998E-3</v>
          </cell>
          <cell r="Y1551" t="str">
            <v>V</v>
          </cell>
          <cell r="Z1551">
            <v>8250</v>
          </cell>
          <cell r="AA1551">
            <v>16</v>
          </cell>
          <cell r="AH1551">
            <v>0.650362</v>
          </cell>
          <cell r="AI1551">
            <v>0.650362</v>
          </cell>
        </row>
        <row r="1552">
          <cell r="A1552" t="str">
            <v>V</v>
          </cell>
          <cell r="B1552">
            <v>4250</v>
          </cell>
          <cell r="C1552">
            <v>14</v>
          </cell>
          <cell r="D1552">
            <v>435</v>
          </cell>
          <cell r="J1552">
            <v>4.5553000000000003E-2</v>
          </cell>
          <cell r="K1552">
            <v>2.8018999999999999E-2</v>
          </cell>
          <cell r="Y1552" t="str">
            <v>N</v>
          </cell>
          <cell r="Z1552">
            <v>6000</v>
          </cell>
          <cell r="AA1552">
            <v>12</v>
          </cell>
          <cell r="AH1552">
            <v>4.9200000000000003E-4</v>
          </cell>
          <cell r="AI1552">
            <v>4.9200000000000003E-4</v>
          </cell>
        </row>
        <row r="1553">
          <cell r="A1553" t="str">
            <v>R</v>
          </cell>
          <cell r="B1553">
            <v>4250</v>
          </cell>
          <cell r="C1553">
            <v>14</v>
          </cell>
          <cell r="D1553">
            <v>40</v>
          </cell>
          <cell r="J1553">
            <v>1.5814999999999999E-2</v>
          </cell>
          <cell r="K1553">
            <v>5.2290000000000001E-3</v>
          </cell>
          <cell r="Y1553" t="str">
            <v>R</v>
          </cell>
          <cell r="Z1553">
            <v>6500</v>
          </cell>
          <cell r="AA1553">
            <v>6</v>
          </cell>
          <cell r="AH1553">
            <v>4.4343E-2</v>
          </cell>
          <cell r="AI1553">
            <v>9.809E-3</v>
          </cell>
        </row>
        <row r="1554">
          <cell r="A1554" t="str">
            <v>V</v>
          </cell>
          <cell r="B1554">
            <v>4500</v>
          </cell>
          <cell r="C1554">
            <v>14</v>
          </cell>
          <cell r="D1554">
            <v>918</v>
          </cell>
          <cell r="J1554">
            <v>4.0559999999999999E-2</v>
          </cell>
          <cell r="K1554">
            <v>1.7500999999999999E-2</v>
          </cell>
          <cell r="Y1554" t="str">
            <v>R</v>
          </cell>
          <cell r="Z1554">
            <v>8000</v>
          </cell>
          <cell r="AA1554">
            <v>18</v>
          </cell>
          <cell r="AH1554">
            <v>-2.7309999999999999E-3</v>
          </cell>
          <cell r="AI1554">
            <v>-2.7309999999999999E-3</v>
          </cell>
        </row>
        <row r="1555">
          <cell r="A1555" t="str">
            <v>F</v>
          </cell>
          <cell r="B1555">
            <v>4750</v>
          </cell>
          <cell r="C1555">
            <v>14</v>
          </cell>
          <cell r="D1555">
            <v>1532</v>
          </cell>
          <cell r="J1555">
            <v>2.58E-2</v>
          </cell>
          <cell r="K1555">
            <v>5.2859999999999999E-3</v>
          </cell>
          <cell r="Y1555" t="str">
            <v>V</v>
          </cell>
          <cell r="Z1555">
            <v>8000</v>
          </cell>
          <cell r="AA1555">
            <v>16</v>
          </cell>
          <cell r="AH1555">
            <v>0.770366</v>
          </cell>
          <cell r="AI1555">
            <v>0.30153099999999999</v>
          </cell>
        </row>
        <row r="1556">
          <cell r="A1556" t="str">
            <v>R</v>
          </cell>
          <cell r="B1556">
            <v>4750</v>
          </cell>
          <cell r="C1556">
            <v>14</v>
          </cell>
          <cell r="D1556">
            <v>31</v>
          </cell>
          <cell r="J1556">
            <v>1.9578000000000002E-2</v>
          </cell>
          <cell r="K1556">
            <v>4.3169999999999997E-3</v>
          </cell>
          <cell r="Y1556" t="str">
            <v>R</v>
          </cell>
          <cell r="Z1556">
            <v>7250</v>
          </cell>
          <cell r="AA1556">
            <v>12</v>
          </cell>
          <cell r="AH1556">
            <v>9.6787999999999999E-2</v>
          </cell>
          <cell r="AI1556">
            <v>6.4899999999999995E-4</v>
          </cell>
        </row>
        <row r="1557">
          <cell r="A1557" t="str">
            <v>V</v>
          </cell>
          <cell r="B1557">
            <v>4750</v>
          </cell>
          <cell r="C1557">
            <v>14</v>
          </cell>
          <cell r="D1557">
            <v>890</v>
          </cell>
          <cell r="J1557">
            <v>7.7091000000000007E-2</v>
          </cell>
          <cell r="K1557">
            <v>1.5692000000000001E-2</v>
          </cell>
          <cell r="Y1557" t="str">
            <v>R</v>
          </cell>
          <cell r="Z1557">
            <v>7750</v>
          </cell>
          <cell r="AA1557">
            <v>14</v>
          </cell>
          <cell r="AH1557">
            <v>-1.3209999999999999E-3</v>
          </cell>
          <cell r="AI1557">
            <v>-1.3209999999999999E-3</v>
          </cell>
        </row>
        <row r="1558">
          <cell r="A1558" t="str">
            <v>R</v>
          </cell>
          <cell r="B1558">
            <v>5000</v>
          </cell>
          <cell r="C1558">
            <v>12</v>
          </cell>
          <cell r="D1558">
            <v>113</v>
          </cell>
          <cell r="J1558">
            <v>1.4636E-2</v>
          </cell>
          <cell r="K1558">
            <v>3.64E-3</v>
          </cell>
          <cell r="Y1558" t="str">
            <v>R</v>
          </cell>
          <cell r="Z1558">
            <v>7250</v>
          </cell>
          <cell r="AA1558">
            <v>14</v>
          </cell>
          <cell r="AH1558">
            <v>0.158361</v>
          </cell>
          <cell r="AI1558">
            <v>4.5048999999999999E-2</v>
          </cell>
        </row>
        <row r="1559">
          <cell r="A1559" t="str">
            <v>F</v>
          </cell>
          <cell r="B1559">
            <v>4750</v>
          </cell>
          <cell r="C1559">
            <v>12</v>
          </cell>
          <cell r="D1559">
            <v>1369</v>
          </cell>
          <cell r="J1559">
            <v>1.4274999999999999E-2</v>
          </cell>
          <cell r="K1559">
            <v>6.2030000000000002E-3</v>
          </cell>
          <cell r="Y1559" t="str">
            <v>V</v>
          </cell>
          <cell r="Z1559">
            <v>7500</v>
          </cell>
          <cell r="AA1559">
            <v>5</v>
          </cell>
          <cell r="AH1559">
            <v>6.1172999999999998E-2</v>
          </cell>
          <cell r="AI1559">
            <v>4.6962999999999998E-2</v>
          </cell>
        </row>
        <row r="1560">
          <cell r="A1560" t="str">
            <v>V</v>
          </cell>
          <cell r="B1560">
            <v>4750</v>
          </cell>
          <cell r="C1560">
            <v>12</v>
          </cell>
          <cell r="D1560">
            <v>422</v>
          </cell>
          <cell r="J1560">
            <v>3.8198000000000003E-2</v>
          </cell>
          <cell r="K1560">
            <v>1.4063000000000001E-2</v>
          </cell>
          <cell r="Y1560" t="str">
            <v>N</v>
          </cell>
          <cell r="Z1560">
            <v>6500</v>
          </cell>
          <cell r="AA1560">
            <v>14</v>
          </cell>
          <cell r="AH1560">
            <v>0.14891499999999999</v>
          </cell>
          <cell r="AI1560">
            <v>0.14891499999999999</v>
          </cell>
        </row>
        <row r="1561">
          <cell r="A1561" t="str">
            <v>R</v>
          </cell>
          <cell r="B1561">
            <v>4750</v>
          </cell>
          <cell r="C1561">
            <v>12</v>
          </cell>
          <cell r="D1561">
            <v>53</v>
          </cell>
          <cell r="J1561">
            <v>1.0851E-2</v>
          </cell>
          <cell r="K1561">
            <v>1.0640000000000001E-3</v>
          </cell>
          <cell r="Y1561" t="str">
            <v>N</v>
          </cell>
          <cell r="Z1561">
            <v>6000</v>
          </cell>
          <cell r="AA1561">
            <v>16</v>
          </cell>
          <cell r="AH1561">
            <v>1.3309999999999999E-3</v>
          </cell>
          <cell r="AI1561">
            <v>1.3309999999999999E-3</v>
          </cell>
        </row>
        <row r="1562">
          <cell r="A1562" t="str">
            <v>V</v>
          </cell>
          <cell r="B1562">
            <v>5000</v>
          </cell>
          <cell r="C1562">
            <v>12</v>
          </cell>
          <cell r="D1562">
            <v>1389</v>
          </cell>
          <cell r="J1562">
            <v>3.6173999999999998E-2</v>
          </cell>
          <cell r="K1562">
            <v>6.8539999999999998E-3</v>
          </cell>
          <cell r="Y1562" t="str">
            <v>R</v>
          </cell>
          <cell r="Z1562">
            <v>4750</v>
          </cell>
          <cell r="AA1562">
            <v>16</v>
          </cell>
          <cell r="AH1562">
            <v>8.5099999999999998E-4</v>
          </cell>
          <cell r="AI1562">
            <v>8.5099999999999998E-4</v>
          </cell>
        </row>
        <row r="1563">
          <cell r="A1563" t="str">
            <v>F</v>
          </cell>
          <cell r="B1563">
            <v>5250</v>
          </cell>
          <cell r="C1563">
            <v>12</v>
          </cell>
          <cell r="D1563">
            <v>1583</v>
          </cell>
          <cell r="J1563">
            <v>4.1121999999999999E-2</v>
          </cell>
          <cell r="K1563">
            <v>1.0175999999999999E-2</v>
          </cell>
          <cell r="Y1563" t="str">
            <v>F</v>
          </cell>
          <cell r="Z1563">
            <v>4250</v>
          </cell>
          <cell r="AA1563">
            <v>16</v>
          </cell>
          <cell r="AH1563">
            <v>1.5651999999999999E-2</v>
          </cell>
          <cell r="AI1563">
            <v>6.1600000000000001E-4</v>
          </cell>
        </row>
        <row r="1564">
          <cell r="A1564" t="str">
            <v>V</v>
          </cell>
          <cell r="B1564">
            <v>5250</v>
          </cell>
          <cell r="C1564">
            <v>12</v>
          </cell>
          <cell r="D1564">
            <v>824</v>
          </cell>
          <cell r="J1564">
            <v>9.5199000000000006E-2</v>
          </cell>
          <cell r="K1564">
            <v>1.4892000000000001E-2</v>
          </cell>
          <cell r="Y1564" t="str">
            <v>R</v>
          </cell>
          <cell r="Z1564">
            <v>4250</v>
          </cell>
          <cell r="AA1564">
            <v>16</v>
          </cell>
          <cell r="AH1564">
            <v>-1.307E-3</v>
          </cell>
          <cell r="AI1564">
            <v>-1.307E-3</v>
          </cell>
        </row>
        <row r="1565">
          <cell r="A1565" t="str">
            <v>F</v>
          </cell>
          <cell r="B1565">
            <v>5500</v>
          </cell>
          <cell r="C1565">
            <v>12</v>
          </cell>
          <cell r="D1565">
            <v>2653</v>
          </cell>
          <cell r="J1565">
            <v>5.5139000000000001E-2</v>
          </cell>
          <cell r="K1565">
            <v>1.0614E-2</v>
          </cell>
          <cell r="Y1565" t="str">
            <v>V</v>
          </cell>
          <cell r="Z1565">
            <v>4250</v>
          </cell>
          <cell r="AA1565">
            <v>16</v>
          </cell>
          <cell r="AH1565">
            <v>3.3990000000000001E-3</v>
          </cell>
          <cell r="AI1565">
            <v>3.3990000000000001E-3</v>
          </cell>
        </row>
        <row r="1566">
          <cell r="A1566" t="str">
            <v>R</v>
          </cell>
          <cell r="B1566">
            <v>5250</v>
          </cell>
          <cell r="C1566">
            <v>12</v>
          </cell>
          <cell r="D1566">
            <v>31</v>
          </cell>
          <cell r="J1566">
            <v>1.5651000000000002E-2</v>
          </cell>
          <cell r="K1566">
            <v>6.7000000000000002E-5</v>
          </cell>
          <cell r="Y1566" t="str">
            <v>F</v>
          </cell>
          <cell r="Z1566">
            <v>4250</v>
          </cell>
          <cell r="AA1566">
            <v>14</v>
          </cell>
          <cell r="AH1566">
            <v>1.8329999999999999E-2</v>
          </cell>
          <cell r="AI1566">
            <v>1.449E-3</v>
          </cell>
        </row>
        <row r="1567">
          <cell r="A1567" t="str">
            <v>R</v>
          </cell>
          <cell r="B1567">
            <v>5500</v>
          </cell>
          <cell r="C1567">
            <v>12</v>
          </cell>
          <cell r="D1567">
            <v>104</v>
          </cell>
          <cell r="J1567">
            <v>2.1385000000000001E-2</v>
          </cell>
          <cell r="K1567">
            <v>1.5999999999999999E-5</v>
          </cell>
          <cell r="Y1567" t="str">
            <v>F</v>
          </cell>
          <cell r="Z1567">
            <v>4500</v>
          </cell>
          <cell r="AA1567">
            <v>14</v>
          </cell>
          <cell r="AH1567">
            <v>1.0070000000000001E-3</v>
          </cell>
          <cell r="AI1567">
            <v>1.0070000000000001E-3</v>
          </cell>
        </row>
        <row r="1568">
          <cell r="A1568" t="str">
            <v>F</v>
          </cell>
          <cell r="B1568">
            <v>4750</v>
          </cell>
          <cell r="C1568">
            <v>10</v>
          </cell>
          <cell r="D1568">
            <v>778</v>
          </cell>
          <cell r="J1568">
            <v>1.0637000000000001E-2</v>
          </cell>
          <cell r="K1568">
            <v>4.6499999999999996E-3</v>
          </cell>
          <cell r="Y1568" t="str">
            <v>R</v>
          </cell>
          <cell r="Z1568">
            <v>4250</v>
          </cell>
          <cell r="AA1568">
            <v>14</v>
          </cell>
          <cell r="AH1568">
            <v>-2.6400000000000002E-4</v>
          </cell>
          <cell r="AI1568">
            <v>-2.6400000000000002E-4</v>
          </cell>
        </row>
        <row r="1569">
          <cell r="A1569" t="str">
            <v>V</v>
          </cell>
          <cell r="B1569">
            <v>4750</v>
          </cell>
          <cell r="C1569">
            <v>10</v>
          </cell>
          <cell r="D1569">
            <v>267</v>
          </cell>
          <cell r="J1569">
            <v>3.4384999999999999E-2</v>
          </cell>
          <cell r="K1569">
            <v>1.4964999999999999E-2</v>
          </cell>
          <cell r="Y1569" t="str">
            <v>R</v>
          </cell>
          <cell r="Z1569">
            <v>4750</v>
          </cell>
          <cell r="AA1569">
            <v>14</v>
          </cell>
          <cell r="AH1569">
            <v>-6.8900000000000005E-4</v>
          </cell>
          <cell r="AI1569">
            <v>-6.8900000000000005E-4</v>
          </cell>
        </row>
        <row r="1570">
          <cell r="A1570" t="str">
            <v>F</v>
          </cell>
          <cell r="B1570">
            <v>5250</v>
          </cell>
          <cell r="C1570">
            <v>10</v>
          </cell>
          <cell r="D1570">
            <v>1259</v>
          </cell>
          <cell r="J1570">
            <v>2.8046000000000001E-2</v>
          </cell>
          <cell r="K1570">
            <v>7.2170000000000003E-3</v>
          </cell>
          <cell r="Y1570" t="str">
            <v>R</v>
          </cell>
          <cell r="Z1570">
            <v>4500</v>
          </cell>
          <cell r="AA1570">
            <v>14</v>
          </cell>
          <cell r="AH1570">
            <v>1.552E-3</v>
          </cell>
          <cell r="AI1570">
            <v>1.552E-3</v>
          </cell>
        </row>
        <row r="1571">
          <cell r="A1571" t="str">
            <v>R</v>
          </cell>
          <cell r="B1571">
            <v>5250</v>
          </cell>
          <cell r="C1571">
            <v>10</v>
          </cell>
          <cell r="D1571">
            <v>35</v>
          </cell>
          <cell r="J1571">
            <v>8.3569999999999998E-3</v>
          </cell>
          <cell r="K1571">
            <v>5.0000000000000002E-5</v>
          </cell>
          <cell r="Y1571" t="str">
            <v>V</v>
          </cell>
          <cell r="Z1571">
            <v>4250</v>
          </cell>
          <cell r="AA1571">
            <v>14</v>
          </cell>
          <cell r="AH1571">
            <v>2.6483E-2</v>
          </cell>
          <cell r="AI1571">
            <v>2.32E-4</v>
          </cell>
        </row>
        <row r="1572">
          <cell r="A1572" t="str">
            <v>V</v>
          </cell>
          <cell r="B1572">
            <v>5250</v>
          </cell>
          <cell r="C1572">
            <v>10</v>
          </cell>
          <cell r="D1572">
            <v>671</v>
          </cell>
          <cell r="J1572">
            <v>7.8424999999999995E-2</v>
          </cell>
          <cell r="K1572">
            <v>1.2534999999999999E-2</v>
          </cell>
          <cell r="Y1572" t="str">
            <v>V</v>
          </cell>
          <cell r="Z1572">
            <v>4500</v>
          </cell>
          <cell r="AA1572">
            <v>14</v>
          </cell>
          <cell r="AH1572">
            <v>3.7684000000000002E-2</v>
          </cell>
          <cell r="AI1572">
            <v>3.7684000000000002E-2</v>
          </cell>
        </row>
        <row r="1573">
          <cell r="A1573" t="str">
            <v>N</v>
          </cell>
          <cell r="B1573">
            <v>6500</v>
          </cell>
          <cell r="C1573">
            <v>16</v>
          </cell>
          <cell r="D1573">
            <v>29</v>
          </cell>
          <cell r="J1573">
            <v>8.3021999999999999E-2</v>
          </cell>
          <cell r="K1573">
            <v>6.1799999999999995E-4</v>
          </cell>
          <cell r="Y1573" t="str">
            <v>R</v>
          </cell>
          <cell r="Z1573">
            <v>4750</v>
          </cell>
          <cell r="AA1573">
            <v>12</v>
          </cell>
          <cell r="AH1573">
            <v>-4.8299999999999998E-4</v>
          </cell>
          <cell r="AI1573">
            <v>-4.8299999999999998E-4</v>
          </cell>
        </row>
        <row r="1574">
          <cell r="A1574" t="str">
            <v>F</v>
          </cell>
          <cell r="B1574">
            <v>8000</v>
          </cell>
          <cell r="C1574">
            <v>16</v>
          </cell>
          <cell r="D1574">
            <v>126</v>
          </cell>
          <cell r="J1574">
            <v>0.260486</v>
          </cell>
          <cell r="K1574">
            <v>0.10465000000000001</v>
          </cell>
          <cell r="Y1574" t="str">
            <v>F</v>
          </cell>
          <cell r="Z1574">
            <v>4750</v>
          </cell>
          <cell r="AA1574">
            <v>12</v>
          </cell>
          <cell r="AH1574">
            <v>3.7016E-2</v>
          </cell>
          <cell r="AI1574">
            <v>9.7900000000000005E-4</v>
          </cell>
        </row>
        <row r="1575">
          <cell r="A1575" t="str">
            <v>F</v>
          </cell>
          <cell r="B1575">
            <v>8000</v>
          </cell>
          <cell r="C1575">
            <v>14</v>
          </cell>
          <cell r="D1575">
            <v>202</v>
          </cell>
          <cell r="J1575">
            <v>0.24005000000000001</v>
          </cell>
          <cell r="K1575">
            <v>7.0940000000000003E-2</v>
          </cell>
          <cell r="Y1575" t="str">
            <v>V</v>
          </cell>
          <cell r="Z1575">
            <v>4750</v>
          </cell>
          <cell r="AA1575">
            <v>12</v>
          </cell>
          <cell r="AH1575">
            <v>5.6323999999999999E-2</v>
          </cell>
          <cell r="AI1575">
            <v>5.6323999999999999E-2</v>
          </cell>
        </row>
        <row r="1576">
          <cell r="A1576" t="str">
            <v>N</v>
          </cell>
          <cell r="B1576">
            <v>5750</v>
          </cell>
          <cell r="C1576">
            <v>18</v>
          </cell>
          <cell r="D1576">
            <v>8</v>
          </cell>
          <cell r="J1576">
            <v>0.122948</v>
          </cell>
          <cell r="K1576">
            <v>0</v>
          </cell>
          <cell r="Y1576" t="str">
            <v>V</v>
          </cell>
          <cell r="Z1576">
            <v>4250</v>
          </cell>
          <cell r="AA1576">
            <v>12</v>
          </cell>
          <cell r="AH1576">
            <v>3.1420999999999998E-2</v>
          </cell>
          <cell r="AI1576">
            <v>3.1420999999999998E-2</v>
          </cell>
        </row>
        <row r="1577">
          <cell r="A1577" t="str">
            <v>V</v>
          </cell>
          <cell r="B1577">
            <v>7500</v>
          </cell>
          <cell r="C1577">
            <v>14</v>
          </cell>
          <cell r="D1577">
            <v>305</v>
          </cell>
          <cell r="J1577">
            <v>0.672786</v>
          </cell>
          <cell r="K1577">
            <v>0.11909699999999999</v>
          </cell>
          <cell r="Y1577" t="str">
            <v>F</v>
          </cell>
          <cell r="Z1577">
            <v>4250</v>
          </cell>
          <cell r="AA1577">
            <v>12</v>
          </cell>
          <cell r="AH1577">
            <v>9.6199999999999996E-4</v>
          </cell>
          <cell r="AI1577">
            <v>9.6199999999999996E-4</v>
          </cell>
        </row>
        <row r="1578">
          <cell r="A1578" t="str">
            <v>V</v>
          </cell>
          <cell r="B1578">
            <v>7750</v>
          </cell>
          <cell r="C1578">
            <v>14</v>
          </cell>
          <cell r="D1578">
            <v>297</v>
          </cell>
          <cell r="J1578">
            <v>0.66103999999999996</v>
          </cell>
          <cell r="K1578">
            <v>0.32738800000000001</v>
          </cell>
          <cell r="Y1578" t="str">
            <v>V</v>
          </cell>
          <cell r="Z1578">
            <v>5000</v>
          </cell>
          <cell r="AA1578">
            <v>12</v>
          </cell>
          <cell r="AH1578">
            <v>1.4338999999999999E-2</v>
          </cell>
          <cell r="AI1578">
            <v>5.2960000000000004E-3</v>
          </cell>
        </row>
        <row r="1579">
          <cell r="A1579" t="str">
            <v>F</v>
          </cell>
          <cell r="B1579">
            <v>5250</v>
          </cell>
          <cell r="C1579">
            <v>8</v>
          </cell>
          <cell r="D1579">
            <v>985</v>
          </cell>
          <cell r="J1579">
            <v>2.8882999999999999E-2</v>
          </cell>
          <cell r="K1579">
            <v>6.1510000000000002E-3</v>
          </cell>
          <cell r="Y1579" t="str">
            <v>F</v>
          </cell>
          <cell r="Z1579">
            <v>5250</v>
          </cell>
          <cell r="AA1579">
            <v>12</v>
          </cell>
          <cell r="AH1579">
            <v>4.3583999999999998E-2</v>
          </cell>
          <cell r="AI1579">
            <v>4.9909999999999998E-3</v>
          </cell>
        </row>
        <row r="1580">
          <cell r="A1580" t="str">
            <v>R</v>
          </cell>
          <cell r="B1580">
            <v>5250</v>
          </cell>
          <cell r="C1580">
            <v>7</v>
          </cell>
          <cell r="D1580">
            <v>14</v>
          </cell>
          <cell r="J1580">
            <v>4.5779999999999996E-3</v>
          </cell>
          <cell r="K1580">
            <v>1.4E-5</v>
          </cell>
          <cell r="Y1580" t="str">
            <v>R</v>
          </cell>
          <cell r="Z1580">
            <v>5000</v>
          </cell>
          <cell r="AA1580">
            <v>12</v>
          </cell>
          <cell r="AH1580">
            <v>8.3100000000000003E-4</v>
          </cell>
          <cell r="AI1580">
            <v>8.3100000000000003E-4</v>
          </cell>
        </row>
        <row r="1581">
          <cell r="A1581" t="str">
            <v>F</v>
          </cell>
          <cell r="B1581">
            <v>5250</v>
          </cell>
          <cell r="C1581">
            <v>7</v>
          </cell>
          <cell r="D1581">
            <v>644</v>
          </cell>
          <cell r="J1581">
            <v>2.2117000000000001E-2</v>
          </cell>
          <cell r="K1581">
            <v>3.3660000000000001E-3</v>
          </cell>
          <cell r="Y1581" t="str">
            <v>V</v>
          </cell>
          <cell r="Z1581">
            <v>5250</v>
          </cell>
          <cell r="AA1581">
            <v>12</v>
          </cell>
          <cell r="AH1581">
            <v>0.109083</v>
          </cell>
          <cell r="AI1581">
            <v>5.6949E-2</v>
          </cell>
        </row>
        <row r="1582">
          <cell r="A1582" t="str">
            <v>R</v>
          </cell>
          <cell r="B1582">
            <v>5750</v>
          </cell>
          <cell r="C1582">
            <v>10</v>
          </cell>
          <cell r="D1582">
            <v>114</v>
          </cell>
          <cell r="J1582">
            <v>2.0454E-2</v>
          </cell>
          <cell r="K1582">
            <v>3.3089999999999999E-3</v>
          </cell>
          <cell r="Y1582" t="str">
            <v>V</v>
          </cell>
          <cell r="Z1582">
            <v>5000</v>
          </cell>
          <cell r="AA1582">
            <v>10</v>
          </cell>
          <cell r="AH1582">
            <v>4.6768999999999998E-2</v>
          </cell>
          <cell r="AI1582">
            <v>1.5089999999999999E-2</v>
          </cell>
        </row>
        <row r="1583">
          <cell r="A1583" t="str">
            <v>R</v>
          </cell>
          <cell r="B1583">
            <v>7000</v>
          </cell>
          <cell r="C1583">
            <v>6</v>
          </cell>
          <cell r="D1583">
            <v>335</v>
          </cell>
          <cell r="J1583">
            <v>3.6459999999999999E-2</v>
          </cell>
          <cell r="K1583">
            <v>4.2209999999999999E-3</v>
          </cell>
          <cell r="Y1583" t="str">
            <v>F</v>
          </cell>
          <cell r="Z1583">
            <v>4750</v>
          </cell>
          <cell r="AA1583">
            <v>10</v>
          </cell>
          <cell r="AH1583">
            <v>1.284E-3</v>
          </cell>
          <cell r="AI1583">
            <v>1.284E-3</v>
          </cell>
        </row>
        <row r="1584">
          <cell r="A1584" t="str">
            <v>F</v>
          </cell>
          <cell r="B1584">
            <v>4000</v>
          </cell>
          <cell r="C1584">
            <v>16</v>
          </cell>
          <cell r="D1584">
            <v>2447</v>
          </cell>
          <cell r="J1584">
            <v>1.0918000000000001E-2</v>
          </cell>
          <cell r="K1584">
            <v>2.98E-3</v>
          </cell>
          <cell r="Y1584" t="str">
            <v>R</v>
          </cell>
          <cell r="Z1584">
            <v>5000</v>
          </cell>
          <cell r="AA1584">
            <v>10</v>
          </cell>
          <cell r="AH1584">
            <v>6.2100000000000002E-4</v>
          </cell>
          <cell r="AI1584">
            <v>6.2100000000000002E-4</v>
          </cell>
        </row>
        <row r="1585">
          <cell r="A1585" t="str">
            <v>V</v>
          </cell>
          <cell r="B1585">
            <v>4500</v>
          </cell>
          <cell r="C1585">
            <v>16</v>
          </cell>
          <cell r="D1585">
            <v>738</v>
          </cell>
          <cell r="J1585">
            <v>5.5879999999999999E-2</v>
          </cell>
          <cell r="K1585">
            <v>1.7555999999999999E-2</v>
          </cell>
          <cell r="Y1585" t="str">
            <v>F</v>
          </cell>
          <cell r="Z1585">
            <v>5250</v>
          </cell>
          <cell r="AA1585">
            <v>10</v>
          </cell>
          <cell r="AH1585">
            <v>7.979E-3</v>
          </cell>
          <cell r="AI1585">
            <v>4.1800000000000002E-4</v>
          </cell>
        </row>
        <row r="1586">
          <cell r="A1586" t="str">
            <v>F</v>
          </cell>
          <cell r="B1586">
            <v>4000</v>
          </cell>
          <cell r="C1586">
            <v>14</v>
          </cell>
          <cell r="D1586">
            <v>3292</v>
          </cell>
          <cell r="J1586">
            <v>7.9399999999999991E-3</v>
          </cell>
          <cell r="K1586">
            <v>1.583E-3</v>
          </cell>
          <cell r="Y1586" t="str">
            <v>R</v>
          </cell>
          <cell r="Z1586">
            <v>5250</v>
          </cell>
          <cell r="AA1586">
            <v>10</v>
          </cell>
          <cell r="AH1586">
            <v>-1.402E-3</v>
          </cell>
          <cell r="AI1586">
            <v>-1.402E-3</v>
          </cell>
        </row>
        <row r="1587">
          <cell r="A1587" t="str">
            <v>R</v>
          </cell>
          <cell r="B1587">
            <v>4000</v>
          </cell>
          <cell r="C1587">
            <v>14</v>
          </cell>
          <cell r="D1587">
            <v>105</v>
          </cell>
          <cell r="J1587">
            <v>6.5789999999999998E-3</v>
          </cell>
          <cell r="K1587">
            <v>9.2800000000000001E-4</v>
          </cell>
          <cell r="Y1587" t="str">
            <v>V</v>
          </cell>
          <cell r="Z1587">
            <v>5250</v>
          </cell>
          <cell r="AA1587">
            <v>10</v>
          </cell>
          <cell r="AH1587">
            <v>1.3799999999999999E-3</v>
          </cell>
          <cell r="AI1587">
            <v>1.3799999999999999E-3</v>
          </cell>
        </row>
        <row r="1588">
          <cell r="A1588" t="str">
            <v>V</v>
          </cell>
          <cell r="B1588">
            <v>4000</v>
          </cell>
          <cell r="C1588">
            <v>14</v>
          </cell>
          <cell r="D1588">
            <v>990</v>
          </cell>
          <cell r="J1588">
            <v>3.3070000000000002E-2</v>
          </cell>
          <cell r="K1588">
            <v>1.6650000000000002E-2</v>
          </cell>
          <cell r="Y1588" t="str">
            <v>R</v>
          </cell>
          <cell r="Z1588">
            <v>5750</v>
          </cell>
          <cell r="AA1588">
            <v>10</v>
          </cell>
          <cell r="AH1588">
            <v>4.3670000000000002E-3</v>
          </cell>
          <cell r="AI1588">
            <v>4.3670000000000002E-3</v>
          </cell>
        </row>
        <row r="1589">
          <cell r="A1589" t="str">
            <v>R</v>
          </cell>
          <cell r="B1589">
            <v>4750</v>
          </cell>
          <cell r="C1589">
            <v>10</v>
          </cell>
          <cell r="D1589">
            <v>28</v>
          </cell>
          <cell r="J1589">
            <v>1.4581E-2</v>
          </cell>
          <cell r="K1589">
            <v>1.0718E-2</v>
          </cell>
          <cell r="Y1589" t="str">
            <v>R</v>
          </cell>
          <cell r="Z1589">
            <v>4750</v>
          </cell>
          <cell r="AA1589">
            <v>10</v>
          </cell>
          <cell r="AH1589">
            <v>-2.5200000000000001E-3</v>
          </cell>
          <cell r="AI1589">
            <v>-2.5200000000000001E-3</v>
          </cell>
        </row>
        <row r="1590">
          <cell r="A1590" t="str">
            <v>V</v>
          </cell>
          <cell r="B1590">
            <v>5500</v>
          </cell>
          <cell r="C1590">
            <v>10</v>
          </cell>
          <cell r="D1590">
            <v>1668</v>
          </cell>
          <cell r="J1590">
            <v>0.15614700000000001</v>
          </cell>
          <cell r="K1590">
            <v>1.473E-2</v>
          </cell>
          <cell r="Y1590" t="str">
            <v>R</v>
          </cell>
          <cell r="Z1590">
            <v>5500</v>
          </cell>
          <cell r="AA1590">
            <v>10</v>
          </cell>
          <cell r="AH1590">
            <v>5.0000000000000002E-5</v>
          </cell>
          <cell r="AI1590">
            <v>5.0000000000000002E-5</v>
          </cell>
        </row>
        <row r="1591">
          <cell r="A1591" t="str">
            <v>R</v>
          </cell>
          <cell r="B1591">
            <v>5500</v>
          </cell>
          <cell r="C1591">
            <v>10</v>
          </cell>
          <cell r="D1591">
            <v>89</v>
          </cell>
          <cell r="J1591">
            <v>1.4534999999999999E-2</v>
          </cell>
          <cell r="K1591">
            <v>4.1999999999999998E-5</v>
          </cell>
          <cell r="Y1591" t="str">
            <v>F</v>
          </cell>
          <cell r="Z1591">
            <v>4750</v>
          </cell>
          <cell r="AA1591">
            <v>9</v>
          </cell>
          <cell r="AH1591">
            <v>1.9120000000000001E-3</v>
          </cell>
          <cell r="AI1591">
            <v>1.9120000000000001E-3</v>
          </cell>
        </row>
        <row r="1592">
          <cell r="A1592" t="str">
            <v>F</v>
          </cell>
          <cell r="B1592">
            <v>4750</v>
          </cell>
          <cell r="C1592">
            <v>9</v>
          </cell>
          <cell r="D1592">
            <v>840</v>
          </cell>
          <cell r="J1592">
            <v>1.0444999999999999E-2</v>
          </cell>
          <cell r="K1592">
            <v>4.2760000000000003E-3</v>
          </cell>
          <cell r="Y1592" t="str">
            <v>V</v>
          </cell>
          <cell r="Z1592">
            <v>4750</v>
          </cell>
          <cell r="AA1592">
            <v>9</v>
          </cell>
          <cell r="AH1592">
            <v>5.1528999999999998E-2</v>
          </cell>
          <cell r="AI1592">
            <v>3.7862E-2</v>
          </cell>
        </row>
        <row r="1593">
          <cell r="A1593" t="str">
            <v>R</v>
          </cell>
          <cell r="B1593">
            <v>4750</v>
          </cell>
          <cell r="C1593">
            <v>9</v>
          </cell>
          <cell r="D1593">
            <v>26</v>
          </cell>
          <cell r="J1593">
            <v>2.9450000000000001E-3</v>
          </cell>
          <cell r="K1593">
            <v>6.3999999999999997E-5</v>
          </cell>
          <cell r="Y1593" t="str">
            <v>F</v>
          </cell>
          <cell r="Z1593">
            <v>5250</v>
          </cell>
          <cell r="AA1593">
            <v>9</v>
          </cell>
          <cell r="AH1593">
            <v>3.2983999999999999E-2</v>
          </cell>
          <cell r="AI1593">
            <v>1.4964E-2</v>
          </cell>
        </row>
        <row r="1594">
          <cell r="A1594" t="str">
            <v>V</v>
          </cell>
          <cell r="B1594">
            <v>4750</v>
          </cell>
          <cell r="C1594">
            <v>9</v>
          </cell>
          <cell r="D1594">
            <v>268</v>
          </cell>
          <cell r="J1594">
            <v>2.4461E-2</v>
          </cell>
          <cell r="K1594">
            <v>5.4479999999999997E-3</v>
          </cell>
          <cell r="Y1594" t="str">
            <v>R</v>
          </cell>
          <cell r="Z1594">
            <v>5250</v>
          </cell>
          <cell r="AA1594">
            <v>9</v>
          </cell>
          <cell r="AH1594">
            <v>3.1849999999999999E-3</v>
          </cell>
          <cell r="AI1594">
            <v>3.1849999999999999E-3</v>
          </cell>
        </row>
        <row r="1595">
          <cell r="A1595" t="str">
            <v>F</v>
          </cell>
          <cell r="B1595">
            <v>5000</v>
          </cell>
          <cell r="C1595">
            <v>9</v>
          </cell>
          <cell r="D1595">
            <v>2479</v>
          </cell>
          <cell r="J1595">
            <v>1.3491E-2</v>
          </cell>
          <cell r="K1595">
            <v>5.2659999999999998E-3</v>
          </cell>
          <cell r="Y1595" t="str">
            <v>V</v>
          </cell>
          <cell r="Z1595">
            <v>5250</v>
          </cell>
          <cell r="AA1595">
            <v>9</v>
          </cell>
          <cell r="AH1595">
            <v>5.6978000000000001E-2</v>
          </cell>
          <cell r="AI1595">
            <v>2.7100000000000002E-3</v>
          </cell>
        </row>
        <row r="1596">
          <cell r="A1596" t="str">
            <v>V</v>
          </cell>
          <cell r="B1596">
            <v>5000</v>
          </cell>
          <cell r="C1596">
            <v>9</v>
          </cell>
          <cell r="D1596">
            <v>957</v>
          </cell>
          <cell r="J1596">
            <v>3.3829999999999999E-2</v>
          </cell>
          <cell r="K1596">
            <v>4.496E-3</v>
          </cell>
          <cell r="Y1596" t="str">
            <v>R</v>
          </cell>
          <cell r="Z1596">
            <v>8250</v>
          </cell>
          <cell r="AA1596">
            <v>16</v>
          </cell>
          <cell r="AH1596">
            <v>5.424E-3</v>
          </cell>
          <cell r="AI1596">
            <v>5.424E-3</v>
          </cell>
        </row>
        <row r="1597">
          <cell r="A1597" t="str">
            <v>R</v>
          </cell>
          <cell r="B1597">
            <v>5000</v>
          </cell>
          <cell r="C1597">
            <v>9</v>
          </cell>
          <cell r="D1597">
            <v>58</v>
          </cell>
          <cell r="J1597">
            <v>1.0199E-2</v>
          </cell>
          <cell r="K1597">
            <v>4.2129999999999997E-3</v>
          </cell>
          <cell r="Y1597" t="str">
            <v>R</v>
          </cell>
          <cell r="Z1597">
            <v>7500</v>
          </cell>
          <cell r="AA1597">
            <v>14</v>
          </cell>
          <cell r="AH1597">
            <v>-9.7799999999999992E-4</v>
          </cell>
          <cell r="AI1597">
            <v>-9.7799999999999992E-4</v>
          </cell>
        </row>
        <row r="1598">
          <cell r="A1598" t="str">
            <v>R</v>
          </cell>
          <cell r="B1598">
            <v>5500</v>
          </cell>
          <cell r="C1598">
            <v>9</v>
          </cell>
          <cell r="D1598">
            <v>103</v>
          </cell>
          <cell r="J1598">
            <v>1.1101E-2</v>
          </cell>
          <cell r="K1598">
            <v>6.8800000000000003E-4</v>
          </cell>
          <cell r="Y1598" t="str">
            <v>F</v>
          </cell>
          <cell r="Z1598">
            <v>8000</v>
          </cell>
          <cell r="AA1598">
            <v>14</v>
          </cell>
          <cell r="AH1598">
            <v>0.17027800000000001</v>
          </cell>
          <cell r="AI1598">
            <v>5.4339999999999999E-2</v>
          </cell>
        </row>
        <row r="1599">
          <cell r="A1599" t="str">
            <v>R</v>
          </cell>
          <cell r="B1599">
            <v>5000</v>
          </cell>
          <cell r="C1599">
            <v>8</v>
          </cell>
          <cell r="D1599">
            <v>53</v>
          </cell>
          <cell r="J1599">
            <v>1.8713E-2</v>
          </cell>
          <cell r="K1599">
            <v>1.0378E-2</v>
          </cell>
          <cell r="Y1599" t="str">
            <v>N</v>
          </cell>
          <cell r="Z1599">
            <v>6000</v>
          </cell>
          <cell r="AA1599">
            <v>18</v>
          </cell>
          <cell r="AH1599">
            <v>5.1500000000000005E-4</v>
          </cell>
          <cell r="AI1599">
            <v>5.1500000000000005E-4</v>
          </cell>
        </row>
        <row r="1600">
          <cell r="A1600" t="str">
            <v>F</v>
          </cell>
          <cell r="B1600">
            <v>5000</v>
          </cell>
          <cell r="C1600">
            <v>8</v>
          </cell>
          <cell r="D1600">
            <v>2773</v>
          </cell>
          <cell r="J1600">
            <v>1.2710000000000001E-2</v>
          </cell>
          <cell r="K1600">
            <v>5.1339999999999997E-3</v>
          </cell>
          <cell r="Y1600" t="str">
            <v>F</v>
          </cell>
          <cell r="Z1600">
            <v>8500</v>
          </cell>
          <cell r="AA1600">
            <v>16</v>
          </cell>
          <cell r="AH1600">
            <v>6.7500000000000004E-4</v>
          </cell>
          <cell r="AI1600">
            <v>6.7500000000000004E-4</v>
          </cell>
        </row>
        <row r="1601">
          <cell r="A1601" t="str">
            <v>V</v>
          </cell>
          <cell r="B1601">
            <v>5000</v>
          </cell>
          <cell r="C1601">
            <v>8</v>
          </cell>
          <cell r="D1601">
            <v>1037</v>
          </cell>
          <cell r="J1601">
            <v>3.4259999999999999E-2</v>
          </cell>
          <cell r="K1601">
            <v>8.2830000000000004E-3</v>
          </cell>
          <cell r="Y1601" t="str">
            <v>F</v>
          </cell>
          <cell r="Z1601">
            <v>9000</v>
          </cell>
          <cell r="AA1601">
            <v>16</v>
          </cell>
          <cell r="AH1601">
            <v>0.53095899999999996</v>
          </cell>
          <cell r="AI1601">
            <v>-1.3209999999999999E-3</v>
          </cell>
        </row>
        <row r="1602">
          <cell r="A1602" t="str">
            <v>F</v>
          </cell>
          <cell r="B1602">
            <v>5250</v>
          </cell>
          <cell r="C1602">
            <v>6</v>
          </cell>
          <cell r="D1602">
            <v>617</v>
          </cell>
          <cell r="J1602">
            <v>2.0582E-2</v>
          </cell>
          <cell r="K1602">
            <v>3.7889999999999998E-3</v>
          </cell>
          <cell r="Y1602" t="str">
            <v>N</v>
          </cell>
          <cell r="Z1602">
            <v>7250</v>
          </cell>
          <cell r="AA1602">
            <v>16</v>
          </cell>
          <cell r="AH1602">
            <v>8.83E-4</v>
          </cell>
          <cell r="AI1602">
            <v>8.83E-4</v>
          </cell>
        </row>
        <row r="1603">
          <cell r="A1603" t="str">
            <v>R</v>
          </cell>
          <cell r="B1603">
            <v>5000</v>
          </cell>
          <cell r="C1603">
            <v>6</v>
          </cell>
          <cell r="D1603">
            <v>65</v>
          </cell>
          <cell r="J1603">
            <v>9.1990000000000006E-3</v>
          </cell>
          <cell r="K1603">
            <v>5.5999999999999999E-3</v>
          </cell>
          <cell r="Y1603" t="str">
            <v>V</v>
          </cell>
          <cell r="Z1603">
            <v>7750</v>
          </cell>
          <cell r="AA1603">
            <v>14</v>
          </cell>
          <cell r="AH1603">
            <v>0.64228200000000002</v>
          </cell>
          <cell r="AI1603">
            <v>0.23166900000000001</v>
          </cell>
        </row>
        <row r="1604">
          <cell r="A1604" t="str">
            <v>F</v>
          </cell>
          <cell r="B1604">
            <v>5000</v>
          </cell>
          <cell r="C1604">
            <v>6</v>
          </cell>
          <cell r="D1604">
            <v>2236</v>
          </cell>
          <cell r="J1604">
            <v>9.8270000000000007E-3</v>
          </cell>
          <cell r="K1604">
            <v>3.8579999999999999E-3</v>
          </cell>
          <cell r="Y1604" t="str">
            <v>R</v>
          </cell>
          <cell r="Z1604">
            <v>7000</v>
          </cell>
          <cell r="AA1604">
            <v>12</v>
          </cell>
          <cell r="AH1604">
            <v>0.11776499999999999</v>
          </cell>
          <cell r="AI1604">
            <v>6.4598000000000003E-2</v>
          </cell>
        </row>
        <row r="1605">
          <cell r="A1605" t="str">
            <v>F</v>
          </cell>
          <cell r="B1605">
            <v>4750</v>
          </cell>
          <cell r="C1605">
            <v>5</v>
          </cell>
          <cell r="D1605">
            <v>4637</v>
          </cell>
          <cell r="J1605">
            <v>4.6039999999999996E-3</v>
          </cell>
          <cell r="K1605">
            <v>1.524E-3</v>
          </cell>
          <cell r="Y1605" t="str">
            <v>F</v>
          </cell>
          <cell r="Z1605">
            <v>5250</v>
          </cell>
          <cell r="AA1605">
            <v>7</v>
          </cell>
          <cell r="AH1605">
            <v>3.052E-3</v>
          </cell>
          <cell r="AI1605">
            <v>3.052E-3</v>
          </cell>
        </row>
        <row r="1606">
          <cell r="A1606" t="str">
            <v>F</v>
          </cell>
          <cell r="B1606">
            <v>4750</v>
          </cell>
          <cell r="C1606">
            <v>8</v>
          </cell>
          <cell r="D1606">
            <v>1048</v>
          </cell>
          <cell r="J1606">
            <v>9.5049999999999996E-3</v>
          </cell>
          <cell r="K1606">
            <v>3.761E-3</v>
          </cell>
          <cell r="Y1606" t="str">
            <v>R</v>
          </cell>
          <cell r="Z1606">
            <v>5250</v>
          </cell>
          <cell r="AA1606">
            <v>6</v>
          </cell>
          <cell r="AH1606">
            <v>2.0174999999999998E-2</v>
          </cell>
          <cell r="AI1606">
            <v>2.0174999999999998E-2</v>
          </cell>
        </row>
        <row r="1607">
          <cell r="A1607" t="str">
            <v>R</v>
          </cell>
          <cell r="B1607">
            <v>4750</v>
          </cell>
          <cell r="C1607">
            <v>5</v>
          </cell>
          <cell r="D1607">
            <v>105</v>
          </cell>
          <cell r="J1607">
            <v>3.5330000000000001E-3</v>
          </cell>
          <cell r="K1607">
            <v>5.1500000000000005E-4</v>
          </cell>
          <cell r="Y1607" t="str">
            <v>F</v>
          </cell>
          <cell r="Z1607">
            <v>5250</v>
          </cell>
          <cell r="AA1607">
            <v>6</v>
          </cell>
          <cell r="AH1607">
            <v>1.7637E-2</v>
          </cell>
          <cell r="AI1607">
            <v>1.7637E-2</v>
          </cell>
        </row>
        <row r="1608">
          <cell r="A1608" t="str">
            <v>F</v>
          </cell>
          <cell r="B1608">
            <v>5250</v>
          </cell>
          <cell r="C1608">
            <v>5</v>
          </cell>
          <cell r="D1608">
            <v>12528</v>
          </cell>
          <cell r="J1608">
            <v>9.3010000000000002E-3</v>
          </cell>
          <cell r="K1608">
            <v>1.248E-3</v>
          </cell>
          <cell r="Y1608" t="str">
            <v>R</v>
          </cell>
          <cell r="Z1608">
            <v>5750</v>
          </cell>
          <cell r="AA1608">
            <v>9</v>
          </cell>
          <cell r="AH1608">
            <v>1.4710000000000001E-3</v>
          </cell>
          <cell r="AI1608">
            <v>1.4710000000000001E-3</v>
          </cell>
        </row>
        <row r="1609">
          <cell r="A1609" t="str">
            <v>F</v>
          </cell>
          <cell r="B1609">
            <v>4500</v>
          </cell>
          <cell r="C1609">
            <v>20</v>
          </cell>
          <cell r="D1609">
            <v>520</v>
          </cell>
          <cell r="J1609">
            <v>1.4713E-2</v>
          </cell>
          <cell r="K1609">
            <v>6.5409999999999999E-3</v>
          </cell>
          <cell r="Y1609" t="str">
            <v>R</v>
          </cell>
          <cell r="Z1609">
            <v>7000</v>
          </cell>
          <cell r="AA1609">
            <v>5</v>
          </cell>
          <cell r="AH1609">
            <v>4.7871999999999998E-2</v>
          </cell>
          <cell r="AI1609">
            <v>4.7871999999999998E-2</v>
          </cell>
        </row>
        <row r="1610">
          <cell r="A1610" t="str">
            <v>F</v>
          </cell>
          <cell r="B1610">
            <v>4750</v>
          </cell>
          <cell r="C1610">
            <v>20</v>
          </cell>
          <cell r="D1610">
            <v>884</v>
          </cell>
          <cell r="J1610">
            <v>1.8349000000000001E-2</v>
          </cell>
          <cell r="K1610">
            <v>6.0280000000000004E-3</v>
          </cell>
          <cell r="Y1610" t="str">
            <v>V</v>
          </cell>
          <cell r="Z1610">
            <v>8000</v>
          </cell>
          <cell r="AA1610">
            <v>14</v>
          </cell>
          <cell r="AH1610">
            <v>0.66835599999999995</v>
          </cell>
          <cell r="AI1610">
            <v>-4.6999999999999997E-5</v>
          </cell>
        </row>
        <row r="1611">
          <cell r="A1611" t="str">
            <v>V</v>
          </cell>
          <cell r="B1611">
            <v>7750</v>
          </cell>
          <cell r="C1611">
            <v>8</v>
          </cell>
          <cell r="D1611">
            <v>259</v>
          </cell>
          <cell r="J1611">
            <v>0.88900699999999999</v>
          </cell>
          <cell r="K1611">
            <v>0.191409</v>
          </cell>
          <cell r="Y1611" t="str">
            <v>F</v>
          </cell>
          <cell r="Z1611">
            <v>4000</v>
          </cell>
          <cell r="AA1611">
            <v>14</v>
          </cell>
          <cell r="AH1611">
            <v>5.4330000000000003E-3</v>
          </cell>
          <cell r="AI1611">
            <v>1.073E-3</v>
          </cell>
        </row>
        <row r="1612">
          <cell r="A1612" t="str">
            <v>V</v>
          </cell>
          <cell r="B1612">
            <v>7750</v>
          </cell>
          <cell r="C1612">
            <v>7</v>
          </cell>
          <cell r="D1612">
            <v>549</v>
          </cell>
          <cell r="J1612">
            <v>0.99906200000000001</v>
          </cell>
          <cell r="K1612">
            <v>8.344E-2</v>
          </cell>
          <cell r="Y1612" t="str">
            <v>R</v>
          </cell>
          <cell r="Z1612">
            <v>4000</v>
          </cell>
          <cell r="AA1612">
            <v>14</v>
          </cell>
          <cell r="AH1612">
            <v>8.3999999999999995E-5</v>
          </cell>
          <cell r="AI1612">
            <v>8.3999999999999995E-5</v>
          </cell>
        </row>
        <row r="1613">
          <cell r="A1613" t="str">
            <v>R</v>
          </cell>
          <cell r="B1613">
            <v>7250</v>
          </cell>
          <cell r="C1613">
            <v>12</v>
          </cell>
          <cell r="D1613">
            <v>433</v>
          </cell>
          <cell r="J1613">
            <v>0.13253799999999999</v>
          </cell>
          <cell r="K1613">
            <v>5.7327000000000003E-2</v>
          </cell>
          <cell r="Y1613" t="str">
            <v>V</v>
          </cell>
          <cell r="Z1613">
            <v>4000</v>
          </cell>
          <cell r="AA1613">
            <v>14</v>
          </cell>
          <cell r="AH1613">
            <v>3.6930999999999999E-2</v>
          </cell>
          <cell r="AI1613">
            <v>3.6930999999999999E-2</v>
          </cell>
        </row>
        <row r="1614">
          <cell r="A1614" t="str">
            <v>R</v>
          </cell>
          <cell r="B1614">
            <v>7000</v>
          </cell>
          <cell r="C1614">
            <v>12</v>
          </cell>
          <cell r="D1614">
            <v>433</v>
          </cell>
          <cell r="J1614">
            <v>0.148898</v>
          </cell>
          <cell r="K1614">
            <v>7.0952000000000001E-2</v>
          </cell>
          <cell r="Y1614" t="str">
            <v>F</v>
          </cell>
          <cell r="Z1614">
            <v>4000</v>
          </cell>
          <cell r="AA1614">
            <v>12</v>
          </cell>
          <cell r="AH1614">
            <v>1.1785E-2</v>
          </cell>
          <cell r="AI1614">
            <v>1.5629999999999999E-3</v>
          </cell>
        </row>
        <row r="1615">
          <cell r="A1615" t="str">
            <v>V</v>
          </cell>
          <cell r="B1615">
            <v>7000</v>
          </cell>
          <cell r="C1615">
            <v>10</v>
          </cell>
          <cell r="D1615">
            <v>481</v>
          </cell>
          <cell r="J1615">
            <v>0.71771499999999999</v>
          </cell>
          <cell r="K1615">
            <v>4.6238000000000001E-2</v>
          </cell>
          <cell r="Y1615" t="str">
            <v>R</v>
          </cell>
          <cell r="Z1615">
            <v>4250</v>
          </cell>
          <cell r="AA1615">
            <v>12</v>
          </cell>
          <cell r="AH1615">
            <v>5.3699999999999998E-3</v>
          </cell>
          <cell r="AI1615">
            <v>5.3699999999999998E-3</v>
          </cell>
        </row>
        <row r="1616">
          <cell r="A1616" t="str">
            <v>F</v>
          </cell>
          <cell r="B1616">
            <v>9000</v>
          </cell>
          <cell r="C1616">
            <v>16</v>
          </cell>
          <cell r="D1616">
            <v>6</v>
          </cell>
          <cell r="J1616">
            <v>0.30158499999999999</v>
          </cell>
          <cell r="K1616">
            <v>0.117191</v>
          </cell>
          <cell r="Y1616" t="str">
            <v>V</v>
          </cell>
          <cell r="Z1616">
            <v>4750</v>
          </cell>
          <cell r="AA1616">
            <v>10</v>
          </cell>
          <cell r="AH1616">
            <v>1.0137999999999999E-2</v>
          </cell>
          <cell r="AI1616">
            <v>1.0137999999999999E-2</v>
          </cell>
        </row>
        <row r="1617">
          <cell r="A1617" t="str">
            <v>F</v>
          </cell>
          <cell r="B1617">
            <v>8500</v>
          </cell>
          <cell r="C1617">
            <v>16</v>
          </cell>
          <cell r="D1617">
            <v>2</v>
          </cell>
          <cell r="J1617">
            <v>0.33818599999999999</v>
          </cell>
          <cell r="K1617">
            <v>1.6899999999999999E-4</v>
          </cell>
          <cell r="Y1617" t="str">
            <v>F</v>
          </cell>
          <cell r="Z1617">
            <v>5500</v>
          </cell>
          <cell r="AA1617">
            <v>10</v>
          </cell>
          <cell r="AH1617">
            <v>1.3334E-2</v>
          </cell>
          <cell r="AI1617">
            <v>1.1000000000000001E-3</v>
          </cell>
        </row>
        <row r="1618">
          <cell r="A1618" t="str">
            <v>N</v>
          </cell>
          <cell r="B1618">
            <v>7250</v>
          </cell>
          <cell r="C1618">
            <v>16</v>
          </cell>
          <cell r="D1618">
            <v>8</v>
          </cell>
          <cell r="J1618">
            <v>5.9123000000000002E-2</v>
          </cell>
          <cell r="K1618">
            <v>0</v>
          </cell>
          <cell r="Y1618" t="str">
            <v>R</v>
          </cell>
          <cell r="Z1618">
            <v>4750</v>
          </cell>
          <cell r="AA1618">
            <v>9</v>
          </cell>
          <cell r="AH1618">
            <v>-1.7030000000000001E-3</v>
          </cell>
          <cell r="AI1618">
            <v>-1.7030000000000001E-3</v>
          </cell>
        </row>
        <row r="1619">
          <cell r="A1619" t="str">
            <v>N</v>
          </cell>
          <cell r="B1619">
            <v>6000</v>
          </cell>
          <cell r="C1619">
            <v>18</v>
          </cell>
          <cell r="D1619">
            <v>3</v>
          </cell>
          <cell r="J1619">
            <v>9.5202999999999996E-2</v>
          </cell>
          <cell r="K1619">
            <v>0</v>
          </cell>
          <cell r="Y1619" t="str">
            <v>V</v>
          </cell>
          <cell r="Z1619">
            <v>5500</v>
          </cell>
          <cell r="AA1619">
            <v>9</v>
          </cell>
          <cell r="AH1619">
            <v>0.105632</v>
          </cell>
          <cell r="AI1619">
            <v>1.6469000000000001E-2</v>
          </cell>
        </row>
        <row r="1620">
          <cell r="A1620" t="str">
            <v>N</v>
          </cell>
          <cell r="B1620">
            <v>5500</v>
          </cell>
          <cell r="C1620">
            <v>18</v>
          </cell>
          <cell r="D1620">
            <v>2</v>
          </cell>
          <cell r="J1620">
            <v>6.3370999999999997E-2</v>
          </cell>
          <cell r="K1620">
            <v>0</v>
          </cell>
          <cell r="Y1620" t="str">
            <v>R</v>
          </cell>
          <cell r="Z1620">
            <v>5500</v>
          </cell>
          <cell r="AA1620">
            <v>9</v>
          </cell>
          <cell r="AH1620">
            <v>3.9800000000000002E-4</v>
          </cell>
          <cell r="AI1620">
            <v>3.9800000000000002E-4</v>
          </cell>
        </row>
        <row r="1621">
          <cell r="A1621" t="str">
            <v>N</v>
          </cell>
          <cell r="B1621">
            <v>7000</v>
          </cell>
          <cell r="C1621">
            <v>16</v>
          </cell>
          <cell r="D1621">
            <v>4</v>
          </cell>
          <cell r="J1621">
            <v>3.7421999999999997E-2</v>
          </cell>
          <cell r="K1621">
            <v>0</v>
          </cell>
          <cell r="Y1621" t="str">
            <v>F</v>
          </cell>
          <cell r="Z1621">
            <v>4750</v>
          </cell>
          <cell r="AA1621">
            <v>8</v>
          </cell>
          <cell r="AH1621">
            <v>1.6531000000000001E-2</v>
          </cell>
          <cell r="AI1621">
            <v>1.6531000000000001E-2</v>
          </cell>
        </row>
        <row r="1622">
          <cell r="A1622" t="str">
            <v>N</v>
          </cell>
          <cell r="B1622">
            <v>7000</v>
          </cell>
          <cell r="C1622">
            <v>12</v>
          </cell>
          <cell r="D1622">
            <v>18</v>
          </cell>
          <cell r="J1622">
            <v>3.0328999999999998E-2</v>
          </cell>
          <cell r="K1622">
            <v>2.7700000000000001E-4</v>
          </cell>
          <cell r="Y1622" t="str">
            <v>R</v>
          </cell>
          <cell r="Z1622">
            <v>4750</v>
          </cell>
          <cell r="AA1622">
            <v>8</v>
          </cell>
          <cell r="AH1622">
            <v>3.6779999999999998E-3</v>
          </cell>
          <cell r="AI1622">
            <v>3.6779999999999998E-3</v>
          </cell>
        </row>
        <row r="1623">
          <cell r="A1623" t="str">
            <v>N</v>
          </cell>
          <cell r="B1623">
            <v>6500</v>
          </cell>
          <cell r="C1623">
            <v>12</v>
          </cell>
          <cell r="D1623">
            <v>48</v>
          </cell>
          <cell r="J1623">
            <v>2.5014000000000002E-2</v>
          </cell>
          <cell r="K1623">
            <v>0</v>
          </cell>
          <cell r="Y1623" t="str">
            <v>V</v>
          </cell>
          <cell r="Z1623">
            <v>4750</v>
          </cell>
          <cell r="AA1623">
            <v>8</v>
          </cell>
          <cell r="AH1623">
            <v>1.2865E-2</v>
          </cell>
          <cell r="AI1623">
            <v>1.2865E-2</v>
          </cell>
        </row>
        <row r="1624">
          <cell r="A1624" t="str">
            <v>R</v>
          </cell>
          <cell r="B1624">
            <v>7500</v>
          </cell>
          <cell r="C1624">
            <v>14</v>
          </cell>
          <cell r="D1624">
            <v>19</v>
          </cell>
          <cell r="J1624">
            <v>0.15848100000000001</v>
          </cell>
          <cell r="K1624">
            <v>2.0392E-2</v>
          </cell>
          <cell r="Y1624" t="str">
            <v>F</v>
          </cell>
          <cell r="Z1624">
            <v>5000</v>
          </cell>
          <cell r="AA1624">
            <v>8</v>
          </cell>
          <cell r="AH1624">
            <v>1.4754E-2</v>
          </cell>
          <cell r="AI1624">
            <v>1.4754E-2</v>
          </cell>
        </row>
        <row r="1625">
          <cell r="A1625" t="str">
            <v>F</v>
          </cell>
          <cell r="B1625">
            <v>8250</v>
          </cell>
          <cell r="C1625">
            <v>12</v>
          </cell>
          <cell r="D1625">
            <v>232</v>
          </cell>
          <cell r="J1625">
            <v>0.22320599999999999</v>
          </cell>
          <cell r="K1625">
            <v>3.3903999999999997E-2</v>
          </cell>
          <cell r="Y1625" t="str">
            <v>V</v>
          </cell>
          <cell r="Z1625">
            <v>5000</v>
          </cell>
          <cell r="AA1625">
            <v>8</v>
          </cell>
          <cell r="AH1625">
            <v>2.6705E-2</v>
          </cell>
          <cell r="AI1625">
            <v>8.5839999999999996E-3</v>
          </cell>
        </row>
        <row r="1626">
          <cell r="A1626" t="str">
            <v>F</v>
          </cell>
          <cell r="B1626">
            <v>8000</v>
          </cell>
          <cell r="C1626">
            <v>12</v>
          </cell>
          <cell r="D1626">
            <v>151</v>
          </cell>
          <cell r="J1626">
            <v>0.234457</v>
          </cell>
          <cell r="K1626">
            <v>3.8226999999999997E-2</v>
          </cell>
          <cell r="Y1626" t="str">
            <v>R</v>
          </cell>
          <cell r="Z1626">
            <v>5000</v>
          </cell>
          <cell r="AA1626">
            <v>8</v>
          </cell>
          <cell r="AH1626">
            <v>-4.8099999999999998E-4</v>
          </cell>
          <cell r="AI1626">
            <v>-4.8099999999999998E-4</v>
          </cell>
        </row>
        <row r="1627">
          <cell r="A1627" t="str">
            <v>F</v>
          </cell>
          <cell r="B1627">
            <v>8250</v>
          </cell>
          <cell r="C1627">
            <v>14</v>
          </cell>
          <cell r="D1627">
            <v>266</v>
          </cell>
          <cell r="J1627">
            <v>0.215202</v>
          </cell>
          <cell r="K1627">
            <v>3.9482000000000003E-2</v>
          </cell>
          <cell r="Y1627" t="str">
            <v>R</v>
          </cell>
          <cell r="Z1627">
            <v>5500</v>
          </cell>
          <cell r="AA1627">
            <v>8</v>
          </cell>
          <cell r="AH1627">
            <v>1.696E-3</v>
          </cell>
          <cell r="AI1627">
            <v>1.696E-3</v>
          </cell>
        </row>
        <row r="1628">
          <cell r="A1628" t="str">
            <v>R</v>
          </cell>
          <cell r="B1628">
            <v>7750</v>
          </cell>
          <cell r="C1628">
            <v>14</v>
          </cell>
          <cell r="D1628">
            <v>25</v>
          </cell>
          <cell r="J1628">
            <v>0.14072000000000001</v>
          </cell>
          <cell r="K1628">
            <v>4.5082999999999998E-2</v>
          </cell>
          <cell r="Y1628" t="str">
            <v>R</v>
          </cell>
          <cell r="Z1628">
            <v>5000</v>
          </cell>
          <cell r="AA1628">
            <v>7</v>
          </cell>
          <cell r="AH1628">
            <v>9.1330000000000005E-3</v>
          </cell>
          <cell r="AI1628">
            <v>9.1330000000000005E-3</v>
          </cell>
        </row>
        <row r="1629">
          <cell r="A1629" t="str">
            <v>R</v>
          </cell>
          <cell r="B1629">
            <v>7250</v>
          </cell>
          <cell r="C1629">
            <v>10</v>
          </cell>
          <cell r="D1629">
            <v>249</v>
          </cell>
          <cell r="J1629">
            <v>8.3723000000000006E-2</v>
          </cell>
          <cell r="K1629">
            <v>3.2058000000000003E-2</v>
          </cell>
          <cell r="Y1629" t="str">
            <v>F</v>
          </cell>
          <cell r="Z1629">
            <v>5000</v>
          </cell>
          <cell r="AA1629">
            <v>7</v>
          </cell>
          <cell r="AH1629">
            <v>1.6400000000000001E-2</v>
          </cell>
          <cell r="AI1629">
            <v>1.1573999999999999E-2</v>
          </cell>
        </row>
        <row r="1630">
          <cell r="A1630" t="str">
            <v>R</v>
          </cell>
          <cell r="B1630">
            <v>7000</v>
          </cell>
          <cell r="C1630">
            <v>8</v>
          </cell>
          <cell r="D1630">
            <v>258</v>
          </cell>
          <cell r="J1630">
            <v>6.6617999999999997E-2</v>
          </cell>
          <cell r="K1630">
            <v>7.9889999999999996E-3</v>
          </cell>
          <cell r="Y1630" t="str">
            <v>V</v>
          </cell>
          <cell r="Z1630">
            <v>5000</v>
          </cell>
          <cell r="AA1630">
            <v>7</v>
          </cell>
          <cell r="AH1630">
            <v>4.8444000000000001E-2</v>
          </cell>
          <cell r="AI1630">
            <v>2.1311E-2</v>
          </cell>
        </row>
        <row r="1631">
          <cell r="A1631" t="str">
            <v>N</v>
          </cell>
          <cell r="B1631">
            <v>5750</v>
          </cell>
          <cell r="C1631">
            <v>14</v>
          </cell>
          <cell r="D1631">
            <v>23</v>
          </cell>
          <cell r="J1631">
            <v>6.8261000000000002E-2</v>
          </cell>
          <cell r="K1631">
            <v>0</v>
          </cell>
          <cell r="Y1631" t="str">
            <v>F</v>
          </cell>
          <cell r="Z1631">
            <v>5250</v>
          </cell>
          <cell r="AA1631">
            <v>5</v>
          </cell>
          <cell r="AH1631">
            <v>-7.0280000000000004E-3</v>
          </cell>
          <cell r="AI1631">
            <v>-1.1603E-2</v>
          </cell>
        </row>
        <row r="1632">
          <cell r="A1632" t="str">
            <v>N</v>
          </cell>
          <cell r="B1632">
            <v>7250</v>
          </cell>
          <cell r="C1632">
            <v>14</v>
          </cell>
          <cell r="D1632">
            <v>4</v>
          </cell>
          <cell r="J1632">
            <v>5.0395000000000002E-2</v>
          </cell>
          <cell r="K1632">
            <v>0</v>
          </cell>
          <cell r="Y1632" t="str">
            <v>R</v>
          </cell>
          <cell r="Z1632">
            <v>5000</v>
          </cell>
          <cell r="AA1632">
            <v>5</v>
          </cell>
          <cell r="AH1632">
            <v>-7.2360000000000002E-3</v>
          </cell>
          <cell r="AI1632">
            <v>-7.2360000000000002E-3</v>
          </cell>
        </row>
        <row r="1633">
          <cell r="A1633" t="str">
            <v>V</v>
          </cell>
          <cell r="B1633">
            <v>7750</v>
          </cell>
          <cell r="C1633">
            <v>12</v>
          </cell>
          <cell r="D1633">
            <v>346</v>
          </cell>
          <cell r="J1633">
            <v>0.64688900000000005</v>
          </cell>
          <cell r="K1633">
            <v>0.29158899999999999</v>
          </cell>
          <cell r="Y1633" t="str">
            <v>F</v>
          </cell>
          <cell r="Z1633">
            <v>5000</v>
          </cell>
          <cell r="AA1633">
            <v>5</v>
          </cell>
          <cell r="AH1633">
            <v>-4.0090000000000004E-3</v>
          </cell>
          <cell r="AI1633">
            <v>-5.3920000000000001E-3</v>
          </cell>
        </row>
        <row r="1634">
          <cell r="A1634" t="str">
            <v>V</v>
          </cell>
          <cell r="B1634">
            <v>7500</v>
          </cell>
          <cell r="C1634">
            <v>12</v>
          </cell>
          <cell r="D1634">
            <v>409</v>
          </cell>
          <cell r="J1634">
            <v>0.67848699999999995</v>
          </cell>
          <cell r="K1634">
            <v>0.161631</v>
          </cell>
          <cell r="Y1634" t="str">
            <v>F</v>
          </cell>
          <cell r="Z1634">
            <v>4750</v>
          </cell>
          <cell r="AA1634">
            <v>5</v>
          </cell>
          <cell r="AH1634">
            <v>-4.1700000000000001E-3</v>
          </cell>
          <cell r="AI1634">
            <v>-7.2249999999999997E-3</v>
          </cell>
        </row>
        <row r="1635">
          <cell r="A1635" t="str">
            <v>R</v>
          </cell>
          <cell r="B1635">
            <v>7750</v>
          </cell>
          <cell r="C1635">
            <v>12</v>
          </cell>
          <cell r="D1635">
            <v>29</v>
          </cell>
          <cell r="J1635">
            <v>0.115758</v>
          </cell>
          <cell r="K1635">
            <v>1.7000000000000001E-2</v>
          </cell>
          <cell r="Y1635" t="str">
            <v>F</v>
          </cell>
          <cell r="Z1635">
            <v>4750</v>
          </cell>
          <cell r="AA1635">
            <v>7</v>
          </cell>
          <cell r="AH1635">
            <v>1.5509999999999999E-2</v>
          </cell>
          <cell r="AI1635">
            <v>5.2900000000000004E-3</v>
          </cell>
        </row>
        <row r="1636">
          <cell r="A1636" t="str">
            <v>V</v>
          </cell>
          <cell r="B1636">
            <v>4750</v>
          </cell>
          <cell r="C1636">
            <v>5</v>
          </cell>
          <cell r="D1636">
            <v>2265</v>
          </cell>
          <cell r="J1636">
            <v>1.3428000000000001E-2</v>
          </cell>
          <cell r="K1636">
            <v>1.9559999999999998E-3</v>
          </cell>
          <cell r="Y1636" t="str">
            <v>R</v>
          </cell>
          <cell r="Z1636">
            <v>4750</v>
          </cell>
          <cell r="AA1636">
            <v>5</v>
          </cell>
          <cell r="AH1636">
            <v>-7.0619999999999997E-3</v>
          </cell>
          <cell r="AI1636">
            <v>-7.0619999999999997E-3</v>
          </cell>
        </row>
        <row r="1637">
          <cell r="A1637" t="str">
            <v>R</v>
          </cell>
          <cell r="B1637">
            <v>8250</v>
          </cell>
          <cell r="C1637">
            <v>16</v>
          </cell>
          <cell r="D1637">
            <v>1</v>
          </cell>
          <cell r="J1637">
            <v>7.5212000000000001E-2</v>
          </cell>
          <cell r="K1637">
            <v>1.9999999999999999E-6</v>
          </cell>
          <cell r="Y1637" t="str">
            <v>N</v>
          </cell>
          <cell r="Z1637">
            <v>6750</v>
          </cell>
          <cell r="AA1637">
            <v>12</v>
          </cell>
          <cell r="AH1637">
            <v>4.1770000000000002E-3</v>
          </cell>
          <cell r="AI1637">
            <v>4.1770000000000002E-3</v>
          </cell>
        </row>
        <row r="1638">
          <cell r="A1638" t="str">
            <v>N</v>
          </cell>
          <cell r="B1638">
            <v>7000</v>
          </cell>
          <cell r="C1638">
            <v>14</v>
          </cell>
          <cell r="D1638">
            <v>2</v>
          </cell>
          <cell r="J1638">
            <v>6.4501000000000003E-2</v>
          </cell>
          <cell r="K1638">
            <v>0</v>
          </cell>
          <cell r="Y1638" t="str">
            <v>F</v>
          </cell>
          <cell r="Z1638">
            <v>4500</v>
          </cell>
          <cell r="AA1638">
            <v>20</v>
          </cell>
          <cell r="AH1638">
            <v>5.5099999999999995E-4</v>
          </cell>
          <cell r="AI1638">
            <v>5.5099999999999995E-4</v>
          </cell>
        </row>
        <row r="1639">
          <cell r="A1639" t="str">
            <v>N</v>
          </cell>
          <cell r="B1639">
            <v>7250</v>
          </cell>
          <cell r="C1639">
            <v>12</v>
          </cell>
          <cell r="D1639">
            <v>8</v>
          </cell>
          <cell r="J1639">
            <v>2.5784999999999999E-2</v>
          </cell>
          <cell r="K1639">
            <v>0</v>
          </cell>
          <cell r="Y1639" t="str">
            <v>F</v>
          </cell>
          <cell r="Z1639">
            <v>4500</v>
          </cell>
          <cell r="AA1639">
            <v>18</v>
          </cell>
          <cell r="AH1639">
            <v>3.3340000000000002E-2</v>
          </cell>
          <cell r="AI1639">
            <v>6.3100000000000005E-4</v>
          </cell>
        </row>
        <row r="1640">
          <cell r="A1640" t="str">
            <v>N</v>
          </cell>
          <cell r="B1640">
            <v>5500</v>
          </cell>
          <cell r="C1640">
            <v>14</v>
          </cell>
          <cell r="D1640">
            <v>10</v>
          </cell>
          <cell r="J1640">
            <v>9.6278000000000002E-2</v>
          </cell>
          <cell r="K1640">
            <v>0</v>
          </cell>
          <cell r="Y1640" t="str">
            <v>F</v>
          </cell>
          <cell r="Z1640">
            <v>8250</v>
          </cell>
          <cell r="AA1640">
            <v>14</v>
          </cell>
          <cell r="AH1640">
            <v>-3.9399999999999998E-4</v>
          </cell>
          <cell r="AI1640">
            <v>-3.9399999999999998E-4</v>
          </cell>
        </row>
        <row r="1641">
          <cell r="A1641" t="str">
            <v>N</v>
          </cell>
          <cell r="B1641">
            <v>7500</v>
          </cell>
          <cell r="C1641">
            <v>14</v>
          </cell>
          <cell r="D1641">
            <v>1</v>
          </cell>
          <cell r="J1641">
            <v>0.102532</v>
          </cell>
          <cell r="K1641">
            <v>0</v>
          </cell>
          <cell r="Y1641" t="str">
            <v>V</v>
          </cell>
          <cell r="Z1641">
            <v>7750</v>
          </cell>
          <cell r="AA1641">
            <v>7</v>
          </cell>
          <cell r="AH1641">
            <v>0.99690500000000004</v>
          </cell>
          <cell r="AI1641">
            <v>-2.1199999999999999E-3</v>
          </cell>
        </row>
        <row r="1642">
          <cell r="A1642" t="str">
            <v>N</v>
          </cell>
          <cell r="B1642">
            <v>6000</v>
          </cell>
          <cell r="C1642">
            <v>10</v>
          </cell>
          <cell r="D1642">
            <v>10</v>
          </cell>
          <cell r="J1642">
            <v>2.5396999999999999E-2</v>
          </cell>
          <cell r="K1642">
            <v>7.9999999999999996E-6</v>
          </cell>
          <cell r="Y1642" t="str">
            <v>V</v>
          </cell>
          <cell r="Z1642">
            <v>7750</v>
          </cell>
          <cell r="AA1642">
            <v>6</v>
          </cell>
          <cell r="AH1642">
            <v>9.5655000000000004E-2</v>
          </cell>
          <cell r="AI1642">
            <v>5.2050000000000004E-3</v>
          </cell>
        </row>
        <row r="1643">
          <cell r="A1643" t="str">
            <v>N</v>
          </cell>
          <cell r="B1643">
            <v>6250</v>
          </cell>
          <cell r="C1643">
            <v>10</v>
          </cell>
          <cell r="D1643">
            <v>25</v>
          </cell>
          <cell r="J1643">
            <v>1.9439000000000001E-2</v>
          </cell>
          <cell r="K1643">
            <v>0</v>
          </cell>
          <cell r="Y1643" t="str">
            <v>R</v>
          </cell>
          <cell r="Z1643">
            <v>7000</v>
          </cell>
          <cell r="AA1643">
            <v>10</v>
          </cell>
          <cell r="AH1643">
            <v>8.7174000000000001E-2</v>
          </cell>
          <cell r="AI1643">
            <v>3.8871000000000003E-2</v>
          </cell>
        </row>
        <row r="1644">
          <cell r="A1644" t="str">
            <v>N</v>
          </cell>
          <cell r="B1644">
            <v>6250</v>
          </cell>
          <cell r="C1644">
            <v>9</v>
          </cell>
          <cell r="D1644">
            <v>39</v>
          </cell>
          <cell r="J1644">
            <v>1.9167E-2</v>
          </cell>
          <cell r="K1644">
            <v>9.9999999999999995E-7</v>
          </cell>
          <cell r="Y1644" t="str">
            <v>V</v>
          </cell>
          <cell r="Z1644">
            <v>7000</v>
          </cell>
          <cell r="AA1644">
            <v>9</v>
          </cell>
          <cell r="AH1644">
            <v>0.68230000000000002</v>
          </cell>
          <cell r="AI1644">
            <v>6.0553000000000003E-2</v>
          </cell>
        </row>
        <row r="1645">
          <cell r="A1645" t="str">
            <v>N</v>
          </cell>
          <cell r="B1645">
            <v>6500</v>
          </cell>
          <cell r="C1645">
            <v>10</v>
          </cell>
          <cell r="D1645">
            <v>35</v>
          </cell>
          <cell r="J1645">
            <v>1.9276999999999999E-2</v>
          </cell>
          <cell r="K1645">
            <v>9.9999999999999995E-7</v>
          </cell>
          <cell r="Y1645" t="str">
            <v>N</v>
          </cell>
          <cell r="Z1645">
            <v>5250</v>
          </cell>
          <cell r="AA1645">
            <v>16</v>
          </cell>
          <cell r="AH1645">
            <v>1.0104999999999999E-2</v>
          </cell>
          <cell r="AI1645">
            <v>1.0104999999999999E-2</v>
          </cell>
        </row>
        <row r="1646">
          <cell r="A1646" t="str">
            <v>V</v>
          </cell>
          <cell r="B1646">
            <v>7250</v>
          </cell>
          <cell r="C1646">
            <v>10</v>
          </cell>
          <cell r="D1646">
            <v>732</v>
          </cell>
          <cell r="J1646">
            <v>0.67890700000000004</v>
          </cell>
          <cell r="K1646">
            <v>0.13095100000000001</v>
          </cell>
          <cell r="Y1646" t="str">
            <v>N</v>
          </cell>
          <cell r="Z1646">
            <v>7250</v>
          </cell>
          <cell r="AA1646">
            <v>14</v>
          </cell>
          <cell r="AH1646">
            <v>3.2139999999999998E-3</v>
          </cell>
          <cell r="AI1646">
            <v>3.2139999999999998E-3</v>
          </cell>
        </row>
        <row r="1647">
          <cell r="A1647" t="str">
            <v>N</v>
          </cell>
          <cell r="B1647">
            <v>5000</v>
          </cell>
          <cell r="C1647">
            <v>16</v>
          </cell>
          <cell r="D1647">
            <v>2</v>
          </cell>
          <cell r="J1647">
            <v>2.5801999999999999E-2</v>
          </cell>
          <cell r="K1647">
            <v>0</v>
          </cell>
          <cell r="Y1647" t="str">
            <v>N</v>
          </cell>
          <cell r="Z1647">
            <v>7000</v>
          </cell>
          <cell r="AA1647">
            <v>10</v>
          </cell>
          <cell r="AH1647">
            <v>-2.47E-3</v>
          </cell>
          <cell r="AI1647">
            <v>-2.47E-3</v>
          </cell>
        </row>
        <row r="1648">
          <cell r="A1648" t="str">
            <v>F</v>
          </cell>
          <cell r="B1648">
            <v>8250</v>
          </cell>
          <cell r="C1648">
            <v>10</v>
          </cell>
          <cell r="D1648">
            <v>81</v>
          </cell>
          <cell r="J1648">
            <v>0.212839</v>
          </cell>
          <cell r="K1648">
            <v>5.3754000000000003E-2</v>
          </cell>
          <cell r="Y1648" t="str">
            <v>N</v>
          </cell>
          <cell r="Z1648">
            <v>6500</v>
          </cell>
          <cell r="AA1648">
            <v>12</v>
          </cell>
          <cell r="AH1648">
            <v>7.0330000000000002E-3</v>
          </cell>
          <cell r="AI1648">
            <v>7.0330000000000002E-3</v>
          </cell>
        </row>
        <row r="1649">
          <cell r="A1649" t="str">
            <v>V</v>
          </cell>
          <cell r="B1649">
            <v>8250</v>
          </cell>
          <cell r="C1649">
            <v>14</v>
          </cell>
          <cell r="D1649">
            <v>1</v>
          </cell>
          <cell r="J1649">
            <v>0.475105</v>
          </cell>
          <cell r="K1649">
            <v>1.9599999999999999E-4</v>
          </cell>
          <cell r="Y1649" t="str">
            <v>F</v>
          </cell>
          <cell r="Z1649">
            <v>8000</v>
          </cell>
          <cell r="AA1649">
            <v>12</v>
          </cell>
          <cell r="AH1649">
            <v>-1.84E-4</v>
          </cell>
          <cell r="AI1649">
            <v>-1.84E-4</v>
          </cell>
        </row>
        <row r="1650">
          <cell r="A1650" t="str">
            <v>F</v>
          </cell>
          <cell r="B1650">
            <v>8000</v>
          </cell>
          <cell r="C1650">
            <v>10</v>
          </cell>
          <cell r="D1650">
            <v>85</v>
          </cell>
          <cell r="J1650">
            <v>0.233704</v>
          </cell>
          <cell r="K1650">
            <v>4.9501999999999997E-2</v>
          </cell>
          <cell r="Y1650" t="str">
            <v>F</v>
          </cell>
          <cell r="Z1650">
            <v>8250</v>
          </cell>
          <cell r="AA1650">
            <v>12</v>
          </cell>
          <cell r="AH1650">
            <v>6.8184999999999996E-2</v>
          </cell>
          <cell r="AI1650">
            <v>-5.0299999999999997E-4</v>
          </cell>
        </row>
        <row r="1651">
          <cell r="A1651" t="str">
            <v>N</v>
          </cell>
          <cell r="B1651">
            <v>5000</v>
          </cell>
          <cell r="C1651">
            <v>14</v>
          </cell>
          <cell r="D1651">
            <v>5</v>
          </cell>
          <cell r="J1651">
            <v>1.9039E-2</v>
          </cell>
          <cell r="K1651">
            <v>0</v>
          </cell>
          <cell r="Y1651" t="str">
            <v>F</v>
          </cell>
          <cell r="Z1651">
            <v>8000</v>
          </cell>
          <cell r="AA1651">
            <v>10</v>
          </cell>
          <cell r="AH1651">
            <v>0.127002</v>
          </cell>
          <cell r="AI1651">
            <v>4.7600000000000002E-4</v>
          </cell>
        </row>
        <row r="1652">
          <cell r="A1652" t="str">
            <v>V</v>
          </cell>
          <cell r="B1652">
            <v>7500</v>
          </cell>
          <cell r="C1652">
            <v>10</v>
          </cell>
          <cell r="D1652">
            <v>226</v>
          </cell>
          <cell r="J1652">
            <v>0.70801400000000003</v>
          </cell>
          <cell r="K1652">
            <v>8.6365999999999998E-2</v>
          </cell>
          <cell r="Y1652" t="str">
            <v>F</v>
          </cell>
          <cell r="Z1652">
            <v>8250</v>
          </cell>
          <cell r="AA1652">
            <v>10</v>
          </cell>
          <cell r="AH1652">
            <v>-6.3999999999999997E-5</v>
          </cell>
          <cell r="AI1652">
            <v>-6.3999999999999997E-5</v>
          </cell>
        </row>
        <row r="1653">
          <cell r="A1653" t="str">
            <v>R</v>
          </cell>
          <cell r="B1653">
            <v>7000</v>
          </cell>
          <cell r="C1653">
            <v>9</v>
          </cell>
          <cell r="D1653">
            <v>173</v>
          </cell>
          <cell r="J1653">
            <v>6.6081000000000001E-2</v>
          </cell>
          <cell r="K1653">
            <v>1.0137999999999999E-2</v>
          </cell>
          <cell r="Y1653" t="str">
            <v>R</v>
          </cell>
          <cell r="Z1653">
            <v>7750</v>
          </cell>
          <cell r="AA1653">
            <v>12</v>
          </cell>
          <cell r="AH1653">
            <v>1.9090000000000001E-3</v>
          </cell>
          <cell r="AI1653">
            <v>1.9090000000000001E-3</v>
          </cell>
        </row>
        <row r="1654">
          <cell r="A1654" t="str">
            <v>N</v>
          </cell>
          <cell r="B1654">
            <v>7000</v>
          </cell>
          <cell r="C1654">
            <v>9</v>
          </cell>
          <cell r="D1654">
            <v>3</v>
          </cell>
          <cell r="J1654">
            <v>1.0617E-2</v>
          </cell>
          <cell r="K1654">
            <v>0</v>
          </cell>
          <cell r="Y1654" t="str">
            <v>R</v>
          </cell>
          <cell r="Z1654">
            <v>7250</v>
          </cell>
          <cell r="AA1654">
            <v>9</v>
          </cell>
          <cell r="AH1654">
            <v>2.2218999999999999E-2</v>
          </cell>
          <cell r="AI1654">
            <v>-7.0100000000000002E-4</v>
          </cell>
        </row>
        <row r="1655">
          <cell r="A1655" t="str">
            <v>F</v>
          </cell>
          <cell r="B1655">
            <v>4250</v>
          </cell>
          <cell r="C1655">
            <v>7</v>
          </cell>
          <cell r="D1655">
            <v>355</v>
          </cell>
          <cell r="J1655">
            <v>2.506E-3</v>
          </cell>
          <cell r="K1655">
            <v>2.0699999999999999E-4</v>
          </cell>
          <cell r="Y1655" t="str">
            <v>R</v>
          </cell>
          <cell r="Z1655">
            <v>7000</v>
          </cell>
          <cell r="AA1655">
            <v>7</v>
          </cell>
          <cell r="AH1655">
            <v>7.8059000000000003E-2</v>
          </cell>
          <cell r="AI1655">
            <v>2.0170000000000001E-3</v>
          </cell>
        </row>
        <row r="1656">
          <cell r="A1656" t="str">
            <v>V</v>
          </cell>
          <cell r="B1656">
            <v>4250</v>
          </cell>
          <cell r="C1656">
            <v>7</v>
          </cell>
          <cell r="D1656">
            <v>138</v>
          </cell>
          <cell r="J1656">
            <v>1.3845E-2</v>
          </cell>
          <cell r="K1656">
            <v>2.5600000000000002E-3</v>
          </cell>
          <cell r="Y1656" t="str">
            <v>V</v>
          </cell>
          <cell r="Z1656">
            <v>8250</v>
          </cell>
          <cell r="AA1656">
            <v>14</v>
          </cell>
          <cell r="AH1656">
            <v>0.95565699999999998</v>
          </cell>
          <cell r="AI1656">
            <v>0.95565699999999998</v>
          </cell>
        </row>
        <row r="1657">
          <cell r="A1657" t="str">
            <v>V</v>
          </cell>
          <cell r="B1657">
            <v>5000</v>
          </cell>
          <cell r="C1657">
            <v>6</v>
          </cell>
          <cell r="D1657">
            <v>918</v>
          </cell>
          <cell r="J1657">
            <v>1.7163000000000001E-2</v>
          </cell>
          <cell r="K1657">
            <v>3.0330000000000001E-3</v>
          </cell>
          <cell r="Y1657" t="str">
            <v>V</v>
          </cell>
          <cell r="Z1657">
            <v>7750</v>
          </cell>
          <cell r="AA1657">
            <v>12</v>
          </cell>
          <cell r="AH1657">
            <v>0.53077399999999997</v>
          </cell>
          <cell r="AI1657">
            <v>0.22470300000000001</v>
          </cell>
        </row>
        <row r="1658">
          <cell r="A1658" t="str">
            <v>V</v>
          </cell>
          <cell r="B1658">
            <v>7250</v>
          </cell>
          <cell r="C1658">
            <v>9</v>
          </cell>
          <cell r="D1658">
            <v>745</v>
          </cell>
          <cell r="J1658">
            <v>0.75530799999999998</v>
          </cell>
          <cell r="K1658">
            <v>0.120576</v>
          </cell>
          <cell r="Y1658" t="str">
            <v>V</v>
          </cell>
          <cell r="Z1658">
            <v>7500</v>
          </cell>
          <cell r="AA1658">
            <v>12</v>
          </cell>
          <cell r="AH1658">
            <v>0.63942200000000005</v>
          </cell>
          <cell r="AI1658">
            <v>0.23238300000000001</v>
          </cell>
        </row>
        <row r="1659">
          <cell r="A1659" t="str">
            <v>R</v>
          </cell>
          <cell r="B1659">
            <v>7250</v>
          </cell>
          <cell r="C1659">
            <v>9</v>
          </cell>
          <cell r="D1659">
            <v>142</v>
          </cell>
          <cell r="J1659">
            <v>8.7191000000000005E-2</v>
          </cell>
          <cell r="K1659">
            <v>2.3911000000000002E-2</v>
          </cell>
          <cell r="Y1659" t="str">
            <v>R</v>
          </cell>
          <cell r="Z1659">
            <v>7250</v>
          </cell>
          <cell r="AA1659">
            <v>10</v>
          </cell>
          <cell r="AH1659">
            <v>0.197574</v>
          </cell>
          <cell r="AI1659">
            <v>0.10680199999999999</v>
          </cell>
        </row>
        <row r="1660">
          <cell r="A1660" t="str">
            <v>R</v>
          </cell>
          <cell r="B1660">
            <v>7250</v>
          </cell>
          <cell r="C1660">
            <v>8</v>
          </cell>
          <cell r="D1660">
            <v>184</v>
          </cell>
          <cell r="J1660">
            <v>7.6762999999999998E-2</v>
          </cell>
          <cell r="K1660">
            <v>1.0879E-2</v>
          </cell>
          <cell r="Y1660" t="str">
            <v>R</v>
          </cell>
          <cell r="Z1660">
            <v>8000</v>
          </cell>
          <cell r="AA1660">
            <v>16</v>
          </cell>
          <cell r="AH1660">
            <v>0</v>
          </cell>
          <cell r="AI1660">
            <v>0</v>
          </cell>
        </row>
        <row r="1661">
          <cell r="A1661" t="str">
            <v>R</v>
          </cell>
          <cell r="B1661">
            <v>7250</v>
          </cell>
          <cell r="C1661">
            <v>7</v>
          </cell>
          <cell r="D1661">
            <v>255</v>
          </cell>
          <cell r="J1661">
            <v>6.9628999999999996E-2</v>
          </cell>
          <cell r="K1661">
            <v>1.6572E-2</v>
          </cell>
          <cell r="Y1661" t="str">
            <v>V</v>
          </cell>
          <cell r="Z1661">
            <v>7500</v>
          </cell>
          <cell r="AA1661">
            <v>10</v>
          </cell>
          <cell r="AH1661">
            <v>0.74204700000000001</v>
          </cell>
          <cell r="AI1661">
            <v>0.120115</v>
          </cell>
        </row>
        <row r="1662">
          <cell r="A1662" t="str">
            <v>V</v>
          </cell>
          <cell r="B1662">
            <v>7750</v>
          </cell>
          <cell r="C1662">
            <v>9</v>
          </cell>
          <cell r="D1662">
            <v>225</v>
          </cell>
          <cell r="J1662">
            <v>0.743093</v>
          </cell>
          <cell r="K1662">
            <v>0.17497799999999999</v>
          </cell>
          <cell r="Y1662" t="str">
            <v>N</v>
          </cell>
          <cell r="Z1662">
            <v>7000</v>
          </cell>
          <cell r="AA1662">
            <v>12</v>
          </cell>
          <cell r="AH1662">
            <v>1.439E-3</v>
          </cell>
          <cell r="AI1662">
            <v>1.439E-3</v>
          </cell>
        </row>
        <row r="1663">
          <cell r="A1663" t="str">
            <v>V</v>
          </cell>
          <cell r="B1663">
            <v>7750</v>
          </cell>
          <cell r="C1663">
            <v>10</v>
          </cell>
          <cell r="D1663">
            <v>249</v>
          </cell>
          <cell r="J1663">
            <v>0.69677500000000003</v>
          </cell>
          <cell r="K1663">
            <v>0.235123</v>
          </cell>
          <cell r="Y1663" t="str">
            <v>N</v>
          </cell>
          <cell r="Z1663">
            <v>7250</v>
          </cell>
          <cell r="AA1663">
            <v>12</v>
          </cell>
          <cell r="AH1663">
            <v>-4.3309999999999998E-3</v>
          </cell>
          <cell r="AI1663">
            <v>-4.3309999999999998E-3</v>
          </cell>
        </row>
        <row r="1664">
          <cell r="A1664" t="str">
            <v>N</v>
          </cell>
          <cell r="B1664">
            <v>5500</v>
          </cell>
          <cell r="C1664">
            <v>12</v>
          </cell>
          <cell r="D1664">
            <v>6</v>
          </cell>
          <cell r="J1664">
            <v>3.0053E-2</v>
          </cell>
          <cell r="K1664">
            <v>0</v>
          </cell>
          <cell r="Y1664" t="str">
            <v>V</v>
          </cell>
          <cell r="Z1664">
            <v>4500</v>
          </cell>
          <cell r="AA1664">
            <v>16</v>
          </cell>
          <cell r="AH1664">
            <v>8.7360999999999994E-2</v>
          </cell>
          <cell r="AI1664">
            <v>7.2377999999999998E-2</v>
          </cell>
        </row>
        <row r="1665">
          <cell r="A1665" t="str">
            <v>N</v>
          </cell>
          <cell r="B1665">
            <v>7000</v>
          </cell>
          <cell r="C1665">
            <v>7</v>
          </cell>
          <cell r="D1665">
            <v>7</v>
          </cell>
          <cell r="J1665">
            <v>1.0734E-2</v>
          </cell>
          <cell r="K1665">
            <v>3.4299999999999999E-4</v>
          </cell>
          <cell r="Y1665" t="str">
            <v>N</v>
          </cell>
          <cell r="Z1665">
            <v>7500</v>
          </cell>
          <cell r="AA1665">
            <v>12</v>
          </cell>
          <cell r="AH1665">
            <v>3.19E-4</v>
          </cell>
          <cell r="AI1665">
            <v>3.19E-4</v>
          </cell>
        </row>
        <row r="1666">
          <cell r="A1666" t="str">
            <v>N</v>
          </cell>
          <cell r="B1666">
            <v>6750</v>
          </cell>
          <cell r="C1666">
            <v>8</v>
          </cell>
          <cell r="D1666">
            <v>32</v>
          </cell>
          <cell r="J1666">
            <v>1.512E-2</v>
          </cell>
          <cell r="K1666">
            <v>2.4899999999999998E-4</v>
          </cell>
          <cell r="Y1666" t="str">
            <v>N</v>
          </cell>
          <cell r="Z1666">
            <v>6500</v>
          </cell>
          <cell r="AA1666">
            <v>10</v>
          </cell>
          <cell r="AH1666">
            <v>4.9290000000000002E-3</v>
          </cell>
          <cell r="AI1666">
            <v>4.9290000000000002E-3</v>
          </cell>
        </row>
        <row r="1667">
          <cell r="A1667" t="str">
            <v>N</v>
          </cell>
          <cell r="B1667">
            <v>6750</v>
          </cell>
          <cell r="C1667">
            <v>9</v>
          </cell>
          <cell r="D1667">
            <v>29</v>
          </cell>
          <cell r="J1667">
            <v>2.1451999999999999E-2</v>
          </cell>
          <cell r="K1667">
            <v>7.1840000000000003E-3</v>
          </cell>
          <cell r="Y1667" t="str">
            <v>N</v>
          </cell>
          <cell r="Z1667">
            <v>7250</v>
          </cell>
          <cell r="AA1667">
            <v>10</v>
          </cell>
          <cell r="AH1667">
            <v>3.9329999999999999E-3</v>
          </cell>
          <cell r="AI1667">
            <v>3.9329999999999999E-3</v>
          </cell>
        </row>
        <row r="1668">
          <cell r="A1668" t="str">
            <v>R</v>
          </cell>
          <cell r="B1668">
            <v>7500</v>
          </cell>
          <cell r="C1668">
            <v>10</v>
          </cell>
          <cell r="D1668">
            <v>57</v>
          </cell>
          <cell r="J1668">
            <v>0.13700599999999999</v>
          </cell>
          <cell r="K1668">
            <v>9.1965000000000005E-2</v>
          </cell>
          <cell r="Y1668" t="str">
            <v>N</v>
          </cell>
          <cell r="Z1668">
            <v>6000</v>
          </cell>
          <cell r="AA1668">
            <v>9</v>
          </cell>
          <cell r="AH1668">
            <v>1.8389999999999999E-3</v>
          </cell>
          <cell r="AI1668">
            <v>1.8389999999999999E-3</v>
          </cell>
        </row>
        <row r="1669">
          <cell r="A1669" t="str">
            <v>R</v>
          </cell>
          <cell r="B1669">
            <v>7750</v>
          </cell>
          <cell r="C1669">
            <v>10</v>
          </cell>
          <cell r="D1669">
            <v>16</v>
          </cell>
          <cell r="J1669">
            <v>0.13780700000000001</v>
          </cell>
          <cell r="K1669">
            <v>2.8941000000000001E-2</v>
          </cell>
          <cell r="Y1669" t="str">
            <v>N</v>
          </cell>
          <cell r="Z1669">
            <v>6250</v>
          </cell>
          <cell r="AA1669">
            <v>9</v>
          </cell>
          <cell r="AH1669">
            <v>0.119446</v>
          </cell>
          <cell r="AI1669">
            <v>0.119446</v>
          </cell>
        </row>
        <row r="1670">
          <cell r="A1670" t="str">
            <v>N</v>
          </cell>
          <cell r="B1670">
            <v>7000</v>
          </cell>
          <cell r="C1670">
            <v>10</v>
          </cell>
          <cell r="D1670">
            <v>8</v>
          </cell>
          <cell r="J1670">
            <v>4.7281999999999998E-2</v>
          </cell>
          <cell r="K1670">
            <v>5.4600000000000004E-4</v>
          </cell>
          <cell r="Y1670" t="str">
            <v>N</v>
          </cell>
          <cell r="Z1670">
            <v>6250</v>
          </cell>
          <cell r="AA1670">
            <v>8</v>
          </cell>
          <cell r="AH1670">
            <v>5.5059999999999996E-3</v>
          </cell>
          <cell r="AI1670">
            <v>5.5059999999999996E-3</v>
          </cell>
        </row>
        <row r="1671">
          <cell r="A1671" t="str">
            <v>R</v>
          </cell>
          <cell r="B1671">
            <v>7750</v>
          </cell>
          <cell r="C1671">
            <v>9</v>
          </cell>
          <cell r="D1671">
            <v>12</v>
          </cell>
          <cell r="J1671">
            <v>8.362E-2</v>
          </cell>
          <cell r="K1671">
            <v>3.3270000000000001E-3</v>
          </cell>
          <cell r="Y1671" t="str">
            <v>N</v>
          </cell>
          <cell r="Z1671">
            <v>6500</v>
          </cell>
          <cell r="AA1671">
            <v>9</v>
          </cell>
          <cell r="AH1671">
            <v>2.356E-3</v>
          </cell>
          <cell r="AI1671">
            <v>2.356E-3</v>
          </cell>
        </row>
        <row r="1672">
          <cell r="A1672" t="str">
            <v>R</v>
          </cell>
          <cell r="B1672">
            <v>7750</v>
          </cell>
          <cell r="C1672">
            <v>8</v>
          </cell>
          <cell r="D1672">
            <v>9</v>
          </cell>
          <cell r="J1672">
            <v>9.74E-2</v>
          </cell>
          <cell r="K1672">
            <v>2.3220999999999999E-2</v>
          </cell>
          <cell r="Y1672" t="str">
            <v>V</v>
          </cell>
          <cell r="Z1672">
            <v>7250</v>
          </cell>
          <cell r="AA1672">
            <v>9</v>
          </cell>
          <cell r="AH1672">
            <v>0.833758</v>
          </cell>
          <cell r="AI1672">
            <v>0.173126</v>
          </cell>
        </row>
        <row r="1673">
          <cell r="A1673" t="str">
            <v>V</v>
          </cell>
          <cell r="B1673">
            <v>7250</v>
          </cell>
          <cell r="C1673">
            <v>6</v>
          </cell>
          <cell r="D1673">
            <v>1764</v>
          </cell>
          <cell r="J1673">
            <v>0.279306</v>
          </cell>
          <cell r="K1673">
            <v>3.6298999999999998E-2</v>
          </cell>
          <cell r="Y1673" t="str">
            <v>N</v>
          </cell>
          <cell r="Z1673">
            <v>5000</v>
          </cell>
          <cell r="AA1673">
            <v>14</v>
          </cell>
          <cell r="AH1673">
            <v>-3.1340000000000001E-3</v>
          </cell>
          <cell r="AI1673">
            <v>-3.1340000000000001E-3</v>
          </cell>
        </row>
        <row r="1674">
          <cell r="A1674" t="str">
            <v>V</v>
          </cell>
          <cell r="B1674">
            <v>5000</v>
          </cell>
          <cell r="C1674">
            <v>10</v>
          </cell>
          <cell r="D1674">
            <v>1049</v>
          </cell>
          <cell r="J1674">
            <v>2.9895000000000001E-2</v>
          </cell>
          <cell r="K1674">
            <v>5.8630000000000002E-3</v>
          </cell>
          <cell r="Y1674" t="str">
            <v>V</v>
          </cell>
          <cell r="Z1674">
            <v>7750</v>
          </cell>
          <cell r="AA1674">
            <v>10</v>
          </cell>
          <cell r="AH1674">
            <v>0.64911600000000003</v>
          </cell>
          <cell r="AI1674">
            <v>0.33354299999999998</v>
          </cell>
        </row>
        <row r="1675">
          <cell r="A1675" t="str">
            <v>R</v>
          </cell>
          <cell r="B1675">
            <v>7250</v>
          </cell>
          <cell r="C1675">
            <v>6</v>
          </cell>
          <cell r="D1675">
            <v>325</v>
          </cell>
          <cell r="J1675">
            <v>4.7100000000000003E-2</v>
          </cell>
          <cell r="K1675">
            <v>1.3812E-2</v>
          </cell>
          <cell r="Y1675" t="str">
            <v>F</v>
          </cell>
          <cell r="Z1675">
            <v>8250</v>
          </cell>
          <cell r="AA1675">
            <v>9</v>
          </cell>
          <cell r="AH1675">
            <v>-6.2E-4</v>
          </cell>
          <cell r="AI1675">
            <v>-6.2E-4</v>
          </cell>
        </row>
        <row r="1676">
          <cell r="A1676" t="str">
            <v>N</v>
          </cell>
          <cell r="B1676">
            <v>6500</v>
          </cell>
          <cell r="C1676">
            <v>6</v>
          </cell>
          <cell r="D1676">
            <v>37</v>
          </cell>
          <cell r="J1676">
            <v>2.124E-3</v>
          </cell>
          <cell r="K1676">
            <v>1.9999999999999999E-6</v>
          </cell>
          <cell r="Y1676" t="str">
            <v>V</v>
          </cell>
          <cell r="Z1676">
            <v>8250</v>
          </cell>
          <cell r="AA1676">
            <v>12</v>
          </cell>
          <cell r="AH1676">
            <v>1.3949E-2</v>
          </cell>
          <cell r="AI1676">
            <v>1.3949E-2</v>
          </cell>
        </row>
        <row r="1677">
          <cell r="A1677" t="str">
            <v>F</v>
          </cell>
          <cell r="B1677">
            <v>4750</v>
          </cell>
          <cell r="C1677">
            <v>6</v>
          </cell>
          <cell r="D1677">
            <v>797</v>
          </cell>
          <cell r="J1677">
            <v>7.3029999999999996E-3</v>
          </cell>
          <cell r="K1677">
            <v>2.245E-3</v>
          </cell>
          <cell r="Y1677" t="str">
            <v>N</v>
          </cell>
          <cell r="Z1677">
            <v>6250</v>
          </cell>
          <cell r="AA1677">
            <v>10</v>
          </cell>
          <cell r="AH1677">
            <v>9.6900000000000003E-4</v>
          </cell>
          <cell r="AI1677">
            <v>9.6900000000000003E-4</v>
          </cell>
        </row>
        <row r="1678">
          <cell r="A1678" t="str">
            <v>R</v>
          </cell>
          <cell r="B1678">
            <v>4750</v>
          </cell>
          <cell r="C1678">
            <v>6</v>
          </cell>
          <cell r="D1678">
            <v>18</v>
          </cell>
          <cell r="J1678">
            <v>5.8459999999999996E-3</v>
          </cell>
          <cell r="K1678">
            <v>2.3370000000000001E-3</v>
          </cell>
          <cell r="Y1678" t="str">
            <v>N</v>
          </cell>
          <cell r="Z1678">
            <v>6000</v>
          </cell>
          <cell r="AA1678">
            <v>10</v>
          </cell>
          <cell r="AH1678">
            <v>-7.1400000000000001E-4</v>
          </cell>
          <cell r="AI1678">
            <v>-7.1400000000000001E-4</v>
          </cell>
        </row>
        <row r="1679">
          <cell r="A1679" t="str">
            <v>V</v>
          </cell>
          <cell r="B1679">
            <v>4750</v>
          </cell>
          <cell r="C1679">
            <v>6</v>
          </cell>
          <cell r="D1679">
            <v>282</v>
          </cell>
          <cell r="J1679">
            <v>1.439E-2</v>
          </cell>
          <cell r="K1679">
            <v>2.3760000000000001E-3</v>
          </cell>
          <cell r="Y1679" t="str">
            <v>N</v>
          </cell>
          <cell r="Z1679">
            <v>5750</v>
          </cell>
          <cell r="AA1679">
            <v>10</v>
          </cell>
          <cell r="AH1679">
            <v>4.5110000000000003E-3</v>
          </cell>
          <cell r="AI1679">
            <v>4.5110000000000003E-3</v>
          </cell>
        </row>
        <row r="1680">
          <cell r="A1680" t="str">
            <v>V</v>
          </cell>
          <cell r="B1680">
            <v>7500</v>
          </cell>
          <cell r="C1680">
            <v>6</v>
          </cell>
          <cell r="D1680">
            <v>242</v>
          </cell>
          <cell r="J1680">
            <v>0.26738200000000001</v>
          </cell>
          <cell r="K1680">
            <v>2.7400999999999998E-2</v>
          </cell>
          <cell r="Y1680" t="str">
            <v>F</v>
          </cell>
          <cell r="Z1680">
            <v>8000</v>
          </cell>
          <cell r="AA1680">
            <v>9</v>
          </cell>
          <cell r="AH1680">
            <v>0.111459</v>
          </cell>
          <cell r="AI1680">
            <v>1.4300000000000001E-4</v>
          </cell>
        </row>
        <row r="1681">
          <cell r="A1681" t="str">
            <v>N</v>
          </cell>
          <cell r="B1681">
            <v>7250</v>
          </cell>
          <cell r="C1681">
            <v>6</v>
          </cell>
          <cell r="D1681">
            <v>4</v>
          </cell>
          <cell r="J1681">
            <v>1.9650000000000002E-3</v>
          </cell>
          <cell r="K1681">
            <v>3.9999999999999998E-6</v>
          </cell>
          <cell r="Y1681" t="str">
            <v>N</v>
          </cell>
          <cell r="Z1681">
            <v>5000</v>
          </cell>
          <cell r="AA1681">
            <v>12</v>
          </cell>
          <cell r="AH1681">
            <v>2.1100000000000001E-4</v>
          </cell>
          <cell r="AI1681">
            <v>2.1100000000000001E-4</v>
          </cell>
        </row>
        <row r="1682">
          <cell r="A1682" t="str">
            <v>V</v>
          </cell>
          <cell r="B1682">
            <v>7500</v>
          </cell>
          <cell r="C1682">
            <v>7</v>
          </cell>
          <cell r="D1682">
            <v>401</v>
          </cell>
          <cell r="J1682">
            <v>0.99818799999999996</v>
          </cell>
          <cell r="K1682">
            <v>8.8238999999999998E-2</v>
          </cell>
          <cell r="Y1682" t="str">
            <v>R</v>
          </cell>
          <cell r="Z1682">
            <v>7750</v>
          </cell>
          <cell r="AA1682">
            <v>10</v>
          </cell>
          <cell r="AH1682">
            <v>2.0149999999999999E-3</v>
          </cell>
          <cell r="AI1682">
            <v>2.0149999999999999E-3</v>
          </cell>
        </row>
        <row r="1683">
          <cell r="A1683" t="str">
            <v>N</v>
          </cell>
          <cell r="B1683">
            <v>7000</v>
          </cell>
          <cell r="C1683">
            <v>8</v>
          </cell>
          <cell r="D1683">
            <v>8</v>
          </cell>
          <cell r="J1683">
            <v>1.0174000000000001E-2</v>
          </cell>
          <cell r="K1683">
            <v>1.9999999999999999E-6</v>
          </cell>
          <cell r="Y1683" t="str">
            <v>V</v>
          </cell>
          <cell r="Z1683">
            <v>7500</v>
          </cell>
          <cell r="AA1683">
            <v>9</v>
          </cell>
          <cell r="AH1683">
            <v>0.837781</v>
          </cell>
          <cell r="AI1683">
            <v>0.124089</v>
          </cell>
        </row>
        <row r="1684">
          <cell r="A1684" t="str">
            <v>V</v>
          </cell>
          <cell r="B1684">
            <v>7500</v>
          </cell>
          <cell r="C1684">
            <v>8</v>
          </cell>
          <cell r="D1684">
            <v>134</v>
          </cell>
          <cell r="J1684">
            <v>0.87385599999999997</v>
          </cell>
          <cell r="K1684">
            <v>9.9846000000000004E-2</v>
          </cell>
          <cell r="Y1684" t="str">
            <v>R</v>
          </cell>
          <cell r="Z1684">
            <v>7000</v>
          </cell>
          <cell r="AA1684">
            <v>8</v>
          </cell>
          <cell r="AH1684">
            <v>0.13946800000000001</v>
          </cell>
          <cell r="AI1684">
            <v>7.6228000000000004E-2</v>
          </cell>
        </row>
        <row r="1685">
          <cell r="A1685" t="str">
            <v>R</v>
          </cell>
          <cell r="B1685">
            <v>7500</v>
          </cell>
          <cell r="C1685">
            <v>8</v>
          </cell>
          <cell r="D1685">
            <v>82</v>
          </cell>
          <cell r="J1685">
            <v>7.3752999999999999E-2</v>
          </cell>
          <cell r="K1685">
            <v>2.5211999999999998E-2</v>
          </cell>
          <cell r="Y1685" t="str">
            <v>N</v>
          </cell>
          <cell r="Z1685">
            <v>7000</v>
          </cell>
          <cell r="AA1685">
            <v>8</v>
          </cell>
          <cell r="AH1685">
            <v>6.3599999999999996E-4</v>
          </cell>
          <cell r="AI1685">
            <v>6.3599999999999996E-4</v>
          </cell>
        </row>
        <row r="1686">
          <cell r="A1686" t="str">
            <v>N</v>
          </cell>
          <cell r="B1686">
            <v>6000</v>
          </cell>
          <cell r="C1686">
            <v>8</v>
          </cell>
          <cell r="D1686">
            <v>14</v>
          </cell>
          <cell r="J1686">
            <v>1.4373E-2</v>
          </cell>
          <cell r="K1686">
            <v>2.4499999999999999E-4</v>
          </cell>
          <cell r="Y1686" t="str">
            <v>F</v>
          </cell>
          <cell r="Z1686">
            <v>4250</v>
          </cell>
          <cell r="AA1686">
            <v>6</v>
          </cell>
          <cell r="AH1686">
            <v>2.4569000000000001E-2</v>
          </cell>
          <cell r="AI1686">
            <v>2.4569000000000001E-2</v>
          </cell>
        </row>
        <row r="1687">
          <cell r="A1687" t="str">
            <v>R</v>
          </cell>
          <cell r="B1687">
            <v>7500</v>
          </cell>
          <cell r="C1687">
            <v>9</v>
          </cell>
          <cell r="D1687">
            <v>132</v>
          </cell>
          <cell r="J1687">
            <v>8.0926999999999999E-2</v>
          </cell>
          <cell r="K1687">
            <v>4.1588E-2</v>
          </cell>
          <cell r="Y1687" t="str">
            <v>V</v>
          </cell>
          <cell r="Z1687">
            <v>4250</v>
          </cell>
          <cell r="AA1687">
            <v>6</v>
          </cell>
          <cell r="AH1687">
            <v>1.9362999999999998E-2</v>
          </cell>
          <cell r="AI1687">
            <v>1.9362999999999998E-2</v>
          </cell>
        </row>
        <row r="1688">
          <cell r="A1688" t="str">
            <v>N</v>
          </cell>
          <cell r="B1688">
            <v>5750</v>
          </cell>
          <cell r="C1688">
            <v>9</v>
          </cell>
          <cell r="D1688">
            <v>9</v>
          </cell>
          <cell r="J1688">
            <v>1.4383999999999999E-2</v>
          </cell>
          <cell r="K1688">
            <v>0</v>
          </cell>
          <cell r="Y1688" t="str">
            <v>V</v>
          </cell>
          <cell r="Z1688">
            <v>5000</v>
          </cell>
          <cell r="AA1688">
            <v>5</v>
          </cell>
          <cell r="AH1688">
            <v>1.3500000000000001E-3</v>
          </cell>
          <cell r="AI1688">
            <v>-8.1700000000000002E-3</v>
          </cell>
        </row>
        <row r="1689">
          <cell r="A1689" t="str">
            <v>N</v>
          </cell>
          <cell r="B1689">
            <v>5500</v>
          </cell>
          <cell r="C1689">
            <v>9</v>
          </cell>
          <cell r="D1689">
            <v>6</v>
          </cell>
          <cell r="J1689">
            <v>1.8846000000000002E-2</v>
          </cell>
          <cell r="K1689">
            <v>0</v>
          </cell>
          <cell r="Y1689" t="str">
            <v>V</v>
          </cell>
          <cell r="Z1689">
            <v>7250</v>
          </cell>
          <cell r="AA1689">
            <v>8</v>
          </cell>
          <cell r="AH1689">
            <v>0.91630599999999995</v>
          </cell>
          <cell r="AI1689">
            <v>6.0672999999999998E-2</v>
          </cell>
        </row>
        <row r="1690">
          <cell r="A1690" t="str">
            <v>R</v>
          </cell>
          <cell r="B1690">
            <v>5000</v>
          </cell>
          <cell r="C1690">
            <v>10</v>
          </cell>
          <cell r="D1690">
            <v>80</v>
          </cell>
          <cell r="J1690">
            <v>8.1469999999999997E-3</v>
          </cell>
          <cell r="K1690">
            <v>2.3219999999999998E-3</v>
          </cell>
          <cell r="Y1690" t="str">
            <v>R</v>
          </cell>
          <cell r="Z1690">
            <v>7250</v>
          </cell>
          <cell r="AA1690">
            <v>8</v>
          </cell>
          <cell r="AH1690">
            <v>4.2700000000000002E-4</v>
          </cell>
          <cell r="AI1690">
            <v>4.2700000000000002E-4</v>
          </cell>
        </row>
        <row r="1691">
          <cell r="A1691" t="str">
            <v>V</v>
          </cell>
          <cell r="B1691">
            <v>7500</v>
          </cell>
          <cell r="C1691">
            <v>9</v>
          </cell>
          <cell r="D1691">
            <v>135</v>
          </cell>
          <cell r="J1691">
            <v>0.69506999999999997</v>
          </cell>
          <cell r="K1691">
            <v>0.11497499999999999</v>
          </cell>
          <cell r="Y1691" t="str">
            <v>R</v>
          </cell>
          <cell r="Z1691">
            <v>7250</v>
          </cell>
          <cell r="AA1691">
            <v>7</v>
          </cell>
          <cell r="AH1691">
            <v>9.9947999999999995E-2</v>
          </cell>
          <cell r="AI1691">
            <v>9.9947999999999995E-2</v>
          </cell>
        </row>
        <row r="1692">
          <cell r="A1692" t="str">
            <v>V</v>
          </cell>
          <cell r="B1692">
            <v>8250</v>
          </cell>
          <cell r="C1692">
            <v>12</v>
          </cell>
          <cell r="D1692">
            <v>2</v>
          </cell>
          <cell r="J1692">
            <v>0.40801799999999999</v>
          </cell>
          <cell r="K1692">
            <v>0.38869500000000001</v>
          </cell>
          <cell r="Y1692" t="str">
            <v>R</v>
          </cell>
          <cell r="Z1692">
            <v>7250</v>
          </cell>
          <cell r="AA1692">
            <v>6</v>
          </cell>
          <cell r="AH1692">
            <v>0.155308</v>
          </cell>
          <cell r="AI1692">
            <v>7.8314999999999996E-2</v>
          </cell>
        </row>
        <row r="1693">
          <cell r="A1693" t="str">
            <v>F</v>
          </cell>
          <cell r="B1693">
            <v>8000</v>
          </cell>
          <cell r="C1693">
            <v>9</v>
          </cell>
          <cell r="D1693">
            <v>84</v>
          </cell>
          <cell r="J1693">
            <v>0.246975</v>
          </cell>
          <cell r="K1693">
            <v>8.5523000000000002E-2</v>
          </cell>
          <cell r="Y1693" t="str">
            <v>V</v>
          </cell>
          <cell r="Z1693">
            <v>7750</v>
          </cell>
          <cell r="AA1693">
            <v>8</v>
          </cell>
          <cell r="AH1693">
            <v>0.89115200000000006</v>
          </cell>
          <cell r="AI1693">
            <v>0.115263</v>
          </cell>
        </row>
        <row r="1694">
          <cell r="A1694" t="str">
            <v>V</v>
          </cell>
          <cell r="B1694">
            <v>8250</v>
          </cell>
          <cell r="C1694">
            <v>10</v>
          </cell>
          <cell r="D1694">
            <v>2</v>
          </cell>
          <cell r="J1694">
            <v>0.54128200000000004</v>
          </cell>
          <cell r="K1694">
            <v>1.1E-5</v>
          </cell>
          <cell r="Y1694" t="str">
            <v>V</v>
          </cell>
          <cell r="Z1694">
            <v>7750</v>
          </cell>
          <cell r="AA1694">
            <v>9</v>
          </cell>
          <cell r="AH1694">
            <v>0.751471</v>
          </cell>
          <cell r="AI1694">
            <v>0.238959</v>
          </cell>
        </row>
        <row r="1695">
          <cell r="A1695" t="str">
            <v>R</v>
          </cell>
          <cell r="B1695">
            <v>7250</v>
          </cell>
          <cell r="C1695">
            <v>5</v>
          </cell>
          <cell r="D1695">
            <v>524</v>
          </cell>
          <cell r="J1695">
            <v>1.5448999999999999E-2</v>
          </cell>
          <cell r="K1695">
            <v>4.411E-3</v>
          </cell>
          <cell r="Y1695" t="str">
            <v>N</v>
          </cell>
          <cell r="Z1695">
            <v>5500</v>
          </cell>
          <cell r="AA1695">
            <v>10</v>
          </cell>
          <cell r="AH1695">
            <v>3.8999999999999999E-5</v>
          </cell>
          <cell r="AI1695">
            <v>3.8999999999999999E-5</v>
          </cell>
        </row>
        <row r="1696">
          <cell r="A1696" t="str">
            <v>R</v>
          </cell>
          <cell r="B1696">
            <v>7000</v>
          </cell>
          <cell r="C1696">
            <v>5</v>
          </cell>
          <cell r="D1696">
            <v>615</v>
          </cell>
          <cell r="J1696">
            <v>1.4487999999999999E-2</v>
          </cell>
          <cell r="K1696">
            <v>3.5839999999999999E-3</v>
          </cell>
          <cell r="Y1696" t="str">
            <v>N</v>
          </cell>
          <cell r="Z1696">
            <v>7000</v>
          </cell>
          <cell r="AA1696">
            <v>6</v>
          </cell>
          <cell r="AH1696">
            <v>-1.2409999999999999E-3</v>
          </cell>
          <cell r="AI1696">
            <v>-1.2409999999999999E-3</v>
          </cell>
        </row>
        <row r="1697">
          <cell r="A1697" t="str">
            <v>N</v>
          </cell>
          <cell r="B1697">
            <v>6000</v>
          </cell>
          <cell r="C1697">
            <v>7</v>
          </cell>
          <cell r="D1697">
            <v>10</v>
          </cell>
          <cell r="J1697">
            <v>9.3030000000000005E-3</v>
          </cell>
          <cell r="K1697">
            <v>0</v>
          </cell>
          <cell r="Y1697" t="str">
            <v>N</v>
          </cell>
          <cell r="Z1697">
            <v>6750</v>
          </cell>
          <cell r="AA1697">
            <v>7</v>
          </cell>
          <cell r="AH1697">
            <v>-7.3300000000000004E-4</v>
          </cell>
          <cell r="AI1697">
            <v>-7.3300000000000004E-4</v>
          </cell>
        </row>
        <row r="1698">
          <cell r="A1698" t="str">
            <v>N</v>
          </cell>
          <cell r="B1698">
            <v>6500</v>
          </cell>
          <cell r="C1698">
            <v>8</v>
          </cell>
          <cell r="D1698">
            <v>41</v>
          </cell>
          <cell r="J1698">
            <v>1.4101000000000001E-2</v>
          </cell>
          <cell r="K1698">
            <v>0</v>
          </cell>
          <cell r="Y1698" t="str">
            <v>N</v>
          </cell>
          <cell r="Z1698">
            <v>6750</v>
          </cell>
          <cell r="AA1698">
            <v>8</v>
          </cell>
          <cell r="AH1698">
            <v>-2.026E-3</v>
          </cell>
          <cell r="AI1698">
            <v>-2.026E-3</v>
          </cell>
        </row>
        <row r="1699">
          <cell r="A1699" t="str">
            <v>N</v>
          </cell>
          <cell r="B1699">
            <v>6500</v>
          </cell>
          <cell r="C1699">
            <v>9</v>
          </cell>
          <cell r="D1699">
            <v>29</v>
          </cell>
          <cell r="J1699">
            <v>2.1989000000000002E-2</v>
          </cell>
          <cell r="K1699">
            <v>9.9999999999999995E-7</v>
          </cell>
          <cell r="Y1699" t="str">
            <v>N</v>
          </cell>
          <cell r="Z1699">
            <v>5500</v>
          </cell>
          <cell r="AA1699">
            <v>12</v>
          </cell>
          <cell r="AH1699">
            <v>2.8E-5</v>
          </cell>
          <cell r="AI1699">
            <v>2.8E-5</v>
          </cell>
        </row>
        <row r="1700">
          <cell r="A1700" t="str">
            <v>F</v>
          </cell>
          <cell r="B1700">
            <v>8250</v>
          </cell>
          <cell r="C1700">
            <v>9</v>
          </cell>
          <cell r="D1700">
            <v>81</v>
          </cell>
          <cell r="J1700">
            <v>0.21433099999999999</v>
          </cell>
          <cell r="K1700">
            <v>2.571E-2</v>
          </cell>
          <cell r="Y1700" t="str">
            <v>R</v>
          </cell>
          <cell r="Z1700">
            <v>7500</v>
          </cell>
          <cell r="AA1700">
            <v>9</v>
          </cell>
          <cell r="AH1700">
            <v>-2.5690000000000001E-3</v>
          </cell>
          <cell r="AI1700">
            <v>-2.5690000000000001E-3</v>
          </cell>
        </row>
        <row r="1701">
          <cell r="A1701" t="str">
            <v>F</v>
          </cell>
          <cell r="B1701">
            <v>8250</v>
          </cell>
          <cell r="C1701">
            <v>8</v>
          </cell>
          <cell r="D1701">
            <v>97</v>
          </cell>
          <cell r="J1701">
            <v>0.26578499999999999</v>
          </cell>
          <cell r="K1701">
            <v>2.4604000000000001E-2</v>
          </cell>
          <cell r="Y1701" t="str">
            <v>R</v>
          </cell>
          <cell r="Z1701">
            <v>7750</v>
          </cell>
          <cell r="AA1701">
            <v>9</v>
          </cell>
          <cell r="AH1701">
            <v>0.411242</v>
          </cell>
          <cell r="AI1701">
            <v>7.85E-4</v>
          </cell>
        </row>
        <row r="1702">
          <cell r="A1702" t="str">
            <v>N</v>
          </cell>
          <cell r="B1702">
            <v>5750</v>
          </cell>
          <cell r="C1702">
            <v>10</v>
          </cell>
          <cell r="D1702">
            <v>7</v>
          </cell>
          <cell r="J1702">
            <v>2.1846999999999998E-2</v>
          </cell>
          <cell r="K1702">
            <v>0</v>
          </cell>
          <cell r="Y1702" t="str">
            <v>N</v>
          </cell>
          <cell r="Z1702">
            <v>7000</v>
          </cell>
          <cell r="AA1702">
            <v>9</v>
          </cell>
          <cell r="AH1702">
            <v>2.9840000000000001E-3</v>
          </cell>
          <cell r="AI1702">
            <v>2.9840000000000001E-3</v>
          </cell>
        </row>
        <row r="1703">
          <cell r="A1703" t="str">
            <v>R</v>
          </cell>
          <cell r="B1703">
            <v>5500</v>
          </cell>
          <cell r="C1703">
            <v>7</v>
          </cell>
          <cell r="D1703">
            <v>38</v>
          </cell>
          <cell r="J1703">
            <v>6.3290000000000004E-3</v>
          </cell>
          <cell r="K1703">
            <v>1E-4</v>
          </cell>
          <cell r="Y1703" t="str">
            <v>R</v>
          </cell>
          <cell r="Z1703">
            <v>7750</v>
          </cell>
          <cell r="AA1703">
            <v>8</v>
          </cell>
          <cell r="AH1703">
            <v>7.4799999999999997E-4</v>
          </cell>
          <cell r="AI1703">
            <v>7.4799999999999997E-4</v>
          </cell>
        </row>
        <row r="1704">
          <cell r="A1704" t="str">
            <v>R</v>
          </cell>
          <cell r="B1704">
            <v>7750</v>
          </cell>
          <cell r="C1704">
            <v>7</v>
          </cell>
          <cell r="D1704">
            <v>10</v>
          </cell>
          <cell r="J1704">
            <v>8.9136999999999994E-2</v>
          </cell>
          <cell r="K1704">
            <v>3.0200000000000002E-4</v>
          </cell>
          <cell r="Y1704" t="str">
            <v>R</v>
          </cell>
          <cell r="Z1704">
            <v>7750</v>
          </cell>
          <cell r="AA1704">
            <v>7</v>
          </cell>
          <cell r="AH1704">
            <v>-2.4689999999999998E-3</v>
          </cell>
          <cell r="AI1704">
            <v>-2.4689999999999998E-3</v>
          </cell>
        </row>
        <row r="1705">
          <cell r="A1705" t="str">
            <v>F</v>
          </cell>
          <cell r="B1705">
            <v>8250</v>
          </cell>
          <cell r="C1705">
            <v>7</v>
          </cell>
          <cell r="D1705">
            <v>120</v>
          </cell>
          <cell r="J1705">
            <v>0.44893499999999997</v>
          </cell>
          <cell r="K1705">
            <v>5.2012000000000003E-2</v>
          </cell>
          <cell r="Y1705" t="str">
            <v>V</v>
          </cell>
          <cell r="Z1705">
            <v>5000</v>
          </cell>
          <cell r="AA1705">
            <v>9</v>
          </cell>
          <cell r="AH1705">
            <v>2.1305999999999999E-2</v>
          </cell>
          <cell r="AI1705">
            <v>1.4449E-2</v>
          </cell>
        </row>
        <row r="1706">
          <cell r="A1706" t="str">
            <v>F</v>
          </cell>
          <cell r="B1706">
            <v>9000</v>
          </cell>
          <cell r="C1706">
            <v>7</v>
          </cell>
          <cell r="D1706">
            <v>2</v>
          </cell>
          <cell r="J1706">
            <v>0.152866</v>
          </cell>
          <cell r="K1706">
            <v>2.3699999999999999E-4</v>
          </cell>
          <cell r="Y1706" t="str">
            <v>V</v>
          </cell>
          <cell r="Z1706">
            <v>7500</v>
          </cell>
          <cell r="AA1706">
            <v>8</v>
          </cell>
          <cell r="AH1706">
            <v>0.97094499999999995</v>
          </cell>
          <cell r="AI1706">
            <v>0.15707499999999999</v>
          </cell>
        </row>
        <row r="1707">
          <cell r="A1707" t="str">
            <v>F</v>
          </cell>
          <cell r="B1707">
            <v>8500</v>
          </cell>
          <cell r="C1707">
            <v>7</v>
          </cell>
          <cell r="D1707">
            <v>2</v>
          </cell>
          <cell r="J1707">
            <v>0.28213199999999999</v>
          </cell>
          <cell r="K1707">
            <v>7.3300000000000004E-4</v>
          </cell>
          <cell r="Y1707" t="str">
            <v>R</v>
          </cell>
          <cell r="Z1707">
            <v>7250</v>
          </cell>
          <cell r="AA1707">
            <v>5</v>
          </cell>
          <cell r="AH1707">
            <v>1.9220000000000001E-2</v>
          </cell>
          <cell r="AI1707">
            <v>-4.1229999999999999E-3</v>
          </cell>
        </row>
        <row r="1708">
          <cell r="A1708" t="str">
            <v>V</v>
          </cell>
          <cell r="B1708">
            <v>4750</v>
          </cell>
          <cell r="C1708">
            <v>8</v>
          </cell>
          <cell r="D1708">
            <v>319</v>
          </cell>
          <cell r="J1708">
            <v>2.4076E-2</v>
          </cell>
          <cell r="K1708">
            <v>5.6439999999999997E-3</v>
          </cell>
          <cell r="Y1708" t="str">
            <v>N</v>
          </cell>
          <cell r="Z1708">
            <v>6500</v>
          </cell>
          <cell r="AA1708">
            <v>5</v>
          </cell>
          <cell r="AH1708">
            <v>8.7060000000000002E-3</v>
          </cell>
          <cell r="AI1708">
            <v>8.7060000000000002E-3</v>
          </cell>
        </row>
        <row r="1709">
          <cell r="A1709" t="str">
            <v>R</v>
          </cell>
          <cell r="B1709">
            <v>4750</v>
          </cell>
          <cell r="C1709">
            <v>8</v>
          </cell>
          <cell r="D1709">
            <v>19</v>
          </cell>
          <cell r="J1709">
            <v>6.5760000000000002E-3</v>
          </cell>
          <cell r="K1709">
            <v>8.6399999999999997E-4</v>
          </cell>
          <cell r="Y1709" t="str">
            <v>V</v>
          </cell>
          <cell r="Z1709">
            <v>4750</v>
          </cell>
          <cell r="AA1709">
            <v>5</v>
          </cell>
          <cell r="AH1709">
            <v>-8.8660000000000006E-3</v>
          </cell>
          <cell r="AI1709">
            <v>-8.8660000000000006E-3</v>
          </cell>
        </row>
        <row r="1710">
          <cell r="A1710" t="str">
            <v>R</v>
          </cell>
          <cell r="B1710">
            <v>5250</v>
          </cell>
          <cell r="C1710">
            <v>8</v>
          </cell>
          <cell r="D1710">
            <v>23</v>
          </cell>
          <cell r="J1710">
            <v>4.8809999999999999E-3</v>
          </cell>
          <cell r="K1710">
            <v>8.1000000000000004E-5</v>
          </cell>
          <cell r="Y1710" t="str">
            <v>N</v>
          </cell>
          <cell r="Z1710">
            <v>7250</v>
          </cell>
          <cell r="AA1710">
            <v>5</v>
          </cell>
          <cell r="AH1710">
            <v>-9.7420000000000007E-3</v>
          </cell>
          <cell r="AI1710">
            <v>-9.7420000000000007E-3</v>
          </cell>
        </row>
        <row r="1711">
          <cell r="A1711" t="str">
            <v>F</v>
          </cell>
          <cell r="B1711">
            <v>4750</v>
          </cell>
          <cell r="C1711">
            <v>7</v>
          </cell>
          <cell r="D1711">
            <v>788</v>
          </cell>
          <cell r="J1711">
            <v>7.0499999999999998E-3</v>
          </cell>
          <cell r="K1711">
            <v>1.9380000000000001E-3</v>
          </cell>
          <cell r="Y1711" t="str">
            <v>V</v>
          </cell>
          <cell r="Z1711">
            <v>7500</v>
          </cell>
          <cell r="AA1711">
            <v>6</v>
          </cell>
          <cell r="AH1711">
            <v>5.0671000000000001E-2</v>
          </cell>
          <cell r="AI1711">
            <v>5.0671000000000001E-2</v>
          </cell>
        </row>
        <row r="1712">
          <cell r="A1712" t="str">
            <v>R</v>
          </cell>
          <cell r="B1712">
            <v>4750</v>
          </cell>
          <cell r="C1712">
            <v>7</v>
          </cell>
          <cell r="D1712">
            <v>17</v>
          </cell>
          <cell r="J1712">
            <v>4.3E-3</v>
          </cell>
          <cell r="K1712">
            <v>7.8999999999999996E-5</v>
          </cell>
          <cell r="Y1712" t="str">
            <v>N</v>
          </cell>
          <cell r="Z1712">
            <v>7000</v>
          </cell>
          <cell r="AA1712">
            <v>7</v>
          </cell>
          <cell r="AH1712">
            <v>5.7990000000000003E-3</v>
          </cell>
          <cell r="AI1712">
            <v>5.7990000000000003E-3</v>
          </cell>
        </row>
        <row r="1713">
          <cell r="A1713" t="str">
            <v>V</v>
          </cell>
          <cell r="B1713">
            <v>4750</v>
          </cell>
          <cell r="C1713">
            <v>7</v>
          </cell>
          <cell r="D1713">
            <v>257</v>
          </cell>
          <cell r="J1713">
            <v>2.8213999999999999E-2</v>
          </cell>
          <cell r="K1713">
            <v>4.0819999999999997E-3</v>
          </cell>
          <cell r="Y1713" t="str">
            <v>V</v>
          </cell>
          <cell r="Z1713">
            <v>7500</v>
          </cell>
          <cell r="AA1713">
            <v>7</v>
          </cell>
          <cell r="AH1713">
            <v>0.99905600000000006</v>
          </cell>
          <cell r="AI1713">
            <v>8.5600999999999997E-2</v>
          </cell>
        </row>
        <row r="1714">
          <cell r="A1714" t="str">
            <v>R</v>
          </cell>
          <cell r="B1714">
            <v>5250</v>
          </cell>
          <cell r="C1714">
            <v>6</v>
          </cell>
          <cell r="D1714">
            <v>10</v>
          </cell>
          <cell r="J1714">
            <v>4.7629999999999999E-3</v>
          </cell>
          <cell r="K1714">
            <v>5.1E-5</v>
          </cell>
          <cell r="Y1714" t="str">
            <v>R</v>
          </cell>
          <cell r="Z1714">
            <v>7500</v>
          </cell>
          <cell r="AA1714">
            <v>7</v>
          </cell>
          <cell r="AH1714">
            <v>3.39E-4</v>
          </cell>
          <cell r="AI1714">
            <v>3.39E-4</v>
          </cell>
        </row>
        <row r="1715">
          <cell r="A1715" t="str">
            <v>R</v>
          </cell>
          <cell r="B1715">
            <v>5250</v>
          </cell>
          <cell r="C1715">
            <v>5</v>
          </cell>
          <cell r="D1715">
            <v>252</v>
          </cell>
          <cell r="J1715">
            <v>3.5839999999999999E-3</v>
          </cell>
          <cell r="K1715">
            <v>4.3399999999999998E-4</v>
          </cell>
          <cell r="Y1715" t="str">
            <v>N</v>
          </cell>
          <cell r="Z1715">
            <v>6000</v>
          </cell>
          <cell r="AA1715">
            <v>7</v>
          </cell>
          <cell r="AH1715">
            <v>-1.126E-3</v>
          </cell>
          <cell r="AI1715">
            <v>-1.126E-3</v>
          </cell>
        </row>
        <row r="1716">
          <cell r="A1716" t="str">
            <v>N</v>
          </cell>
          <cell r="B1716">
            <v>6750</v>
          </cell>
          <cell r="C1716">
            <v>5</v>
          </cell>
          <cell r="D1716">
            <v>53</v>
          </cell>
          <cell r="J1716">
            <v>3.1549999999999998E-3</v>
          </cell>
          <cell r="K1716">
            <v>1.8E-5</v>
          </cell>
          <cell r="Y1716" t="str">
            <v>R</v>
          </cell>
          <cell r="Z1716">
            <v>7500</v>
          </cell>
          <cell r="AA1716">
            <v>8</v>
          </cell>
          <cell r="AH1716">
            <v>5.4274000000000003E-2</v>
          </cell>
          <cell r="AI1716">
            <v>5.4274000000000003E-2</v>
          </cell>
        </row>
        <row r="1717">
          <cell r="A1717" t="str">
            <v>R</v>
          </cell>
          <cell r="B1717">
            <v>7750</v>
          </cell>
          <cell r="C1717">
            <v>6</v>
          </cell>
          <cell r="D1717">
            <v>17</v>
          </cell>
          <cell r="J1717">
            <v>5.0280999999999999E-2</v>
          </cell>
          <cell r="K1717">
            <v>6.025E-3</v>
          </cell>
          <cell r="Y1717" t="str">
            <v>N</v>
          </cell>
          <cell r="Z1717">
            <v>5750</v>
          </cell>
          <cell r="AA1717">
            <v>8</v>
          </cell>
          <cell r="AH1717">
            <v>7.2599999999999997E-4</v>
          </cell>
          <cell r="AI1717">
            <v>7.2599999999999997E-4</v>
          </cell>
        </row>
        <row r="1718">
          <cell r="A1718" t="str">
            <v>V</v>
          </cell>
          <cell r="B1718">
            <v>7750</v>
          </cell>
          <cell r="C1718">
            <v>6</v>
          </cell>
          <cell r="D1718">
            <v>492</v>
          </cell>
          <cell r="J1718">
            <v>0.31013800000000002</v>
          </cell>
          <cell r="K1718">
            <v>8.1434000000000006E-2</v>
          </cell>
          <cell r="Y1718" t="str">
            <v>N</v>
          </cell>
          <cell r="Z1718">
            <v>5500</v>
          </cell>
          <cell r="AA1718">
            <v>8</v>
          </cell>
          <cell r="AH1718">
            <v>1.5410000000000001E-3</v>
          </cell>
          <cell r="AI1718">
            <v>1.5410000000000001E-3</v>
          </cell>
        </row>
        <row r="1719">
          <cell r="A1719" t="str">
            <v>V</v>
          </cell>
          <cell r="B1719">
            <v>8250</v>
          </cell>
          <cell r="C1719">
            <v>8</v>
          </cell>
          <cell r="D1719">
            <v>2</v>
          </cell>
          <cell r="J1719">
            <v>0.97844799999999998</v>
          </cell>
          <cell r="K1719">
            <v>2.1900000000000001E-4</v>
          </cell>
          <cell r="Y1719" t="str">
            <v>R</v>
          </cell>
          <cell r="Z1719">
            <v>5000</v>
          </cell>
          <cell r="AA1719">
            <v>9</v>
          </cell>
          <cell r="AH1719">
            <v>1.3309999999999999E-3</v>
          </cell>
          <cell r="AI1719">
            <v>1.3309999999999999E-3</v>
          </cell>
        </row>
        <row r="1720">
          <cell r="A1720" t="str">
            <v>V</v>
          </cell>
          <cell r="B1720">
            <v>8000</v>
          </cell>
          <cell r="C1720">
            <v>8</v>
          </cell>
          <cell r="D1720">
            <v>5</v>
          </cell>
          <cell r="J1720">
            <v>0.91727800000000004</v>
          </cell>
          <cell r="K1720">
            <v>2.8358999999999999E-2</v>
          </cell>
          <cell r="Y1720" t="str">
            <v>V</v>
          </cell>
          <cell r="Z1720">
            <v>8250</v>
          </cell>
          <cell r="AA1720">
            <v>10</v>
          </cell>
          <cell r="AH1720">
            <v>-8.4869999999999998E-3</v>
          </cell>
          <cell r="AI1720">
            <v>-8.4869999999999998E-3</v>
          </cell>
        </row>
        <row r="1721">
          <cell r="A1721" t="str">
            <v>F</v>
          </cell>
          <cell r="B1721">
            <v>3750</v>
          </cell>
          <cell r="C1721">
            <v>12</v>
          </cell>
          <cell r="D1721">
            <v>125</v>
          </cell>
          <cell r="J1721">
            <v>5.7039999999999999E-3</v>
          </cell>
          <cell r="K1721">
            <v>1.5399999999999999E-3</v>
          </cell>
          <cell r="Y1721" t="str">
            <v>F</v>
          </cell>
          <cell r="Z1721">
            <v>8000</v>
          </cell>
          <cell r="AA1721">
            <v>8</v>
          </cell>
          <cell r="AH1721">
            <v>0.16062899999999999</v>
          </cell>
          <cell r="AI1721">
            <v>-4.57E-4</v>
          </cell>
        </row>
        <row r="1722">
          <cell r="A1722" t="str">
            <v>F</v>
          </cell>
          <cell r="B1722">
            <v>4000</v>
          </cell>
          <cell r="C1722">
            <v>12</v>
          </cell>
          <cell r="D1722">
            <v>1511</v>
          </cell>
          <cell r="J1722">
            <v>6.3819999999999997E-3</v>
          </cell>
          <cell r="K1722">
            <v>2.2230000000000001E-3</v>
          </cell>
          <cell r="Y1722" t="str">
            <v>R</v>
          </cell>
          <cell r="Z1722">
            <v>7500</v>
          </cell>
          <cell r="AA1722">
            <v>10</v>
          </cell>
          <cell r="AH1722">
            <v>-3.764E-3</v>
          </cell>
          <cell r="AI1722">
            <v>-3.764E-3</v>
          </cell>
        </row>
        <row r="1723">
          <cell r="A1723" t="str">
            <v>V</v>
          </cell>
          <cell r="B1723">
            <v>4000</v>
          </cell>
          <cell r="C1723">
            <v>10</v>
          </cell>
          <cell r="D1723">
            <v>141</v>
          </cell>
          <cell r="J1723">
            <v>2.1850999999999999E-2</v>
          </cell>
          <cell r="K1723">
            <v>1.213E-2</v>
          </cell>
          <cell r="Y1723" t="str">
            <v>V</v>
          </cell>
          <cell r="Z1723">
            <v>8000</v>
          </cell>
          <cell r="AA1723">
            <v>10</v>
          </cell>
          <cell r="AH1723">
            <v>1</v>
          </cell>
          <cell r="AI1723">
            <v>1</v>
          </cell>
        </row>
        <row r="1724">
          <cell r="A1724" t="str">
            <v>R</v>
          </cell>
          <cell r="B1724">
            <v>4000</v>
          </cell>
          <cell r="C1724">
            <v>10</v>
          </cell>
          <cell r="D1724">
            <v>23</v>
          </cell>
          <cell r="J1724">
            <v>6.4029999999999998E-3</v>
          </cell>
          <cell r="K1724">
            <v>1.7570000000000001E-3</v>
          </cell>
          <cell r="Y1724" t="str">
            <v>V</v>
          </cell>
          <cell r="Z1724">
            <v>8250</v>
          </cell>
          <cell r="AA1724">
            <v>9</v>
          </cell>
          <cell r="AH1724">
            <v>7.2240000000000004E-3</v>
          </cell>
          <cell r="AI1724">
            <v>7.2240000000000004E-3</v>
          </cell>
        </row>
        <row r="1725">
          <cell r="A1725" t="str">
            <v>F</v>
          </cell>
          <cell r="B1725">
            <v>4000</v>
          </cell>
          <cell r="C1725">
            <v>10</v>
          </cell>
          <cell r="D1725">
            <v>494</v>
          </cell>
          <cell r="J1725">
            <v>4.8390000000000004E-3</v>
          </cell>
          <cell r="K1725">
            <v>1.753E-3</v>
          </cell>
          <cell r="Y1725" t="str">
            <v>N</v>
          </cell>
          <cell r="Z1725">
            <v>6000</v>
          </cell>
          <cell r="AA1725">
            <v>6</v>
          </cell>
          <cell r="AH1725">
            <v>2.5402999999999998E-2</v>
          </cell>
          <cell r="AI1725">
            <v>2.5402999999999998E-2</v>
          </cell>
        </row>
        <row r="1726">
          <cell r="A1726" t="str">
            <v>V</v>
          </cell>
          <cell r="B1726">
            <v>8000</v>
          </cell>
          <cell r="C1726">
            <v>7</v>
          </cell>
          <cell r="D1726">
            <v>21</v>
          </cell>
          <cell r="J1726">
            <v>0.99653899999999995</v>
          </cell>
          <cell r="K1726">
            <v>0.16278999999999999</v>
          </cell>
          <cell r="Y1726" t="str">
            <v>N</v>
          </cell>
          <cell r="Z1726">
            <v>6500</v>
          </cell>
          <cell r="AA1726">
            <v>7</v>
          </cell>
          <cell r="AH1726">
            <v>2.9359999999999998E-3</v>
          </cell>
          <cell r="AI1726">
            <v>2.9359999999999998E-3</v>
          </cell>
        </row>
        <row r="1727">
          <cell r="A1727" t="str">
            <v>V</v>
          </cell>
          <cell r="B1727">
            <v>8250</v>
          </cell>
          <cell r="C1727">
            <v>7</v>
          </cell>
          <cell r="D1727">
            <v>6</v>
          </cell>
          <cell r="J1727">
            <v>0.999004</v>
          </cell>
          <cell r="K1727">
            <v>1.206E-3</v>
          </cell>
          <cell r="Y1727" t="str">
            <v>N</v>
          </cell>
          <cell r="Z1727">
            <v>6500</v>
          </cell>
          <cell r="AA1727">
            <v>8</v>
          </cell>
          <cell r="AH1727">
            <v>2.2100000000000001E-4</v>
          </cell>
          <cell r="AI1727">
            <v>2.2100000000000001E-4</v>
          </cell>
        </row>
        <row r="1728">
          <cell r="A1728" t="str">
            <v>N</v>
          </cell>
          <cell r="B1728">
            <v>7250</v>
          </cell>
          <cell r="C1728">
            <v>9</v>
          </cell>
          <cell r="D1728">
            <v>2</v>
          </cell>
          <cell r="J1728">
            <v>5.1101000000000001E-2</v>
          </cell>
          <cell r="K1728">
            <v>3.2791000000000001E-2</v>
          </cell>
          <cell r="Y1728" t="str">
            <v>F</v>
          </cell>
          <cell r="Z1728">
            <v>8250</v>
          </cell>
          <cell r="AA1728">
            <v>8</v>
          </cell>
          <cell r="AH1728">
            <v>1.866E-3</v>
          </cell>
          <cell r="AI1728">
            <v>1.866E-3</v>
          </cell>
        </row>
        <row r="1729">
          <cell r="A1729" t="str">
            <v>N</v>
          </cell>
          <cell r="B1729">
            <v>5750</v>
          </cell>
          <cell r="C1729">
            <v>8</v>
          </cell>
          <cell r="D1729">
            <v>7</v>
          </cell>
          <cell r="J1729">
            <v>1.0004000000000001E-2</v>
          </cell>
          <cell r="K1729">
            <v>0</v>
          </cell>
          <cell r="Y1729" t="str">
            <v>F</v>
          </cell>
          <cell r="Z1729">
            <v>8250</v>
          </cell>
          <cell r="AA1729">
            <v>7</v>
          </cell>
          <cell r="AH1729">
            <v>7.7082999999999999E-2</v>
          </cell>
          <cell r="AI1729">
            <v>6.1700000000000004E-4</v>
          </cell>
        </row>
        <row r="1730">
          <cell r="A1730" t="str">
            <v>V</v>
          </cell>
          <cell r="B1730">
            <v>4000</v>
          </cell>
          <cell r="C1730">
            <v>8</v>
          </cell>
          <cell r="D1730">
            <v>493</v>
          </cell>
          <cell r="J1730">
            <v>1.154E-2</v>
          </cell>
          <cell r="K1730">
            <v>2.9020000000000001E-3</v>
          </cell>
          <cell r="Y1730" t="str">
            <v>N</v>
          </cell>
          <cell r="Z1730">
            <v>5750</v>
          </cell>
          <cell r="AA1730">
            <v>9</v>
          </cell>
          <cell r="AH1730">
            <v>-8.8099999999999995E-4</v>
          </cell>
          <cell r="AI1730">
            <v>-8.8099999999999995E-4</v>
          </cell>
        </row>
        <row r="1731">
          <cell r="A1731" t="str">
            <v>F</v>
          </cell>
          <cell r="B1731">
            <v>4000</v>
          </cell>
          <cell r="C1731">
            <v>8</v>
          </cell>
          <cell r="D1731">
            <v>1866</v>
          </cell>
          <cell r="J1731">
            <v>4.0920000000000002E-3</v>
          </cell>
          <cell r="K1731">
            <v>1.207E-3</v>
          </cell>
          <cell r="Y1731" t="str">
            <v>R</v>
          </cell>
          <cell r="Z1731">
            <v>5500</v>
          </cell>
          <cell r="AA1731">
            <v>6</v>
          </cell>
          <cell r="AH1731">
            <v>3.1171999999999998E-2</v>
          </cell>
          <cell r="AI1731">
            <v>3.1171999999999998E-2</v>
          </cell>
        </row>
        <row r="1732">
          <cell r="A1732" t="str">
            <v>N</v>
          </cell>
          <cell r="B1732">
            <v>6500</v>
          </cell>
          <cell r="C1732">
            <v>5</v>
          </cell>
          <cell r="D1732">
            <v>94</v>
          </cell>
          <cell r="J1732">
            <v>2.9220000000000001E-3</v>
          </cell>
          <cell r="K1732">
            <v>6.8999999999999997E-5</v>
          </cell>
          <cell r="Y1732" t="str">
            <v>R</v>
          </cell>
          <cell r="Z1732">
            <v>7750</v>
          </cell>
          <cell r="AA1732">
            <v>6</v>
          </cell>
          <cell r="AH1732">
            <v>-1.864E-3</v>
          </cell>
          <cell r="AI1732">
            <v>-1.864E-3</v>
          </cell>
        </row>
        <row r="1733">
          <cell r="A1733" t="str">
            <v>N</v>
          </cell>
          <cell r="B1733">
            <v>7000</v>
          </cell>
          <cell r="C1733">
            <v>6</v>
          </cell>
          <cell r="D1733">
            <v>3</v>
          </cell>
          <cell r="J1733">
            <v>1.219E-3</v>
          </cell>
          <cell r="K1733">
            <v>0</v>
          </cell>
          <cell r="Y1733" t="str">
            <v>F</v>
          </cell>
          <cell r="Z1733">
            <v>8250</v>
          </cell>
          <cell r="AA1733">
            <v>6</v>
          </cell>
          <cell r="AH1733">
            <v>4.6420999999999997E-2</v>
          </cell>
          <cell r="AI1733">
            <v>6.9909999999999998E-3</v>
          </cell>
        </row>
        <row r="1734">
          <cell r="A1734" t="str">
            <v>V</v>
          </cell>
          <cell r="B1734">
            <v>4500</v>
          </cell>
          <cell r="C1734">
            <v>6</v>
          </cell>
          <cell r="D1734">
            <v>220</v>
          </cell>
          <cell r="J1734">
            <v>1.1436999999999999E-2</v>
          </cell>
          <cell r="K1734">
            <v>1.4710000000000001E-3</v>
          </cell>
          <cell r="Y1734" t="str">
            <v>F</v>
          </cell>
          <cell r="Z1734">
            <v>9000</v>
          </cell>
          <cell r="AA1734">
            <v>6</v>
          </cell>
          <cell r="AH1734">
            <v>2.4410999999999999E-2</v>
          </cell>
          <cell r="AI1734">
            <v>2.4410999999999999E-2</v>
          </cell>
        </row>
        <row r="1735">
          <cell r="A1735" t="str">
            <v>F</v>
          </cell>
          <cell r="B1735">
            <v>8250</v>
          </cell>
          <cell r="C1735">
            <v>6</v>
          </cell>
          <cell r="D1735">
            <v>146</v>
          </cell>
          <cell r="J1735">
            <v>0.26018000000000002</v>
          </cell>
          <cell r="K1735">
            <v>2.1179E-2</v>
          </cell>
          <cell r="Y1735" t="str">
            <v>F</v>
          </cell>
          <cell r="Z1735">
            <v>8500</v>
          </cell>
          <cell r="AA1735">
            <v>6</v>
          </cell>
          <cell r="AH1735">
            <v>0.99879600000000002</v>
          </cell>
          <cell r="AI1735">
            <v>0</v>
          </cell>
        </row>
        <row r="1736">
          <cell r="A1736" t="str">
            <v>N</v>
          </cell>
          <cell r="B1736">
            <v>5750</v>
          </cell>
          <cell r="C1736">
            <v>7</v>
          </cell>
          <cell r="D1736">
            <v>5</v>
          </cell>
          <cell r="J1736">
            <v>1.1939E-2</v>
          </cell>
          <cell r="K1736">
            <v>0</v>
          </cell>
          <cell r="Y1736" t="str">
            <v>V</v>
          </cell>
          <cell r="Z1736">
            <v>4750</v>
          </cell>
          <cell r="AA1736">
            <v>7</v>
          </cell>
          <cell r="AH1736">
            <v>4.6593000000000002E-2</v>
          </cell>
          <cell r="AI1736">
            <v>4.6593000000000002E-2</v>
          </cell>
        </row>
        <row r="1737">
          <cell r="A1737" t="str">
            <v>N</v>
          </cell>
          <cell r="B1737">
            <v>6000</v>
          </cell>
          <cell r="C1737">
            <v>5</v>
          </cell>
          <cell r="D1737">
            <v>95</v>
          </cell>
          <cell r="J1737">
            <v>2.4810000000000001E-3</v>
          </cell>
          <cell r="K1737">
            <v>9.9999999999999995E-7</v>
          </cell>
          <cell r="Y1737" t="str">
            <v>R</v>
          </cell>
          <cell r="Z1737">
            <v>4750</v>
          </cell>
          <cell r="AA1737">
            <v>7</v>
          </cell>
          <cell r="AH1737">
            <v>1.036E-3</v>
          </cell>
          <cell r="AI1737">
            <v>1.036E-3</v>
          </cell>
        </row>
        <row r="1738">
          <cell r="A1738" t="str">
            <v>N</v>
          </cell>
          <cell r="B1738">
            <v>5750</v>
          </cell>
          <cell r="C1738">
            <v>6</v>
          </cell>
          <cell r="D1738">
            <v>2</v>
          </cell>
          <cell r="J1738">
            <v>2.013E-3</v>
          </cell>
          <cell r="K1738">
            <v>0</v>
          </cell>
          <cell r="Y1738" t="str">
            <v>R</v>
          </cell>
          <cell r="Z1738">
            <v>5250</v>
          </cell>
          <cell r="AA1738">
            <v>7</v>
          </cell>
          <cell r="AH1738">
            <v>2.3219999999999998E-3</v>
          </cell>
          <cell r="AI1738">
            <v>2.3219999999999998E-3</v>
          </cell>
        </row>
        <row r="1739">
          <cell r="A1739" t="str">
            <v>V</v>
          </cell>
          <cell r="B1739">
            <v>4250</v>
          </cell>
          <cell r="C1739">
            <v>8</v>
          </cell>
          <cell r="D1739">
            <v>171</v>
          </cell>
          <cell r="J1739">
            <v>1.2769000000000001E-2</v>
          </cell>
          <cell r="K1739">
            <v>4.1619999999999999E-3</v>
          </cell>
          <cell r="Y1739" t="str">
            <v>F</v>
          </cell>
          <cell r="Z1739">
            <v>4750</v>
          </cell>
          <cell r="AA1739">
            <v>6</v>
          </cell>
          <cell r="AH1739">
            <v>2.1836000000000001E-2</v>
          </cell>
          <cell r="AI1739">
            <v>1.9932999999999999E-2</v>
          </cell>
        </row>
        <row r="1740">
          <cell r="A1740" t="str">
            <v>F</v>
          </cell>
          <cell r="B1740">
            <v>4250</v>
          </cell>
          <cell r="C1740">
            <v>8</v>
          </cell>
          <cell r="D1740">
            <v>540</v>
          </cell>
          <cell r="J1740">
            <v>4.189E-3</v>
          </cell>
          <cell r="K1740">
            <v>9.990000000000001E-4</v>
          </cell>
          <cell r="Y1740" t="str">
            <v>R</v>
          </cell>
          <cell r="Z1740">
            <v>4750</v>
          </cell>
          <cell r="AA1740">
            <v>6</v>
          </cell>
          <cell r="AH1740">
            <v>9.9150000000000002E-3</v>
          </cell>
          <cell r="AI1740">
            <v>9.9150000000000002E-3</v>
          </cell>
        </row>
        <row r="1741">
          <cell r="A1741" t="str">
            <v>N</v>
          </cell>
          <cell r="B1741">
            <v>7250</v>
          </cell>
          <cell r="C1741">
            <v>8</v>
          </cell>
          <cell r="D1741">
            <v>1</v>
          </cell>
          <cell r="J1741">
            <v>1.6385E-2</v>
          </cell>
          <cell r="K1741">
            <v>9.9999999999999995E-7</v>
          </cell>
          <cell r="Y1741" t="str">
            <v>V</v>
          </cell>
          <cell r="Z1741">
            <v>4750</v>
          </cell>
          <cell r="AA1741">
            <v>6</v>
          </cell>
          <cell r="AH1741">
            <v>3.8577E-2</v>
          </cell>
          <cell r="AI1741">
            <v>1.5855999999999999E-2</v>
          </cell>
        </row>
        <row r="1742">
          <cell r="A1742" t="str">
            <v>R</v>
          </cell>
          <cell r="B1742">
            <v>3500</v>
          </cell>
          <cell r="C1742">
            <v>7</v>
          </cell>
          <cell r="D1742">
            <v>6</v>
          </cell>
          <cell r="J1742">
            <v>2.0479000000000001E-2</v>
          </cell>
          <cell r="K1742">
            <v>1.1900000000000001E-4</v>
          </cell>
          <cell r="Y1742" t="str">
            <v>R</v>
          </cell>
          <cell r="Z1742">
            <v>5250</v>
          </cell>
          <cell r="AA1742">
            <v>5</v>
          </cell>
          <cell r="AH1742">
            <v>2.2508E-2</v>
          </cell>
          <cell r="AI1742">
            <v>2.2508E-2</v>
          </cell>
        </row>
        <row r="1743">
          <cell r="A1743" t="str">
            <v>N</v>
          </cell>
          <cell r="B1743">
            <v>5500</v>
          </cell>
          <cell r="C1743">
            <v>5</v>
          </cell>
          <cell r="D1743">
            <v>32</v>
          </cell>
          <cell r="J1743">
            <v>2.4989999999999999E-3</v>
          </cell>
          <cell r="K1743">
            <v>0</v>
          </cell>
          <cell r="Y1743" t="str">
            <v>R</v>
          </cell>
          <cell r="Z1743">
            <v>7750</v>
          </cell>
          <cell r="AA1743">
            <v>5</v>
          </cell>
          <cell r="AH1743">
            <v>-5.1219999999999998E-3</v>
          </cell>
          <cell r="AI1743">
            <v>-5.1219999999999998E-3</v>
          </cell>
        </row>
        <row r="1744">
          <cell r="A1744" t="str">
            <v>N</v>
          </cell>
          <cell r="B1744">
            <v>7250</v>
          </cell>
          <cell r="C1744">
            <v>7</v>
          </cell>
          <cell r="D1744">
            <v>2</v>
          </cell>
          <cell r="J1744">
            <v>1.1403999999999999E-2</v>
          </cell>
          <cell r="K1744">
            <v>1.5E-5</v>
          </cell>
          <cell r="Y1744" t="str">
            <v>V</v>
          </cell>
          <cell r="Z1744">
            <v>7750</v>
          </cell>
          <cell r="AA1744">
            <v>5</v>
          </cell>
          <cell r="AH1744">
            <v>3.6873999999999997E-2</v>
          </cell>
          <cell r="AI1744">
            <v>7.8569999999999994E-3</v>
          </cell>
        </row>
        <row r="1745">
          <cell r="A1745" t="str">
            <v>V</v>
          </cell>
          <cell r="B1745">
            <v>7750</v>
          </cell>
          <cell r="C1745">
            <v>5</v>
          </cell>
          <cell r="D1745">
            <v>1667</v>
          </cell>
          <cell r="J1745">
            <v>3.6042999999999999E-2</v>
          </cell>
          <cell r="K1745">
            <v>1.5046E-2</v>
          </cell>
          <cell r="Y1745" t="str">
            <v>V</v>
          </cell>
          <cell r="Z1745">
            <v>8250</v>
          </cell>
          <cell r="AA1745">
            <v>7</v>
          </cell>
          <cell r="AH1745">
            <v>0.999973</v>
          </cell>
          <cell r="AI1745">
            <v>0</v>
          </cell>
        </row>
        <row r="1746">
          <cell r="A1746" t="str">
            <v>F</v>
          </cell>
          <cell r="B1746">
            <v>4500</v>
          </cell>
          <cell r="C1746">
            <v>5</v>
          </cell>
          <cell r="D1746">
            <v>2631</v>
          </cell>
          <cell r="J1746">
            <v>3.0019999999999999E-3</v>
          </cell>
          <cell r="K1746">
            <v>8.52E-4</v>
          </cell>
          <cell r="Y1746" t="str">
            <v>V</v>
          </cell>
          <cell r="Z1746">
            <v>8000</v>
          </cell>
          <cell r="AA1746">
            <v>7</v>
          </cell>
          <cell r="AH1746">
            <v>0.99990000000000001</v>
          </cell>
          <cell r="AI1746">
            <v>-8.9099999999999997E-4</v>
          </cell>
        </row>
        <row r="1747">
          <cell r="A1747" t="str">
            <v>R</v>
          </cell>
          <cell r="B1747">
            <v>4250</v>
          </cell>
          <cell r="C1747">
            <v>5</v>
          </cell>
          <cell r="D1747">
            <v>40</v>
          </cell>
          <cell r="J1747">
            <v>3.1519999999999999E-3</v>
          </cell>
          <cell r="K1747">
            <v>5.9699999999999998E-4</v>
          </cell>
          <cell r="Y1747" t="str">
            <v>F</v>
          </cell>
          <cell r="Z1747">
            <v>3750</v>
          </cell>
          <cell r="AA1747">
            <v>12</v>
          </cell>
          <cell r="AH1747">
            <v>-1.1900000000000001E-4</v>
          </cell>
          <cell r="AI1747">
            <v>-1.1900000000000001E-4</v>
          </cell>
        </row>
        <row r="1748">
          <cell r="A1748" t="str">
            <v>F</v>
          </cell>
          <cell r="B1748">
            <v>4000</v>
          </cell>
          <cell r="C1748">
            <v>5</v>
          </cell>
          <cell r="D1748">
            <v>10356</v>
          </cell>
          <cell r="J1748">
            <v>1.673E-3</v>
          </cell>
          <cell r="K1748">
            <v>4.6900000000000002E-4</v>
          </cell>
          <cell r="Y1748" t="str">
            <v>F</v>
          </cell>
          <cell r="Z1748">
            <v>4000</v>
          </cell>
          <cell r="AA1748">
            <v>10</v>
          </cell>
          <cell r="AH1748">
            <v>1.3439999999999999E-3</v>
          </cell>
          <cell r="AI1748">
            <v>1.3439999999999999E-3</v>
          </cell>
        </row>
        <row r="1749">
          <cell r="A1749" t="str">
            <v>R</v>
          </cell>
          <cell r="B1749">
            <v>7750</v>
          </cell>
          <cell r="C1749">
            <v>5</v>
          </cell>
          <cell r="D1749">
            <v>35</v>
          </cell>
          <cell r="J1749">
            <v>2.1985999999999999E-2</v>
          </cell>
          <cell r="K1749">
            <v>8.2470000000000009E-3</v>
          </cell>
          <cell r="Y1749" t="str">
            <v>V</v>
          </cell>
          <cell r="Z1749">
            <v>4000</v>
          </cell>
          <cell r="AA1749">
            <v>9</v>
          </cell>
          <cell r="AH1749">
            <v>9.2000000000000003E-4</v>
          </cell>
          <cell r="AI1749">
            <v>9.2000000000000003E-4</v>
          </cell>
        </row>
        <row r="1750">
          <cell r="A1750" t="str">
            <v>F</v>
          </cell>
          <cell r="B1750">
            <v>8500</v>
          </cell>
          <cell r="C1750">
            <v>5</v>
          </cell>
          <cell r="D1750">
            <v>7</v>
          </cell>
          <cell r="J1750">
            <v>1.8863000000000001E-2</v>
          </cell>
          <cell r="K1750">
            <v>1.2807000000000001E-2</v>
          </cell>
          <cell r="Y1750" t="str">
            <v>R</v>
          </cell>
          <cell r="Z1750">
            <v>4000</v>
          </cell>
          <cell r="AA1750">
            <v>9</v>
          </cell>
          <cell r="AH1750">
            <v>-1.7200000000000001E-4</v>
          </cell>
          <cell r="AI1750">
            <v>-1.7200000000000001E-4</v>
          </cell>
        </row>
        <row r="1751">
          <cell r="A1751" t="str">
            <v>F</v>
          </cell>
          <cell r="B1751">
            <v>9000</v>
          </cell>
          <cell r="C1751">
            <v>5</v>
          </cell>
          <cell r="D1751">
            <v>13</v>
          </cell>
          <cell r="J1751">
            <v>1.6021000000000001E-2</v>
          </cell>
          <cell r="K1751">
            <v>4.1E-5</v>
          </cell>
          <cell r="Y1751" t="str">
            <v>F</v>
          </cell>
          <cell r="Z1751">
            <v>4000</v>
          </cell>
          <cell r="AA1751">
            <v>9</v>
          </cell>
          <cell r="AH1751">
            <v>7.6099999999999996E-4</v>
          </cell>
          <cell r="AI1751">
            <v>7.6099999999999996E-4</v>
          </cell>
        </row>
        <row r="1752">
          <cell r="A1752" t="str">
            <v>F</v>
          </cell>
          <cell r="B1752">
            <v>8500</v>
          </cell>
          <cell r="C1752">
            <v>6</v>
          </cell>
          <cell r="D1752">
            <v>4</v>
          </cell>
          <cell r="J1752">
            <v>0.51361699999999999</v>
          </cell>
          <cell r="K1752">
            <v>2.1900000000000001E-4</v>
          </cell>
          <cell r="Y1752" t="str">
            <v>V</v>
          </cell>
          <cell r="Z1752">
            <v>8000</v>
          </cell>
          <cell r="AA1752">
            <v>6</v>
          </cell>
          <cell r="AH1752">
            <v>-2.036E-3</v>
          </cell>
          <cell r="AI1752">
            <v>-2.036E-3</v>
          </cell>
        </row>
        <row r="1753">
          <cell r="A1753" t="str">
            <v>F</v>
          </cell>
          <cell r="B1753">
            <v>9000</v>
          </cell>
          <cell r="C1753">
            <v>6</v>
          </cell>
          <cell r="D1753">
            <v>1</v>
          </cell>
          <cell r="J1753">
            <v>0.22975699999999999</v>
          </cell>
          <cell r="K1753">
            <v>1.0900000000000001E-4</v>
          </cell>
          <cell r="Y1753" t="str">
            <v>V</v>
          </cell>
          <cell r="Z1753">
            <v>8250</v>
          </cell>
          <cell r="AA1753">
            <v>6</v>
          </cell>
          <cell r="AH1753">
            <v>-6.5550000000000001E-3</v>
          </cell>
          <cell r="AI1753">
            <v>-6.5550000000000001E-3</v>
          </cell>
        </row>
        <row r="1754">
          <cell r="A1754" t="str">
            <v>V</v>
          </cell>
          <cell r="B1754">
            <v>8250</v>
          </cell>
          <cell r="C1754">
            <v>6</v>
          </cell>
          <cell r="D1754">
            <v>17</v>
          </cell>
          <cell r="J1754">
            <v>0.22258500000000001</v>
          </cell>
          <cell r="K1754">
            <v>1.6426E-2</v>
          </cell>
          <cell r="Y1754" t="str">
            <v>N</v>
          </cell>
          <cell r="Z1754">
            <v>7250</v>
          </cell>
          <cell r="AA1754">
            <v>8</v>
          </cell>
          <cell r="AH1754">
            <v>3.088E-3</v>
          </cell>
          <cell r="AI1754">
            <v>3.088E-3</v>
          </cell>
        </row>
        <row r="1755">
          <cell r="A1755" t="str">
            <v>V</v>
          </cell>
          <cell r="B1755">
            <v>8000</v>
          </cell>
          <cell r="C1755">
            <v>6</v>
          </cell>
          <cell r="D1755">
            <v>13</v>
          </cell>
          <cell r="J1755">
            <v>0.33439000000000002</v>
          </cell>
          <cell r="K1755">
            <v>0.12564800000000001</v>
          </cell>
          <cell r="Y1755" t="str">
            <v>N</v>
          </cell>
          <cell r="Z1755">
            <v>5750</v>
          </cell>
          <cell r="AA1755">
            <v>7</v>
          </cell>
          <cell r="AH1755">
            <v>2.72E-4</v>
          </cell>
          <cell r="AI1755">
            <v>2.72E-4</v>
          </cell>
        </row>
        <row r="1756">
          <cell r="A1756" t="str">
            <v>V</v>
          </cell>
          <cell r="B1756">
            <v>8000</v>
          </cell>
          <cell r="C1756">
            <v>5</v>
          </cell>
          <cell r="D1756">
            <v>27</v>
          </cell>
          <cell r="J1756">
            <v>2.4223999999999999E-2</v>
          </cell>
          <cell r="K1756">
            <v>7.5699999999999997E-4</v>
          </cell>
          <cell r="Y1756" t="str">
            <v>V</v>
          </cell>
          <cell r="Z1756">
            <v>4000</v>
          </cell>
          <cell r="AA1756">
            <v>7</v>
          </cell>
          <cell r="AH1756">
            <v>2.5569999999999998E-3</v>
          </cell>
          <cell r="AI1756">
            <v>2.5569999999999998E-3</v>
          </cell>
        </row>
        <row r="1757">
          <cell r="A1757" t="str">
            <v>V</v>
          </cell>
          <cell r="B1757">
            <v>8250</v>
          </cell>
          <cell r="C1757">
            <v>5</v>
          </cell>
          <cell r="D1757">
            <v>18</v>
          </cell>
          <cell r="J1757">
            <v>2.2186999999999998E-2</v>
          </cell>
          <cell r="K1757">
            <v>1.2999999999999999E-4</v>
          </cell>
          <cell r="Y1757" t="str">
            <v>F</v>
          </cell>
          <cell r="Z1757">
            <v>4000</v>
          </cell>
          <cell r="AA1757">
            <v>7</v>
          </cell>
          <cell r="AH1757">
            <v>2.2929999999999999E-3</v>
          </cell>
          <cell r="AI1757">
            <v>2.2929999999999999E-3</v>
          </cell>
        </row>
        <row r="1758">
          <cell r="A1758" t="str">
            <v>R</v>
          </cell>
          <cell r="B1758">
            <v>7500</v>
          </cell>
          <cell r="C1758">
            <v>5</v>
          </cell>
          <cell r="D1758">
            <v>32</v>
          </cell>
          <cell r="J1758">
            <v>2.1368999999999999E-2</v>
          </cell>
          <cell r="K1758">
            <v>4.8320000000000004E-3</v>
          </cell>
          <cell r="Y1758" t="str">
            <v>N</v>
          </cell>
          <cell r="Z1758">
            <v>7000</v>
          </cell>
          <cell r="AA1758">
            <v>5</v>
          </cell>
          <cell r="AH1758">
            <v>-5.5160000000000001E-3</v>
          </cell>
          <cell r="AI1758">
            <v>-5.5160000000000001E-3</v>
          </cell>
        </row>
        <row r="1759">
          <cell r="A1759" t="str">
            <v>N</v>
          </cell>
          <cell r="B1759">
            <v>7750</v>
          </cell>
          <cell r="C1759">
            <v>6</v>
          </cell>
          <cell r="D1759">
            <v>1</v>
          </cell>
          <cell r="J1759">
            <v>4.6779999999999999E-3</v>
          </cell>
          <cell r="K1759">
            <v>0</v>
          </cell>
          <cell r="Y1759" t="str">
            <v>V</v>
          </cell>
          <cell r="Z1759">
            <v>8250</v>
          </cell>
          <cell r="AA1759">
            <v>8</v>
          </cell>
          <cell r="AH1759">
            <v>1</v>
          </cell>
          <cell r="AI1759">
            <v>0</v>
          </cell>
        </row>
        <row r="1760">
          <cell r="A1760" t="str">
            <v>N</v>
          </cell>
          <cell r="B1760">
            <v>7000</v>
          </cell>
          <cell r="C1760">
            <v>5</v>
          </cell>
          <cell r="D1760">
            <v>6</v>
          </cell>
          <cell r="J1760">
            <v>3.6489999999999999E-3</v>
          </cell>
          <cell r="K1760">
            <v>0</v>
          </cell>
          <cell r="Y1760" t="str">
            <v>F</v>
          </cell>
          <cell r="Z1760">
            <v>8250</v>
          </cell>
          <cell r="AA1760">
            <v>5</v>
          </cell>
          <cell r="AH1760">
            <v>-3.5790000000000001E-3</v>
          </cell>
          <cell r="AI1760">
            <v>-3.5790000000000001E-3</v>
          </cell>
        </row>
        <row r="1761">
          <cell r="A1761" t="str">
            <v>F</v>
          </cell>
          <cell r="B1761">
            <v>4000</v>
          </cell>
          <cell r="C1761">
            <v>9</v>
          </cell>
          <cell r="D1761">
            <v>1048</v>
          </cell>
          <cell r="J1761">
            <v>4.9880000000000002E-3</v>
          </cell>
          <cell r="K1761">
            <v>1.8469999999999999E-3</v>
          </cell>
          <cell r="Y1761" t="str">
            <v>N</v>
          </cell>
          <cell r="Z1761">
            <v>5750</v>
          </cell>
          <cell r="AA1761">
            <v>6</v>
          </cell>
          <cell r="AH1761">
            <v>5.5029000000000002E-2</v>
          </cell>
          <cell r="AI1761">
            <v>5.5029000000000002E-2</v>
          </cell>
        </row>
        <row r="1762">
          <cell r="A1762" t="str">
            <v>V</v>
          </cell>
          <cell r="B1762">
            <v>4000</v>
          </cell>
          <cell r="C1762">
            <v>7</v>
          </cell>
          <cell r="D1762">
            <v>633</v>
          </cell>
          <cell r="J1762">
            <v>1.3525000000000001E-2</v>
          </cell>
          <cell r="K1762">
            <v>2.9260000000000002E-3</v>
          </cell>
          <cell r="Y1762" t="str">
            <v>V</v>
          </cell>
          <cell r="Z1762">
            <v>4250</v>
          </cell>
          <cell r="AA1762">
            <v>7</v>
          </cell>
          <cell r="AH1762">
            <v>3.3529000000000003E-2</v>
          </cell>
          <cell r="AI1762">
            <v>3.3529000000000003E-2</v>
          </cell>
        </row>
        <row r="1763">
          <cell r="A1763" t="str">
            <v>N</v>
          </cell>
          <cell r="B1763">
            <v>5250</v>
          </cell>
          <cell r="C1763">
            <v>5</v>
          </cell>
          <cell r="D1763">
            <v>15</v>
          </cell>
          <cell r="J1763">
            <v>2.6940000000000002E-3</v>
          </cell>
          <cell r="K1763">
            <v>0</v>
          </cell>
          <cell r="Y1763" t="str">
            <v>F</v>
          </cell>
          <cell r="Z1763">
            <v>4250</v>
          </cell>
          <cell r="AA1763">
            <v>7</v>
          </cell>
          <cell r="AH1763">
            <v>1.4809999999999999E-3</v>
          </cell>
          <cell r="AI1763">
            <v>1.4809999999999999E-3</v>
          </cell>
        </row>
        <row r="1764">
          <cell r="A1764" t="str">
            <v>N</v>
          </cell>
          <cell r="B1764">
            <v>7750</v>
          </cell>
          <cell r="C1764">
            <v>7</v>
          </cell>
          <cell r="D1764">
            <v>1</v>
          </cell>
          <cell r="J1764">
            <v>1.5696000000000002E-2</v>
          </cell>
          <cell r="K1764">
            <v>0</v>
          </cell>
          <cell r="Y1764" t="str">
            <v>N</v>
          </cell>
          <cell r="Z1764">
            <v>7250</v>
          </cell>
          <cell r="AA1764">
            <v>7</v>
          </cell>
          <cell r="AH1764">
            <v>2.6699999999999998E-4</v>
          </cell>
          <cell r="AI1764">
            <v>2.6699999999999998E-4</v>
          </cell>
        </row>
        <row r="1765">
          <cell r="A1765" t="str">
            <v>V</v>
          </cell>
          <cell r="B1765">
            <v>3750</v>
          </cell>
          <cell r="C1765">
            <v>5</v>
          </cell>
          <cell r="D1765">
            <v>296</v>
          </cell>
          <cell r="J1765">
            <v>1.0041E-2</v>
          </cell>
          <cell r="K1765">
            <v>8.2700000000000004E-4</v>
          </cell>
          <cell r="Y1765" t="str">
            <v>R</v>
          </cell>
          <cell r="Z1765">
            <v>3500</v>
          </cell>
          <cell r="AA1765">
            <v>6</v>
          </cell>
          <cell r="AH1765">
            <v>1.4855E-2</v>
          </cell>
          <cell r="AI1765">
            <v>1.4855E-2</v>
          </cell>
        </row>
        <row r="1766">
          <cell r="A1766" t="str">
            <v>F</v>
          </cell>
          <cell r="B1766">
            <v>4000</v>
          </cell>
          <cell r="C1766">
            <v>7</v>
          </cell>
          <cell r="D1766">
            <v>1727</v>
          </cell>
          <cell r="J1766">
            <v>2.5829999999999998E-3</v>
          </cell>
          <cell r="K1766">
            <v>5.2999999999999998E-4</v>
          </cell>
          <cell r="Y1766" t="str">
            <v>N</v>
          </cell>
          <cell r="Z1766">
            <v>5500</v>
          </cell>
          <cell r="AA1766">
            <v>5</v>
          </cell>
          <cell r="AH1766">
            <v>-1.3426E-2</v>
          </cell>
          <cell r="AI1766">
            <v>-1.3426E-2</v>
          </cell>
        </row>
        <row r="1767">
          <cell r="A1767" t="str">
            <v>F</v>
          </cell>
          <cell r="B1767">
            <v>4000</v>
          </cell>
          <cell r="C1767">
            <v>6</v>
          </cell>
          <cell r="D1767">
            <v>1429</v>
          </cell>
          <cell r="J1767">
            <v>1.877E-3</v>
          </cell>
          <cell r="K1767">
            <v>1.93E-4</v>
          </cell>
          <cell r="Y1767" t="str">
            <v>N</v>
          </cell>
          <cell r="Z1767">
            <v>7250</v>
          </cell>
          <cell r="AA1767">
            <v>6</v>
          </cell>
          <cell r="AH1767">
            <v>-2.8579999999999999E-3</v>
          </cell>
          <cell r="AI1767">
            <v>-2.8579999999999999E-3</v>
          </cell>
        </row>
        <row r="1768">
          <cell r="A1768" t="str">
            <v>F</v>
          </cell>
          <cell r="B1768">
            <v>4500</v>
          </cell>
          <cell r="C1768">
            <v>10</v>
          </cell>
          <cell r="D1768">
            <v>931</v>
          </cell>
          <cell r="J1768">
            <v>5.9890000000000004E-3</v>
          </cell>
          <cell r="K1768">
            <v>2.9499999999999999E-3</v>
          </cell>
          <cell r="Y1768" t="str">
            <v>F</v>
          </cell>
          <cell r="Z1768">
            <v>4500</v>
          </cell>
          <cell r="AA1768">
            <v>5</v>
          </cell>
          <cell r="AH1768">
            <v>-4.385E-3</v>
          </cell>
          <cell r="AI1768">
            <v>-4.385E-3</v>
          </cell>
        </row>
        <row r="1769">
          <cell r="A1769" t="str">
            <v>R</v>
          </cell>
          <cell r="B1769">
            <v>3750</v>
          </cell>
          <cell r="C1769">
            <v>5</v>
          </cell>
          <cell r="D1769">
            <v>19</v>
          </cell>
          <cell r="J1769">
            <v>2.4949999999999998E-3</v>
          </cell>
          <cell r="K1769">
            <v>2.5999999999999998E-5</v>
          </cell>
          <cell r="Y1769" t="str">
            <v>R</v>
          </cell>
          <cell r="Z1769">
            <v>4250</v>
          </cell>
          <cell r="AA1769">
            <v>5</v>
          </cell>
          <cell r="AH1769">
            <v>-8.1250000000000003E-3</v>
          </cell>
          <cell r="AI1769">
            <v>-8.1250000000000003E-3</v>
          </cell>
        </row>
        <row r="1770">
          <cell r="A1770" t="str">
            <v>V</v>
          </cell>
          <cell r="B1770">
            <v>4000</v>
          </cell>
          <cell r="C1770">
            <v>5</v>
          </cell>
          <cell r="D1770">
            <v>3646</v>
          </cell>
          <cell r="J1770">
            <v>6.4190000000000002E-3</v>
          </cell>
          <cell r="K1770">
            <v>2.9399999999999999E-4</v>
          </cell>
          <cell r="Y1770" t="str">
            <v>F</v>
          </cell>
          <cell r="Z1770">
            <v>4000</v>
          </cell>
          <cell r="AA1770">
            <v>5</v>
          </cell>
          <cell r="AH1770">
            <v>-4.9280000000000001E-3</v>
          </cell>
          <cell r="AI1770">
            <v>-5.6959999999999997E-3</v>
          </cell>
        </row>
        <row r="1771">
          <cell r="A1771" t="str">
            <v>R</v>
          </cell>
          <cell r="B1771">
            <v>3000</v>
          </cell>
          <cell r="C1771">
            <v>5</v>
          </cell>
          <cell r="D1771">
            <v>3</v>
          </cell>
          <cell r="J1771">
            <v>5.5779999999999996E-3</v>
          </cell>
          <cell r="K1771">
            <v>1.2E-5</v>
          </cell>
          <cell r="Y1771" t="str">
            <v>F</v>
          </cell>
          <cell r="Z1771">
            <v>8500</v>
          </cell>
          <cell r="AA1771">
            <v>5</v>
          </cell>
          <cell r="AH1771">
            <v>5.3070000000000001E-3</v>
          </cell>
          <cell r="AI1771">
            <v>5.3070000000000001E-3</v>
          </cell>
        </row>
        <row r="1772">
          <cell r="A1772" t="str">
            <v>N</v>
          </cell>
          <cell r="B1772">
            <v>7250</v>
          </cell>
          <cell r="C1772">
            <v>5</v>
          </cell>
          <cell r="D1772">
            <v>6</v>
          </cell>
          <cell r="J1772">
            <v>3.6240000000000001E-3</v>
          </cell>
          <cell r="K1772">
            <v>0</v>
          </cell>
          <cell r="Y1772" t="str">
            <v>F</v>
          </cell>
          <cell r="Z1772">
            <v>9000</v>
          </cell>
          <cell r="AA1772">
            <v>5</v>
          </cell>
          <cell r="AH1772">
            <v>-6.2700000000000004E-3</v>
          </cell>
          <cell r="AI1772">
            <v>-6.2700000000000004E-3</v>
          </cell>
        </row>
        <row r="1773">
          <cell r="A1773" t="str">
            <v>R</v>
          </cell>
          <cell r="B1773">
            <v>4000</v>
          </cell>
          <cell r="C1773">
            <v>5</v>
          </cell>
          <cell r="D1773">
            <v>388</v>
          </cell>
          <cell r="J1773">
            <v>1.4270000000000001E-3</v>
          </cell>
          <cell r="K1773">
            <v>2.2599999999999999E-4</v>
          </cell>
          <cell r="Y1773" t="str">
            <v>V</v>
          </cell>
          <cell r="Z1773">
            <v>8250</v>
          </cell>
          <cell r="AA1773">
            <v>5</v>
          </cell>
          <cell r="AH1773">
            <v>8.0960000000000008E-3</v>
          </cell>
          <cell r="AI1773">
            <v>8.0960000000000008E-3</v>
          </cell>
        </row>
        <row r="1774">
          <cell r="A1774" t="str">
            <v>R</v>
          </cell>
          <cell r="B1774">
            <v>3250</v>
          </cell>
          <cell r="C1774">
            <v>5</v>
          </cell>
          <cell r="D1774">
            <v>14</v>
          </cell>
          <cell r="J1774">
            <v>3.7079999999999999E-3</v>
          </cell>
          <cell r="K1774">
            <v>1.0000000000000001E-5</v>
          </cell>
          <cell r="Y1774" t="str">
            <v>V</v>
          </cell>
          <cell r="Z1774">
            <v>8000</v>
          </cell>
          <cell r="AA1774">
            <v>5</v>
          </cell>
          <cell r="AH1774">
            <v>0.38840999999999998</v>
          </cell>
          <cell r="AI1774">
            <v>0.38840999999999998</v>
          </cell>
        </row>
        <row r="1775">
          <cell r="A1775" t="str">
            <v>F</v>
          </cell>
          <cell r="B1775">
            <v>3750</v>
          </cell>
          <cell r="C1775">
            <v>5</v>
          </cell>
          <cell r="D1775">
            <v>676</v>
          </cell>
          <cell r="J1775">
            <v>1.428E-3</v>
          </cell>
          <cell r="K1775">
            <v>7.2000000000000002E-5</v>
          </cell>
          <cell r="Y1775" t="str">
            <v>N</v>
          </cell>
          <cell r="Z1775">
            <v>7750</v>
          </cell>
          <cell r="AA1775">
            <v>5</v>
          </cell>
          <cell r="AH1775">
            <v>2.7796999999999999E-2</v>
          </cell>
          <cell r="AI1775">
            <v>2.7796999999999999E-2</v>
          </cell>
        </row>
        <row r="1776">
          <cell r="A1776" t="str">
            <v>V</v>
          </cell>
          <cell r="B1776">
            <v>5750</v>
          </cell>
          <cell r="C1776">
            <v>168</v>
          </cell>
          <cell r="D1776">
            <v>5</v>
          </cell>
          <cell r="J1776">
            <v>8.6284E-2</v>
          </cell>
          <cell r="K1776">
            <v>9.9999999999999995E-7</v>
          </cell>
          <cell r="Y1776" t="str">
            <v>F</v>
          </cell>
          <cell r="Z1776">
            <v>4000</v>
          </cell>
          <cell r="AA1776">
            <v>8</v>
          </cell>
          <cell r="AH1776">
            <v>1.853E-3</v>
          </cell>
          <cell r="AI1776">
            <v>1.853E-3</v>
          </cell>
        </row>
        <row r="1777">
          <cell r="A1777" t="str">
            <v>V</v>
          </cell>
          <cell r="B1777">
            <v>3000</v>
          </cell>
          <cell r="C1777">
            <v>216</v>
          </cell>
          <cell r="D1777">
            <v>1</v>
          </cell>
          <cell r="J1777">
            <v>3.2197000000000003E-2</v>
          </cell>
          <cell r="K1777">
            <v>9.9999999999999995E-7</v>
          </cell>
          <cell r="Y1777" t="str">
            <v>V</v>
          </cell>
          <cell r="Z1777">
            <v>4000</v>
          </cell>
          <cell r="AA1777">
            <v>6</v>
          </cell>
          <cell r="AH1777">
            <v>1.0952999999999999E-2</v>
          </cell>
          <cell r="AI1777">
            <v>1.0952999999999999E-2</v>
          </cell>
        </row>
        <row r="1778">
          <cell r="A1778" t="str">
            <v>N</v>
          </cell>
          <cell r="B1778">
            <v>2750</v>
          </cell>
          <cell r="C1778">
            <v>168</v>
          </cell>
          <cell r="D1778">
            <v>1</v>
          </cell>
          <cell r="J1778">
            <v>6.2240000000000004E-3</v>
          </cell>
          <cell r="K1778">
            <v>0</v>
          </cell>
          <cell r="Y1778" t="str">
            <v>N</v>
          </cell>
          <cell r="Z1778">
            <v>5250</v>
          </cell>
          <cell r="AA1778">
            <v>5</v>
          </cell>
          <cell r="AH1778">
            <v>-5.5630000000000002E-3</v>
          </cell>
          <cell r="AI1778">
            <v>-5.5630000000000002E-3</v>
          </cell>
        </row>
        <row r="1779">
          <cell r="A1779" t="str">
            <v>N</v>
          </cell>
          <cell r="B1779">
            <v>5250</v>
          </cell>
          <cell r="C1779">
            <v>168</v>
          </cell>
          <cell r="D1779">
            <v>7</v>
          </cell>
          <cell r="J1779">
            <v>7.9883999999999997E-2</v>
          </cell>
          <cell r="K1779">
            <v>2.9090000000000001E-3</v>
          </cell>
          <cell r="Y1779" t="str">
            <v>N</v>
          </cell>
          <cell r="Z1779">
            <v>7750</v>
          </cell>
          <cell r="AA1779">
            <v>6</v>
          </cell>
          <cell r="AH1779">
            <v>-9.0989999999999994E-3</v>
          </cell>
          <cell r="AI1779">
            <v>-9.0989999999999994E-3</v>
          </cell>
        </row>
        <row r="1780">
          <cell r="A1780" t="str">
            <v>F</v>
          </cell>
          <cell r="B1780">
            <v>6750</v>
          </cell>
          <cell r="C1780">
            <v>168</v>
          </cell>
          <cell r="D1780">
            <v>3</v>
          </cell>
          <cell r="J1780">
            <v>9.0630000000000002E-2</v>
          </cell>
          <cell r="K1780">
            <v>1.5999999999999999E-5</v>
          </cell>
          <cell r="Y1780" t="str">
            <v>V</v>
          </cell>
          <cell r="Z1780">
            <v>3750</v>
          </cell>
          <cell r="AA1780">
            <v>5</v>
          </cell>
          <cell r="AH1780">
            <v>-1.2363000000000001E-2</v>
          </cell>
          <cell r="AI1780">
            <v>-1.2363000000000001E-2</v>
          </cell>
        </row>
        <row r="1781">
          <cell r="A1781" t="str">
            <v>N</v>
          </cell>
          <cell r="B1781">
            <v>5500</v>
          </cell>
          <cell r="C1781">
            <v>144</v>
          </cell>
          <cell r="D1781">
            <v>1</v>
          </cell>
          <cell r="J1781">
            <v>8.2839999999999997E-3</v>
          </cell>
          <cell r="K1781">
            <v>0</v>
          </cell>
          <cell r="Y1781" t="str">
            <v>F</v>
          </cell>
          <cell r="Z1781">
            <v>4000</v>
          </cell>
          <cell r="AA1781">
            <v>6</v>
          </cell>
          <cell r="AH1781">
            <v>6.855E-3</v>
          </cell>
          <cell r="AI1781">
            <v>6.855E-3</v>
          </cell>
        </row>
        <row r="1782">
          <cell r="A1782" t="str">
            <v>N</v>
          </cell>
          <cell r="B1782">
            <v>3250</v>
          </cell>
          <cell r="C1782">
            <v>144</v>
          </cell>
          <cell r="D1782">
            <v>23</v>
          </cell>
          <cell r="J1782">
            <v>2.7989E-2</v>
          </cell>
          <cell r="K1782">
            <v>0</v>
          </cell>
          <cell r="Y1782" t="str">
            <v>F</v>
          </cell>
          <cell r="Z1782">
            <v>4500</v>
          </cell>
          <cell r="AA1782">
            <v>9</v>
          </cell>
          <cell r="AH1782">
            <v>1.3065999999999999E-2</v>
          </cell>
          <cell r="AI1782">
            <v>1.2869999999999999E-3</v>
          </cell>
        </row>
        <row r="1783">
          <cell r="A1783" t="str">
            <v>R</v>
          </cell>
          <cell r="B1783">
            <v>5500</v>
          </cell>
          <cell r="C1783">
            <v>168</v>
          </cell>
          <cell r="D1783">
            <v>3</v>
          </cell>
          <cell r="J1783">
            <v>8.5000999999999993E-2</v>
          </cell>
          <cell r="K1783">
            <v>2.0917000000000002E-2</v>
          </cell>
          <cell r="Y1783" t="str">
            <v>R</v>
          </cell>
          <cell r="Z1783">
            <v>3750</v>
          </cell>
          <cell r="AA1783">
            <v>5</v>
          </cell>
          <cell r="AH1783">
            <v>-1.0891E-2</v>
          </cell>
          <cell r="AI1783">
            <v>-1.0891E-2</v>
          </cell>
        </row>
        <row r="1784">
          <cell r="A1784" t="str">
            <v>F</v>
          </cell>
          <cell r="B1784">
            <v>6750</v>
          </cell>
          <cell r="C1784">
            <v>144</v>
          </cell>
          <cell r="D1784">
            <v>10</v>
          </cell>
          <cell r="J1784">
            <v>0.114194</v>
          </cell>
          <cell r="K1784">
            <v>1.1308E-2</v>
          </cell>
          <cell r="Y1784" t="str">
            <v>R</v>
          </cell>
          <cell r="Z1784">
            <v>3000</v>
          </cell>
          <cell r="AA1784">
            <v>5</v>
          </cell>
          <cell r="AH1784">
            <v>-2.0537E-2</v>
          </cell>
          <cell r="AI1784">
            <v>-2.0537E-2</v>
          </cell>
        </row>
        <row r="1785">
          <cell r="A1785" t="str">
            <v>V</v>
          </cell>
          <cell r="B1785">
            <v>5750</v>
          </cell>
          <cell r="C1785">
            <v>144</v>
          </cell>
          <cell r="D1785">
            <v>9</v>
          </cell>
          <cell r="J1785">
            <v>0.11325200000000001</v>
          </cell>
          <cell r="K1785">
            <v>8.5030000000000001E-3</v>
          </cell>
          <cell r="Y1785" t="str">
            <v>V</v>
          </cell>
          <cell r="Z1785">
            <v>4000</v>
          </cell>
          <cell r="AA1785">
            <v>5</v>
          </cell>
          <cell r="AH1785">
            <v>-4.8700000000000002E-3</v>
          </cell>
          <cell r="AI1785">
            <v>-4.8700000000000002E-3</v>
          </cell>
        </row>
        <row r="1786">
          <cell r="A1786" t="str">
            <v>V</v>
          </cell>
          <cell r="B1786">
            <v>2500</v>
          </cell>
          <cell r="C1786">
            <v>144</v>
          </cell>
          <cell r="D1786">
            <v>9</v>
          </cell>
          <cell r="J1786">
            <v>0.11479499999999999</v>
          </cell>
          <cell r="K1786">
            <v>3.5111999999999997E-2</v>
          </cell>
          <cell r="Y1786" t="str">
            <v>R</v>
          </cell>
          <cell r="Z1786">
            <v>4000</v>
          </cell>
          <cell r="AA1786">
            <v>5</v>
          </cell>
          <cell r="AH1786">
            <v>-5.9369999999999996E-3</v>
          </cell>
          <cell r="AI1786">
            <v>-5.9369999999999996E-3</v>
          </cell>
        </row>
        <row r="1787">
          <cell r="A1787" t="str">
            <v>R</v>
          </cell>
          <cell r="B1787">
            <v>5250</v>
          </cell>
          <cell r="C1787">
            <v>144</v>
          </cell>
          <cell r="D1787">
            <v>6</v>
          </cell>
          <cell r="J1787">
            <v>6.0394999999999997E-2</v>
          </cell>
          <cell r="K1787">
            <v>3.4E-5</v>
          </cell>
          <cell r="Y1787" t="str">
            <v>R</v>
          </cell>
          <cell r="Z1787">
            <v>3250</v>
          </cell>
          <cell r="AA1787">
            <v>5</v>
          </cell>
          <cell r="AH1787">
            <v>-1.7486000000000002E-2</v>
          </cell>
          <cell r="AI1787">
            <v>-1.7486000000000002E-2</v>
          </cell>
        </row>
        <row r="1788">
          <cell r="A1788" t="str">
            <v>V</v>
          </cell>
          <cell r="B1788">
            <v>6000</v>
          </cell>
          <cell r="C1788">
            <v>144</v>
          </cell>
          <cell r="D1788">
            <v>2</v>
          </cell>
          <cell r="J1788">
            <v>6.7843000000000001E-2</v>
          </cell>
          <cell r="K1788">
            <v>1.9999999999999999E-6</v>
          </cell>
          <cell r="Y1788" t="str">
            <v>V</v>
          </cell>
          <cell r="Z1788">
            <v>5750</v>
          </cell>
          <cell r="AA1788">
            <v>168</v>
          </cell>
          <cell r="AH1788">
            <v>1.5491E-2</v>
          </cell>
          <cell r="AI1788">
            <v>1.5491E-2</v>
          </cell>
        </row>
        <row r="1789">
          <cell r="A1789" t="str">
            <v>F</v>
          </cell>
          <cell r="B1789">
            <v>2500</v>
          </cell>
          <cell r="C1789">
            <v>144</v>
          </cell>
          <cell r="D1789">
            <v>19</v>
          </cell>
          <cell r="J1789">
            <v>4.8538999999999999E-2</v>
          </cell>
          <cell r="K1789">
            <v>6.2160000000000002E-3</v>
          </cell>
          <cell r="Y1789" t="str">
            <v>V</v>
          </cell>
          <cell r="Z1789">
            <v>3000</v>
          </cell>
          <cell r="AA1789">
            <v>216</v>
          </cell>
          <cell r="AH1789">
            <v>3.2142999999999998E-2</v>
          </cell>
          <cell r="AI1789">
            <v>3.2142999999999998E-2</v>
          </cell>
        </row>
        <row r="1790">
          <cell r="A1790" t="str">
            <v>F</v>
          </cell>
          <cell r="B1790">
            <v>7000</v>
          </cell>
          <cell r="C1790">
            <v>144</v>
          </cell>
          <cell r="D1790">
            <v>1</v>
          </cell>
          <cell r="J1790">
            <v>0.19211700000000001</v>
          </cell>
          <cell r="K1790">
            <v>5.1999999999999997E-5</v>
          </cell>
          <cell r="Y1790" t="str">
            <v>N</v>
          </cell>
          <cell r="Z1790">
            <v>2750</v>
          </cell>
          <cell r="AA1790">
            <v>168</v>
          </cell>
          <cell r="AH1790">
            <v>5.7300000000000005E-4</v>
          </cell>
          <cell r="AI1790">
            <v>5.7300000000000005E-4</v>
          </cell>
        </row>
        <row r="1791">
          <cell r="A1791" t="str">
            <v>R</v>
          </cell>
          <cell r="B1791">
            <v>7250</v>
          </cell>
          <cell r="C1791">
            <v>144</v>
          </cell>
          <cell r="D1791">
            <v>1</v>
          </cell>
          <cell r="J1791">
            <v>9.3480000000000004E-3</v>
          </cell>
          <cell r="K1791">
            <v>2.7E-4</v>
          </cell>
          <cell r="Y1791" t="str">
            <v>N</v>
          </cell>
          <cell r="Z1791">
            <v>5250</v>
          </cell>
          <cell r="AA1791">
            <v>168</v>
          </cell>
          <cell r="AH1791">
            <v>2.5663999999999999E-2</v>
          </cell>
          <cell r="AI1791">
            <v>2.5663999999999999E-2</v>
          </cell>
        </row>
        <row r="1792">
          <cell r="A1792" t="str">
            <v>F</v>
          </cell>
          <cell r="B1792">
            <v>2500</v>
          </cell>
          <cell r="C1792">
            <v>192</v>
          </cell>
          <cell r="D1792">
            <v>2</v>
          </cell>
          <cell r="J1792">
            <v>3.1608999999999998E-2</v>
          </cell>
          <cell r="K1792">
            <v>6.0000000000000002E-6</v>
          </cell>
          <cell r="Y1792" t="str">
            <v>F</v>
          </cell>
          <cell r="Z1792">
            <v>6750</v>
          </cell>
          <cell r="AA1792">
            <v>168</v>
          </cell>
          <cell r="AH1792">
            <v>4.7489999999999997E-3</v>
          </cell>
          <cell r="AI1792">
            <v>4.7489999999999997E-3</v>
          </cell>
        </row>
        <row r="1793">
          <cell r="A1793" t="str">
            <v>F</v>
          </cell>
          <cell r="B1793">
            <v>6500</v>
          </cell>
          <cell r="C1793">
            <v>144</v>
          </cell>
          <cell r="D1793">
            <v>2</v>
          </cell>
          <cell r="J1793">
            <v>9.4552999999999998E-2</v>
          </cell>
          <cell r="K1793">
            <v>1.5E-5</v>
          </cell>
          <cell r="Y1793" t="str">
            <v>R</v>
          </cell>
          <cell r="Z1793">
            <v>5250</v>
          </cell>
          <cell r="AA1793">
            <v>144</v>
          </cell>
          <cell r="AH1793">
            <v>3.8140000000000001E-3</v>
          </cell>
          <cell r="AI1793">
            <v>3.8140000000000001E-3</v>
          </cell>
        </row>
        <row r="1794">
          <cell r="A1794" t="str">
            <v>R</v>
          </cell>
          <cell r="B1794">
            <v>4000</v>
          </cell>
          <cell r="C1794">
            <v>216</v>
          </cell>
          <cell r="D1794">
            <v>1</v>
          </cell>
          <cell r="J1794">
            <v>6.105E-2</v>
          </cell>
          <cell r="K1794">
            <v>9.0000000000000002E-6</v>
          </cell>
          <cell r="Y1794" t="str">
            <v>N</v>
          </cell>
          <cell r="Z1794">
            <v>5500</v>
          </cell>
          <cell r="AA1794">
            <v>144</v>
          </cell>
          <cell r="AH1794">
            <v>3.2721E-2</v>
          </cell>
          <cell r="AI1794">
            <v>3.2721E-2</v>
          </cell>
        </row>
        <row r="1795">
          <cell r="A1795" t="str">
            <v>R</v>
          </cell>
          <cell r="B1795">
            <v>4250</v>
          </cell>
          <cell r="C1795">
            <v>240</v>
          </cell>
          <cell r="D1795">
            <v>1</v>
          </cell>
          <cell r="J1795">
            <v>1.2071E-2</v>
          </cell>
          <cell r="K1795">
            <v>9.9999999999999995E-7</v>
          </cell>
          <cell r="Y1795" t="str">
            <v>N</v>
          </cell>
          <cell r="Z1795">
            <v>3250</v>
          </cell>
          <cell r="AA1795">
            <v>144</v>
          </cell>
          <cell r="AH1795">
            <v>9.3710000000000009E-3</v>
          </cell>
          <cell r="AI1795">
            <v>9.3710000000000009E-3</v>
          </cell>
        </row>
        <row r="1796">
          <cell r="A1796" t="str">
            <v>F</v>
          </cell>
          <cell r="B1796">
            <v>5750</v>
          </cell>
          <cell r="C1796">
            <v>120</v>
          </cell>
          <cell r="D1796">
            <v>32</v>
          </cell>
          <cell r="J1796">
            <v>0.103357</v>
          </cell>
          <cell r="K1796">
            <v>1.9637999999999999E-2</v>
          </cell>
          <cell r="Y1796" t="str">
            <v>R</v>
          </cell>
          <cell r="Z1796">
            <v>5500</v>
          </cell>
          <cell r="AA1796">
            <v>144</v>
          </cell>
          <cell r="AH1796">
            <v>2.14E-4</v>
          </cell>
          <cell r="AI1796">
            <v>2.14E-4</v>
          </cell>
        </row>
        <row r="1797">
          <cell r="A1797" t="str">
            <v>F</v>
          </cell>
          <cell r="B1797">
            <v>6000</v>
          </cell>
          <cell r="C1797">
            <v>120</v>
          </cell>
          <cell r="D1797">
            <v>11</v>
          </cell>
          <cell r="J1797">
            <v>4.7248999999999999E-2</v>
          </cell>
          <cell r="K1797">
            <v>1.5999999999999999E-5</v>
          </cell>
          <cell r="Y1797" t="str">
            <v>F</v>
          </cell>
          <cell r="Z1797">
            <v>6750</v>
          </cell>
          <cell r="AA1797">
            <v>144</v>
          </cell>
          <cell r="AH1797">
            <v>-4.1310000000000001E-3</v>
          </cell>
          <cell r="AI1797">
            <v>-4.1310000000000001E-3</v>
          </cell>
        </row>
        <row r="1798">
          <cell r="A1798" t="str">
            <v>F</v>
          </cell>
          <cell r="B1798">
            <v>2000</v>
          </cell>
          <cell r="C1798">
            <v>120</v>
          </cell>
          <cell r="D1798">
            <v>6</v>
          </cell>
          <cell r="J1798">
            <v>6.0587000000000002E-2</v>
          </cell>
          <cell r="K1798">
            <v>9.9999999999999995E-7</v>
          </cell>
          <cell r="Y1798" t="str">
            <v>V</v>
          </cell>
          <cell r="Z1798">
            <v>5750</v>
          </cell>
          <cell r="AA1798">
            <v>144</v>
          </cell>
          <cell r="AH1798">
            <v>7.6569999999999997E-3</v>
          </cell>
          <cell r="AI1798">
            <v>7.6569999999999997E-3</v>
          </cell>
        </row>
        <row r="1799">
          <cell r="A1799" t="str">
            <v>F</v>
          </cell>
          <cell r="B1799">
            <v>6250</v>
          </cell>
          <cell r="C1799">
            <v>120</v>
          </cell>
          <cell r="D1799">
            <v>2</v>
          </cell>
          <cell r="J1799">
            <v>3.7727999999999998E-2</v>
          </cell>
          <cell r="K1799">
            <v>1.4E-5</v>
          </cell>
          <cell r="Y1799" t="str">
            <v>V</v>
          </cell>
          <cell r="Z1799">
            <v>2500</v>
          </cell>
          <cell r="AA1799">
            <v>144</v>
          </cell>
          <cell r="AH1799">
            <v>-9.9830000000000006E-3</v>
          </cell>
          <cell r="AI1799">
            <v>-9.9830000000000006E-3</v>
          </cell>
        </row>
        <row r="1800">
          <cell r="A1800" t="str">
            <v>F</v>
          </cell>
          <cell r="B1800">
            <v>6500</v>
          </cell>
          <cell r="C1800">
            <v>120</v>
          </cell>
          <cell r="D1800">
            <v>1</v>
          </cell>
          <cell r="J1800">
            <v>7.3395000000000002E-2</v>
          </cell>
          <cell r="K1800">
            <v>9.8999999999999994E-5</v>
          </cell>
          <cell r="Y1800" t="str">
            <v>V</v>
          </cell>
          <cell r="Z1800">
            <v>6000</v>
          </cell>
          <cell r="AA1800">
            <v>144</v>
          </cell>
          <cell r="AH1800">
            <v>2.2800000000000001E-4</v>
          </cell>
          <cell r="AI1800">
            <v>2.2800000000000001E-4</v>
          </cell>
        </row>
        <row r="1801">
          <cell r="A1801" t="str">
            <v>V</v>
          </cell>
          <cell r="B1801">
            <v>6250</v>
          </cell>
          <cell r="C1801">
            <v>120</v>
          </cell>
          <cell r="D1801">
            <v>2</v>
          </cell>
          <cell r="J1801">
            <v>8.1331000000000001E-2</v>
          </cell>
          <cell r="K1801">
            <v>3.0000000000000001E-6</v>
          </cell>
          <cell r="Y1801" t="str">
            <v>F</v>
          </cell>
          <cell r="Z1801">
            <v>2500</v>
          </cell>
          <cell r="AA1801">
            <v>144</v>
          </cell>
          <cell r="AH1801">
            <v>1.55E-2</v>
          </cell>
          <cell r="AI1801">
            <v>1.55E-2</v>
          </cell>
        </row>
        <row r="1802">
          <cell r="A1802" t="str">
            <v>N</v>
          </cell>
          <cell r="B1802">
            <v>3000</v>
          </cell>
          <cell r="C1802">
            <v>120</v>
          </cell>
          <cell r="D1802">
            <v>5</v>
          </cell>
          <cell r="J1802">
            <v>2.0518000000000002E-2</v>
          </cell>
          <cell r="K1802">
            <v>0</v>
          </cell>
          <cell r="Y1802" t="str">
            <v>F</v>
          </cell>
          <cell r="Z1802">
            <v>7000</v>
          </cell>
          <cell r="AA1802">
            <v>144</v>
          </cell>
          <cell r="AH1802">
            <v>5.5400000000000002E-4</v>
          </cell>
          <cell r="AI1802">
            <v>5.5400000000000002E-4</v>
          </cell>
        </row>
        <row r="1803">
          <cell r="A1803" t="str">
            <v>F</v>
          </cell>
          <cell r="B1803">
            <v>2250</v>
          </cell>
          <cell r="C1803">
            <v>120</v>
          </cell>
          <cell r="D1803">
            <v>6</v>
          </cell>
          <cell r="J1803">
            <v>0.12743499999999999</v>
          </cell>
          <cell r="K1803">
            <v>7.2943999999999995E-2</v>
          </cell>
          <cell r="Y1803" t="str">
            <v>R</v>
          </cell>
          <cell r="Z1803">
            <v>7250</v>
          </cell>
          <cell r="AA1803">
            <v>144</v>
          </cell>
          <cell r="AH1803">
            <v>5.0000000000000004E-6</v>
          </cell>
          <cell r="AI1803">
            <v>5.0000000000000004E-6</v>
          </cell>
        </row>
        <row r="1804">
          <cell r="A1804" t="str">
            <v>F</v>
          </cell>
          <cell r="B1804">
            <v>2250</v>
          </cell>
          <cell r="C1804">
            <v>144</v>
          </cell>
          <cell r="D1804">
            <v>11</v>
          </cell>
          <cell r="J1804">
            <v>5.4205000000000003E-2</v>
          </cell>
          <cell r="K1804">
            <v>6.9999999999999994E-5</v>
          </cell>
          <cell r="Y1804" t="str">
            <v>F</v>
          </cell>
          <cell r="Z1804">
            <v>2500</v>
          </cell>
          <cell r="AA1804">
            <v>192</v>
          </cell>
          <cell r="AH1804">
            <v>3.39E-2</v>
          </cell>
          <cell r="AI1804">
            <v>3.39E-2</v>
          </cell>
        </row>
        <row r="1805">
          <cell r="A1805" t="str">
            <v>N</v>
          </cell>
          <cell r="B1805">
            <v>3250</v>
          </cell>
          <cell r="C1805">
            <v>108</v>
          </cell>
          <cell r="D1805">
            <v>15</v>
          </cell>
          <cell r="J1805">
            <v>2.5368000000000002E-2</v>
          </cell>
          <cell r="K1805">
            <v>9.0000000000000002E-6</v>
          </cell>
          <cell r="Y1805" t="str">
            <v>F</v>
          </cell>
          <cell r="Z1805">
            <v>6500</v>
          </cell>
          <cell r="AA1805">
            <v>144</v>
          </cell>
          <cell r="AH1805">
            <v>1.1083000000000001E-2</v>
          </cell>
          <cell r="AI1805">
            <v>1.1083000000000001E-2</v>
          </cell>
        </row>
        <row r="1806">
          <cell r="A1806" t="str">
            <v>N</v>
          </cell>
          <cell r="B1806">
            <v>3500</v>
          </cell>
          <cell r="C1806">
            <v>108</v>
          </cell>
          <cell r="D1806">
            <v>22</v>
          </cell>
          <cell r="J1806">
            <v>3.1965E-2</v>
          </cell>
          <cell r="K1806">
            <v>9.9999999999999995E-7</v>
          </cell>
          <cell r="Y1806" t="str">
            <v>R</v>
          </cell>
          <cell r="Z1806">
            <v>4000</v>
          </cell>
          <cell r="AA1806">
            <v>216</v>
          </cell>
          <cell r="AH1806">
            <v>6.9999999999999994E-5</v>
          </cell>
          <cell r="AI1806">
            <v>6.9999999999999994E-5</v>
          </cell>
        </row>
        <row r="1807">
          <cell r="A1807" t="str">
            <v>F</v>
          </cell>
          <cell r="B1807">
            <v>6000</v>
          </cell>
          <cell r="C1807">
            <v>108</v>
          </cell>
          <cell r="D1807">
            <v>25</v>
          </cell>
          <cell r="J1807">
            <v>0.10630199999999999</v>
          </cell>
          <cell r="K1807">
            <v>3.3625000000000002E-2</v>
          </cell>
          <cell r="Y1807" t="str">
            <v>F</v>
          </cell>
          <cell r="Z1807">
            <v>5750</v>
          </cell>
          <cell r="AA1807">
            <v>120</v>
          </cell>
          <cell r="AH1807">
            <v>-3.1999999999999999E-5</v>
          </cell>
          <cell r="AI1807">
            <v>-3.1999999999999999E-5</v>
          </cell>
        </row>
        <row r="1808">
          <cell r="A1808" t="str">
            <v>F</v>
          </cell>
          <cell r="B1808">
            <v>6250</v>
          </cell>
          <cell r="C1808">
            <v>108</v>
          </cell>
          <cell r="D1808">
            <v>65</v>
          </cell>
          <cell r="J1808">
            <v>0.131767</v>
          </cell>
          <cell r="K1808">
            <v>1.5598000000000001E-2</v>
          </cell>
          <cell r="Y1808" t="str">
            <v>V</v>
          </cell>
          <cell r="Z1808">
            <v>5750</v>
          </cell>
          <cell r="AA1808">
            <v>120</v>
          </cell>
          <cell r="AH1808">
            <v>2.0699999999999999E-4</v>
          </cell>
          <cell r="AI1808">
            <v>2.0699999999999999E-4</v>
          </cell>
        </row>
        <row r="1809">
          <cell r="A1809" t="str">
            <v>R</v>
          </cell>
          <cell r="B1809">
            <v>2250</v>
          </cell>
          <cell r="C1809">
            <v>120</v>
          </cell>
          <cell r="D1809">
            <v>1</v>
          </cell>
          <cell r="J1809">
            <v>5.2805999999999999E-2</v>
          </cell>
          <cell r="K1809">
            <v>0</v>
          </cell>
          <cell r="Y1809" t="str">
            <v>F</v>
          </cell>
          <cell r="Z1809">
            <v>6000</v>
          </cell>
          <cell r="AA1809">
            <v>120</v>
          </cell>
          <cell r="AH1809">
            <v>2.8660000000000001E-3</v>
          </cell>
          <cell r="AI1809">
            <v>2.8660000000000001E-3</v>
          </cell>
        </row>
        <row r="1810">
          <cell r="A1810" t="str">
            <v>R</v>
          </cell>
          <cell r="B1810">
            <v>5500</v>
          </cell>
          <cell r="C1810">
            <v>120</v>
          </cell>
          <cell r="D1810">
            <v>1</v>
          </cell>
          <cell r="J1810">
            <v>5.9020000000000003E-2</v>
          </cell>
          <cell r="K1810">
            <v>2.0000000000000002E-5</v>
          </cell>
          <cell r="Y1810" t="str">
            <v>F</v>
          </cell>
          <cell r="Z1810">
            <v>6250</v>
          </cell>
          <cell r="AA1810">
            <v>120</v>
          </cell>
          <cell r="AH1810">
            <v>7.9139999999999992E-3</v>
          </cell>
          <cell r="AI1810">
            <v>7.9139999999999992E-3</v>
          </cell>
        </row>
        <row r="1811">
          <cell r="A1811" t="str">
            <v>F</v>
          </cell>
          <cell r="B1811">
            <v>6500</v>
          </cell>
          <cell r="C1811">
            <v>108</v>
          </cell>
          <cell r="D1811">
            <v>3</v>
          </cell>
          <cell r="J1811">
            <v>0.197078</v>
          </cell>
          <cell r="K1811">
            <v>5.1381000000000003E-2</v>
          </cell>
          <cell r="Y1811" t="str">
            <v>R</v>
          </cell>
          <cell r="Z1811">
            <v>4250</v>
          </cell>
          <cell r="AA1811">
            <v>240</v>
          </cell>
          <cell r="AH1811">
            <v>6.3999999999999997E-5</v>
          </cell>
          <cell r="AI1811">
            <v>6.3999999999999997E-5</v>
          </cell>
        </row>
        <row r="1812">
          <cell r="A1812" t="str">
            <v>V</v>
          </cell>
          <cell r="B1812">
            <v>2000</v>
          </cell>
          <cell r="C1812">
            <v>108</v>
          </cell>
          <cell r="D1812">
            <v>7</v>
          </cell>
          <cell r="J1812">
            <v>6.9167000000000006E-2</v>
          </cell>
          <cell r="K1812">
            <v>5.8999999999999998E-5</v>
          </cell>
          <cell r="Y1812" t="str">
            <v>F</v>
          </cell>
          <cell r="Z1812">
            <v>2000</v>
          </cell>
          <cell r="AA1812">
            <v>120</v>
          </cell>
          <cell r="AH1812">
            <v>2.3699999999999999E-4</v>
          </cell>
          <cell r="AI1812">
            <v>2.3699999999999999E-4</v>
          </cell>
        </row>
        <row r="1813">
          <cell r="A1813" t="str">
            <v>R</v>
          </cell>
          <cell r="B1813">
            <v>5500</v>
          </cell>
          <cell r="C1813">
            <v>108</v>
          </cell>
          <cell r="D1813">
            <v>1</v>
          </cell>
          <cell r="J1813">
            <v>5.0484000000000001E-2</v>
          </cell>
          <cell r="K1813">
            <v>0</v>
          </cell>
          <cell r="Y1813" t="str">
            <v>F</v>
          </cell>
          <cell r="Z1813">
            <v>6500</v>
          </cell>
          <cell r="AA1813">
            <v>120</v>
          </cell>
          <cell r="AH1813">
            <v>-2.4375999999999998E-2</v>
          </cell>
          <cell r="AI1813">
            <v>-2.4375999999999998E-2</v>
          </cell>
        </row>
        <row r="1814">
          <cell r="A1814" t="str">
            <v>F</v>
          </cell>
          <cell r="B1814">
            <v>6750</v>
          </cell>
          <cell r="C1814">
            <v>120</v>
          </cell>
          <cell r="D1814">
            <v>1</v>
          </cell>
          <cell r="J1814">
            <v>0.20457700000000001</v>
          </cell>
          <cell r="K1814">
            <v>3.3000000000000003E-5</v>
          </cell>
          <cell r="Y1814" t="str">
            <v>V</v>
          </cell>
          <cell r="Z1814">
            <v>6250</v>
          </cell>
          <cell r="AA1814">
            <v>120</v>
          </cell>
          <cell r="AH1814">
            <v>6.6E-4</v>
          </cell>
          <cell r="AI1814">
            <v>6.6E-4</v>
          </cell>
        </row>
        <row r="1815">
          <cell r="A1815" t="str">
            <v>V</v>
          </cell>
          <cell r="B1815">
            <v>2500</v>
          </cell>
          <cell r="C1815">
            <v>108</v>
          </cell>
          <cell r="D1815">
            <v>1</v>
          </cell>
          <cell r="J1815">
            <v>7.6096999999999998E-2</v>
          </cell>
          <cell r="K1815">
            <v>5.0000000000000004E-6</v>
          </cell>
          <cell r="Y1815" t="str">
            <v>N</v>
          </cell>
          <cell r="Z1815">
            <v>3000</v>
          </cell>
          <cell r="AA1815">
            <v>120</v>
          </cell>
          <cell r="AH1815">
            <v>1.866E-3</v>
          </cell>
          <cell r="AI1815">
            <v>1.866E-3</v>
          </cell>
        </row>
        <row r="1816">
          <cell r="A1816" t="str">
            <v>V</v>
          </cell>
          <cell r="B1816">
            <v>2750</v>
          </cell>
          <cell r="C1816">
            <v>96</v>
          </cell>
          <cell r="D1816">
            <v>4</v>
          </cell>
          <cell r="J1816">
            <v>7.5048000000000004E-2</v>
          </cell>
          <cell r="K1816">
            <v>5.0000000000000004E-6</v>
          </cell>
          <cell r="Y1816" t="str">
            <v>N</v>
          </cell>
          <cell r="Z1816">
            <v>6250</v>
          </cell>
          <cell r="AA1816">
            <v>192</v>
          </cell>
          <cell r="AH1816">
            <v>8.4099999999999995E-4</v>
          </cell>
          <cell r="AI1816">
            <v>8.4099999999999995E-4</v>
          </cell>
        </row>
        <row r="1817">
          <cell r="A1817" t="str">
            <v>N</v>
          </cell>
          <cell r="B1817">
            <v>3500</v>
          </cell>
          <cell r="C1817">
            <v>96</v>
          </cell>
          <cell r="D1817">
            <v>1</v>
          </cell>
          <cell r="J1817">
            <v>5.5170000000000002E-3</v>
          </cell>
          <cell r="K1817">
            <v>0</v>
          </cell>
          <cell r="Y1817" t="str">
            <v>F</v>
          </cell>
          <cell r="Z1817">
            <v>2250</v>
          </cell>
          <cell r="AA1817">
            <v>120</v>
          </cell>
          <cell r="AH1817">
            <v>-5.6010000000000001E-3</v>
          </cell>
          <cell r="AI1817">
            <v>-5.6010000000000001E-3</v>
          </cell>
        </row>
        <row r="1818">
          <cell r="A1818" t="str">
            <v>V</v>
          </cell>
          <cell r="B1818">
            <v>6250</v>
          </cell>
          <cell r="C1818">
            <v>108</v>
          </cell>
          <cell r="D1818">
            <v>1</v>
          </cell>
          <cell r="J1818">
            <v>0.17919399999999999</v>
          </cell>
          <cell r="K1818">
            <v>2.0000000000000002E-5</v>
          </cell>
          <cell r="Y1818" t="str">
            <v>F</v>
          </cell>
          <cell r="Z1818">
            <v>2250</v>
          </cell>
          <cell r="AA1818">
            <v>144</v>
          </cell>
          <cell r="AH1818">
            <v>9.1369999999999993E-3</v>
          </cell>
          <cell r="AI1818">
            <v>9.1369999999999993E-3</v>
          </cell>
        </row>
        <row r="1819">
          <cell r="A1819" t="str">
            <v>F</v>
          </cell>
          <cell r="B1819">
            <v>7000</v>
          </cell>
          <cell r="C1819">
            <v>96</v>
          </cell>
          <cell r="D1819">
            <v>13</v>
          </cell>
          <cell r="J1819">
            <v>0.11883199999999999</v>
          </cell>
          <cell r="K1819">
            <v>1.73E-4</v>
          </cell>
          <cell r="Y1819" t="str">
            <v>N</v>
          </cell>
          <cell r="Z1819">
            <v>3250</v>
          </cell>
          <cell r="AA1819">
            <v>108</v>
          </cell>
          <cell r="AH1819">
            <v>4.6109999999999996E-3</v>
          </cell>
          <cell r="AI1819">
            <v>4.6109999999999996E-3</v>
          </cell>
        </row>
        <row r="1820">
          <cell r="A1820" t="str">
            <v>F</v>
          </cell>
          <cell r="B1820">
            <v>7250</v>
          </cell>
          <cell r="C1820">
            <v>96</v>
          </cell>
          <cell r="D1820">
            <v>18</v>
          </cell>
          <cell r="J1820">
            <v>0.16888400000000001</v>
          </cell>
          <cell r="K1820">
            <v>5.5102999999999999E-2</v>
          </cell>
          <cell r="Y1820" t="str">
            <v>N</v>
          </cell>
          <cell r="Z1820">
            <v>3000</v>
          </cell>
          <cell r="AA1820">
            <v>108</v>
          </cell>
          <cell r="AH1820">
            <v>9.0000000000000002E-6</v>
          </cell>
          <cell r="AI1820">
            <v>9.0000000000000002E-6</v>
          </cell>
        </row>
        <row r="1821">
          <cell r="A1821" t="str">
            <v>R</v>
          </cell>
          <cell r="B1821">
            <v>6000</v>
          </cell>
          <cell r="C1821">
            <v>96</v>
          </cell>
          <cell r="D1821">
            <v>1</v>
          </cell>
          <cell r="J1821">
            <v>7.8792000000000001E-2</v>
          </cell>
          <cell r="K1821">
            <v>6.0000000000000002E-6</v>
          </cell>
          <cell r="Y1821" t="str">
            <v>N</v>
          </cell>
          <cell r="Z1821">
            <v>3500</v>
          </cell>
          <cell r="AA1821">
            <v>108</v>
          </cell>
          <cell r="AH1821">
            <v>1.0366999999999999E-2</v>
          </cell>
          <cell r="AI1821">
            <v>1.0366999999999999E-2</v>
          </cell>
        </row>
        <row r="1822">
          <cell r="A1822" t="str">
            <v>N</v>
          </cell>
          <cell r="B1822">
            <v>6250</v>
          </cell>
          <cell r="C1822">
            <v>96</v>
          </cell>
          <cell r="D1822">
            <v>3</v>
          </cell>
          <cell r="J1822">
            <v>4.1423000000000001E-2</v>
          </cell>
          <cell r="K1822">
            <v>0</v>
          </cell>
          <cell r="Y1822" t="str">
            <v>F</v>
          </cell>
          <cell r="Z1822">
            <v>6000</v>
          </cell>
          <cell r="AA1822">
            <v>108</v>
          </cell>
          <cell r="AH1822">
            <v>3.4459999999999998E-3</v>
          </cell>
          <cell r="AI1822">
            <v>3.4459999999999998E-3</v>
          </cell>
        </row>
        <row r="1823">
          <cell r="A1823" t="str">
            <v>N</v>
          </cell>
          <cell r="B1823">
            <v>6000</v>
          </cell>
          <cell r="C1823">
            <v>84</v>
          </cell>
          <cell r="D1823">
            <v>4</v>
          </cell>
          <cell r="J1823">
            <v>5.7000000000000002E-2</v>
          </cell>
          <cell r="K1823">
            <v>3.9999999999999998E-6</v>
          </cell>
          <cell r="Y1823" t="str">
            <v>F</v>
          </cell>
          <cell r="Z1823">
            <v>6250</v>
          </cell>
          <cell r="AA1823">
            <v>108</v>
          </cell>
          <cell r="AH1823">
            <v>0.119436</v>
          </cell>
          <cell r="AI1823">
            <v>6.6660000000000001E-3</v>
          </cell>
        </row>
        <row r="1824">
          <cell r="A1824" t="str">
            <v>F</v>
          </cell>
          <cell r="B1824">
            <v>7250</v>
          </cell>
          <cell r="C1824">
            <v>84</v>
          </cell>
          <cell r="D1824">
            <v>5</v>
          </cell>
          <cell r="J1824">
            <v>0.25932899999999998</v>
          </cell>
          <cell r="K1824">
            <v>0.19590299999999999</v>
          </cell>
          <cell r="Y1824" t="str">
            <v>R</v>
          </cell>
          <cell r="Z1824">
            <v>2250</v>
          </cell>
          <cell r="AA1824">
            <v>108</v>
          </cell>
          <cell r="AH1824">
            <v>1.9000000000000001E-4</v>
          </cell>
          <cell r="AI1824">
            <v>1.9000000000000001E-4</v>
          </cell>
        </row>
        <row r="1825">
          <cell r="A1825" t="str">
            <v>F</v>
          </cell>
          <cell r="B1825">
            <v>7000</v>
          </cell>
          <cell r="C1825">
            <v>84</v>
          </cell>
          <cell r="D1825">
            <v>4</v>
          </cell>
          <cell r="J1825">
            <v>5.8493000000000003E-2</v>
          </cell>
          <cell r="K1825">
            <v>2.6999999999999999E-5</v>
          </cell>
          <cell r="Y1825" t="str">
            <v>R</v>
          </cell>
          <cell r="Z1825">
            <v>5500</v>
          </cell>
          <cell r="AA1825">
            <v>108</v>
          </cell>
          <cell r="AH1825">
            <v>1.1410000000000001E-3</v>
          </cell>
          <cell r="AI1825">
            <v>1.1410000000000001E-3</v>
          </cell>
        </row>
        <row r="1826">
          <cell r="A1826" t="str">
            <v>N</v>
          </cell>
          <cell r="B1826">
            <v>6250</v>
          </cell>
          <cell r="C1826">
            <v>84</v>
          </cell>
          <cell r="D1826">
            <v>1</v>
          </cell>
          <cell r="J1826">
            <v>6.9696999999999995E-2</v>
          </cell>
          <cell r="K1826">
            <v>0</v>
          </cell>
          <cell r="Y1826" t="str">
            <v>F</v>
          </cell>
          <cell r="Z1826">
            <v>6500</v>
          </cell>
          <cell r="AA1826">
            <v>108</v>
          </cell>
          <cell r="AH1826">
            <v>-9.2680000000000002E-3</v>
          </cell>
          <cell r="AI1826">
            <v>-9.2680000000000002E-3</v>
          </cell>
        </row>
        <row r="1827">
          <cell r="A1827" t="str">
            <v>V</v>
          </cell>
          <cell r="B1827">
            <v>2250</v>
          </cell>
          <cell r="C1827">
            <v>84</v>
          </cell>
          <cell r="D1827">
            <v>2</v>
          </cell>
          <cell r="J1827">
            <v>6.6478999999999996E-2</v>
          </cell>
          <cell r="K1827">
            <v>1.9999999999999999E-6</v>
          </cell>
          <cell r="Y1827" t="str">
            <v>V</v>
          </cell>
          <cell r="Z1827">
            <v>2000</v>
          </cell>
          <cell r="AA1827">
            <v>108</v>
          </cell>
          <cell r="AH1827">
            <v>1.2435E-2</v>
          </cell>
          <cell r="AI1827">
            <v>1.2435E-2</v>
          </cell>
        </row>
        <row r="1828">
          <cell r="A1828" t="str">
            <v>V</v>
          </cell>
          <cell r="B1828">
            <v>6500</v>
          </cell>
          <cell r="C1828">
            <v>84</v>
          </cell>
          <cell r="D1828">
            <v>2</v>
          </cell>
          <cell r="J1828">
            <v>0.30194399999999999</v>
          </cell>
          <cell r="K1828">
            <v>9.9999999999999995E-7</v>
          </cell>
          <cell r="Y1828" t="str">
            <v>F</v>
          </cell>
          <cell r="Z1828">
            <v>6750</v>
          </cell>
          <cell r="AA1828">
            <v>120</v>
          </cell>
          <cell r="AH1828">
            <v>0</v>
          </cell>
          <cell r="AI1828">
            <v>0</v>
          </cell>
        </row>
        <row r="1829">
          <cell r="A1829" t="str">
            <v>V</v>
          </cell>
          <cell r="B1829">
            <v>2500</v>
          </cell>
          <cell r="C1829">
            <v>84</v>
          </cell>
          <cell r="D1829">
            <v>1</v>
          </cell>
          <cell r="J1829">
            <v>7.0163000000000003E-2</v>
          </cell>
          <cell r="K1829">
            <v>5.0000000000000004E-6</v>
          </cell>
          <cell r="Y1829" t="str">
            <v>V</v>
          </cell>
          <cell r="Z1829">
            <v>2500</v>
          </cell>
          <cell r="AA1829">
            <v>108</v>
          </cell>
          <cell r="AH1829">
            <v>1.8064E-2</v>
          </cell>
          <cell r="AI1829">
            <v>1.8064E-2</v>
          </cell>
        </row>
        <row r="1830">
          <cell r="A1830" t="str">
            <v>V</v>
          </cell>
          <cell r="B1830">
            <v>2000</v>
          </cell>
          <cell r="C1830">
            <v>96</v>
          </cell>
          <cell r="D1830">
            <v>2</v>
          </cell>
          <cell r="J1830">
            <v>5.6445000000000002E-2</v>
          </cell>
          <cell r="K1830">
            <v>3.9999999999999998E-6</v>
          </cell>
          <cell r="Y1830" t="str">
            <v>V</v>
          </cell>
          <cell r="Z1830">
            <v>2750</v>
          </cell>
          <cell r="AA1830">
            <v>96</v>
          </cell>
          <cell r="AH1830">
            <v>-9.3830000000000007E-3</v>
          </cell>
          <cell r="AI1830">
            <v>-9.3830000000000007E-3</v>
          </cell>
        </row>
        <row r="1831">
          <cell r="A1831" t="str">
            <v>F</v>
          </cell>
          <cell r="B1831">
            <v>2000</v>
          </cell>
          <cell r="C1831">
            <v>84</v>
          </cell>
          <cell r="D1831">
            <v>8</v>
          </cell>
          <cell r="J1831">
            <v>6.5497E-2</v>
          </cell>
          <cell r="K1831">
            <v>1.8E-5</v>
          </cell>
          <cell r="Y1831" t="str">
            <v>N</v>
          </cell>
          <cell r="Z1831">
            <v>3500</v>
          </cell>
          <cell r="AA1831">
            <v>96</v>
          </cell>
          <cell r="AH1831">
            <v>7.4999999999999993E-5</v>
          </cell>
          <cell r="AI1831">
            <v>7.4999999999999993E-5</v>
          </cell>
        </row>
        <row r="1832">
          <cell r="A1832" t="str">
            <v>N</v>
          </cell>
          <cell r="B1832">
            <v>3000</v>
          </cell>
          <cell r="C1832">
            <v>84</v>
          </cell>
          <cell r="D1832">
            <v>1</v>
          </cell>
          <cell r="J1832">
            <v>0.11455899999999999</v>
          </cell>
          <cell r="K1832">
            <v>1.9000000000000001E-5</v>
          </cell>
          <cell r="Y1832" t="str">
            <v>R</v>
          </cell>
          <cell r="Z1832">
            <v>5500</v>
          </cell>
          <cell r="AA1832">
            <v>168</v>
          </cell>
          <cell r="AH1832">
            <v>1.392E-3</v>
          </cell>
          <cell r="AI1832">
            <v>1.392E-3</v>
          </cell>
        </row>
        <row r="1833">
          <cell r="A1833" t="str">
            <v>N</v>
          </cell>
          <cell r="B1833">
            <v>5500</v>
          </cell>
          <cell r="C1833">
            <v>72</v>
          </cell>
          <cell r="D1833">
            <v>1</v>
          </cell>
          <cell r="J1833">
            <v>9.1509999999999994E-3</v>
          </cell>
          <cell r="K1833">
            <v>0</v>
          </cell>
          <cell r="Y1833" t="str">
            <v>F</v>
          </cell>
          <cell r="Z1833">
            <v>7000</v>
          </cell>
          <cell r="AA1833">
            <v>96</v>
          </cell>
          <cell r="AH1833">
            <v>2.0309999999999998E-3</v>
          </cell>
          <cell r="AI1833">
            <v>2.0309999999999998E-3</v>
          </cell>
        </row>
        <row r="1834">
          <cell r="A1834" t="str">
            <v>N</v>
          </cell>
          <cell r="B1834">
            <v>5750</v>
          </cell>
          <cell r="C1834">
            <v>72</v>
          </cell>
          <cell r="D1834">
            <v>1</v>
          </cell>
          <cell r="J1834">
            <v>4.4340999999999998E-2</v>
          </cell>
          <cell r="K1834">
            <v>9.9999999999999995E-7</v>
          </cell>
          <cell r="Y1834" t="str">
            <v>F</v>
          </cell>
          <cell r="Z1834">
            <v>7250</v>
          </cell>
          <cell r="AA1834">
            <v>96</v>
          </cell>
          <cell r="AH1834">
            <v>-1.5100000000000001E-4</v>
          </cell>
          <cell r="AI1834">
            <v>-1.5100000000000001E-4</v>
          </cell>
        </row>
        <row r="1835">
          <cell r="A1835" t="str">
            <v>F</v>
          </cell>
          <cell r="B1835">
            <v>7000</v>
          </cell>
          <cell r="C1835">
            <v>72</v>
          </cell>
          <cell r="D1835">
            <v>1</v>
          </cell>
          <cell r="J1835">
            <v>0.27557900000000002</v>
          </cell>
          <cell r="K1835">
            <v>3.97E-4</v>
          </cell>
          <cell r="Y1835" t="str">
            <v>R</v>
          </cell>
          <cell r="Z1835">
            <v>6000</v>
          </cell>
          <cell r="AA1835">
            <v>96</v>
          </cell>
          <cell r="AH1835">
            <v>1.6100000000000001E-3</v>
          </cell>
          <cell r="AI1835">
            <v>1.6100000000000001E-3</v>
          </cell>
        </row>
        <row r="1836">
          <cell r="A1836" t="str">
            <v>F</v>
          </cell>
          <cell r="B1836">
            <v>6500</v>
          </cell>
          <cell r="C1836">
            <v>72</v>
          </cell>
          <cell r="D1836">
            <v>2</v>
          </cell>
          <cell r="J1836">
            <v>7.8396999999999994E-2</v>
          </cell>
          <cell r="K1836">
            <v>1.5820000000000001E-3</v>
          </cell>
          <cell r="Y1836" t="str">
            <v>N</v>
          </cell>
          <cell r="Z1836">
            <v>6250</v>
          </cell>
          <cell r="AA1836">
            <v>96</v>
          </cell>
          <cell r="AH1836">
            <v>1.2382000000000001E-2</v>
          </cell>
          <cell r="AI1836">
            <v>1.2382000000000001E-2</v>
          </cell>
        </row>
        <row r="1837">
          <cell r="A1837" t="str">
            <v>V</v>
          </cell>
          <cell r="B1837">
            <v>6250</v>
          </cell>
          <cell r="C1837">
            <v>72</v>
          </cell>
          <cell r="D1837">
            <v>2</v>
          </cell>
          <cell r="J1837">
            <v>0.199626</v>
          </cell>
          <cell r="K1837">
            <v>1.9000000000000001E-5</v>
          </cell>
          <cell r="Y1837" t="str">
            <v>F</v>
          </cell>
          <cell r="Z1837">
            <v>7250</v>
          </cell>
          <cell r="AA1837">
            <v>84</v>
          </cell>
          <cell r="AH1837">
            <v>0.80766899999999997</v>
          </cell>
          <cell r="AI1837">
            <v>-3.509E-3</v>
          </cell>
        </row>
        <row r="1838">
          <cell r="A1838" t="str">
            <v>F</v>
          </cell>
          <cell r="B1838">
            <v>2500</v>
          </cell>
          <cell r="C1838">
            <v>96</v>
          </cell>
          <cell r="D1838">
            <v>2</v>
          </cell>
          <cell r="J1838">
            <v>5.6902000000000001E-2</v>
          </cell>
          <cell r="K1838">
            <v>3.0000000000000001E-6</v>
          </cell>
          <cell r="Y1838" t="str">
            <v>N</v>
          </cell>
          <cell r="Z1838">
            <v>6000</v>
          </cell>
          <cell r="AA1838">
            <v>84</v>
          </cell>
          <cell r="AH1838">
            <v>6.8099999999999996E-4</v>
          </cell>
          <cell r="AI1838">
            <v>6.8099999999999996E-4</v>
          </cell>
        </row>
        <row r="1839">
          <cell r="A1839" t="str">
            <v>F</v>
          </cell>
          <cell r="B1839">
            <v>2250</v>
          </cell>
          <cell r="C1839">
            <v>108</v>
          </cell>
          <cell r="D1839">
            <v>1</v>
          </cell>
          <cell r="J1839">
            <v>5.8536999999999999E-2</v>
          </cell>
          <cell r="K1839">
            <v>9.9999999999999995E-7</v>
          </cell>
          <cell r="Y1839" t="str">
            <v>F</v>
          </cell>
          <cell r="Z1839">
            <v>7000</v>
          </cell>
          <cell r="AA1839">
            <v>84</v>
          </cell>
          <cell r="AH1839">
            <v>1.0625000000000001E-2</v>
          </cell>
          <cell r="AI1839">
            <v>1.0625000000000001E-2</v>
          </cell>
        </row>
        <row r="1840">
          <cell r="A1840" t="str">
            <v>R</v>
          </cell>
          <cell r="B1840">
            <v>6000</v>
          </cell>
          <cell r="C1840">
            <v>72</v>
          </cell>
          <cell r="D1840">
            <v>3</v>
          </cell>
          <cell r="J1840">
            <v>6.5412999999999999E-2</v>
          </cell>
          <cell r="K1840">
            <v>1.2E-5</v>
          </cell>
          <cell r="Y1840" t="str">
            <v>F</v>
          </cell>
          <cell r="Z1840">
            <v>2250</v>
          </cell>
          <cell r="AA1840">
            <v>84</v>
          </cell>
          <cell r="AH1840">
            <v>-1.9619000000000001E-2</v>
          </cell>
          <cell r="AI1840">
            <v>-1.9619000000000001E-2</v>
          </cell>
        </row>
        <row r="1841">
          <cell r="A1841" t="str">
            <v>R</v>
          </cell>
          <cell r="B1841">
            <v>2500</v>
          </cell>
          <cell r="C1841">
            <v>144</v>
          </cell>
          <cell r="D1841">
            <v>1</v>
          </cell>
          <cell r="J1841">
            <v>4.7183000000000003E-2</v>
          </cell>
          <cell r="K1841">
            <v>9.9999999999999995E-7</v>
          </cell>
          <cell r="Y1841" t="str">
            <v>N</v>
          </cell>
          <cell r="Z1841">
            <v>6250</v>
          </cell>
          <cell r="AA1841">
            <v>84</v>
          </cell>
          <cell r="AH1841">
            <v>8.7060000000000002E-3</v>
          </cell>
          <cell r="AI1841">
            <v>8.7060000000000002E-3</v>
          </cell>
        </row>
        <row r="1842">
          <cell r="A1842" t="str">
            <v>F</v>
          </cell>
          <cell r="B1842">
            <v>2250</v>
          </cell>
          <cell r="C1842">
            <v>96</v>
          </cell>
          <cell r="D1842">
            <v>2</v>
          </cell>
          <cell r="J1842">
            <v>0.46775</v>
          </cell>
          <cell r="K1842">
            <v>0.41136099999999998</v>
          </cell>
          <cell r="Y1842" t="str">
            <v>V</v>
          </cell>
          <cell r="Z1842">
            <v>2250</v>
          </cell>
          <cell r="AA1842">
            <v>84</v>
          </cell>
          <cell r="AH1842">
            <v>2.6634999999999999E-2</v>
          </cell>
          <cell r="AI1842">
            <v>2.6634999999999999E-2</v>
          </cell>
        </row>
        <row r="1843">
          <cell r="A1843" t="str">
            <v>R</v>
          </cell>
          <cell r="B1843">
            <v>2750</v>
          </cell>
          <cell r="C1843">
            <v>108</v>
          </cell>
          <cell r="D1843">
            <v>1</v>
          </cell>
          <cell r="J1843">
            <v>6.6586999999999993E-2</v>
          </cell>
          <cell r="K1843">
            <v>5.0000000000000004E-6</v>
          </cell>
          <cell r="Y1843" t="str">
            <v>V</v>
          </cell>
          <cell r="Z1843">
            <v>6500</v>
          </cell>
          <cell r="AA1843">
            <v>84</v>
          </cell>
          <cell r="AH1843">
            <v>6.4000000000000005E-4</v>
          </cell>
          <cell r="AI1843">
            <v>6.4000000000000005E-4</v>
          </cell>
        </row>
        <row r="1844">
          <cell r="A1844" t="str">
            <v>R</v>
          </cell>
          <cell r="B1844">
            <v>2000</v>
          </cell>
          <cell r="C1844">
            <v>144</v>
          </cell>
          <cell r="D1844">
            <v>2</v>
          </cell>
          <cell r="J1844">
            <v>8.7966000000000003E-2</v>
          </cell>
          <cell r="K1844">
            <v>1.2236E-2</v>
          </cell>
          <cell r="Y1844" t="str">
            <v>V</v>
          </cell>
          <cell r="Z1844">
            <v>2500</v>
          </cell>
          <cell r="AA1844">
            <v>84</v>
          </cell>
          <cell r="AH1844">
            <v>3.1439000000000002E-2</v>
          </cell>
          <cell r="AI1844">
            <v>3.1439000000000002E-2</v>
          </cell>
        </row>
        <row r="1845">
          <cell r="A1845" t="str">
            <v>V</v>
          </cell>
          <cell r="B1845">
            <v>2000</v>
          </cell>
          <cell r="C1845">
            <v>72</v>
          </cell>
          <cell r="D1845">
            <v>424</v>
          </cell>
          <cell r="J1845">
            <v>5.4420000000000003E-2</v>
          </cell>
          <cell r="K1845">
            <v>6.7000000000000002E-5</v>
          </cell>
          <cell r="Y1845" t="str">
            <v>V</v>
          </cell>
          <cell r="Z1845">
            <v>2000</v>
          </cell>
          <cell r="AA1845">
            <v>84</v>
          </cell>
          <cell r="AH1845">
            <v>2.9300000000000002E-4</v>
          </cell>
          <cell r="AI1845">
            <v>2.9300000000000002E-4</v>
          </cell>
        </row>
        <row r="1846">
          <cell r="A1846" t="str">
            <v>F</v>
          </cell>
          <cell r="B1846">
            <v>2000</v>
          </cell>
          <cell r="C1846">
            <v>72</v>
          </cell>
          <cell r="D1846">
            <v>109</v>
          </cell>
          <cell r="J1846">
            <v>4.5374999999999999E-2</v>
          </cell>
          <cell r="K1846">
            <v>8.6899999999999998E-4</v>
          </cell>
          <cell r="Y1846" t="str">
            <v>F</v>
          </cell>
          <cell r="Z1846">
            <v>2000</v>
          </cell>
          <cell r="AA1846">
            <v>84</v>
          </cell>
          <cell r="AH1846">
            <v>1.516E-3</v>
          </cell>
          <cell r="AI1846">
            <v>1.516E-3</v>
          </cell>
        </row>
        <row r="1847">
          <cell r="A1847" t="str">
            <v>R</v>
          </cell>
          <cell r="B1847">
            <v>2000</v>
          </cell>
          <cell r="C1847">
            <v>72</v>
          </cell>
          <cell r="D1847">
            <v>22</v>
          </cell>
          <cell r="J1847">
            <v>5.0887000000000002E-2</v>
          </cell>
          <cell r="K1847">
            <v>5.0150000000000004E-3</v>
          </cell>
          <cell r="Y1847" t="str">
            <v>F</v>
          </cell>
          <cell r="Z1847">
            <v>6500</v>
          </cell>
          <cell r="AA1847">
            <v>72</v>
          </cell>
          <cell r="AH1847">
            <v>9.1299999999999997E-4</v>
          </cell>
          <cell r="AI1847">
            <v>9.1299999999999997E-4</v>
          </cell>
        </row>
        <row r="1848">
          <cell r="A1848" t="str">
            <v>V</v>
          </cell>
          <cell r="B1848">
            <v>2250</v>
          </cell>
          <cell r="C1848">
            <v>144</v>
          </cell>
          <cell r="D1848">
            <v>1</v>
          </cell>
          <cell r="J1848">
            <v>3.4472000000000003E-2</v>
          </cell>
          <cell r="K1848">
            <v>1.0000000000000001E-5</v>
          </cell>
          <cell r="Y1848" t="str">
            <v>N</v>
          </cell>
          <cell r="Z1848">
            <v>5500</v>
          </cell>
          <cell r="AA1848">
            <v>72</v>
          </cell>
          <cell r="AH1848">
            <v>1.1100000000000001E-3</v>
          </cell>
          <cell r="AI1848">
            <v>1.1100000000000001E-3</v>
          </cell>
        </row>
        <row r="1849">
          <cell r="A1849" t="str">
            <v>R</v>
          </cell>
          <cell r="B1849">
            <v>2000</v>
          </cell>
          <cell r="C1849">
            <v>120</v>
          </cell>
          <cell r="D1849">
            <v>1</v>
          </cell>
          <cell r="J1849">
            <v>6.2552999999999997E-2</v>
          </cell>
          <cell r="K1849">
            <v>3.0000000000000001E-6</v>
          </cell>
          <cell r="Y1849" t="str">
            <v>N</v>
          </cell>
          <cell r="Z1849">
            <v>5750</v>
          </cell>
          <cell r="AA1849">
            <v>72</v>
          </cell>
          <cell r="AH1849">
            <v>7.8799999999999996E-4</v>
          </cell>
          <cell r="AI1849">
            <v>7.8799999999999996E-4</v>
          </cell>
        </row>
        <row r="1850">
          <cell r="A1850" t="str">
            <v>R</v>
          </cell>
          <cell r="B1850">
            <v>2250</v>
          </cell>
          <cell r="C1850">
            <v>144</v>
          </cell>
          <cell r="D1850">
            <v>1</v>
          </cell>
          <cell r="J1850">
            <v>3.6991999999999997E-2</v>
          </cell>
          <cell r="K1850">
            <v>4.3999999999999999E-5</v>
          </cell>
          <cell r="Y1850" t="str">
            <v>F</v>
          </cell>
          <cell r="Z1850">
            <v>7000</v>
          </cell>
          <cell r="AA1850">
            <v>72</v>
          </cell>
          <cell r="AH1850">
            <v>0</v>
          </cell>
          <cell r="AI1850">
            <v>0</v>
          </cell>
        </row>
        <row r="1851">
          <cell r="A1851" t="str">
            <v>R</v>
          </cell>
          <cell r="B1851">
            <v>2000</v>
          </cell>
          <cell r="C1851">
            <v>108</v>
          </cell>
          <cell r="D1851">
            <v>2</v>
          </cell>
          <cell r="J1851">
            <v>0.14898</v>
          </cell>
          <cell r="K1851">
            <v>9.0304999999999996E-2</v>
          </cell>
          <cell r="Y1851" t="str">
            <v>V</v>
          </cell>
          <cell r="Z1851">
            <v>6250</v>
          </cell>
          <cell r="AA1851">
            <v>72</v>
          </cell>
          <cell r="AH1851">
            <v>4.6000000000000001E-4</v>
          </cell>
          <cell r="AI1851">
            <v>4.6000000000000001E-4</v>
          </cell>
        </row>
        <row r="1852">
          <cell r="A1852" t="str">
            <v>F</v>
          </cell>
          <cell r="B1852">
            <v>2000</v>
          </cell>
          <cell r="C1852">
            <v>108</v>
          </cell>
          <cell r="D1852">
            <v>2</v>
          </cell>
          <cell r="J1852">
            <v>5.1452999999999999E-2</v>
          </cell>
          <cell r="K1852">
            <v>1.1721000000000001E-2</v>
          </cell>
          <cell r="Y1852" t="str">
            <v>F</v>
          </cell>
          <cell r="Z1852">
            <v>2500</v>
          </cell>
          <cell r="AA1852">
            <v>96</v>
          </cell>
          <cell r="AH1852">
            <v>1.05E-4</v>
          </cell>
          <cell r="AI1852">
            <v>1.05E-4</v>
          </cell>
        </row>
        <row r="1853">
          <cell r="A1853" t="str">
            <v>V</v>
          </cell>
          <cell r="B1853">
            <v>2500</v>
          </cell>
          <cell r="C1853">
            <v>192</v>
          </cell>
          <cell r="D1853">
            <v>1</v>
          </cell>
          <cell r="J1853">
            <v>6.3155000000000003E-2</v>
          </cell>
          <cell r="K1853">
            <v>6.0000000000000002E-6</v>
          </cell>
          <cell r="Y1853" t="str">
            <v>F</v>
          </cell>
          <cell r="Z1853">
            <v>2250</v>
          </cell>
          <cell r="AA1853">
            <v>108</v>
          </cell>
          <cell r="AH1853">
            <v>0.97685</v>
          </cell>
          <cell r="AI1853">
            <v>6.0809999999999996E-3</v>
          </cell>
        </row>
        <row r="1854">
          <cell r="A1854" t="str">
            <v>R</v>
          </cell>
          <cell r="B1854">
            <v>6250</v>
          </cell>
          <cell r="C1854">
            <v>72</v>
          </cell>
          <cell r="D1854">
            <v>1</v>
          </cell>
          <cell r="J1854">
            <v>5.0916000000000003E-2</v>
          </cell>
          <cell r="K1854">
            <v>9.9999999999999995E-7</v>
          </cell>
          <cell r="Y1854" t="str">
            <v>R</v>
          </cell>
          <cell r="Z1854">
            <v>6000</v>
          </cell>
          <cell r="AA1854">
            <v>72</v>
          </cell>
          <cell r="AH1854">
            <v>1.1146E-2</v>
          </cell>
          <cell r="AI1854">
            <v>1.1146E-2</v>
          </cell>
        </row>
        <row r="1855">
          <cell r="A1855" t="str">
            <v>F</v>
          </cell>
          <cell r="B1855">
            <v>5500</v>
          </cell>
          <cell r="C1855">
            <v>60</v>
          </cell>
          <cell r="D1855">
            <v>9</v>
          </cell>
          <cell r="J1855">
            <v>0.105029</v>
          </cell>
          <cell r="K1855">
            <v>3.2653000000000001E-2</v>
          </cell>
          <cell r="Y1855" t="str">
            <v>F</v>
          </cell>
          <cell r="Z1855">
            <v>2250</v>
          </cell>
          <cell r="AA1855">
            <v>96</v>
          </cell>
          <cell r="AH1855">
            <v>-1.7371999999999999E-2</v>
          </cell>
          <cell r="AI1855">
            <v>-1.7371999999999999E-2</v>
          </cell>
        </row>
        <row r="1856">
          <cell r="A1856" t="str">
            <v>R</v>
          </cell>
          <cell r="B1856">
            <v>5750</v>
          </cell>
          <cell r="C1856">
            <v>60</v>
          </cell>
          <cell r="D1856">
            <v>5</v>
          </cell>
          <cell r="J1856">
            <v>4.4887999999999997E-2</v>
          </cell>
          <cell r="K1856">
            <v>6.9999999999999999E-6</v>
          </cell>
          <cell r="Y1856" t="str">
            <v>R</v>
          </cell>
          <cell r="Z1856">
            <v>2000</v>
          </cell>
          <cell r="AA1856">
            <v>144</v>
          </cell>
          <cell r="AH1856">
            <v>-4.7914999999999999E-2</v>
          </cell>
          <cell r="AI1856">
            <v>-4.7914999999999999E-2</v>
          </cell>
        </row>
        <row r="1857">
          <cell r="A1857" t="str">
            <v>F</v>
          </cell>
          <cell r="B1857">
            <v>6000</v>
          </cell>
          <cell r="C1857">
            <v>60</v>
          </cell>
          <cell r="D1857">
            <v>1</v>
          </cell>
          <cell r="J1857">
            <v>0.142238</v>
          </cell>
          <cell r="K1857">
            <v>8.6122000000000004E-2</v>
          </cell>
          <cell r="Y1857" t="str">
            <v>V</v>
          </cell>
          <cell r="Z1857">
            <v>2000</v>
          </cell>
          <cell r="AA1857">
            <v>72</v>
          </cell>
          <cell r="AH1857">
            <v>2.405E-3</v>
          </cell>
          <cell r="AI1857">
            <v>2.405E-3</v>
          </cell>
        </row>
        <row r="1858">
          <cell r="A1858" t="str">
            <v>F</v>
          </cell>
          <cell r="B1858">
            <v>6250</v>
          </cell>
          <cell r="C1858">
            <v>60</v>
          </cell>
          <cell r="D1858">
            <v>4</v>
          </cell>
          <cell r="J1858">
            <v>5.8568000000000002E-2</v>
          </cell>
          <cell r="K1858">
            <v>2.9580000000000001E-3</v>
          </cell>
          <cell r="Y1858" t="str">
            <v>F</v>
          </cell>
          <cell r="Z1858">
            <v>2000</v>
          </cell>
          <cell r="AA1858">
            <v>72</v>
          </cell>
          <cell r="AH1858">
            <v>-1.8699999999999999E-4</v>
          </cell>
          <cell r="AI1858">
            <v>-1.8699999999999999E-4</v>
          </cell>
        </row>
        <row r="1859">
          <cell r="A1859" t="str">
            <v>R</v>
          </cell>
          <cell r="B1859">
            <v>2000</v>
          </cell>
          <cell r="C1859">
            <v>192</v>
          </cell>
          <cell r="D1859">
            <v>3</v>
          </cell>
          <cell r="J1859">
            <v>0.11996999999999999</v>
          </cell>
          <cell r="K1859">
            <v>7.9999999999999996E-6</v>
          </cell>
          <cell r="Y1859" t="str">
            <v>F</v>
          </cell>
          <cell r="Z1859">
            <v>2000</v>
          </cell>
          <cell r="AA1859">
            <v>108</v>
          </cell>
          <cell r="AH1859">
            <v>-1.3455999999999999E-2</v>
          </cell>
          <cell r="AI1859">
            <v>-1.3455999999999999E-2</v>
          </cell>
        </row>
        <row r="1860">
          <cell r="A1860" t="str">
            <v>F</v>
          </cell>
          <cell r="B1860">
            <v>5750</v>
          </cell>
          <cell r="C1860">
            <v>60</v>
          </cell>
          <cell r="D1860">
            <v>15</v>
          </cell>
          <cell r="J1860">
            <v>0.166409</v>
          </cell>
          <cell r="K1860">
            <v>0.11906899999999999</v>
          </cell>
          <cell r="Y1860" t="str">
            <v>R</v>
          </cell>
          <cell r="Z1860">
            <v>2000</v>
          </cell>
          <cell r="AA1860">
            <v>72</v>
          </cell>
          <cell r="AH1860">
            <v>2.1800000000000001E-4</v>
          </cell>
          <cell r="AI1860">
            <v>2.1800000000000001E-4</v>
          </cell>
        </row>
        <row r="1861">
          <cell r="A1861" t="str">
            <v>V</v>
          </cell>
          <cell r="B1861">
            <v>6250</v>
          </cell>
          <cell r="C1861">
            <v>60</v>
          </cell>
          <cell r="D1861">
            <v>1</v>
          </cell>
          <cell r="J1861">
            <v>0.225102</v>
          </cell>
          <cell r="K1861">
            <v>2.0900000000000001E-4</v>
          </cell>
          <cell r="Y1861" t="str">
            <v>V</v>
          </cell>
          <cell r="Z1861">
            <v>2250</v>
          </cell>
          <cell r="AA1861">
            <v>144</v>
          </cell>
          <cell r="AH1861">
            <v>4.2618000000000003E-2</v>
          </cell>
          <cell r="AI1861">
            <v>4.2618000000000003E-2</v>
          </cell>
        </row>
        <row r="1862">
          <cell r="A1862" t="str">
            <v>F</v>
          </cell>
          <cell r="B1862">
            <v>2750</v>
          </cell>
          <cell r="C1862">
            <v>192</v>
          </cell>
          <cell r="D1862">
            <v>1</v>
          </cell>
          <cell r="J1862">
            <v>0.33704099999999998</v>
          </cell>
          <cell r="K1862">
            <v>9.2400000000000002E-4</v>
          </cell>
          <cell r="Y1862" t="str">
            <v>R</v>
          </cell>
          <cell r="Z1862">
            <v>2000</v>
          </cell>
          <cell r="AA1862">
            <v>120</v>
          </cell>
          <cell r="AH1862">
            <v>-3.9231000000000002E-2</v>
          </cell>
          <cell r="AI1862">
            <v>-3.9231000000000002E-2</v>
          </cell>
        </row>
        <row r="1863">
          <cell r="A1863" t="str">
            <v>R</v>
          </cell>
          <cell r="B1863">
            <v>5500</v>
          </cell>
          <cell r="C1863">
            <v>60</v>
          </cell>
          <cell r="D1863">
            <v>14</v>
          </cell>
          <cell r="J1863">
            <v>6.6971000000000003E-2</v>
          </cell>
          <cell r="K1863">
            <v>4.7499999999999999E-3</v>
          </cell>
          <cell r="Y1863" t="str">
            <v>R</v>
          </cell>
          <cell r="Z1863">
            <v>2250</v>
          </cell>
          <cell r="AA1863">
            <v>120</v>
          </cell>
          <cell r="AH1863">
            <v>-6.9999999999999994E-5</v>
          </cell>
          <cell r="AI1863">
            <v>-6.9999999999999994E-5</v>
          </cell>
        </row>
        <row r="1864">
          <cell r="A1864" t="str">
            <v>V</v>
          </cell>
          <cell r="B1864">
            <v>2000</v>
          </cell>
          <cell r="C1864">
            <v>84</v>
          </cell>
          <cell r="D1864">
            <v>1</v>
          </cell>
          <cell r="J1864">
            <v>4.3191E-2</v>
          </cell>
          <cell r="K1864">
            <v>2.1499999999999999E-4</v>
          </cell>
          <cell r="Y1864" t="str">
            <v>R</v>
          </cell>
          <cell r="Z1864">
            <v>2000</v>
          </cell>
          <cell r="AA1864">
            <v>108</v>
          </cell>
          <cell r="AH1864">
            <v>-5.4500000000000002E-4</v>
          </cell>
          <cell r="AI1864">
            <v>-5.4500000000000002E-4</v>
          </cell>
        </row>
        <row r="1865">
          <cell r="A1865" t="str">
            <v>N</v>
          </cell>
          <cell r="B1865">
            <v>4750</v>
          </cell>
          <cell r="C1865">
            <v>60</v>
          </cell>
          <cell r="D1865">
            <v>1</v>
          </cell>
          <cell r="J1865">
            <v>2.0559999999999998E-2</v>
          </cell>
          <cell r="K1865">
            <v>0</v>
          </cell>
          <cell r="Y1865" t="str">
            <v>V</v>
          </cell>
          <cell r="Z1865">
            <v>2500</v>
          </cell>
          <cell r="AA1865">
            <v>192</v>
          </cell>
          <cell r="AH1865">
            <v>5.13E-4</v>
          </cell>
          <cell r="AI1865">
            <v>5.13E-4</v>
          </cell>
        </row>
        <row r="1866">
          <cell r="A1866" t="str">
            <v>F</v>
          </cell>
          <cell r="B1866">
            <v>3000</v>
          </cell>
          <cell r="C1866">
            <v>216</v>
          </cell>
          <cell r="D1866">
            <v>1</v>
          </cell>
          <cell r="J1866">
            <v>0.21828800000000001</v>
          </cell>
          <cell r="K1866">
            <v>1.5603000000000001E-2</v>
          </cell>
          <cell r="Y1866" t="str">
            <v>R</v>
          </cell>
          <cell r="Z1866">
            <v>6250</v>
          </cell>
          <cell r="AA1866">
            <v>72</v>
          </cell>
          <cell r="AH1866">
            <v>4.2900000000000002E-4</v>
          </cell>
          <cell r="AI1866">
            <v>4.2900000000000002E-4</v>
          </cell>
        </row>
        <row r="1867">
          <cell r="A1867" t="str">
            <v>N</v>
          </cell>
          <cell r="B1867">
            <v>4750</v>
          </cell>
          <cell r="C1867">
            <v>54</v>
          </cell>
          <cell r="D1867">
            <v>1</v>
          </cell>
          <cell r="J1867">
            <v>9.3212000000000003E-2</v>
          </cell>
          <cell r="K1867">
            <v>2.0615999999999999E-2</v>
          </cell>
          <cell r="Y1867" t="str">
            <v>F</v>
          </cell>
          <cell r="Z1867">
            <v>2000</v>
          </cell>
          <cell r="AA1867">
            <v>60</v>
          </cell>
          <cell r="AH1867">
            <v>4.15E-4</v>
          </cell>
          <cell r="AI1867">
            <v>4.15E-4</v>
          </cell>
        </row>
        <row r="1868">
          <cell r="A1868" t="str">
            <v>F</v>
          </cell>
          <cell r="B1868">
            <v>6250</v>
          </cell>
          <cell r="C1868">
            <v>54</v>
          </cell>
          <cell r="D1868">
            <v>40</v>
          </cell>
          <cell r="J1868">
            <v>0.40415299999999998</v>
          </cell>
          <cell r="K1868">
            <v>0.29580299999999998</v>
          </cell>
          <cell r="Y1868" t="str">
            <v>N</v>
          </cell>
          <cell r="Z1868">
            <v>5000</v>
          </cell>
          <cell r="AA1868">
            <v>60</v>
          </cell>
          <cell r="AH1868">
            <v>-9.9999999999999995E-7</v>
          </cell>
          <cell r="AI1868">
            <v>-9.9999999999999995E-7</v>
          </cell>
        </row>
        <row r="1869">
          <cell r="A1869" t="str">
            <v>V</v>
          </cell>
          <cell r="B1869">
            <v>2250</v>
          </cell>
          <cell r="C1869">
            <v>108</v>
          </cell>
          <cell r="D1869">
            <v>1</v>
          </cell>
          <cell r="J1869">
            <v>6.1277999999999999E-2</v>
          </cell>
          <cell r="K1869">
            <v>9.9999999999999995E-7</v>
          </cell>
          <cell r="Y1869" t="str">
            <v>F</v>
          </cell>
          <cell r="Z1869">
            <v>6250</v>
          </cell>
          <cell r="AA1869">
            <v>60</v>
          </cell>
          <cell r="AH1869">
            <v>-2.0830000000000002E-3</v>
          </cell>
          <cell r="AI1869">
            <v>-2.0830000000000002E-3</v>
          </cell>
        </row>
        <row r="1870">
          <cell r="A1870" t="str">
            <v>R</v>
          </cell>
          <cell r="B1870">
            <v>5750</v>
          </cell>
          <cell r="C1870">
            <v>54</v>
          </cell>
          <cell r="D1870">
            <v>5</v>
          </cell>
          <cell r="J1870">
            <v>0.321434</v>
          </cell>
          <cell r="K1870">
            <v>0.259994</v>
          </cell>
          <cell r="Y1870" t="str">
            <v>F</v>
          </cell>
          <cell r="Z1870">
            <v>6000</v>
          </cell>
          <cell r="AA1870">
            <v>60</v>
          </cell>
          <cell r="AH1870">
            <v>-9.6559999999999997E-3</v>
          </cell>
          <cell r="AI1870">
            <v>-9.6559999999999997E-3</v>
          </cell>
        </row>
        <row r="1871">
          <cell r="A1871" t="str">
            <v>V</v>
          </cell>
          <cell r="B1871">
            <v>5750</v>
          </cell>
          <cell r="C1871">
            <v>54</v>
          </cell>
          <cell r="D1871">
            <v>2</v>
          </cell>
          <cell r="J1871">
            <v>0.28754400000000002</v>
          </cell>
          <cell r="K1871">
            <v>1.7E-5</v>
          </cell>
          <cell r="Y1871" t="str">
            <v>R</v>
          </cell>
          <cell r="Z1871">
            <v>5750</v>
          </cell>
          <cell r="AA1871">
            <v>60</v>
          </cell>
          <cell r="AH1871">
            <v>5.0540000000000003E-3</v>
          </cell>
          <cell r="AI1871">
            <v>5.0540000000000003E-3</v>
          </cell>
        </row>
        <row r="1872">
          <cell r="A1872" t="str">
            <v>F</v>
          </cell>
          <cell r="B1872">
            <v>6000</v>
          </cell>
          <cell r="C1872">
            <v>54</v>
          </cell>
          <cell r="D1872">
            <v>1</v>
          </cell>
          <cell r="J1872">
            <v>6.7942000000000002E-2</v>
          </cell>
          <cell r="K1872">
            <v>1.9999999999999999E-6</v>
          </cell>
          <cell r="Y1872" t="str">
            <v>R</v>
          </cell>
          <cell r="Z1872">
            <v>2000</v>
          </cell>
          <cell r="AA1872">
            <v>192</v>
          </cell>
          <cell r="AH1872">
            <v>2.2634999999999999E-2</v>
          </cell>
          <cell r="AI1872">
            <v>2.2634999999999999E-2</v>
          </cell>
        </row>
        <row r="1873">
          <cell r="A1873" t="str">
            <v>R</v>
          </cell>
          <cell r="B1873">
            <v>2000</v>
          </cell>
          <cell r="C1873">
            <v>54</v>
          </cell>
          <cell r="D1873">
            <v>6</v>
          </cell>
          <cell r="J1873">
            <v>4.0751999999999997E-2</v>
          </cell>
          <cell r="K1873">
            <v>0</v>
          </cell>
          <cell r="Y1873" t="str">
            <v>V</v>
          </cell>
          <cell r="Z1873">
            <v>5750</v>
          </cell>
          <cell r="AA1873">
            <v>60</v>
          </cell>
          <cell r="AH1873">
            <v>0.99885000000000002</v>
          </cell>
          <cell r="AI1873">
            <v>0.99885000000000002</v>
          </cell>
        </row>
        <row r="1874">
          <cell r="A1874" t="str">
            <v>V</v>
          </cell>
          <cell r="B1874">
            <v>5500</v>
          </cell>
          <cell r="C1874">
            <v>54</v>
          </cell>
          <cell r="D1874">
            <v>10</v>
          </cell>
          <cell r="J1874">
            <v>0.113078</v>
          </cell>
          <cell r="K1874">
            <v>4.8000000000000001E-5</v>
          </cell>
          <cell r="Y1874" t="str">
            <v>V</v>
          </cell>
          <cell r="Z1874">
            <v>6250</v>
          </cell>
          <cell r="AA1874">
            <v>60</v>
          </cell>
          <cell r="AH1874">
            <v>-1.6566999999999998E-2</v>
          </cell>
          <cell r="AI1874">
            <v>-1.6566999999999998E-2</v>
          </cell>
        </row>
        <row r="1875">
          <cell r="A1875" t="str">
            <v>R</v>
          </cell>
          <cell r="B1875">
            <v>7000</v>
          </cell>
          <cell r="C1875">
            <v>60</v>
          </cell>
          <cell r="D1875">
            <v>1</v>
          </cell>
          <cell r="J1875">
            <v>0.27775899999999998</v>
          </cell>
          <cell r="K1875">
            <v>1.5E-5</v>
          </cell>
          <cell r="Y1875" t="str">
            <v>F</v>
          </cell>
          <cell r="Z1875">
            <v>2750</v>
          </cell>
          <cell r="AA1875">
            <v>192</v>
          </cell>
          <cell r="AH1875">
            <v>2.3262000000000001E-2</v>
          </cell>
          <cell r="AI1875">
            <v>2.3262000000000001E-2</v>
          </cell>
        </row>
        <row r="1876">
          <cell r="A1876" t="str">
            <v>N</v>
          </cell>
          <cell r="B1876">
            <v>7750</v>
          </cell>
          <cell r="C1876">
            <v>240</v>
          </cell>
          <cell r="D1876">
            <v>1</v>
          </cell>
          <cell r="J1876">
            <v>8.8140000000000007E-3</v>
          </cell>
          <cell r="K1876">
            <v>0</v>
          </cell>
          <cell r="Y1876" t="str">
            <v>R</v>
          </cell>
          <cell r="Z1876">
            <v>5500</v>
          </cell>
          <cell r="AA1876">
            <v>60</v>
          </cell>
          <cell r="AH1876">
            <v>-3.9199999999999999E-4</v>
          </cell>
          <cell r="AI1876">
            <v>-3.9199999999999999E-4</v>
          </cell>
        </row>
        <row r="1877">
          <cell r="A1877" t="str">
            <v>F</v>
          </cell>
          <cell r="B1877">
            <v>2000</v>
          </cell>
          <cell r="C1877">
            <v>48</v>
          </cell>
          <cell r="D1877">
            <v>8</v>
          </cell>
          <cell r="J1877">
            <v>4.7909E-2</v>
          </cell>
          <cell r="K1877">
            <v>4.3600000000000003E-4</v>
          </cell>
          <cell r="Y1877" t="str">
            <v>N</v>
          </cell>
          <cell r="Z1877">
            <v>4750</v>
          </cell>
          <cell r="AA1877">
            <v>60</v>
          </cell>
          <cell r="AH1877">
            <v>9.0408000000000002E-2</v>
          </cell>
          <cell r="AI1877">
            <v>9.0408000000000002E-2</v>
          </cell>
        </row>
        <row r="1878">
          <cell r="A1878" t="str">
            <v>N</v>
          </cell>
          <cell r="B1878">
            <v>2250</v>
          </cell>
          <cell r="C1878">
            <v>48</v>
          </cell>
          <cell r="D1878">
            <v>2</v>
          </cell>
          <cell r="J1878">
            <v>3.3126000000000003E-2</v>
          </cell>
          <cell r="K1878">
            <v>0</v>
          </cell>
          <cell r="Y1878" t="str">
            <v>F</v>
          </cell>
          <cell r="Z1878">
            <v>6250</v>
          </cell>
          <cell r="AA1878">
            <v>54</v>
          </cell>
          <cell r="AH1878">
            <v>0.56416900000000003</v>
          </cell>
          <cell r="AI1878">
            <v>-4.7910000000000001E-3</v>
          </cell>
        </row>
        <row r="1879">
          <cell r="A1879" t="str">
            <v>N</v>
          </cell>
          <cell r="B1879">
            <v>2500</v>
          </cell>
          <cell r="C1879">
            <v>48</v>
          </cell>
          <cell r="D1879">
            <v>5</v>
          </cell>
          <cell r="J1879">
            <v>2.9056999999999999E-2</v>
          </cell>
          <cell r="K1879">
            <v>0</v>
          </cell>
          <cell r="Y1879" t="str">
            <v>F</v>
          </cell>
          <cell r="Z1879">
            <v>3000</v>
          </cell>
          <cell r="AA1879">
            <v>216</v>
          </cell>
          <cell r="AH1879">
            <v>-5.71E-4</v>
          </cell>
          <cell r="AI1879">
            <v>-5.71E-4</v>
          </cell>
        </row>
        <row r="1880">
          <cell r="A1880" t="str">
            <v>R</v>
          </cell>
          <cell r="B1880">
            <v>6000</v>
          </cell>
          <cell r="C1880">
            <v>54</v>
          </cell>
          <cell r="D1880">
            <v>3</v>
          </cell>
          <cell r="J1880">
            <v>9.3223E-2</v>
          </cell>
          <cell r="K1880">
            <v>2.04E-4</v>
          </cell>
          <cell r="Y1880" t="str">
            <v>N</v>
          </cell>
          <cell r="Z1880">
            <v>4750</v>
          </cell>
          <cell r="AA1880">
            <v>54</v>
          </cell>
          <cell r="AH1880">
            <v>2.4000000000000001E-4</v>
          </cell>
          <cell r="AI1880">
            <v>2.4000000000000001E-4</v>
          </cell>
        </row>
        <row r="1881">
          <cell r="A1881" t="str">
            <v>R</v>
          </cell>
          <cell r="B1881">
            <v>7000</v>
          </cell>
          <cell r="C1881">
            <v>54</v>
          </cell>
          <cell r="D1881">
            <v>1</v>
          </cell>
          <cell r="J1881">
            <v>5.6173000000000001E-2</v>
          </cell>
          <cell r="K1881">
            <v>1.23E-2</v>
          </cell>
          <cell r="Y1881" t="str">
            <v>V</v>
          </cell>
          <cell r="Z1881">
            <v>2000</v>
          </cell>
          <cell r="AA1881">
            <v>96</v>
          </cell>
          <cell r="AH1881">
            <v>2.1699999999999999E-4</v>
          </cell>
          <cell r="AI1881">
            <v>2.1699999999999999E-4</v>
          </cell>
        </row>
        <row r="1882">
          <cell r="A1882" t="str">
            <v>F</v>
          </cell>
          <cell r="B1882">
            <v>2000</v>
          </cell>
          <cell r="C1882">
            <v>216</v>
          </cell>
          <cell r="D1882">
            <v>1</v>
          </cell>
          <cell r="J1882">
            <v>2.2430000000000002E-3</v>
          </cell>
          <cell r="K1882">
            <v>0</v>
          </cell>
          <cell r="Y1882" t="str">
            <v>V</v>
          </cell>
          <cell r="Z1882">
            <v>2250</v>
          </cell>
          <cell r="AA1882">
            <v>108</v>
          </cell>
          <cell r="AH1882">
            <v>8.7000000000000001E-4</v>
          </cell>
          <cell r="AI1882">
            <v>8.7000000000000001E-4</v>
          </cell>
        </row>
        <row r="1883">
          <cell r="A1883" t="str">
            <v>V</v>
          </cell>
          <cell r="B1883">
            <v>2750</v>
          </cell>
          <cell r="C1883">
            <v>42</v>
          </cell>
          <cell r="D1883">
            <v>238</v>
          </cell>
          <cell r="J1883">
            <v>0.13361000000000001</v>
          </cell>
          <cell r="K1883">
            <v>6.0205000000000002E-2</v>
          </cell>
          <cell r="Y1883" t="str">
            <v>R</v>
          </cell>
          <cell r="Z1883">
            <v>5750</v>
          </cell>
          <cell r="AA1883">
            <v>54</v>
          </cell>
          <cell r="AH1883">
            <v>0.90298500000000004</v>
          </cell>
          <cell r="AI1883">
            <v>-1.8389999999999999E-3</v>
          </cell>
        </row>
        <row r="1884">
          <cell r="A1884" t="str">
            <v>V</v>
          </cell>
          <cell r="B1884">
            <v>2250</v>
          </cell>
          <cell r="C1884">
            <v>42</v>
          </cell>
          <cell r="D1884">
            <v>71</v>
          </cell>
          <cell r="J1884">
            <v>0.113889</v>
          </cell>
          <cell r="K1884">
            <v>5.7811000000000001E-2</v>
          </cell>
          <cell r="Y1884" t="str">
            <v>V</v>
          </cell>
          <cell r="Z1884">
            <v>5750</v>
          </cell>
          <cell r="AA1884">
            <v>54</v>
          </cell>
          <cell r="AH1884">
            <v>7.9600000000000005E-4</v>
          </cell>
          <cell r="AI1884">
            <v>7.9600000000000005E-4</v>
          </cell>
        </row>
        <row r="1885">
          <cell r="A1885" t="str">
            <v>V</v>
          </cell>
          <cell r="B1885">
            <v>2500</v>
          </cell>
          <cell r="C1885">
            <v>42</v>
          </cell>
          <cell r="D1885">
            <v>113</v>
          </cell>
          <cell r="J1885">
            <v>0.130077</v>
          </cell>
          <cell r="K1885">
            <v>5.8140999999999998E-2</v>
          </cell>
          <cell r="Y1885" t="str">
            <v>F</v>
          </cell>
          <cell r="Z1885">
            <v>6000</v>
          </cell>
          <cell r="AA1885">
            <v>54</v>
          </cell>
          <cell r="AH1885">
            <v>1.07E-4</v>
          </cell>
          <cell r="AI1885">
            <v>1.07E-4</v>
          </cell>
        </row>
        <row r="1886">
          <cell r="A1886" t="str">
            <v>F</v>
          </cell>
          <cell r="B1886">
            <v>2250</v>
          </cell>
          <cell r="C1886">
            <v>42</v>
          </cell>
          <cell r="D1886">
            <v>6</v>
          </cell>
          <cell r="J1886">
            <v>4.0694000000000001E-2</v>
          </cell>
          <cell r="K1886">
            <v>9.1100000000000003E-4</v>
          </cell>
          <cell r="Y1886" t="str">
            <v>V</v>
          </cell>
          <cell r="Z1886">
            <v>5500</v>
          </cell>
          <cell r="AA1886">
            <v>54</v>
          </cell>
          <cell r="AH1886">
            <v>1.3942E-2</v>
          </cell>
          <cell r="AI1886">
            <v>1.3942E-2</v>
          </cell>
        </row>
        <row r="1887">
          <cell r="A1887" t="str">
            <v>R</v>
          </cell>
          <cell r="B1887">
            <v>3000</v>
          </cell>
          <cell r="C1887">
            <v>42</v>
          </cell>
          <cell r="D1887">
            <v>36</v>
          </cell>
          <cell r="J1887">
            <v>9.9833000000000005E-2</v>
          </cell>
          <cell r="K1887">
            <v>4.2917999999999998E-2</v>
          </cell>
          <cell r="Y1887" t="str">
            <v>R</v>
          </cell>
          <cell r="Z1887">
            <v>7000</v>
          </cell>
          <cell r="AA1887">
            <v>60</v>
          </cell>
          <cell r="AH1887">
            <v>7.8449999999999995E-3</v>
          </cell>
          <cell r="AI1887">
            <v>7.8449999999999995E-3</v>
          </cell>
        </row>
        <row r="1888">
          <cell r="A1888" t="str">
            <v>R</v>
          </cell>
          <cell r="B1888">
            <v>2750</v>
          </cell>
          <cell r="C1888">
            <v>42</v>
          </cell>
          <cell r="D1888">
            <v>42</v>
          </cell>
          <cell r="J1888">
            <v>6.8276000000000003E-2</v>
          </cell>
          <cell r="K1888">
            <v>1.2872E-2</v>
          </cell>
          <cell r="Y1888" t="str">
            <v>N</v>
          </cell>
          <cell r="Z1888">
            <v>7750</v>
          </cell>
          <cell r="AA1888">
            <v>240</v>
          </cell>
          <cell r="AH1888">
            <v>3.2173E-2</v>
          </cell>
          <cell r="AI1888">
            <v>3.2173E-2</v>
          </cell>
        </row>
        <row r="1889">
          <cell r="A1889" t="str">
            <v>R</v>
          </cell>
          <cell r="B1889">
            <v>3500</v>
          </cell>
          <cell r="C1889">
            <v>42</v>
          </cell>
          <cell r="D1889">
            <v>112</v>
          </cell>
          <cell r="J1889">
            <v>0.111362</v>
          </cell>
          <cell r="K1889">
            <v>5.8706000000000001E-2</v>
          </cell>
          <cell r="Y1889" t="str">
            <v>F</v>
          </cell>
          <cell r="Z1889">
            <v>2000</v>
          </cell>
          <cell r="AA1889">
            <v>48</v>
          </cell>
          <cell r="AH1889">
            <v>1.4899999999999999E-4</v>
          </cell>
          <cell r="AI1889">
            <v>1.4899999999999999E-4</v>
          </cell>
        </row>
        <row r="1890">
          <cell r="A1890" t="str">
            <v>N</v>
          </cell>
          <cell r="B1890">
            <v>4000</v>
          </cell>
          <cell r="C1890">
            <v>42</v>
          </cell>
          <cell r="D1890">
            <v>4</v>
          </cell>
          <cell r="J1890">
            <v>2.1928E-2</v>
          </cell>
          <cell r="K1890">
            <v>1.9999999999999999E-6</v>
          </cell>
          <cell r="Y1890" t="str">
            <v>N</v>
          </cell>
          <cell r="Z1890">
            <v>2500</v>
          </cell>
          <cell r="AA1890">
            <v>48</v>
          </cell>
          <cell r="AH1890">
            <v>7.1640000000000002E-3</v>
          </cell>
          <cell r="AI1890">
            <v>7.1640000000000002E-3</v>
          </cell>
        </row>
        <row r="1891">
          <cell r="A1891" t="str">
            <v>N</v>
          </cell>
          <cell r="B1891">
            <v>4500</v>
          </cell>
          <cell r="C1891">
            <v>42</v>
          </cell>
          <cell r="D1891">
            <v>6</v>
          </cell>
          <cell r="J1891">
            <v>5.5784E-2</v>
          </cell>
          <cell r="K1891">
            <v>1.7177999999999999E-2</v>
          </cell>
          <cell r="Y1891" t="str">
            <v>N</v>
          </cell>
          <cell r="Z1891">
            <v>2250</v>
          </cell>
          <cell r="AA1891">
            <v>48</v>
          </cell>
          <cell r="AH1891">
            <v>1.5812E-2</v>
          </cell>
          <cell r="AI1891">
            <v>1.5812E-2</v>
          </cell>
        </row>
        <row r="1892">
          <cell r="A1892" t="str">
            <v>R</v>
          </cell>
          <cell r="B1892">
            <v>6750</v>
          </cell>
          <cell r="C1892">
            <v>54</v>
          </cell>
          <cell r="D1892">
            <v>1</v>
          </cell>
          <cell r="J1892">
            <v>4.8938000000000002E-2</v>
          </cell>
          <cell r="K1892">
            <v>1.4E-5</v>
          </cell>
          <cell r="Y1892" t="str">
            <v>R</v>
          </cell>
          <cell r="Z1892">
            <v>7000</v>
          </cell>
          <cell r="AA1892">
            <v>54</v>
          </cell>
          <cell r="AH1892">
            <v>-1.6212000000000001E-2</v>
          </cell>
          <cell r="AI1892">
            <v>-1.6212000000000001E-2</v>
          </cell>
        </row>
        <row r="1893">
          <cell r="A1893" t="str">
            <v>R</v>
          </cell>
          <cell r="B1893">
            <v>2500</v>
          </cell>
          <cell r="C1893">
            <v>42</v>
          </cell>
          <cell r="D1893">
            <v>8</v>
          </cell>
          <cell r="J1893">
            <v>5.6765999999999997E-2</v>
          </cell>
          <cell r="K1893">
            <v>1.2E-5</v>
          </cell>
          <cell r="Y1893" t="str">
            <v>F</v>
          </cell>
          <cell r="Z1893">
            <v>2000</v>
          </cell>
          <cell r="AA1893">
            <v>216</v>
          </cell>
          <cell r="AH1893">
            <v>3.6000000000000001E-5</v>
          </cell>
          <cell r="AI1893">
            <v>3.6000000000000001E-5</v>
          </cell>
        </row>
        <row r="1894">
          <cell r="A1894" t="str">
            <v>R</v>
          </cell>
          <cell r="B1894">
            <v>6500</v>
          </cell>
          <cell r="C1894">
            <v>54</v>
          </cell>
          <cell r="D1894">
            <v>2</v>
          </cell>
          <cell r="J1894">
            <v>0.31553199999999998</v>
          </cell>
          <cell r="K1894">
            <v>8.6000000000000003E-5</v>
          </cell>
          <cell r="Y1894" t="str">
            <v>V</v>
          </cell>
          <cell r="Z1894">
            <v>2500</v>
          </cell>
          <cell r="AA1894">
            <v>42</v>
          </cell>
          <cell r="AH1894">
            <v>3.8500000000000001E-3</v>
          </cell>
          <cell r="AI1894">
            <v>3.8500000000000001E-3</v>
          </cell>
        </row>
        <row r="1895">
          <cell r="A1895" t="str">
            <v>R</v>
          </cell>
          <cell r="B1895">
            <v>2250</v>
          </cell>
          <cell r="C1895">
            <v>42</v>
          </cell>
          <cell r="D1895">
            <v>3</v>
          </cell>
          <cell r="J1895">
            <v>5.9233000000000001E-2</v>
          </cell>
          <cell r="K1895">
            <v>4.7100000000000001E-4</v>
          </cell>
          <cell r="Y1895" t="str">
            <v>V</v>
          </cell>
          <cell r="Z1895">
            <v>2250</v>
          </cell>
          <cell r="AA1895">
            <v>42</v>
          </cell>
          <cell r="AH1895">
            <v>1.407E-3</v>
          </cell>
          <cell r="AI1895">
            <v>1.407E-3</v>
          </cell>
        </row>
        <row r="1896">
          <cell r="A1896" t="str">
            <v>N</v>
          </cell>
          <cell r="B1896">
            <v>3500</v>
          </cell>
          <cell r="C1896">
            <v>42</v>
          </cell>
          <cell r="D1896">
            <v>1</v>
          </cell>
          <cell r="J1896">
            <v>0.37310599999999999</v>
          </cell>
          <cell r="K1896">
            <v>0.274196</v>
          </cell>
          <cell r="Y1896" t="str">
            <v>F</v>
          </cell>
          <cell r="Z1896">
            <v>2250</v>
          </cell>
          <cell r="AA1896">
            <v>42</v>
          </cell>
          <cell r="AH1896">
            <v>-6.8760000000000002E-3</v>
          </cell>
          <cell r="AI1896">
            <v>-6.8760000000000002E-3</v>
          </cell>
        </row>
        <row r="1897">
          <cell r="A1897" t="str">
            <v>N</v>
          </cell>
          <cell r="B1897">
            <v>3750</v>
          </cell>
          <cell r="C1897">
            <v>42</v>
          </cell>
          <cell r="D1897">
            <v>1</v>
          </cell>
          <cell r="J1897">
            <v>8.2290000000000002E-3</v>
          </cell>
          <cell r="K1897">
            <v>0</v>
          </cell>
          <cell r="Y1897" t="str">
            <v>R</v>
          </cell>
          <cell r="Z1897">
            <v>3000</v>
          </cell>
          <cell r="AA1897">
            <v>42</v>
          </cell>
          <cell r="AH1897">
            <v>-7.2300000000000001E-4</v>
          </cell>
          <cell r="AI1897">
            <v>-7.2300000000000001E-4</v>
          </cell>
        </row>
        <row r="1898">
          <cell r="A1898" t="str">
            <v>N</v>
          </cell>
          <cell r="B1898">
            <v>3250</v>
          </cell>
          <cell r="C1898">
            <v>42</v>
          </cell>
          <cell r="D1898">
            <v>1</v>
          </cell>
          <cell r="J1898">
            <v>0.101233</v>
          </cell>
          <cell r="K1898">
            <v>3.9999999999999998E-6</v>
          </cell>
          <cell r="Y1898" t="str">
            <v>N</v>
          </cell>
          <cell r="Z1898">
            <v>3250</v>
          </cell>
          <cell r="AA1898">
            <v>42</v>
          </cell>
          <cell r="AH1898">
            <v>-1.1781E-2</v>
          </cell>
          <cell r="AI1898">
            <v>-1.1781E-2</v>
          </cell>
        </row>
        <row r="1899">
          <cell r="A1899" t="str">
            <v>V</v>
          </cell>
          <cell r="B1899">
            <v>9000</v>
          </cell>
          <cell r="C1899">
            <v>42</v>
          </cell>
          <cell r="D1899">
            <v>1</v>
          </cell>
          <cell r="J1899">
            <v>0.52325699999999997</v>
          </cell>
          <cell r="K1899">
            <v>9.0000000000000006E-5</v>
          </cell>
          <cell r="Y1899" t="str">
            <v>N</v>
          </cell>
          <cell r="Z1899">
            <v>4000</v>
          </cell>
          <cell r="AA1899">
            <v>42</v>
          </cell>
          <cell r="AH1899">
            <v>2.15E-3</v>
          </cell>
          <cell r="AI1899">
            <v>2.15E-3</v>
          </cell>
        </row>
        <row r="1900">
          <cell r="A1900" t="str">
            <v>V</v>
          </cell>
          <cell r="B1900">
            <v>8000</v>
          </cell>
          <cell r="C1900">
            <v>42</v>
          </cell>
          <cell r="D1900">
            <v>16</v>
          </cell>
          <cell r="J1900">
            <v>0.50014800000000004</v>
          </cell>
          <cell r="K1900">
            <v>0.43200899999999998</v>
          </cell>
          <cell r="Y1900" t="str">
            <v>N</v>
          </cell>
          <cell r="Z1900">
            <v>3750</v>
          </cell>
          <cell r="AA1900">
            <v>42</v>
          </cell>
          <cell r="AH1900">
            <v>1.9469999999999999E-3</v>
          </cell>
          <cell r="AI1900">
            <v>1.9469999999999999E-3</v>
          </cell>
        </row>
        <row r="1901">
          <cell r="A1901" t="str">
            <v>V</v>
          </cell>
          <cell r="B1901">
            <v>8250</v>
          </cell>
          <cell r="C1901">
            <v>42</v>
          </cell>
          <cell r="D1901">
            <v>7</v>
          </cell>
          <cell r="J1901">
            <v>0.370083</v>
          </cell>
          <cell r="K1901">
            <v>0.33971600000000002</v>
          </cell>
          <cell r="Y1901" t="str">
            <v>N</v>
          </cell>
          <cell r="Z1901">
            <v>4500</v>
          </cell>
          <cell r="AA1901">
            <v>42</v>
          </cell>
          <cell r="AH1901">
            <v>-3.264E-3</v>
          </cell>
          <cell r="AI1901">
            <v>-3.264E-3</v>
          </cell>
        </row>
        <row r="1902">
          <cell r="A1902" t="str">
            <v>F</v>
          </cell>
          <cell r="B1902">
            <v>2750</v>
          </cell>
          <cell r="C1902">
            <v>36</v>
          </cell>
          <cell r="D1902">
            <v>11</v>
          </cell>
          <cell r="J1902">
            <v>4.0453000000000003E-2</v>
          </cell>
          <cell r="K1902">
            <v>1.2154999999999999E-2</v>
          </cell>
          <cell r="Y1902" t="str">
            <v>R</v>
          </cell>
          <cell r="Z1902">
            <v>2500</v>
          </cell>
          <cell r="AA1902">
            <v>42</v>
          </cell>
          <cell r="AH1902">
            <v>2.7910000000000001E-3</v>
          </cell>
          <cell r="AI1902">
            <v>2.7910000000000001E-3</v>
          </cell>
        </row>
        <row r="1903">
          <cell r="A1903" t="str">
            <v>V</v>
          </cell>
          <cell r="B1903">
            <v>3750</v>
          </cell>
          <cell r="C1903">
            <v>36</v>
          </cell>
          <cell r="D1903">
            <v>121</v>
          </cell>
          <cell r="J1903">
            <v>0.11942999999999999</v>
          </cell>
          <cell r="K1903">
            <v>4.1764999999999997E-2</v>
          </cell>
          <cell r="Y1903" t="str">
            <v>N</v>
          </cell>
          <cell r="Z1903">
            <v>3500</v>
          </cell>
          <cell r="AA1903">
            <v>42</v>
          </cell>
          <cell r="AH1903">
            <v>-1.38E-2</v>
          </cell>
          <cell r="AI1903">
            <v>-1.38E-2</v>
          </cell>
        </row>
        <row r="1904">
          <cell r="A1904" t="str">
            <v>R</v>
          </cell>
          <cell r="B1904">
            <v>3250</v>
          </cell>
          <cell r="C1904">
            <v>36</v>
          </cell>
          <cell r="D1904">
            <v>42</v>
          </cell>
          <cell r="J1904">
            <v>9.6657000000000007E-2</v>
          </cell>
          <cell r="K1904">
            <v>4.6105E-2</v>
          </cell>
          <cell r="Y1904" t="str">
            <v>R</v>
          </cell>
          <cell r="Z1904">
            <v>6750</v>
          </cell>
          <cell r="AA1904">
            <v>48</v>
          </cell>
          <cell r="AH1904">
            <v>0.99373900000000004</v>
          </cell>
          <cell r="AI1904">
            <v>2.7539999999999999E-3</v>
          </cell>
        </row>
        <row r="1905">
          <cell r="A1905" t="str">
            <v>R</v>
          </cell>
          <cell r="B1905">
            <v>4000</v>
          </cell>
          <cell r="C1905">
            <v>36</v>
          </cell>
          <cell r="D1905">
            <v>41</v>
          </cell>
          <cell r="J1905">
            <v>0.13475599999999999</v>
          </cell>
          <cell r="K1905">
            <v>9.2832999999999999E-2</v>
          </cell>
          <cell r="Y1905" t="str">
            <v>R</v>
          </cell>
          <cell r="Z1905">
            <v>2250</v>
          </cell>
          <cell r="AA1905">
            <v>42</v>
          </cell>
          <cell r="AH1905">
            <v>-6.1120000000000002E-3</v>
          </cell>
          <cell r="AI1905">
            <v>-6.1120000000000002E-3</v>
          </cell>
        </row>
        <row r="1906">
          <cell r="A1906" t="str">
            <v>R</v>
          </cell>
          <cell r="B1906">
            <v>4500</v>
          </cell>
          <cell r="C1906">
            <v>36</v>
          </cell>
          <cell r="D1906">
            <v>51</v>
          </cell>
          <cell r="J1906">
            <v>8.2562999999999998E-2</v>
          </cell>
          <cell r="K1906">
            <v>3.4409000000000002E-2</v>
          </cell>
          <cell r="Y1906" t="str">
            <v>V</v>
          </cell>
          <cell r="Z1906">
            <v>2750</v>
          </cell>
          <cell r="AA1906">
            <v>36</v>
          </cell>
          <cell r="AH1906">
            <v>0.147476</v>
          </cell>
          <cell r="AI1906">
            <v>0.147476</v>
          </cell>
        </row>
        <row r="1907">
          <cell r="A1907" t="str">
            <v>V</v>
          </cell>
          <cell r="B1907">
            <v>2000</v>
          </cell>
          <cell r="C1907">
            <v>36</v>
          </cell>
          <cell r="D1907">
            <v>1</v>
          </cell>
          <cell r="J1907">
            <v>2.3904999999999999E-2</v>
          </cell>
          <cell r="K1907">
            <v>5.0000000000000002E-5</v>
          </cell>
          <cell r="Y1907" t="str">
            <v>F</v>
          </cell>
          <cell r="Z1907">
            <v>2500</v>
          </cell>
          <cell r="AA1907">
            <v>36</v>
          </cell>
          <cell r="AH1907">
            <v>5.0000000000000002E-5</v>
          </cell>
          <cell r="AI1907">
            <v>5.0000000000000002E-5</v>
          </cell>
        </row>
        <row r="1908">
          <cell r="A1908" t="str">
            <v>R</v>
          </cell>
          <cell r="B1908">
            <v>2750</v>
          </cell>
          <cell r="C1908">
            <v>36</v>
          </cell>
          <cell r="D1908">
            <v>32</v>
          </cell>
          <cell r="J1908">
            <v>5.2158000000000003E-2</v>
          </cell>
          <cell r="K1908">
            <v>1.1421000000000001E-2</v>
          </cell>
          <cell r="Y1908" t="str">
            <v>F</v>
          </cell>
          <cell r="Z1908">
            <v>2750</v>
          </cell>
          <cell r="AA1908">
            <v>36</v>
          </cell>
          <cell r="AH1908">
            <v>-2.5799999999999998E-4</v>
          </cell>
          <cell r="AI1908">
            <v>-2.5799999999999998E-4</v>
          </cell>
        </row>
        <row r="1909">
          <cell r="A1909" t="str">
            <v>R</v>
          </cell>
          <cell r="B1909">
            <v>2250</v>
          </cell>
          <cell r="C1909">
            <v>36</v>
          </cell>
          <cell r="D1909">
            <v>2</v>
          </cell>
          <cell r="J1909">
            <v>5.2269999999999997E-2</v>
          </cell>
          <cell r="K1909">
            <v>2.0000000000000002E-5</v>
          </cell>
          <cell r="Y1909" t="str">
            <v>R</v>
          </cell>
          <cell r="Z1909">
            <v>2750</v>
          </cell>
          <cell r="AA1909">
            <v>36</v>
          </cell>
          <cell r="AH1909">
            <v>0.141095</v>
          </cell>
          <cell r="AI1909">
            <v>0.141095</v>
          </cell>
        </row>
        <row r="1910">
          <cell r="A1910" t="str">
            <v>R</v>
          </cell>
          <cell r="B1910">
            <v>3000</v>
          </cell>
          <cell r="C1910">
            <v>36</v>
          </cell>
          <cell r="D1910">
            <v>34</v>
          </cell>
          <cell r="J1910">
            <v>6.9500999999999993E-2</v>
          </cell>
          <cell r="K1910">
            <v>3.1280000000000002E-2</v>
          </cell>
          <cell r="Y1910" t="str">
            <v>R</v>
          </cell>
          <cell r="Z1910">
            <v>3750</v>
          </cell>
          <cell r="AA1910">
            <v>36</v>
          </cell>
          <cell r="AH1910">
            <v>0.18045800000000001</v>
          </cell>
          <cell r="AI1910">
            <v>-1.011E-3</v>
          </cell>
        </row>
        <row r="1911">
          <cell r="A1911" t="str">
            <v>R</v>
          </cell>
          <cell r="B1911">
            <v>3750</v>
          </cell>
          <cell r="C1911">
            <v>36</v>
          </cell>
          <cell r="D1911">
            <v>47</v>
          </cell>
          <cell r="J1911">
            <v>7.9699999999999993E-2</v>
          </cell>
          <cell r="K1911">
            <v>2.6332999999999999E-2</v>
          </cell>
          <cell r="Y1911" t="str">
            <v>R</v>
          </cell>
          <cell r="Z1911">
            <v>4000</v>
          </cell>
          <cell r="AA1911">
            <v>36</v>
          </cell>
          <cell r="AH1911">
            <v>-3.7160000000000001E-3</v>
          </cell>
          <cell r="AI1911">
            <v>-3.7160000000000001E-3</v>
          </cell>
        </row>
        <row r="1912">
          <cell r="A1912" t="str">
            <v>R</v>
          </cell>
          <cell r="B1912">
            <v>2500</v>
          </cell>
          <cell r="C1912">
            <v>36</v>
          </cell>
          <cell r="D1912">
            <v>6</v>
          </cell>
          <cell r="J1912">
            <v>6.1149000000000002E-2</v>
          </cell>
          <cell r="K1912">
            <v>1.7555999999999999E-2</v>
          </cell>
          <cell r="Y1912" t="str">
            <v>R</v>
          </cell>
          <cell r="Z1912">
            <v>4500</v>
          </cell>
          <cell r="AA1912">
            <v>36</v>
          </cell>
          <cell r="AH1912">
            <v>2.2100000000000001E-4</v>
          </cell>
          <cell r="AI1912">
            <v>2.2100000000000001E-4</v>
          </cell>
        </row>
        <row r="1913">
          <cell r="A1913" t="str">
            <v>N</v>
          </cell>
          <cell r="B1913">
            <v>4750</v>
          </cell>
          <cell r="C1913">
            <v>36</v>
          </cell>
          <cell r="D1913">
            <v>1</v>
          </cell>
          <cell r="J1913">
            <v>6.8349999999999994E-2</v>
          </cell>
          <cell r="K1913">
            <v>0</v>
          </cell>
          <cell r="Y1913" t="str">
            <v>V</v>
          </cell>
          <cell r="Z1913">
            <v>9000</v>
          </cell>
          <cell r="AA1913">
            <v>36</v>
          </cell>
          <cell r="AH1913">
            <v>2.02E-4</v>
          </cell>
          <cell r="AI1913">
            <v>2.02E-4</v>
          </cell>
        </row>
        <row r="1914">
          <cell r="A1914" t="str">
            <v>N</v>
          </cell>
          <cell r="B1914">
            <v>5500</v>
          </cell>
          <cell r="C1914">
            <v>36</v>
          </cell>
          <cell r="D1914">
            <v>6</v>
          </cell>
          <cell r="J1914">
            <v>4.4445999999999999E-2</v>
          </cell>
          <cell r="K1914">
            <v>0</v>
          </cell>
          <cell r="Y1914" t="str">
            <v>V</v>
          </cell>
          <cell r="Z1914">
            <v>8000</v>
          </cell>
          <cell r="AA1914">
            <v>42</v>
          </cell>
          <cell r="AH1914">
            <v>-9.5399999999999999E-3</v>
          </cell>
          <cell r="AI1914">
            <v>-9.5399999999999999E-3</v>
          </cell>
        </row>
        <row r="1915">
          <cell r="A1915" t="str">
            <v>F</v>
          </cell>
          <cell r="B1915">
            <v>2000</v>
          </cell>
          <cell r="C1915">
            <v>36</v>
          </cell>
          <cell r="D1915">
            <v>1</v>
          </cell>
          <cell r="J1915">
            <v>1.6667000000000001E-2</v>
          </cell>
          <cell r="K1915">
            <v>3.0000000000000001E-6</v>
          </cell>
          <cell r="Y1915" t="str">
            <v>V</v>
          </cell>
          <cell r="Z1915">
            <v>8250</v>
          </cell>
          <cell r="AA1915">
            <v>42</v>
          </cell>
          <cell r="AH1915">
            <v>-1.0409E-2</v>
          </cell>
          <cell r="AI1915">
            <v>-1.0409E-2</v>
          </cell>
        </row>
        <row r="1916">
          <cell r="A1916" t="str">
            <v>N</v>
          </cell>
          <cell r="B1916">
            <v>5000</v>
          </cell>
          <cell r="C1916">
            <v>36</v>
          </cell>
          <cell r="D1916">
            <v>2</v>
          </cell>
          <cell r="J1916">
            <v>2.1073000000000001E-2</v>
          </cell>
          <cell r="K1916">
            <v>0</v>
          </cell>
          <cell r="Y1916" t="str">
            <v>V</v>
          </cell>
          <cell r="Z1916">
            <v>8250</v>
          </cell>
          <cell r="AA1916">
            <v>36</v>
          </cell>
          <cell r="AH1916">
            <v>-6.1739999999999998E-3</v>
          </cell>
          <cell r="AI1916">
            <v>-6.1739999999999998E-3</v>
          </cell>
        </row>
        <row r="1917">
          <cell r="A1917" t="str">
            <v>R</v>
          </cell>
          <cell r="B1917">
            <v>7250</v>
          </cell>
          <cell r="C1917">
            <v>54</v>
          </cell>
          <cell r="D1917">
            <v>1</v>
          </cell>
          <cell r="J1917">
            <v>0.153556</v>
          </cell>
          <cell r="K1917">
            <v>6.2E-4</v>
          </cell>
          <cell r="Y1917" t="str">
            <v>V</v>
          </cell>
          <cell r="Z1917">
            <v>2250</v>
          </cell>
          <cell r="AA1917">
            <v>36</v>
          </cell>
          <cell r="AH1917">
            <v>-7.1000000000000002E-4</v>
          </cell>
          <cell r="AI1917">
            <v>-7.1000000000000002E-4</v>
          </cell>
        </row>
        <row r="1918">
          <cell r="A1918" t="str">
            <v>V</v>
          </cell>
          <cell r="B1918">
            <v>2500</v>
          </cell>
          <cell r="C1918">
            <v>36</v>
          </cell>
          <cell r="D1918">
            <v>9</v>
          </cell>
          <cell r="J1918">
            <v>8.0009999999999998E-2</v>
          </cell>
          <cell r="K1918">
            <v>6.78E-4</v>
          </cell>
          <cell r="Y1918" t="str">
            <v>R</v>
          </cell>
          <cell r="Z1918">
            <v>2500</v>
          </cell>
          <cell r="AA1918">
            <v>36</v>
          </cell>
          <cell r="AH1918">
            <v>0.79076999999999997</v>
          </cell>
          <cell r="AI1918">
            <v>0.79076999999999997</v>
          </cell>
        </row>
        <row r="1919">
          <cell r="A1919" t="str">
            <v>F</v>
          </cell>
          <cell r="B1919">
            <v>2500</v>
          </cell>
          <cell r="C1919">
            <v>36</v>
          </cell>
          <cell r="D1919">
            <v>2</v>
          </cell>
          <cell r="J1919">
            <v>6.9570999999999994E-2</v>
          </cell>
          <cell r="K1919">
            <v>2.0999999999999999E-5</v>
          </cell>
          <cell r="Y1919" t="str">
            <v>R</v>
          </cell>
          <cell r="Z1919">
            <v>3000</v>
          </cell>
          <cell r="AA1919">
            <v>36</v>
          </cell>
          <cell r="AH1919">
            <v>-9.3300000000000002E-4</v>
          </cell>
          <cell r="AI1919">
            <v>-9.3300000000000002E-4</v>
          </cell>
        </row>
        <row r="1920">
          <cell r="A1920" t="str">
            <v>F</v>
          </cell>
          <cell r="B1920">
            <v>9000</v>
          </cell>
          <cell r="C1920">
            <v>36</v>
          </cell>
          <cell r="D1920">
            <v>1</v>
          </cell>
          <cell r="J1920">
            <v>0.50495699999999999</v>
          </cell>
          <cell r="K1920">
            <v>0.48731600000000003</v>
          </cell>
          <cell r="Y1920" t="str">
            <v>N</v>
          </cell>
          <cell r="Z1920">
            <v>4000</v>
          </cell>
          <cell r="AA1920">
            <v>36</v>
          </cell>
          <cell r="AH1920">
            <v>2.0799999999999999E-4</v>
          </cell>
          <cell r="AI1920">
            <v>2.0799999999999999E-4</v>
          </cell>
        </row>
        <row r="1921">
          <cell r="A1921" t="str">
            <v>F</v>
          </cell>
          <cell r="B1921">
            <v>9000</v>
          </cell>
          <cell r="C1921">
            <v>42</v>
          </cell>
          <cell r="D1921">
            <v>1</v>
          </cell>
          <cell r="J1921">
            <v>0.108928</v>
          </cell>
          <cell r="K1921">
            <v>7.8999999999999996E-5</v>
          </cell>
          <cell r="Y1921" t="str">
            <v>N</v>
          </cell>
          <cell r="Z1921">
            <v>5500</v>
          </cell>
          <cell r="AA1921">
            <v>36</v>
          </cell>
          <cell r="AH1921">
            <v>-1.2650000000000001E-3</v>
          </cell>
          <cell r="AI1921">
            <v>-1.2650000000000001E-3</v>
          </cell>
        </row>
        <row r="1922">
          <cell r="A1922" t="str">
            <v>V</v>
          </cell>
          <cell r="B1922">
            <v>2250</v>
          </cell>
          <cell r="C1922">
            <v>30</v>
          </cell>
          <cell r="D1922">
            <v>28</v>
          </cell>
          <cell r="J1922">
            <v>2.0993000000000001E-2</v>
          </cell>
          <cell r="K1922">
            <v>8.1000000000000004E-5</v>
          </cell>
          <cell r="Y1922" t="str">
            <v>V</v>
          </cell>
          <cell r="Z1922">
            <v>2000</v>
          </cell>
          <cell r="AA1922">
            <v>36</v>
          </cell>
          <cell r="AH1922">
            <v>1.36E-4</v>
          </cell>
          <cell r="AI1922">
            <v>1.36E-4</v>
          </cell>
        </row>
        <row r="1923">
          <cell r="A1923" t="str">
            <v>F</v>
          </cell>
          <cell r="B1923">
            <v>2000</v>
          </cell>
          <cell r="C1923">
            <v>30</v>
          </cell>
          <cell r="D1923">
            <v>1</v>
          </cell>
          <cell r="J1923">
            <v>4.8240000000000002E-3</v>
          </cell>
          <cell r="K1923">
            <v>9.9999999999999995E-7</v>
          </cell>
          <cell r="Y1923" t="str">
            <v>V</v>
          </cell>
          <cell r="Z1923">
            <v>2500</v>
          </cell>
          <cell r="AA1923">
            <v>36</v>
          </cell>
          <cell r="AH1923">
            <v>0.75146100000000005</v>
          </cell>
          <cell r="AI1923">
            <v>0.75146100000000005</v>
          </cell>
        </row>
        <row r="1924">
          <cell r="A1924" t="str">
            <v>R</v>
          </cell>
          <cell r="B1924">
            <v>2750</v>
          </cell>
          <cell r="C1924">
            <v>30</v>
          </cell>
          <cell r="D1924">
            <v>25</v>
          </cell>
          <cell r="J1924">
            <v>0.10122100000000001</v>
          </cell>
          <cell r="K1924">
            <v>6.5493999999999997E-2</v>
          </cell>
          <cell r="Y1924" t="str">
            <v>R</v>
          </cell>
          <cell r="Z1924">
            <v>2250</v>
          </cell>
          <cell r="AA1924">
            <v>36</v>
          </cell>
          <cell r="AH1924">
            <v>1.1900000000000001E-4</v>
          </cell>
          <cell r="AI1924">
            <v>1.1900000000000001E-4</v>
          </cell>
        </row>
        <row r="1925">
          <cell r="A1925" t="str">
            <v>F</v>
          </cell>
          <cell r="B1925">
            <v>2750</v>
          </cell>
          <cell r="C1925">
            <v>30</v>
          </cell>
          <cell r="D1925">
            <v>5</v>
          </cell>
          <cell r="J1925">
            <v>3.5708999999999998E-2</v>
          </cell>
          <cell r="K1925">
            <v>5.5170000000000002E-3</v>
          </cell>
          <cell r="Y1925" t="str">
            <v>N</v>
          </cell>
          <cell r="Z1925">
            <v>4750</v>
          </cell>
          <cell r="AA1925">
            <v>36</v>
          </cell>
          <cell r="AH1925">
            <v>1.2999999999999999E-4</v>
          </cell>
          <cell r="AI1925">
            <v>1.2999999999999999E-4</v>
          </cell>
        </row>
        <row r="1926">
          <cell r="A1926" t="str">
            <v>F</v>
          </cell>
          <cell r="B1926">
            <v>3500</v>
          </cell>
          <cell r="C1926">
            <v>30</v>
          </cell>
          <cell r="D1926">
            <v>15</v>
          </cell>
          <cell r="J1926">
            <v>0.11383</v>
          </cell>
          <cell r="K1926">
            <v>8.1030000000000005E-2</v>
          </cell>
          <cell r="Y1926" t="str">
            <v>F</v>
          </cell>
          <cell r="Z1926">
            <v>2000</v>
          </cell>
          <cell r="AA1926">
            <v>36</v>
          </cell>
          <cell r="AH1926">
            <v>0</v>
          </cell>
          <cell r="AI1926">
            <v>0</v>
          </cell>
        </row>
        <row r="1927">
          <cell r="A1927" t="str">
            <v>V</v>
          </cell>
          <cell r="B1927">
            <v>3250</v>
          </cell>
          <cell r="C1927">
            <v>30</v>
          </cell>
          <cell r="D1927">
            <v>42</v>
          </cell>
          <cell r="J1927">
            <v>0.105535</v>
          </cell>
          <cell r="K1927">
            <v>3.5498000000000002E-2</v>
          </cell>
          <cell r="Y1927" t="str">
            <v>N</v>
          </cell>
          <cell r="Z1927">
            <v>5000</v>
          </cell>
          <cell r="AA1927">
            <v>36</v>
          </cell>
          <cell r="AH1927">
            <v>5.3000000000000001E-5</v>
          </cell>
          <cell r="AI1927">
            <v>5.3000000000000001E-5</v>
          </cell>
        </row>
        <row r="1928">
          <cell r="A1928" t="str">
            <v>R</v>
          </cell>
          <cell r="B1928">
            <v>3250</v>
          </cell>
          <cell r="C1928">
            <v>30</v>
          </cell>
          <cell r="D1928">
            <v>28</v>
          </cell>
          <cell r="J1928">
            <v>0.113885</v>
          </cell>
          <cell r="K1928">
            <v>6.6381999999999997E-2</v>
          </cell>
          <cell r="Y1928" t="str">
            <v>R</v>
          </cell>
          <cell r="Z1928">
            <v>7250</v>
          </cell>
          <cell r="AA1928">
            <v>54</v>
          </cell>
          <cell r="AH1928">
            <v>5.0730000000000003E-3</v>
          </cell>
          <cell r="AI1928">
            <v>5.0730000000000003E-3</v>
          </cell>
        </row>
        <row r="1929">
          <cell r="A1929" t="str">
            <v>V</v>
          </cell>
          <cell r="B1929">
            <v>3500</v>
          </cell>
          <cell r="C1929">
            <v>30</v>
          </cell>
          <cell r="D1929">
            <v>34</v>
          </cell>
          <cell r="J1929">
            <v>0.137877</v>
          </cell>
          <cell r="K1929">
            <v>4.9854000000000002E-2</v>
          </cell>
          <cell r="Y1929" t="str">
            <v>F</v>
          </cell>
          <cell r="Z1929">
            <v>9000</v>
          </cell>
          <cell r="AA1929">
            <v>36</v>
          </cell>
          <cell r="AH1929">
            <v>-9.2169999999999995E-3</v>
          </cell>
          <cell r="AI1929">
            <v>-9.2169999999999995E-3</v>
          </cell>
        </row>
        <row r="1930">
          <cell r="A1930" t="str">
            <v>F</v>
          </cell>
          <cell r="B1930">
            <v>4250</v>
          </cell>
          <cell r="C1930">
            <v>30</v>
          </cell>
          <cell r="D1930">
            <v>804</v>
          </cell>
          <cell r="J1930">
            <v>2.9909999999999999E-2</v>
          </cell>
          <cell r="K1930">
            <v>1.1756000000000001E-2</v>
          </cell>
          <cell r="Y1930" t="str">
            <v>F</v>
          </cell>
          <cell r="Z1930">
            <v>3250</v>
          </cell>
          <cell r="AA1930">
            <v>30</v>
          </cell>
          <cell r="AH1930">
            <v>6.29E-4</v>
          </cell>
          <cell r="AI1930">
            <v>6.29E-4</v>
          </cell>
        </row>
        <row r="1931">
          <cell r="A1931" t="str">
            <v>V</v>
          </cell>
          <cell r="B1931">
            <v>4250</v>
          </cell>
          <cell r="C1931">
            <v>30</v>
          </cell>
          <cell r="D1931">
            <v>293</v>
          </cell>
          <cell r="J1931">
            <v>0.105049</v>
          </cell>
          <cell r="K1931">
            <v>6.1142000000000002E-2</v>
          </cell>
          <cell r="Y1931" t="str">
            <v>R</v>
          </cell>
          <cell r="Z1931">
            <v>3000</v>
          </cell>
          <cell r="AA1931">
            <v>30</v>
          </cell>
          <cell r="AH1931">
            <v>1.4630000000000001E-3</v>
          </cell>
          <cell r="AI1931">
            <v>1.4630000000000001E-3</v>
          </cell>
        </row>
        <row r="1932">
          <cell r="A1932" t="str">
            <v>V</v>
          </cell>
          <cell r="B1932">
            <v>4000</v>
          </cell>
          <cell r="C1932">
            <v>30</v>
          </cell>
          <cell r="D1932">
            <v>75</v>
          </cell>
          <cell r="J1932">
            <v>0.15989600000000001</v>
          </cell>
          <cell r="K1932">
            <v>9.6135999999999999E-2</v>
          </cell>
          <cell r="Y1932" t="str">
            <v>V</v>
          </cell>
          <cell r="Z1932">
            <v>3500</v>
          </cell>
          <cell r="AA1932">
            <v>30</v>
          </cell>
          <cell r="AH1932">
            <v>0.146893</v>
          </cell>
          <cell r="AI1932">
            <v>-1.5759999999999999E-3</v>
          </cell>
        </row>
        <row r="1933">
          <cell r="A1933" t="str">
            <v>R</v>
          </cell>
          <cell r="B1933">
            <v>3750</v>
          </cell>
          <cell r="C1933">
            <v>30</v>
          </cell>
          <cell r="D1933">
            <v>26</v>
          </cell>
          <cell r="J1933">
            <v>8.9465000000000003E-2</v>
          </cell>
          <cell r="K1933">
            <v>4.5425E-2</v>
          </cell>
          <cell r="Y1933" t="str">
            <v>F</v>
          </cell>
          <cell r="Z1933">
            <v>3500</v>
          </cell>
          <cell r="AA1933">
            <v>30</v>
          </cell>
          <cell r="AH1933">
            <v>-2.2309999999999999E-3</v>
          </cell>
          <cell r="AI1933">
            <v>-2.2309999999999999E-3</v>
          </cell>
        </row>
        <row r="1934">
          <cell r="A1934" t="str">
            <v>V</v>
          </cell>
          <cell r="B1934">
            <v>3750</v>
          </cell>
          <cell r="C1934">
            <v>30</v>
          </cell>
          <cell r="D1934">
            <v>65</v>
          </cell>
          <cell r="J1934">
            <v>0.18393200000000001</v>
          </cell>
          <cell r="K1934">
            <v>0.11411200000000001</v>
          </cell>
          <cell r="Y1934" t="str">
            <v>R</v>
          </cell>
          <cell r="Z1934">
            <v>3500</v>
          </cell>
          <cell r="AA1934">
            <v>30</v>
          </cell>
          <cell r="AH1934">
            <v>-4.352E-3</v>
          </cell>
          <cell r="AI1934">
            <v>-4.352E-3</v>
          </cell>
        </row>
        <row r="1935">
          <cell r="A1935" t="str">
            <v>F</v>
          </cell>
          <cell r="B1935">
            <v>3750</v>
          </cell>
          <cell r="C1935">
            <v>30</v>
          </cell>
          <cell r="D1935">
            <v>39</v>
          </cell>
          <cell r="J1935">
            <v>3.8601000000000003E-2</v>
          </cell>
          <cell r="K1935">
            <v>5.3090000000000004E-3</v>
          </cell>
          <cell r="Y1935" t="str">
            <v>F</v>
          </cell>
          <cell r="Z1935">
            <v>4250</v>
          </cell>
          <cell r="AA1935">
            <v>30</v>
          </cell>
          <cell r="AH1935">
            <v>8.8599999999999996E-4</v>
          </cell>
          <cell r="AI1935">
            <v>8.8599999999999996E-4</v>
          </cell>
        </row>
        <row r="1936">
          <cell r="A1936" t="str">
            <v>R</v>
          </cell>
          <cell r="B1936">
            <v>4000</v>
          </cell>
          <cell r="C1936">
            <v>30</v>
          </cell>
          <cell r="D1936">
            <v>20</v>
          </cell>
          <cell r="J1936">
            <v>6.7141000000000006E-2</v>
          </cell>
          <cell r="K1936">
            <v>3.4002999999999999E-2</v>
          </cell>
          <cell r="Y1936" t="str">
            <v>F</v>
          </cell>
          <cell r="Z1936">
            <v>3750</v>
          </cell>
          <cell r="AA1936">
            <v>30</v>
          </cell>
          <cell r="AH1936">
            <v>0.19009300000000001</v>
          </cell>
          <cell r="AI1936">
            <v>0.19009300000000001</v>
          </cell>
        </row>
        <row r="1937">
          <cell r="A1937" t="str">
            <v>V</v>
          </cell>
          <cell r="B1937">
            <v>4500</v>
          </cell>
          <cell r="C1937">
            <v>30</v>
          </cell>
          <cell r="D1937">
            <v>449</v>
          </cell>
          <cell r="J1937">
            <v>9.2976000000000003E-2</v>
          </cell>
          <cell r="K1937">
            <v>2.9006000000000001E-2</v>
          </cell>
          <cell r="Y1937" t="str">
            <v>V</v>
          </cell>
          <cell r="Z1937">
            <v>3750</v>
          </cell>
          <cell r="AA1937">
            <v>30</v>
          </cell>
          <cell r="AH1937">
            <v>0.115425</v>
          </cell>
          <cell r="AI1937">
            <v>-3.078E-3</v>
          </cell>
        </row>
        <row r="1938">
          <cell r="A1938" t="str">
            <v>R</v>
          </cell>
          <cell r="B1938">
            <v>4500</v>
          </cell>
          <cell r="C1938">
            <v>30</v>
          </cell>
          <cell r="D1938">
            <v>34</v>
          </cell>
          <cell r="J1938">
            <v>4.7537999999999997E-2</v>
          </cell>
          <cell r="K1938">
            <v>9.1160000000000008E-3</v>
          </cell>
          <cell r="Y1938" t="str">
            <v>R</v>
          </cell>
          <cell r="Z1938">
            <v>4000</v>
          </cell>
          <cell r="AA1938">
            <v>30</v>
          </cell>
          <cell r="AH1938">
            <v>-2.4020000000000001E-3</v>
          </cell>
          <cell r="AI1938">
            <v>-2.4020000000000001E-3</v>
          </cell>
        </row>
        <row r="1939">
          <cell r="A1939" t="str">
            <v>R</v>
          </cell>
          <cell r="B1939">
            <v>5000</v>
          </cell>
          <cell r="C1939">
            <v>30</v>
          </cell>
          <cell r="D1939">
            <v>133</v>
          </cell>
          <cell r="J1939">
            <v>5.8729999999999997E-2</v>
          </cell>
          <cell r="K1939">
            <v>1.9297999999999999E-2</v>
          </cell>
          <cell r="Y1939" t="str">
            <v>V</v>
          </cell>
          <cell r="Z1939">
            <v>4500</v>
          </cell>
          <cell r="AA1939">
            <v>30</v>
          </cell>
          <cell r="AH1939">
            <v>2.8509E-2</v>
          </cell>
          <cell r="AI1939">
            <v>1.3372999999999999E-2</v>
          </cell>
        </row>
        <row r="1940">
          <cell r="A1940" t="str">
            <v>R</v>
          </cell>
          <cell r="B1940">
            <v>4750</v>
          </cell>
          <cell r="C1940">
            <v>30</v>
          </cell>
          <cell r="D1940">
            <v>39</v>
          </cell>
          <cell r="J1940">
            <v>6.8389000000000005E-2</v>
          </cell>
          <cell r="K1940">
            <v>3.5097000000000003E-2</v>
          </cell>
          <cell r="Y1940" t="str">
            <v>R</v>
          </cell>
          <cell r="Z1940">
            <v>4750</v>
          </cell>
          <cell r="AA1940">
            <v>30</v>
          </cell>
          <cell r="AH1940">
            <v>0.155004</v>
          </cell>
          <cell r="AI1940">
            <v>0.155004</v>
          </cell>
        </row>
        <row r="1941">
          <cell r="A1941" t="str">
            <v>N</v>
          </cell>
          <cell r="B1941">
            <v>5500</v>
          </cell>
          <cell r="C1941">
            <v>30</v>
          </cell>
          <cell r="D1941">
            <v>5</v>
          </cell>
          <cell r="J1941">
            <v>5.2900000000000003E-2</v>
          </cell>
          <cell r="K1941">
            <v>0</v>
          </cell>
          <cell r="Y1941" t="str">
            <v>R</v>
          </cell>
          <cell r="Z1941">
            <v>4500</v>
          </cell>
          <cell r="AA1941">
            <v>30</v>
          </cell>
          <cell r="AH1941">
            <v>4.0499999999999998E-4</v>
          </cell>
          <cell r="AI1941">
            <v>4.0499999999999998E-4</v>
          </cell>
        </row>
        <row r="1942">
          <cell r="A1942" t="str">
            <v>V</v>
          </cell>
          <cell r="B1942">
            <v>9000</v>
          </cell>
          <cell r="C1942">
            <v>36</v>
          </cell>
          <cell r="D1942">
            <v>1</v>
          </cell>
          <cell r="J1942">
            <v>0.352547</v>
          </cell>
          <cell r="K1942">
            <v>0.30949300000000002</v>
          </cell>
          <cell r="Y1942" t="str">
            <v>N</v>
          </cell>
          <cell r="Z1942">
            <v>5500</v>
          </cell>
          <cell r="AA1942">
            <v>30</v>
          </cell>
          <cell r="AH1942">
            <v>9.1200000000000005E-4</v>
          </cell>
          <cell r="AI1942">
            <v>9.1200000000000005E-4</v>
          </cell>
        </row>
        <row r="1943">
          <cell r="A1943" t="str">
            <v>V</v>
          </cell>
          <cell r="B1943">
            <v>2750</v>
          </cell>
          <cell r="C1943">
            <v>30</v>
          </cell>
          <cell r="D1943">
            <v>21</v>
          </cell>
          <cell r="J1943">
            <v>9.2501E-2</v>
          </cell>
          <cell r="K1943">
            <v>2.1479000000000002E-2</v>
          </cell>
          <cell r="Y1943" t="str">
            <v>F</v>
          </cell>
          <cell r="Z1943">
            <v>9000</v>
          </cell>
          <cell r="AA1943">
            <v>42</v>
          </cell>
          <cell r="AH1943">
            <v>9.9999999999999995E-7</v>
          </cell>
          <cell r="AI1943">
            <v>9.9999999999999995E-7</v>
          </cell>
        </row>
        <row r="1944">
          <cell r="A1944" t="str">
            <v>F</v>
          </cell>
          <cell r="B1944">
            <v>2250</v>
          </cell>
          <cell r="C1944">
            <v>30</v>
          </cell>
          <cell r="D1944">
            <v>4</v>
          </cell>
          <cell r="J1944">
            <v>4.1596000000000001E-2</v>
          </cell>
          <cell r="K1944">
            <v>9.9999999999999995E-7</v>
          </cell>
          <cell r="Y1944" t="str">
            <v>F</v>
          </cell>
          <cell r="Z1944">
            <v>2000</v>
          </cell>
          <cell r="AA1944">
            <v>30</v>
          </cell>
          <cell r="AH1944">
            <v>-2.7539999999999999E-2</v>
          </cell>
          <cell r="AI1944">
            <v>-2.7539999999999999E-2</v>
          </cell>
        </row>
        <row r="1945">
          <cell r="A1945" t="str">
            <v>R</v>
          </cell>
          <cell r="B1945">
            <v>2500</v>
          </cell>
          <cell r="C1945">
            <v>30</v>
          </cell>
          <cell r="D1945">
            <v>2</v>
          </cell>
          <cell r="J1945">
            <v>2.2911000000000001E-2</v>
          </cell>
          <cell r="K1945">
            <v>9.8999999999999994E-5</v>
          </cell>
          <cell r="Y1945" t="str">
            <v>R</v>
          </cell>
          <cell r="Z1945">
            <v>2750</v>
          </cell>
          <cell r="AA1945">
            <v>30</v>
          </cell>
          <cell r="AH1945">
            <v>-2.9750000000000002E-3</v>
          </cell>
          <cell r="AI1945">
            <v>-2.9750000000000002E-3</v>
          </cell>
        </row>
        <row r="1946">
          <cell r="A1946" t="str">
            <v>R</v>
          </cell>
          <cell r="B1946">
            <v>3000</v>
          </cell>
          <cell r="C1946">
            <v>30</v>
          </cell>
          <cell r="D1946">
            <v>19</v>
          </cell>
          <cell r="J1946">
            <v>6.4543000000000003E-2</v>
          </cell>
          <cell r="K1946">
            <v>2.9235000000000001E-2</v>
          </cell>
          <cell r="Y1946" t="str">
            <v>F</v>
          </cell>
          <cell r="Z1946">
            <v>2500</v>
          </cell>
          <cell r="AA1946">
            <v>30</v>
          </cell>
          <cell r="AH1946">
            <v>-7.123E-3</v>
          </cell>
          <cell r="AI1946">
            <v>-7.123E-3</v>
          </cell>
        </row>
        <row r="1947">
          <cell r="A1947" t="str">
            <v>F</v>
          </cell>
          <cell r="B1947">
            <v>3000</v>
          </cell>
          <cell r="C1947">
            <v>30</v>
          </cell>
          <cell r="D1947">
            <v>8</v>
          </cell>
          <cell r="J1947">
            <v>8.6829000000000003E-2</v>
          </cell>
          <cell r="K1947">
            <v>5.3828000000000001E-2</v>
          </cell>
          <cell r="Y1947" t="str">
            <v>F</v>
          </cell>
          <cell r="Z1947">
            <v>2750</v>
          </cell>
          <cell r="AA1947">
            <v>30</v>
          </cell>
          <cell r="AH1947">
            <v>-1.4331999999999999E-2</v>
          </cell>
          <cell r="AI1947">
            <v>-1.4331999999999999E-2</v>
          </cell>
        </row>
        <row r="1948">
          <cell r="A1948" t="str">
            <v>R</v>
          </cell>
          <cell r="B1948">
            <v>3500</v>
          </cell>
          <cell r="C1948">
            <v>30</v>
          </cell>
          <cell r="D1948">
            <v>26</v>
          </cell>
          <cell r="J1948">
            <v>8.8817999999999994E-2</v>
          </cell>
          <cell r="K1948">
            <v>5.611E-2</v>
          </cell>
          <cell r="Y1948" t="str">
            <v>R</v>
          </cell>
          <cell r="Z1948">
            <v>3750</v>
          </cell>
          <cell r="AA1948">
            <v>30</v>
          </cell>
          <cell r="AH1948">
            <v>-1.65E-3</v>
          </cell>
          <cell r="AI1948">
            <v>-1.65E-3</v>
          </cell>
        </row>
        <row r="1949">
          <cell r="A1949" t="str">
            <v>F</v>
          </cell>
          <cell r="B1949">
            <v>3250</v>
          </cell>
          <cell r="C1949">
            <v>30</v>
          </cell>
          <cell r="D1949">
            <v>6</v>
          </cell>
          <cell r="J1949">
            <v>5.6799000000000002E-2</v>
          </cell>
          <cell r="K1949">
            <v>1.6937000000000001E-2</v>
          </cell>
          <cell r="Y1949" t="str">
            <v>R</v>
          </cell>
          <cell r="Z1949">
            <v>3250</v>
          </cell>
          <cell r="AA1949">
            <v>30</v>
          </cell>
          <cell r="AH1949">
            <v>-6.731E-3</v>
          </cell>
          <cell r="AI1949">
            <v>-6.731E-3</v>
          </cell>
        </row>
        <row r="1950">
          <cell r="A1950" t="str">
            <v>R</v>
          </cell>
          <cell r="B1950">
            <v>2250</v>
          </cell>
          <cell r="C1950">
            <v>30</v>
          </cell>
          <cell r="D1950">
            <v>4</v>
          </cell>
          <cell r="J1950">
            <v>3.4805999999999997E-2</v>
          </cell>
          <cell r="K1950">
            <v>1.5166000000000001E-2</v>
          </cell>
          <cell r="Y1950" t="str">
            <v>N</v>
          </cell>
          <cell r="Z1950">
            <v>5250</v>
          </cell>
          <cell r="AA1950">
            <v>30</v>
          </cell>
          <cell r="AH1950">
            <v>2.198E-2</v>
          </cell>
          <cell r="AI1950">
            <v>2.198E-2</v>
          </cell>
        </row>
        <row r="1951">
          <cell r="A1951" t="str">
            <v>V</v>
          </cell>
          <cell r="B1951">
            <v>5750</v>
          </cell>
          <cell r="C1951">
            <v>60</v>
          </cell>
          <cell r="D1951">
            <v>1</v>
          </cell>
          <cell r="J1951">
            <v>0.43385200000000002</v>
          </cell>
          <cell r="K1951">
            <v>0.31877299999999997</v>
          </cell>
          <cell r="Y1951" t="str">
            <v>F</v>
          </cell>
          <cell r="Z1951">
            <v>2250</v>
          </cell>
          <cell r="AA1951">
            <v>30</v>
          </cell>
          <cell r="AH1951">
            <v>1.7000000000000001E-4</v>
          </cell>
          <cell r="AI1951">
            <v>1.7000000000000001E-4</v>
          </cell>
        </row>
        <row r="1952">
          <cell r="A1952" t="str">
            <v>F</v>
          </cell>
          <cell r="B1952">
            <v>6750</v>
          </cell>
          <cell r="C1952">
            <v>54</v>
          </cell>
          <cell r="D1952">
            <v>1</v>
          </cell>
          <cell r="J1952">
            <v>0.16032399999999999</v>
          </cell>
          <cell r="K1952">
            <v>7.7800000000000005E-4</v>
          </cell>
          <cell r="Y1952" t="str">
            <v>R</v>
          </cell>
          <cell r="Z1952">
            <v>2500</v>
          </cell>
          <cell r="AA1952">
            <v>30</v>
          </cell>
          <cell r="AH1952">
            <v>-7.9869999999999993E-3</v>
          </cell>
          <cell r="AI1952">
            <v>-7.9869999999999993E-3</v>
          </cell>
        </row>
        <row r="1953">
          <cell r="A1953" t="str">
            <v>F</v>
          </cell>
          <cell r="B1953">
            <v>2500</v>
          </cell>
          <cell r="C1953">
            <v>30</v>
          </cell>
          <cell r="D1953">
            <v>3</v>
          </cell>
          <cell r="J1953">
            <v>1.8252999999999998E-2</v>
          </cell>
          <cell r="K1953">
            <v>2.5000000000000001E-5</v>
          </cell>
          <cell r="Y1953" t="str">
            <v>R</v>
          </cell>
          <cell r="Z1953">
            <v>2250</v>
          </cell>
          <cell r="AA1953">
            <v>30</v>
          </cell>
          <cell r="AH1953">
            <v>-3.6099999999999999E-4</v>
          </cell>
          <cell r="AI1953">
            <v>-3.6099999999999999E-4</v>
          </cell>
        </row>
        <row r="1954">
          <cell r="A1954" t="str">
            <v>F</v>
          </cell>
          <cell r="B1954">
            <v>3500</v>
          </cell>
          <cell r="C1954">
            <v>24</v>
          </cell>
          <cell r="D1954">
            <v>4</v>
          </cell>
          <cell r="J1954">
            <v>2.9892999999999999E-2</v>
          </cell>
          <cell r="K1954">
            <v>8.1000000000000004E-5</v>
          </cell>
          <cell r="Y1954" t="str">
            <v>F</v>
          </cell>
          <cell r="Z1954">
            <v>6750</v>
          </cell>
          <cell r="AA1954">
            <v>54</v>
          </cell>
          <cell r="AH1954">
            <v>1.447E-2</v>
          </cell>
          <cell r="AI1954">
            <v>1.447E-2</v>
          </cell>
        </row>
        <row r="1955">
          <cell r="A1955" t="str">
            <v>R</v>
          </cell>
          <cell r="B1955">
            <v>3750</v>
          </cell>
          <cell r="C1955">
            <v>24</v>
          </cell>
          <cell r="D1955">
            <v>23</v>
          </cell>
          <cell r="J1955">
            <v>0.119113</v>
          </cell>
          <cell r="K1955">
            <v>6.9224999999999995E-2</v>
          </cell>
          <cell r="Y1955" t="str">
            <v>V</v>
          </cell>
          <cell r="Z1955">
            <v>3250</v>
          </cell>
          <cell r="AA1955">
            <v>24</v>
          </cell>
          <cell r="AH1955">
            <v>0.49467100000000003</v>
          </cell>
          <cell r="AI1955">
            <v>0.49467100000000003</v>
          </cell>
        </row>
        <row r="1956">
          <cell r="A1956" t="str">
            <v>V</v>
          </cell>
          <cell r="B1956">
            <v>3250</v>
          </cell>
          <cell r="C1956">
            <v>24</v>
          </cell>
          <cell r="D1956">
            <v>22</v>
          </cell>
          <cell r="J1956">
            <v>0.18943699999999999</v>
          </cell>
          <cell r="K1956">
            <v>0.15040700000000001</v>
          </cell>
          <cell r="Y1956" t="str">
            <v>F</v>
          </cell>
          <cell r="Z1956">
            <v>2250</v>
          </cell>
          <cell r="AA1956">
            <v>24</v>
          </cell>
          <cell r="AH1956">
            <v>0</v>
          </cell>
          <cell r="AI1956">
            <v>0</v>
          </cell>
        </row>
        <row r="1957">
          <cell r="A1957" t="str">
            <v>V</v>
          </cell>
          <cell r="B1957">
            <v>3750</v>
          </cell>
          <cell r="C1957">
            <v>24</v>
          </cell>
          <cell r="D1957">
            <v>36</v>
          </cell>
          <cell r="J1957">
            <v>0.22667100000000001</v>
          </cell>
          <cell r="K1957">
            <v>0.169485</v>
          </cell>
          <cell r="Y1957" t="str">
            <v>V</v>
          </cell>
          <cell r="Z1957">
            <v>3000</v>
          </cell>
          <cell r="AA1957">
            <v>24</v>
          </cell>
          <cell r="AH1957">
            <v>8.2369999999999995E-3</v>
          </cell>
          <cell r="AI1957">
            <v>8.2369999999999995E-3</v>
          </cell>
        </row>
        <row r="1958">
          <cell r="A1958" t="str">
            <v>F</v>
          </cell>
          <cell r="B1958">
            <v>3750</v>
          </cell>
          <cell r="C1958">
            <v>24</v>
          </cell>
          <cell r="D1958">
            <v>18</v>
          </cell>
          <cell r="J1958">
            <v>2.2282E-2</v>
          </cell>
          <cell r="K1958">
            <v>1.34E-4</v>
          </cell>
          <cell r="Y1958" t="str">
            <v>F</v>
          </cell>
          <cell r="Z1958">
            <v>3500</v>
          </cell>
          <cell r="AA1958">
            <v>24</v>
          </cell>
          <cell r="AH1958">
            <v>7.143E-3</v>
          </cell>
          <cell r="AI1958">
            <v>7.143E-3</v>
          </cell>
        </row>
        <row r="1959">
          <cell r="A1959" t="str">
            <v>V</v>
          </cell>
          <cell r="B1959">
            <v>4000</v>
          </cell>
          <cell r="C1959">
            <v>24</v>
          </cell>
          <cell r="D1959">
            <v>60</v>
          </cell>
          <cell r="J1959">
            <v>0.17968000000000001</v>
          </cell>
          <cell r="K1959">
            <v>0.120506</v>
          </cell>
          <cell r="Y1959" t="str">
            <v>R</v>
          </cell>
          <cell r="Z1959">
            <v>3500</v>
          </cell>
          <cell r="AA1959">
            <v>24</v>
          </cell>
          <cell r="AH1959">
            <v>4.7400000000000003E-3</v>
          </cell>
          <cell r="AI1959">
            <v>4.7400000000000003E-3</v>
          </cell>
        </row>
        <row r="1960">
          <cell r="A1960" t="str">
            <v>F</v>
          </cell>
          <cell r="B1960">
            <v>4000</v>
          </cell>
          <cell r="C1960">
            <v>24</v>
          </cell>
          <cell r="D1960">
            <v>15</v>
          </cell>
          <cell r="J1960">
            <v>6.6642000000000007E-2</v>
          </cell>
          <cell r="K1960">
            <v>3.8559000000000003E-2</v>
          </cell>
          <cell r="Y1960" t="str">
            <v>F</v>
          </cell>
          <cell r="Z1960">
            <v>3750</v>
          </cell>
          <cell r="AA1960">
            <v>24</v>
          </cell>
          <cell r="AH1960">
            <v>-2.748E-3</v>
          </cell>
          <cell r="AI1960">
            <v>-2.748E-3</v>
          </cell>
        </row>
        <row r="1961">
          <cell r="A1961" t="str">
            <v>F</v>
          </cell>
          <cell r="B1961">
            <v>4250</v>
          </cell>
          <cell r="C1961">
            <v>24</v>
          </cell>
          <cell r="D1961">
            <v>671</v>
          </cell>
          <cell r="J1961">
            <v>2.4174999999999999E-2</v>
          </cell>
          <cell r="K1961">
            <v>9.8879999999999992E-3</v>
          </cell>
          <cell r="Y1961" t="str">
            <v>V</v>
          </cell>
          <cell r="Z1961">
            <v>3750</v>
          </cell>
          <cell r="AA1961">
            <v>24</v>
          </cell>
          <cell r="AH1961">
            <v>-3.9100000000000003E-3</v>
          </cell>
          <cell r="AI1961">
            <v>-3.9100000000000003E-3</v>
          </cell>
        </row>
        <row r="1962">
          <cell r="A1962" t="str">
            <v>V</v>
          </cell>
          <cell r="B1962">
            <v>4250</v>
          </cell>
          <cell r="C1962">
            <v>24</v>
          </cell>
          <cell r="D1962">
            <v>304</v>
          </cell>
          <cell r="J1962">
            <v>8.0030000000000004E-2</v>
          </cell>
          <cell r="K1962">
            <v>4.9861999999999997E-2</v>
          </cell>
          <cell r="Y1962" t="str">
            <v>V</v>
          </cell>
          <cell r="Z1962">
            <v>4250</v>
          </cell>
          <cell r="AA1962">
            <v>24</v>
          </cell>
          <cell r="AH1962">
            <v>6.3585000000000003E-2</v>
          </cell>
          <cell r="AI1962">
            <v>6.3585000000000003E-2</v>
          </cell>
        </row>
        <row r="1963">
          <cell r="A1963" t="str">
            <v>R</v>
          </cell>
          <cell r="B1963">
            <v>4500</v>
          </cell>
          <cell r="C1963">
            <v>24</v>
          </cell>
          <cell r="D1963">
            <v>64</v>
          </cell>
          <cell r="J1963">
            <v>2.8608999999999999E-2</v>
          </cell>
          <cell r="K1963">
            <v>2.5900000000000001E-4</v>
          </cell>
          <cell r="Y1963" t="str">
            <v>V</v>
          </cell>
          <cell r="Z1963">
            <v>4000</v>
          </cell>
          <cell r="AA1963">
            <v>24</v>
          </cell>
          <cell r="AH1963">
            <v>0.43801800000000002</v>
          </cell>
          <cell r="AI1963">
            <v>-3.5999999999999999E-3</v>
          </cell>
        </row>
        <row r="1964">
          <cell r="A1964" t="str">
            <v>R</v>
          </cell>
          <cell r="B1964">
            <v>4250</v>
          </cell>
          <cell r="C1964">
            <v>24</v>
          </cell>
          <cell r="D1964">
            <v>28</v>
          </cell>
          <cell r="J1964">
            <v>5.1969000000000001E-2</v>
          </cell>
          <cell r="K1964">
            <v>3.0824000000000001E-2</v>
          </cell>
          <cell r="Y1964" t="str">
            <v>R</v>
          </cell>
          <cell r="Z1964">
            <v>4250</v>
          </cell>
          <cell r="AA1964">
            <v>24</v>
          </cell>
          <cell r="AH1964">
            <v>-1.4530000000000001E-3</v>
          </cell>
          <cell r="AI1964">
            <v>-1.4530000000000001E-3</v>
          </cell>
        </row>
        <row r="1965">
          <cell r="A1965" t="str">
            <v>N</v>
          </cell>
          <cell r="B1965">
            <v>5250</v>
          </cell>
          <cell r="C1965">
            <v>24</v>
          </cell>
          <cell r="D1965">
            <v>6</v>
          </cell>
          <cell r="J1965">
            <v>7.6410000000000006E-2</v>
          </cell>
          <cell r="K1965">
            <v>0</v>
          </cell>
          <cell r="Y1965" t="str">
            <v>F</v>
          </cell>
          <cell r="Z1965">
            <v>4250</v>
          </cell>
          <cell r="AA1965">
            <v>24</v>
          </cell>
          <cell r="AH1965">
            <v>5.8956000000000001E-2</v>
          </cell>
          <cell r="AI1965">
            <v>1.4859999999999999E-3</v>
          </cell>
        </row>
        <row r="1966">
          <cell r="A1966" t="str">
            <v>V</v>
          </cell>
          <cell r="B1966">
            <v>9000</v>
          </cell>
          <cell r="C1966">
            <v>24</v>
          </cell>
          <cell r="D1966">
            <v>4</v>
          </cell>
          <cell r="J1966">
            <v>0.595078</v>
          </cell>
          <cell r="K1966">
            <v>0.269316</v>
          </cell>
          <cell r="Y1966" t="str">
            <v>R</v>
          </cell>
          <cell r="Z1966">
            <v>2250</v>
          </cell>
          <cell r="AA1966">
            <v>24</v>
          </cell>
          <cell r="AH1966">
            <v>-1.0349000000000001E-2</v>
          </cell>
          <cell r="AI1966">
            <v>-1.0349000000000001E-2</v>
          </cell>
        </row>
        <row r="1967">
          <cell r="A1967" t="str">
            <v>R</v>
          </cell>
          <cell r="B1967">
            <v>2750</v>
          </cell>
          <cell r="C1967">
            <v>24</v>
          </cell>
          <cell r="D1967">
            <v>9</v>
          </cell>
          <cell r="J1967">
            <v>0.114786</v>
          </cell>
          <cell r="K1967">
            <v>7.9230999999999996E-2</v>
          </cell>
          <cell r="Y1967" t="str">
            <v>R</v>
          </cell>
          <cell r="Z1967">
            <v>2750</v>
          </cell>
          <cell r="AA1967">
            <v>24</v>
          </cell>
          <cell r="AH1967">
            <v>0.73096099999999997</v>
          </cell>
          <cell r="AI1967">
            <v>0.73096099999999997</v>
          </cell>
        </row>
        <row r="1968">
          <cell r="A1968" t="str">
            <v>V</v>
          </cell>
          <cell r="B1968">
            <v>2250</v>
          </cell>
          <cell r="C1968">
            <v>24</v>
          </cell>
          <cell r="D1968">
            <v>11</v>
          </cell>
          <cell r="J1968">
            <v>2.3512000000000002E-2</v>
          </cell>
          <cell r="K1968">
            <v>1.3300000000000001E-4</v>
          </cell>
          <cell r="Y1968" t="str">
            <v>R</v>
          </cell>
          <cell r="Z1968">
            <v>3000</v>
          </cell>
          <cell r="AA1968">
            <v>24</v>
          </cell>
          <cell r="AH1968">
            <v>-7.2379999999999996E-3</v>
          </cell>
          <cell r="AI1968">
            <v>-7.2379999999999996E-3</v>
          </cell>
        </row>
        <row r="1969">
          <cell r="A1969" t="str">
            <v>V</v>
          </cell>
          <cell r="B1969">
            <v>2500</v>
          </cell>
          <cell r="C1969">
            <v>24</v>
          </cell>
          <cell r="D1969">
            <v>6</v>
          </cell>
          <cell r="J1969">
            <v>6.2924999999999995E-2</v>
          </cell>
          <cell r="K1969">
            <v>1.76E-4</v>
          </cell>
          <cell r="Y1969" t="str">
            <v>V</v>
          </cell>
          <cell r="Z1969">
            <v>3500</v>
          </cell>
          <cell r="AA1969">
            <v>24</v>
          </cell>
          <cell r="AH1969">
            <v>4.9340000000000002E-2</v>
          </cell>
          <cell r="AI1969">
            <v>4.9340000000000002E-2</v>
          </cell>
        </row>
        <row r="1970">
          <cell r="A1970" t="str">
            <v>V</v>
          </cell>
          <cell r="B1970">
            <v>3000</v>
          </cell>
          <cell r="C1970">
            <v>24</v>
          </cell>
          <cell r="D1970">
            <v>12</v>
          </cell>
          <cell r="J1970">
            <v>8.0090999999999996E-2</v>
          </cell>
          <cell r="K1970">
            <v>9.3039999999999998E-3</v>
          </cell>
          <cell r="Y1970" t="str">
            <v>R</v>
          </cell>
          <cell r="Z1970">
            <v>3750</v>
          </cell>
          <cell r="AA1970">
            <v>24</v>
          </cell>
          <cell r="AH1970">
            <v>3.823E-3</v>
          </cell>
          <cell r="AI1970">
            <v>3.823E-3</v>
          </cell>
        </row>
        <row r="1971">
          <cell r="A1971" t="str">
            <v>F</v>
          </cell>
          <cell r="B1971">
            <v>3000</v>
          </cell>
          <cell r="C1971">
            <v>24</v>
          </cell>
          <cell r="D1971">
            <v>2</v>
          </cell>
          <cell r="J1971">
            <v>2.5922000000000001E-2</v>
          </cell>
          <cell r="K1971">
            <v>3.6000000000000001E-5</v>
          </cell>
          <cell r="Y1971" t="str">
            <v>F</v>
          </cell>
          <cell r="Z1971">
            <v>4000</v>
          </cell>
          <cell r="AA1971">
            <v>24</v>
          </cell>
          <cell r="AH1971">
            <v>0.68189699999999998</v>
          </cell>
          <cell r="AI1971">
            <v>-1.9819999999999998E-3</v>
          </cell>
        </row>
        <row r="1972">
          <cell r="A1972" t="str">
            <v>R</v>
          </cell>
          <cell r="B1972">
            <v>3000</v>
          </cell>
          <cell r="C1972">
            <v>24</v>
          </cell>
          <cell r="D1972">
            <v>11</v>
          </cell>
          <cell r="J1972">
            <v>7.1386000000000005E-2</v>
          </cell>
          <cell r="K1972">
            <v>3.8682000000000001E-2</v>
          </cell>
          <cell r="Y1972" t="str">
            <v>R</v>
          </cell>
          <cell r="Z1972">
            <v>4000</v>
          </cell>
          <cell r="AA1972">
            <v>24</v>
          </cell>
          <cell r="AH1972">
            <v>-1.2357999999999999E-2</v>
          </cell>
          <cell r="AI1972">
            <v>-1.2357999999999999E-2</v>
          </cell>
        </row>
        <row r="1973">
          <cell r="A1973" t="str">
            <v>V</v>
          </cell>
          <cell r="B1973">
            <v>3500</v>
          </cell>
          <cell r="C1973">
            <v>24</v>
          </cell>
          <cell r="D1973">
            <v>28</v>
          </cell>
          <cell r="J1973">
            <v>0.143235</v>
          </cell>
          <cell r="K1973">
            <v>7.2388999999999995E-2</v>
          </cell>
          <cell r="Y1973" t="str">
            <v>R</v>
          </cell>
          <cell r="Z1973">
            <v>4500</v>
          </cell>
          <cell r="AA1973">
            <v>24</v>
          </cell>
          <cell r="AH1973">
            <v>2.2599999999999999E-3</v>
          </cell>
          <cell r="AI1973">
            <v>2.2599999999999999E-3</v>
          </cell>
        </row>
        <row r="1974">
          <cell r="A1974" t="str">
            <v>R</v>
          </cell>
          <cell r="B1974">
            <v>3500</v>
          </cell>
          <cell r="C1974">
            <v>24</v>
          </cell>
          <cell r="D1974">
            <v>20</v>
          </cell>
          <cell r="J1974">
            <v>8.9678999999999995E-2</v>
          </cell>
          <cell r="K1974">
            <v>4.7988999999999997E-2</v>
          </cell>
          <cell r="Y1974" t="str">
            <v>N</v>
          </cell>
          <cell r="Z1974">
            <v>5250</v>
          </cell>
          <cell r="AA1974">
            <v>24</v>
          </cell>
          <cell r="AH1974">
            <v>2.9030000000000002E-3</v>
          </cell>
          <cell r="AI1974">
            <v>2.9030000000000002E-3</v>
          </cell>
        </row>
        <row r="1975">
          <cell r="A1975" t="str">
            <v>R</v>
          </cell>
          <cell r="B1975">
            <v>4000</v>
          </cell>
          <cell r="C1975">
            <v>24</v>
          </cell>
          <cell r="D1975">
            <v>11</v>
          </cell>
          <cell r="J1975">
            <v>0.210595</v>
          </cell>
          <cell r="K1975">
            <v>0.174454</v>
          </cell>
          <cell r="Y1975" t="str">
            <v>V</v>
          </cell>
          <cell r="Z1975">
            <v>2250</v>
          </cell>
          <cell r="AA1975">
            <v>24</v>
          </cell>
          <cell r="AH1975">
            <v>2.05E-4</v>
          </cell>
          <cell r="AI1975">
            <v>2.05E-4</v>
          </cell>
        </row>
        <row r="1976">
          <cell r="A1976" t="str">
            <v>F</v>
          </cell>
          <cell r="B1976">
            <v>20000</v>
          </cell>
          <cell r="C1976">
            <v>24</v>
          </cell>
          <cell r="D1976">
            <v>1</v>
          </cell>
          <cell r="J1976">
            <v>0.11584999999999999</v>
          </cell>
          <cell r="K1976">
            <v>3.0000000000000001E-6</v>
          </cell>
          <cell r="Y1976" t="str">
            <v>V</v>
          </cell>
          <cell r="Z1976">
            <v>2500</v>
          </cell>
          <cell r="AA1976">
            <v>24</v>
          </cell>
          <cell r="AH1976">
            <v>3.4269999999999999E-3</v>
          </cell>
          <cell r="AI1976">
            <v>3.4269999999999999E-3</v>
          </cell>
        </row>
        <row r="1977">
          <cell r="A1977" t="str">
            <v>V</v>
          </cell>
          <cell r="B1977">
            <v>2750</v>
          </cell>
          <cell r="C1977">
            <v>24</v>
          </cell>
          <cell r="D1977">
            <v>9</v>
          </cell>
          <cell r="J1977">
            <v>6.5755999999999995E-2</v>
          </cell>
          <cell r="K1977">
            <v>1.2342000000000001E-2</v>
          </cell>
          <cell r="Y1977" t="str">
            <v>F</v>
          </cell>
          <cell r="Z1977">
            <v>3000</v>
          </cell>
          <cell r="AA1977">
            <v>24</v>
          </cell>
          <cell r="AH1977">
            <v>0</v>
          </cell>
          <cell r="AI1977">
            <v>0</v>
          </cell>
        </row>
        <row r="1978">
          <cell r="A1978" t="str">
            <v>R</v>
          </cell>
          <cell r="B1978">
            <v>2500</v>
          </cell>
          <cell r="C1978">
            <v>24</v>
          </cell>
          <cell r="D1978">
            <v>3</v>
          </cell>
          <cell r="J1978">
            <v>0.197994</v>
          </cell>
          <cell r="K1978">
            <v>0.18292600000000001</v>
          </cell>
          <cell r="Y1978" t="str">
            <v>F</v>
          </cell>
          <cell r="Z1978">
            <v>20000</v>
          </cell>
          <cell r="AA1978">
            <v>24</v>
          </cell>
          <cell r="AH1978">
            <v>6.3999999999999997E-5</v>
          </cell>
          <cell r="AI1978">
            <v>6.3999999999999997E-5</v>
          </cell>
        </row>
        <row r="1979">
          <cell r="A1979" t="str">
            <v>F</v>
          </cell>
          <cell r="B1979">
            <v>3250</v>
          </cell>
          <cell r="C1979">
            <v>24</v>
          </cell>
          <cell r="D1979">
            <v>5</v>
          </cell>
          <cell r="J1979">
            <v>7.6153999999999999E-2</v>
          </cell>
          <cell r="K1979">
            <v>3.2717999999999997E-2</v>
          </cell>
          <cell r="Y1979" t="str">
            <v>V</v>
          </cell>
          <cell r="Z1979">
            <v>2750</v>
          </cell>
          <cell r="AA1979">
            <v>24</v>
          </cell>
          <cell r="AH1979">
            <v>0.77902099999999996</v>
          </cell>
          <cell r="AI1979">
            <v>-1.439E-3</v>
          </cell>
        </row>
        <row r="1980">
          <cell r="A1980" t="str">
            <v>V</v>
          </cell>
          <cell r="B1980">
            <v>4250</v>
          </cell>
          <cell r="C1980">
            <v>20</v>
          </cell>
          <cell r="D1980">
            <v>77</v>
          </cell>
          <cell r="J1980">
            <v>7.4764999999999998E-2</v>
          </cell>
          <cell r="K1980">
            <v>4.6414999999999998E-2</v>
          </cell>
          <cell r="Y1980" t="str">
            <v>R</v>
          </cell>
          <cell r="Z1980">
            <v>2500</v>
          </cell>
          <cell r="AA1980">
            <v>24</v>
          </cell>
          <cell r="AH1980">
            <v>-2.0109999999999999E-2</v>
          </cell>
          <cell r="AI1980">
            <v>-2.0109999999999999E-2</v>
          </cell>
        </row>
        <row r="1981">
          <cell r="A1981" t="str">
            <v>R</v>
          </cell>
          <cell r="B1981">
            <v>2250</v>
          </cell>
          <cell r="C1981">
            <v>20</v>
          </cell>
          <cell r="D1981">
            <v>1</v>
          </cell>
          <cell r="J1981">
            <v>1.0721E-2</v>
          </cell>
          <cell r="K1981">
            <v>9.9999999999999995E-7</v>
          </cell>
          <cell r="Y1981" t="str">
            <v>F</v>
          </cell>
          <cell r="Z1981">
            <v>3250</v>
          </cell>
          <cell r="AA1981">
            <v>24</v>
          </cell>
          <cell r="AH1981">
            <v>-4.509E-3</v>
          </cell>
          <cell r="AI1981">
            <v>-4.509E-3</v>
          </cell>
        </row>
        <row r="1982">
          <cell r="A1982" t="str">
            <v>R</v>
          </cell>
          <cell r="B1982">
            <v>3000</v>
          </cell>
          <cell r="C1982">
            <v>20</v>
          </cell>
          <cell r="D1982">
            <v>7</v>
          </cell>
          <cell r="J1982">
            <v>3.4377999999999999E-2</v>
          </cell>
          <cell r="K1982">
            <v>5.4939999999999998E-3</v>
          </cell>
          <cell r="Y1982" t="str">
            <v>R</v>
          </cell>
          <cell r="Z1982">
            <v>2750</v>
          </cell>
          <cell r="AA1982">
            <v>20</v>
          </cell>
          <cell r="AH1982">
            <v>-7.0749999999999997E-3</v>
          </cell>
          <cell r="AI1982">
            <v>-7.0749999999999997E-3</v>
          </cell>
        </row>
        <row r="1983">
          <cell r="A1983" t="str">
            <v>R</v>
          </cell>
          <cell r="B1983">
            <v>2750</v>
          </cell>
          <cell r="C1983">
            <v>20</v>
          </cell>
          <cell r="D1983">
            <v>6</v>
          </cell>
          <cell r="J1983">
            <v>5.5867E-2</v>
          </cell>
          <cell r="K1983">
            <v>1.2645999999999999E-2</v>
          </cell>
          <cell r="Y1983" t="str">
            <v>R</v>
          </cell>
          <cell r="Z1983">
            <v>3000</v>
          </cell>
          <cell r="AA1983">
            <v>20</v>
          </cell>
          <cell r="AH1983">
            <v>-1.7781999999999999E-2</v>
          </cell>
          <cell r="AI1983">
            <v>-1.7781999999999999E-2</v>
          </cell>
        </row>
        <row r="1984">
          <cell r="A1984" t="str">
            <v>R</v>
          </cell>
          <cell r="B1984">
            <v>3250</v>
          </cell>
          <cell r="C1984">
            <v>20</v>
          </cell>
          <cell r="D1984">
            <v>11</v>
          </cell>
          <cell r="J1984">
            <v>5.2560999999999997E-2</v>
          </cell>
          <cell r="K1984">
            <v>1.6278000000000001E-2</v>
          </cell>
          <cell r="Y1984" t="str">
            <v>V</v>
          </cell>
          <cell r="Z1984">
            <v>3250</v>
          </cell>
          <cell r="AA1984">
            <v>20</v>
          </cell>
          <cell r="AH1984">
            <v>0.76262300000000005</v>
          </cell>
          <cell r="AI1984">
            <v>0.36071700000000001</v>
          </cell>
        </row>
        <row r="1985">
          <cell r="A1985" t="str">
            <v>V</v>
          </cell>
          <cell r="B1985">
            <v>3250</v>
          </cell>
          <cell r="C1985">
            <v>20</v>
          </cell>
          <cell r="D1985">
            <v>10</v>
          </cell>
          <cell r="J1985">
            <v>9.3898999999999996E-2</v>
          </cell>
          <cell r="K1985">
            <v>3.5403999999999998E-2</v>
          </cell>
          <cell r="Y1985" t="str">
            <v>V</v>
          </cell>
          <cell r="Z1985">
            <v>4000</v>
          </cell>
          <cell r="AA1985">
            <v>20</v>
          </cell>
          <cell r="AH1985">
            <v>-6.7369999999999999E-3</v>
          </cell>
          <cell r="AI1985">
            <v>-6.7369999999999999E-3</v>
          </cell>
        </row>
        <row r="1986">
          <cell r="A1986" t="str">
            <v>V</v>
          </cell>
          <cell r="B1986">
            <v>3500</v>
          </cell>
          <cell r="C1986">
            <v>20</v>
          </cell>
          <cell r="D1986">
            <v>9</v>
          </cell>
          <cell r="J1986">
            <v>9.0337000000000001E-2</v>
          </cell>
          <cell r="K1986">
            <v>4.3706000000000002E-2</v>
          </cell>
          <cell r="Y1986" t="str">
            <v>F</v>
          </cell>
          <cell r="Z1986">
            <v>4000</v>
          </cell>
          <cell r="AA1986">
            <v>20</v>
          </cell>
          <cell r="AH1986">
            <v>-1.3600000000000001E-3</v>
          </cell>
          <cell r="AI1986">
            <v>-1.3600000000000001E-3</v>
          </cell>
        </row>
        <row r="1987">
          <cell r="A1987" t="str">
            <v>F</v>
          </cell>
          <cell r="B1987">
            <v>3750</v>
          </cell>
          <cell r="C1987">
            <v>20</v>
          </cell>
          <cell r="D1987">
            <v>5</v>
          </cell>
          <cell r="J1987">
            <v>6.4158000000000007E-2</v>
          </cell>
          <cell r="K1987">
            <v>4.4330000000000001E-2</v>
          </cell>
          <cell r="Y1987" t="str">
            <v>V</v>
          </cell>
          <cell r="Z1987">
            <v>4250</v>
          </cell>
          <cell r="AA1987">
            <v>20</v>
          </cell>
          <cell r="AH1987">
            <v>0.12475</v>
          </cell>
          <cell r="AI1987">
            <v>0.12475</v>
          </cell>
        </row>
        <row r="1988">
          <cell r="A1988" t="str">
            <v>V</v>
          </cell>
          <cell r="B1988">
            <v>4000</v>
          </cell>
          <cell r="C1988">
            <v>20</v>
          </cell>
          <cell r="D1988">
            <v>32</v>
          </cell>
          <cell r="J1988">
            <v>0.15255199999999999</v>
          </cell>
          <cell r="K1988">
            <v>0.101482</v>
          </cell>
          <cell r="Y1988" t="str">
            <v>R</v>
          </cell>
          <cell r="Z1988">
            <v>3750</v>
          </cell>
          <cell r="AA1988">
            <v>20</v>
          </cell>
          <cell r="AH1988">
            <v>1.9210000000000001E-2</v>
          </cell>
          <cell r="AI1988">
            <v>1.9210000000000001E-2</v>
          </cell>
        </row>
        <row r="1989">
          <cell r="A1989" t="str">
            <v>V</v>
          </cell>
          <cell r="B1989">
            <v>3750</v>
          </cell>
          <cell r="C1989">
            <v>20</v>
          </cell>
          <cell r="D1989">
            <v>20</v>
          </cell>
          <cell r="J1989">
            <v>9.3050999999999995E-2</v>
          </cell>
          <cell r="K1989">
            <v>4.0194000000000001E-2</v>
          </cell>
          <cell r="Y1989" t="str">
            <v>F</v>
          </cell>
          <cell r="Z1989">
            <v>3750</v>
          </cell>
          <cell r="AA1989">
            <v>20</v>
          </cell>
          <cell r="AH1989">
            <v>1.5610000000000001E-3</v>
          </cell>
          <cell r="AI1989">
            <v>1.5610000000000001E-3</v>
          </cell>
        </row>
        <row r="1990">
          <cell r="A1990" t="str">
            <v>F</v>
          </cell>
          <cell r="B1990">
            <v>4000</v>
          </cell>
          <cell r="C1990">
            <v>20</v>
          </cell>
          <cell r="D1990">
            <v>9</v>
          </cell>
          <cell r="J1990">
            <v>8.2439999999999996E-3</v>
          </cell>
          <cell r="K1990">
            <v>2.6999999999999999E-5</v>
          </cell>
          <cell r="Y1990" t="str">
            <v>V</v>
          </cell>
          <cell r="Z1990">
            <v>3750</v>
          </cell>
          <cell r="AA1990">
            <v>20</v>
          </cell>
          <cell r="AH1990">
            <v>-1.3940000000000001E-3</v>
          </cell>
          <cell r="AI1990">
            <v>-1.3940000000000001E-3</v>
          </cell>
        </row>
        <row r="1991">
          <cell r="A1991" t="str">
            <v>V</v>
          </cell>
          <cell r="B1991">
            <v>4750</v>
          </cell>
          <cell r="C1991">
            <v>20</v>
          </cell>
          <cell r="D1991">
            <v>310</v>
          </cell>
          <cell r="J1991">
            <v>5.6467000000000003E-2</v>
          </cell>
          <cell r="K1991">
            <v>2.4936E-2</v>
          </cell>
          <cell r="Y1991" t="str">
            <v>F</v>
          </cell>
          <cell r="Z1991">
            <v>4250</v>
          </cell>
          <cell r="AA1991">
            <v>20</v>
          </cell>
          <cell r="AH1991">
            <v>4.6323999999999997E-2</v>
          </cell>
          <cell r="AI1991">
            <v>5.0799999999999999E-4</v>
          </cell>
        </row>
        <row r="1992">
          <cell r="A1992" t="str">
            <v>F</v>
          </cell>
          <cell r="B1992">
            <v>4250</v>
          </cell>
          <cell r="C1992">
            <v>20</v>
          </cell>
          <cell r="D1992">
            <v>141</v>
          </cell>
          <cell r="J1992">
            <v>2.4149E-2</v>
          </cell>
          <cell r="K1992">
            <v>1.3656E-2</v>
          </cell>
          <cell r="Y1992" t="str">
            <v>R</v>
          </cell>
          <cell r="Z1992">
            <v>4750</v>
          </cell>
          <cell r="AA1992">
            <v>20</v>
          </cell>
          <cell r="AH1992">
            <v>5.5500000000000005E-4</v>
          </cell>
          <cell r="AI1992">
            <v>5.5500000000000005E-4</v>
          </cell>
        </row>
        <row r="1993">
          <cell r="A1993" t="str">
            <v>V</v>
          </cell>
          <cell r="B1993">
            <v>4500</v>
          </cell>
          <cell r="C1993">
            <v>20</v>
          </cell>
          <cell r="D1993">
            <v>192</v>
          </cell>
          <cell r="J1993">
            <v>5.8359000000000001E-2</v>
          </cell>
          <cell r="K1993">
            <v>3.3020000000000001E-2</v>
          </cell>
          <cell r="Y1993" t="str">
            <v>V</v>
          </cell>
          <cell r="Z1993">
            <v>4500</v>
          </cell>
          <cell r="AA1993">
            <v>20</v>
          </cell>
          <cell r="AH1993">
            <v>1.2780000000000001E-3</v>
          </cell>
          <cell r="AI1993">
            <v>1.2780000000000001E-3</v>
          </cell>
        </row>
        <row r="1994">
          <cell r="A1994" t="str">
            <v>R</v>
          </cell>
          <cell r="B1994">
            <v>4500</v>
          </cell>
          <cell r="C1994">
            <v>20</v>
          </cell>
          <cell r="D1994">
            <v>17</v>
          </cell>
          <cell r="J1994">
            <v>1.4094000000000001E-2</v>
          </cell>
          <cell r="K1994">
            <v>2.0869999999999999E-3</v>
          </cell>
          <cell r="Y1994" t="str">
            <v>V</v>
          </cell>
          <cell r="Z1994">
            <v>4750</v>
          </cell>
          <cell r="AA1994">
            <v>20</v>
          </cell>
          <cell r="AH1994">
            <v>0.10165100000000001</v>
          </cell>
          <cell r="AI1994">
            <v>6.4429E-2</v>
          </cell>
        </row>
        <row r="1995">
          <cell r="A1995" t="str">
            <v>R</v>
          </cell>
          <cell r="B1995">
            <v>4250</v>
          </cell>
          <cell r="C1995">
            <v>20</v>
          </cell>
          <cell r="D1995">
            <v>4</v>
          </cell>
          <cell r="J1995">
            <v>2.3028E-2</v>
          </cell>
          <cell r="K1995">
            <v>1.75E-4</v>
          </cell>
          <cell r="Y1995" t="str">
            <v>R</v>
          </cell>
          <cell r="Z1995">
            <v>4500</v>
          </cell>
          <cell r="AA1995">
            <v>20</v>
          </cell>
          <cell r="AH1995">
            <v>-1.459E-3</v>
          </cell>
          <cell r="AI1995">
            <v>-1.459E-3</v>
          </cell>
        </row>
        <row r="1996">
          <cell r="A1996" t="str">
            <v>R</v>
          </cell>
          <cell r="B1996">
            <v>4750</v>
          </cell>
          <cell r="C1996">
            <v>20</v>
          </cell>
          <cell r="D1996">
            <v>16</v>
          </cell>
          <cell r="J1996">
            <v>2.6523999999999999E-2</v>
          </cell>
          <cell r="K1996">
            <v>1.1716000000000001E-2</v>
          </cell>
          <cell r="Y1996" t="str">
            <v>N</v>
          </cell>
          <cell r="Z1996">
            <v>5250</v>
          </cell>
          <cell r="AA1996">
            <v>20</v>
          </cell>
          <cell r="AH1996">
            <v>1.0399999999999999E-4</v>
          </cell>
          <cell r="AI1996">
            <v>1.0399999999999999E-4</v>
          </cell>
        </row>
        <row r="1997">
          <cell r="A1997" t="str">
            <v>R</v>
          </cell>
          <cell r="B1997">
            <v>5000</v>
          </cell>
          <cell r="C1997">
            <v>20</v>
          </cell>
          <cell r="D1997">
            <v>76</v>
          </cell>
          <cell r="J1997">
            <v>2.4396999999999999E-2</v>
          </cell>
          <cell r="K1997">
            <v>5.2119999999999996E-3</v>
          </cell>
          <cell r="Y1997" t="str">
            <v>V</v>
          </cell>
          <cell r="Z1997">
            <v>9000</v>
          </cell>
          <cell r="AA1997">
            <v>20</v>
          </cell>
          <cell r="AH1997">
            <v>-5.3049999999999998E-3</v>
          </cell>
          <cell r="AI1997">
            <v>-5.3049999999999998E-3</v>
          </cell>
        </row>
        <row r="1998">
          <cell r="A1998" t="str">
            <v>V</v>
          </cell>
          <cell r="B1998">
            <v>8500</v>
          </cell>
          <cell r="C1998">
            <v>20</v>
          </cell>
          <cell r="D1998">
            <v>30</v>
          </cell>
          <cell r="J1998">
            <v>0.71083099999999999</v>
          </cell>
          <cell r="K1998">
            <v>0.65557600000000005</v>
          </cell>
          <cell r="Y1998" t="str">
            <v>R</v>
          </cell>
          <cell r="Z1998">
            <v>2250</v>
          </cell>
          <cell r="AA1998">
            <v>20</v>
          </cell>
          <cell r="AH1998">
            <v>1.01E-4</v>
          </cell>
          <cell r="AI1998">
            <v>1.01E-4</v>
          </cell>
        </row>
        <row r="1999">
          <cell r="A1999" t="str">
            <v>V</v>
          </cell>
          <cell r="B1999">
            <v>9000</v>
          </cell>
          <cell r="C1999">
            <v>20</v>
          </cell>
          <cell r="D1999">
            <v>12</v>
          </cell>
          <cell r="J1999">
            <v>0.72900500000000001</v>
          </cell>
          <cell r="K1999">
            <v>0.71008400000000005</v>
          </cell>
          <cell r="Y1999" t="str">
            <v>R</v>
          </cell>
          <cell r="Z1999">
            <v>3250</v>
          </cell>
          <cell r="AA1999">
            <v>20</v>
          </cell>
          <cell r="AH1999">
            <v>-8.0520000000000001E-3</v>
          </cell>
          <cell r="AI1999">
            <v>-8.0520000000000001E-3</v>
          </cell>
        </row>
        <row r="2000">
          <cell r="A2000" t="str">
            <v>V</v>
          </cell>
          <cell r="B2000">
            <v>2250</v>
          </cell>
          <cell r="C2000">
            <v>20</v>
          </cell>
          <cell r="D2000">
            <v>10</v>
          </cell>
          <cell r="J2000">
            <v>1.7141E-2</v>
          </cell>
          <cell r="K2000">
            <v>1.614E-3</v>
          </cell>
          <cell r="Y2000" t="str">
            <v>F</v>
          </cell>
          <cell r="Z2000">
            <v>3250</v>
          </cell>
          <cell r="AA2000">
            <v>20</v>
          </cell>
          <cell r="AH2000">
            <v>9.7E-5</v>
          </cell>
          <cell r="AI2000">
            <v>9.7E-5</v>
          </cell>
        </row>
        <row r="2001">
          <cell r="A2001" t="str">
            <v>V</v>
          </cell>
          <cell r="B2001">
            <v>2500</v>
          </cell>
          <cell r="C2001">
            <v>20</v>
          </cell>
          <cell r="D2001">
            <v>5</v>
          </cell>
          <cell r="J2001">
            <v>0.187055</v>
          </cell>
          <cell r="K2001">
            <v>9.8665000000000003E-2</v>
          </cell>
          <cell r="Y2001" t="str">
            <v>V</v>
          </cell>
          <cell r="Z2001">
            <v>3500</v>
          </cell>
          <cell r="AA2001">
            <v>20</v>
          </cell>
          <cell r="AH2001">
            <v>-1.82E-3</v>
          </cell>
          <cell r="AI2001">
            <v>-1.82E-3</v>
          </cell>
        </row>
        <row r="2002">
          <cell r="A2002" t="str">
            <v>F</v>
          </cell>
          <cell r="B2002">
            <v>2750</v>
          </cell>
          <cell r="C2002">
            <v>20</v>
          </cell>
          <cell r="D2002">
            <v>1</v>
          </cell>
          <cell r="J2002">
            <v>0.56105799999999995</v>
          </cell>
          <cell r="K2002">
            <v>0.54727999999999999</v>
          </cell>
          <cell r="Y2002" t="str">
            <v>R</v>
          </cell>
          <cell r="Z2002">
            <v>3500</v>
          </cell>
          <cell r="AA2002">
            <v>20</v>
          </cell>
          <cell r="AH2002">
            <v>-4.6039999999999996E-3</v>
          </cell>
          <cell r="AI2002">
            <v>-4.6039999999999996E-3</v>
          </cell>
        </row>
        <row r="2003">
          <cell r="A2003" t="str">
            <v>R</v>
          </cell>
          <cell r="B2003">
            <v>3750</v>
          </cell>
          <cell r="C2003">
            <v>20</v>
          </cell>
          <cell r="D2003">
            <v>6</v>
          </cell>
          <cell r="J2003">
            <v>6.4231999999999997E-2</v>
          </cell>
          <cell r="K2003">
            <v>2.2669999999999999E-3</v>
          </cell>
          <cell r="Y2003" t="str">
            <v>R</v>
          </cell>
          <cell r="Z2003">
            <v>4250</v>
          </cell>
          <cell r="AA2003">
            <v>20</v>
          </cell>
          <cell r="AH2003">
            <v>-1.877E-3</v>
          </cell>
          <cell r="AI2003">
            <v>-1.877E-3</v>
          </cell>
        </row>
        <row r="2004">
          <cell r="A2004" t="str">
            <v>R</v>
          </cell>
          <cell r="B2004">
            <v>3500</v>
          </cell>
          <cell r="C2004">
            <v>20</v>
          </cell>
          <cell r="D2004">
            <v>1</v>
          </cell>
          <cell r="J2004">
            <v>4.4059000000000001E-2</v>
          </cell>
          <cell r="K2004">
            <v>1.1E-4</v>
          </cell>
          <cell r="Y2004" t="str">
            <v>V</v>
          </cell>
          <cell r="Z2004">
            <v>8500</v>
          </cell>
          <cell r="AA2004">
            <v>20</v>
          </cell>
          <cell r="AH2004">
            <v>-7.3559999999999997E-3</v>
          </cell>
          <cell r="AI2004">
            <v>-7.3559999999999997E-3</v>
          </cell>
        </row>
        <row r="2005">
          <cell r="A2005" t="str">
            <v>R</v>
          </cell>
          <cell r="B2005">
            <v>4000</v>
          </cell>
          <cell r="C2005">
            <v>20</v>
          </cell>
          <cell r="D2005">
            <v>9</v>
          </cell>
          <cell r="J2005">
            <v>4.9089000000000001E-2</v>
          </cell>
          <cell r="K2005">
            <v>1.3729E-2</v>
          </cell>
          <cell r="Y2005" t="str">
            <v>V</v>
          </cell>
          <cell r="Z2005">
            <v>2250</v>
          </cell>
          <cell r="AA2005">
            <v>18</v>
          </cell>
          <cell r="AH2005">
            <v>4.6420000000000003E-3</v>
          </cell>
          <cell r="AI2005">
            <v>4.6420000000000003E-3</v>
          </cell>
        </row>
        <row r="2006">
          <cell r="A2006" t="str">
            <v>N</v>
          </cell>
          <cell r="B2006">
            <v>5500</v>
          </cell>
          <cell r="C2006">
            <v>20</v>
          </cell>
          <cell r="D2006">
            <v>1</v>
          </cell>
          <cell r="J2006">
            <v>0.1454</v>
          </cell>
          <cell r="K2006">
            <v>0</v>
          </cell>
          <cell r="Y2006" t="str">
            <v>V</v>
          </cell>
          <cell r="Z2006">
            <v>2500</v>
          </cell>
          <cell r="AA2006">
            <v>20</v>
          </cell>
          <cell r="AH2006">
            <v>-4.7829999999999999E-3</v>
          </cell>
          <cell r="AI2006">
            <v>-4.7829999999999999E-3</v>
          </cell>
        </row>
        <row r="2007">
          <cell r="A2007" t="str">
            <v>V</v>
          </cell>
          <cell r="B2007">
            <v>2750</v>
          </cell>
          <cell r="C2007">
            <v>20</v>
          </cell>
          <cell r="D2007">
            <v>6</v>
          </cell>
          <cell r="J2007">
            <v>5.7415000000000001E-2</v>
          </cell>
          <cell r="K2007">
            <v>3.9899999999999999E-4</v>
          </cell>
          <cell r="Y2007" t="str">
            <v>F</v>
          </cell>
          <cell r="Z2007">
            <v>3000</v>
          </cell>
          <cell r="AA2007">
            <v>20</v>
          </cell>
          <cell r="AH2007">
            <v>0</v>
          </cell>
          <cell r="AI2007">
            <v>0</v>
          </cell>
        </row>
        <row r="2008">
          <cell r="A2008" t="str">
            <v>R</v>
          </cell>
          <cell r="B2008">
            <v>3000</v>
          </cell>
          <cell r="C2008">
            <v>18</v>
          </cell>
          <cell r="D2008">
            <v>2</v>
          </cell>
          <cell r="J2008">
            <v>3.1773000000000003E-2</v>
          </cell>
          <cell r="K2008">
            <v>2.7420000000000001E-3</v>
          </cell>
          <cell r="Y2008" t="str">
            <v>R</v>
          </cell>
          <cell r="Z2008">
            <v>3000</v>
          </cell>
          <cell r="AA2008">
            <v>18</v>
          </cell>
          <cell r="AH2008">
            <v>-1.5E-5</v>
          </cell>
          <cell r="AI2008">
            <v>-1.5E-5</v>
          </cell>
        </row>
        <row r="2009">
          <cell r="A2009" t="str">
            <v>F</v>
          </cell>
          <cell r="B2009">
            <v>3500</v>
          </cell>
          <cell r="C2009">
            <v>18</v>
          </cell>
          <cell r="D2009">
            <v>3</v>
          </cell>
          <cell r="J2009">
            <v>1.7436E-2</v>
          </cell>
          <cell r="K2009">
            <v>8.1000000000000004E-5</v>
          </cell>
          <cell r="Y2009" t="str">
            <v>R</v>
          </cell>
          <cell r="Z2009">
            <v>2750</v>
          </cell>
          <cell r="AA2009">
            <v>18</v>
          </cell>
          <cell r="AH2009">
            <v>-1.0477E-2</v>
          </cell>
          <cell r="AI2009">
            <v>-1.0477E-2</v>
          </cell>
        </row>
        <row r="2010">
          <cell r="A2010" t="str">
            <v>R</v>
          </cell>
          <cell r="B2010">
            <v>3750</v>
          </cell>
          <cell r="C2010">
            <v>18</v>
          </cell>
          <cell r="D2010">
            <v>5</v>
          </cell>
          <cell r="J2010">
            <v>0.10099</v>
          </cell>
          <cell r="K2010">
            <v>5.4484999999999999E-2</v>
          </cell>
          <cell r="Y2010" t="str">
            <v>F</v>
          </cell>
          <cell r="Z2010">
            <v>2750</v>
          </cell>
          <cell r="AA2010">
            <v>20</v>
          </cell>
          <cell r="AH2010">
            <v>-2.3501000000000001E-2</v>
          </cell>
          <cell r="AI2010">
            <v>-2.3501000000000001E-2</v>
          </cell>
        </row>
        <row r="2011">
          <cell r="A2011" t="str">
            <v>F</v>
          </cell>
          <cell r="B2011">
            <v>3500</v>
          </cell>
          <cell r="C2011">
            <v>20</v>
          </cell>
          <cell r="D2011">
            <v>2</v>
          </cell>
          <cell r="J2011">
            <v>5.6238999999999997E-2</v>
          </cell>
          <cell r="K2011">
            <v>2.43E-4</v>
          </cell>
          <cell r="Y2011" t="str">
            <v>V</v>
          </cell>
          <cell r="Z2011">
            <v>3250</v>
          </cell>
          <cell r="AA2011">
            <v>18</v>
          </cell>
          <cell r="AH2011">
            <v>-4.5970000000000004E-3</v>
          </cell>
          <cell r="AI2011">
            <v>-4.5970000000000004E-3</v>
          </cell>
        </row>
        <row r="2012">
          <cell r="A2012" t="str">
            <v>F</v>
          </cell>
          <cell r="B2012">
            <v>3250</v>
          </cell>
          <cell r="C2012">
            <v>18</v>
          </cell>
          <cell r="D2012">
            <v>2</v>
          </cell>
          <cell r="J2012">
            <v>2.8605999999999999E-2</v>
          </cell>
          <cell r="K2012">
            <v>6.0999999999999999E-5</v>
          </cell>
          <cell r="Y2012" t="str">
            <v>R</v>
          </cell>
          <cell r="Z2012">
            <v>3250</v>
          </cell>
          <cell r="AA2012">
            <v>18</v>
          </cell>
          <cell r="AH2012">
            <v>7.7720000000000003E-3</v>
          </cell>
          <cell r="AI2012">
            <v>7.7720000000000003E-3</v>
          </cell>
        </row>
        <row r="2013">
          <cell r="A2013" t="str">
            <v>V</v>
          </cell>
          <cell r="B2013">
            <v>3500</v>
          </cell>
          <cell r="C2013">
            <v>18</v>
          </cell>
          <cell r="D2013">
            <v>8</v>
          </cell>
          <cell r="J2013">
            <v>0.215367</v>
          </cell>
          <cell r="K2013">
            <v>0.16500799999999999</v>
          </cell>
          <cell r="Y2013" t="str">
            <v>V</v>
          </cell>
          <cell r="Z2013">
            <v>4000</v>
          </cell>
          <cell r="AA2013">
            <v>18</v>
          </cell>
          <cell r="AH2013">
            <v>-6.0060000000000001E-3</v>
          </cell>
          <cell r="AI2013">
            <v>-6.0060000000000001E-3</v>
          </cell>
        </row>
        <row r="2014">
          <cell r="A2014" t="str">
            <v>F</v>
          </cell>
          <cell r="B2014">
            <v>3750</v>
          </cell>
          <cell r="C2014">
            <v>18</v>
          </cell>
          <cell r="D2014">
            <v>34</v>
          </cell>
          <cell r="J2014">
            <v>2.5721999999999998E-2</v>
          </cell>
          <cell r="K2014">
            <v>1.8408999999999998E-2</v>
          </cell>
          <cell r="Y2014" t="str">
            <v>V</v>
          </cell>
          <cell r="Z2014">
            <v>4250</v>
          </cell>
          <cell r="AA2014">
            <v>18</v>
          </cell>
          <cell r="AH2014">
            <v>-1.6490000000000001E-3</v>
          </cell>
          <cell r="AI2014">
            <v>-1.6490000000000001E-3</v>
          </cell>
        </row>
        <row r="2015">
          <cell r="A2015" t="str">
            <v>V</v>
          </cell>
          <cell r="B2015">
            <v>3750</v>
          </cell>
          <cell r="C2015">
            <v>18</v>
          </cell>
          <cell r="D2015">
            <v>28</v>
          </cell>
          <cell r="J2015">
            <v>0.18973499999999999</v>
          </cell>
          <cell r="K2015">
            <v>0.15079899999999999</v>
          </cell>
          <cell r="Y2015" t="str">
            <v>R</v>
          </cell>
          <cell r="Z2015">
            <v>4000</v>
          </cell>
          <cell r="AA2015">
            <v>20</v>
          </cell>
          <cell r="AH2015">
            <v>-1.336E-2</v>
          </cell>
          <cell r="AI2015">
            <v>-1.336E-2</v>
          </cell>
        </row>
        <row r="2016">
          <cell r="A2016" t="str">
            <v>F</v>
          </cell>
          <cell r="B2016">
            <v>4000</v>
          </cell>
          <cell r="C2016">
            <v>18</v>
          </cell>
          <cell r="D2016">
            <v>136</v>
          </cell>
          <cell r="J2016">
            <v>1.154E-2</v>
          </cell>
          <cell r="K2016">
            <v>1.743E-3</v>
          </cell>
          <cell r="Y2016" t="str">
            <v>V</v>
          </cell>
          <cell r="Z2016">
            <v>3750</v>
          </cell>
          <cell r="AA2016">
            <v>18</v>
          </cell>
          <cell r="AH2016">
            <v>-1.145E-3</v>
          </cell>
          <cell r="AI2016">
            <v>-1.145E-3</v>
          </cell>
        </row>
        <row r="2017">
          <cell r="A2017" t="str">
            <v>V</v>
          </cell>
          <cell r="B2017">
            <v>4000</v>
          </cell>
          <cell r="C2017">
            <v>18</v>
          </cell>
          <cell r="D2017">
            <v>67</v>
          </cell>
          <cell r="J2017">
            <v>6.9853999999999999E-2</v>
          </cell>
          <cell r="K2017">
            <v>2.8184000000000001E-2</v>
          </cell>
          <cell r="Y2017" t="str">
            <v>R</v>
          </cell>
          <cell r="Z2017">
            <v>4000</v>
          </cell>
          <cell r="AA2017">
            <v>18</v>
          </cell>
          <cell r="AH2017">
            <v>0.93916500000000003</v>
          </cell>
          <cell r="AI2017">
            <v>-4.8320000000000004E-3</v>
          </cell>
        </row>
        <row r="2018">
          <cell r="A2018" t="str">
            <v>V</v>
          </cell>
          <cell r="B2018">
            <v>4250</v>
          </cell>
          <cell r="C2018">
            <v>18</v>
          </cell>
          <cell r="D2018">
            <v>234</v>
          </cell>
          <cell r="J2018">
            <v>7.1659E-2</v>
          </cell>
          <cell r="K2018">
            <v>4.7268999999999999E-2</v>
          </cell>
          <cell r="Y2018" t="str">
            <v>F</v>
          </cell>
          <cell r="Z2018">
            <v>3750</v>
          </cell>
          <cell r="AA2018">
            <v>18</v>
          </cell>
          <cell r="AH2018">
            <v>2.222E-3</v>
          </cell>
          <cell r="AI2018">
            <v>2.222E-3</v>
          </cell>
        </row>
        <row r="2019">
          <cell r="A2019" t="str">
            <v>R</v>
          </cell>
          <cell r="B2019">
            <v>4250</v>
          </cell>
          <cell r="C2019">
            <v>18</v>
          </cell>
          <cell r="D2019">
            <v>15</v>
          </cell>
          <cell r="J2019">
            <v>8.6473999999999995E-2</v>
          </cell>
          <cell r="K2019">
            <v>6.0179000000000003E-2</v>
          </cell>
          <cell r="Y2019" t="str">
            <v>V</v>
          </cell>
          <cell r="Z2019">
            <v>4500</v>
          </cell>
          <cell r="AA2019">
            <v>18</v>
          </cell>
          <cell r="AH2019">
            <v>9.7323999999999994E-2</v>
          </cell>
          <cell r="AI2019">
            <v>9.7323999999999994E-2</v>
          </cell>
        </row>
        <row r="2020">
          <cell r="A2020" t="str">
            <v>V</v>
          </cell>
          <cell r="B2020">
            <v>4500</v>
          </cell>
          <cell r="C2020">
            <v>18</v>
          </cell>
          <cell r="D2020">
            <v>425</v>
          </cell>
          <cell r="J2020">
            <v>4.5796000000000003E-2</v>
          </cell>
          <cell r="K2020">
            <v>1.9394999999999999E-2</v>
          </cell>
          <cell r="Y2020" t="str">
            <v>V</v>
          </cell>
          <cell r="Z2020">
            <v>4750</v>
          </cell>
          <cell r="AA2020">
            <v>18</v>
          </cell>
          <cell r="AH2020">
            <v>6.1695E-2</v>
          </cell>
          <cell r="AI2020">
            <v>6.1695E-2</v>
          </cell>
        </row>
        <row r="2021">
          <cell r="A2021" t="str">
            <v>F</v>
          </cell>
          <cell r="B2021">
            <v>4250</v>
          </cell>
          <cell r="C2021">
            <v>18</v>
          </cell>
          <cell r="D2021">
            <v>637</v>
          </cell>
          <cell r="J2021">
            <v>1.0947E-2</v>
          </cell>
          <cell r="K2021">
            <v>2.8839999999999998E-3</v>
          </cell>
          <cell r="Y2021" t="str">
            <v>F</v>
          </cell>
          <cell r="Z2021">
            <v>4250</v>
          </cell>
          <cell r="AA2021">
            <v>18</v>
          </cell>
          <cell r="AH2021">
            <v>2.3535E-2</v>
          </cell>
          <cell r="AI2021">
            <v>2.3535E-2</v>
          </cell>
        </row>
        <row r="2022">
          <cell r="A2022" t="str">
            <v>R</v>
          </cell>
          <cell r="B2022">
            <v>4500</v>
          </cell>
          <cell r="C2022">
            <v>18</v>
          </cell>
          <cell r="D2022">
            <v>48</v>
          </cell>
          <cell r="J2022">
            <v>3.3903999999999997E-2</v>
          </cell>
          <cell r="K2022">
            <v>1.2472E-2</v>
          </cell>
          <cell r="Y2022" t="str">
            <v>R</v>
          </cell>
          <cell r="Z2022">
            <v>4500</v>
          </cell>
          <cell r="AA2022">
            <v>18</v>
          </cell>
          <cell r="AH2022">
            <v>-1.4660000000000001E-3</v>
          </cell>
          <cell r="AI2022">
            <v>-1.4660000000000001E-3</v>
          </cell>
        </row>
        <row r="2023">
          <cell r="A2023" t="str">
            <v>N</v>
          </cell>
          <cell r="B2023">
            <v>5250</v>
          </cell>
          <cell r="C2023">
            <v>18</v>
          </cell>
          <cell r="D2023">
            <v>5</v>
          </cell>
          <cell r="J2023">
            <v>0.105003</v>
          </cell>
          <cell r="K2023">
            <v>0</v>
          </cell>
          <cell r="Y2023" t="str">
            <v>R</v>
          </cell>
          <cell r="Z2023">
            <v>5000</v>
          </cell>
          <cell r="AA2023">
            <v>18</v>
          </cell>
          <cell r="AH2023">
            <v>0.15427099999999999</v>
          </cell>
          <cell r="AI2023">
            <v>0.15427099999999999</v>
          </cell>
        </row>
        <row r="2024">
          <cell r="A2024" t="str">
            <v>V</v>
          </cell>
          <cell r="B2024">
            <v>8500</v>
          </cell>
          <cell r="C2024">
            <v>18</v>
          </cell>
          <cell r="D2024">
            <v>14</v>
          </cell>
          <cell r="J2024">
            <v>0.580542</v>
          </cell>
          <cell r="K2024">
            <v>0.44665199999999999</v>
          </cell>
          <cell r="Y2024" t="str">
            <v>N</v>
          </cell>
          <cell r="Z2024">
            <v>5500</v>
          </cell>
          <cell r="AA2024">
            <v>18</v>
          </cell>
          <cell r="AH2024">
            <v>1.41E-3</v>
          </cell>
          <cell r="AI2024">
            <v>1.41E-3</v>
          </cell>
        </row>
        <row r="2025">
          <cell r="A2025" t="str">
            <v>R</v>
          </cell>
          <cell r="B2025">
            <v>8500</v>
          </cell>
          <cell r="C2025">
            <v>18</v>
          </cell>
          <cell r="D2025">
            <v>1</v>
          </cell>
          <cell r="J2025">
            <v>0.17752499999999999</v>
          </cell>
          <cell r="K2025">
            <v>0.141982</v>
          </cell>
          <cell r="Y2025" t="str">
            <v>N</v>
          </cell>
          <cell r="Z2025">
            <v>5750</v>
          </cell>
          <cell r="AA2025">
            <v>18</v>
          </cell>
          <cell r="AH2025">
            <v>2.9629999999999999E-3</v>
          </cell>
          <cell r="AI2025">
            <v>2.9629999999999999E-3</v>
          </cell>
        </row>
        <row r="2026">
          <cell r="A2026" t="str">
            <v>V</v>
          </cell>
          <cell r="B2026">
            <v>9000</v>
          </cell>
          <cell r="C2026">
            <v>18</v>
          </cell>
          <cell r="D2026">
            <v>1</v>
          </cell>
          <cell r="J2026">
            <v>0.58563200000000004</v>
          </cell>
          <cell r="K2026">
            <v>0.58234699999999995</v>
          </cell>
          <cell r="Y2026" t="str">
            <v>V</v>
          </cell>
          <cell r="Z2026">
            <v>9000</v>
          </cell>
          <cell r="AA2026">
            <v>18</v>
          </cell>
          <cell r="AH2026">
            <v>-8.6969999999999999E-3</v>
          </cell>
          <cell r="AI2026">
            <v>-8.6969999999999999E-3</v>
          </cell>
        </row>
        <row r="2027">
          <cell r="A2027" t="str">
            <v>V</v>
          </cell>
          <cell r="B2027">
            <v>2000</v>
          </cell>
          <cell r="C2027">
            <v>20</v>
          </cell>
          <cell r="D2027">
            <v>1</v>
          </cell>
          <cell r="J2027">
            <v>9.4470000000000005E-3</v>
          </cell>
          <cell r="K2027">
            <v>6.0000000000000002E-6</v>
          </cell>
          <cell r="Y2027" t="str">
            <v>V</v>
          </cell>
          <cell r="Z2027">
            <v>8500</v>
          </cell>
          <cell r="AA2027">
            <v>18</v>
          </cell>
          <cell r="AH2027">
            <v>0.69265500000000002</v>
          </cell>
          <cell r="AI2027">
            <v>0.69265500000000002</v>
          </cell>
        </row>
        <row r="2028">
          <cell r="A2028" t="str">
            <v>V</v>
          </cell>
          <cell r="B2028">
            <v>2750</v>
          </cell>
          <cell r="C2028">
            <v>18</v>
          </cell>
          <cell r="D2028">
            <v>4</v>
          </cell>
          <cell r="J2028">
            <v>0.24510000000000001</v>
          </cell>
          <cell r="K2028">
            <v>0.16439100000000001</v>
          </cell>
          <cell r="Y2028" t="str">
            <v>V</v>
          </cell>
          <cell r="Z2028">
            <v>2750</v>
          </cell>
          <cell r="AA2028">
            <v>18</v>
          </cell>
          <cell r="AH2028">
            <v>-5.4229999999999999E-3</v>
          </cell>
          <cell r="AI2028">
            <v>-5.4229999999999999E-3</v>
          </cell>
        </row>
        <row r="2029">
          <cell r="A2029" t="str">
            <v>R</v>
          </cell>
          <cell r="B2029">
            <v>3250</v>
          </cell>
          <cell r="C2029">
            <v>18</v>
          </cell>
          <cell r="D2029">
            <v>8</v>
          </cell>
          <cell r="J2029">
            <v>0.15822800000000001</v>
          </cell>
          <cell r="K2029">
            <v>7.7674000000000007E-2</v>
          </cell>
          <cell r="Y2029" t="str">
            <v>F</v>
          </cell>
          <cell r="Z2029">
            <v>2000</v>
          </cell>
          <cell r="AA2029">
            <v>96</v>
          </cell>
          <cell r="AH2029">
            <v>-3.6830000000000002E-2</v>
          </cell>
          <cell r="AI2029">
            <v>-3.6830000000000002E-2</v>
          </cell>
        </row>
        <row r="2030">
          <cell r="A2030" t="str">
            <v>R</v>
          </cell>
          <cell r="B2030">
            <v>2750</v>
          </cell>
          <cell r="C2030">
            <v>18</v>
          </cell>
          <cell r="D2030">
            <v>5</v>
          </cell>
          <cell r="J2030">
            <v>0.114153</v>
          </cell>
          <cell r="K2030">
            <v>6.6687999999999997E-2</v>
          </cell>
          <cell r="Y2030" t="str">
            <v>V</v>
          </cell>
          <cell r="Z2030">
            <v>2250</v>
          </cell>
          <cell r="AA2030">
            <v>20</v>
          </cell>
          <cell r="AH2030">
            <v>-2.7550000000000001E-3</v>
          </cell>
          <cell r="AI2030">
            <v>-2.7550000000000001E-3</v>
          </cell>
        </row>
        <row r="2031">
          <cell r="A2031" t="str">
            <v>F</v>
          </cell>
          <cell r="B2031">
            <v>2750</v>
          </cell>
          <cell r="C2031">
            <v>18</v>
          </cell>
          <cell r="D2031">
            <v>1</v>
          </cell>
          <cell r="J2031">
            <v>5.9060000000000001E-2</v>
          </cell>
          <cell r="K2031">
            <v>2.14E-4</v>
          </cell>
          <cell r="Y2031" t="str">
            <v>V</v>
          </cell>
          <cell r="Z2031">
            <v>2750</v>
          </cell>
          <cell r="AA2031">
            <v>20</v>
          </cell>
          <cell r="AH2031">
            <v>-7.0049999999999999E-3</v>
          </cell>
          <cell r="AI2031">
            <v>-7.0049999999999999E-3</v>
          </cell>
        </row>
        <row r="2032">
          <cell r="A2032" t="str">
            <v>R</v>
          </cell>
          <cell r="B2032">
            <v>3500</v>
          </cell>
          <cell r="C2032">
            <v>18</v>
          </cell>
          <cell r="D2032">
            <v>8</v>
          </cell>
          <cell r="J2032">
            <v>0.17164399999999999</v>
          </cell>
          <cell r="K2032">
            <v>0.13889899999999999</v>
          </cell>
          <cell r="Y2032" t="str">
            <v>V</v>
          </cell>
          <cell r="Z2032">
            <v>3500</v>
          </cell>
          <cell r="AA2032">
            <v>18</v>
          </cell>
          <cell r="AH2032">
            <v>-3.7729999999999999E-3</v>
          </cell>
          <cell r="AI2032">
            <v>-3.7729999999999999E-3</v>
          </cell>
        </row>
        <row r="2033">
          <cell r="A2033" t="str">
            <v>V</v>
          </cell>
          <cell r="B2033">
            <v>3250</v>
          </cell>
          <cell r="C2033">
            <v>18</v>
          </cell>
          <cell r="D2033">
            <v>5</v>
          </cell>
          <cell r="J2033">
            <v>0.109122</v>
          </cell>
          <cell r="K2033">
            <v>6.4754999999999993E-2</v>
          </cell>
          <cell r="Y2033" t="str">
            <v>F</v>
          </cell>
          <cell r="Z2033">
            <v>3500</v>
          </cell>
          <cell r="AA2033">
            <v>18</v>
          </cell>
          <cell r="AH2033">
            <v>-3.0000000000000001E-5</v>
          </cell>
          <cell r="AI2033">
            <v>-3.0000000000000001E-5</v>
          </cell>
        </row>
        <row r="2034">
          <cell r="A2034" t="str">
            <v>R</v>
          </cell>
          <cell r="B2034">
            <v>4000</v>
          </cell>
          <cell r="C2034">
            <v>18</v>
          </cell>
          <cell r="D2034">
            <v>7</v>
          </cell>
          <cell r="J2034">
            <v>9.2377000000000001E-2</v>
          </cell>
          <cell r="K2034">
            <v>5.0081000000000001E-2</v>
          </cell>
          <cell r="Y2034" t="str">
            <v>R</v>
          </cell>
          <cell r="Z2034">
            <v>3750</v>
          </cell>
          <cell r="AA2034">
            <v>18</v>
          </cell>
          <cell r="AH2034">
            <v>1.8793000000000001E-2</v>
          </cell>
          <cell r="AI2034">
            <v>1.8793000000000001E-2</v>
          </cell>
        </row>
        <row r="2035">
          <cell r="A2035" t="str">
            <v>V</v>
          </cell>
          <cell r="B2035">
            <v>2000</v>
          </cell>
          <cell r="C2035">
            <v>30</v>
          </cell>
          <cell r="D2035">
            <v>1</v>
          </cell>
          <cell r="J2035">
            <v>1.4307E-2</v>
          </cell>
          <cell r="K2035">
            <v>3.1000000000000001E-5</v>
          </cell>
          <cell r="Y2035" t="str">
            <v>F</v>
          </cell>
          <cell r="Z2035">
            <v>3500</v>
          </cell>
          <cell r="AA2035">
            <v>20</v>
          </cell>
          <cell r="AH2035">
            <v>2.6999999999999999E-5</v>
          </cell>
          <cell r="AI2035">
            <v>2.6999999999999999E-5</v>
          </cell>
        </row>
        <row r="2036">
          <cell r="A2036" t="str">
            <v>V</v>
          </cell>
          <cell r="B2036">
            <v>2500</v>
          </cell>
          <cell r="C2036">
            <v>16</v>
          </cell>
          <cell r="D2036">
            <v>1</v>
          </cell>
          <cell r="J2036">
            <v>3.3575000000000001E-2</v>
          </cell>
          <cell r="K2036">
            <v>3.0000000000000001E-5</v>
          </cell>
          <cell r="Y2036" t="str">
            <v>F</v>
          </cell>
          <cell r="Z2036">
            <v>3250</v>
          </cell>
          <cell r="AA2036">
            <v>18</v>
          </cell>
          <cell r="AH2036">
            <v>4.1079999999999997E-3</v>
          </cell>
          <cell r="AI2036">
            <v>4.1079999999999997E-3</v>
          </cell>
        </row>
        <row r="2037">
          <cell r="A2037" t="str">
            <v>V</v>
          </cell>
          <cell r="B2037">
            <v>2250</v>
          </cell>
          <cell r="C2037">
            <v>18</v>
          </cell>
          <cell r="D2037">
            <v>3</v>
          </cell>
          <cell r="J2037">
            <v>1.1419E-2</v>
          </cell>
          <cell r="K2037">
            <v>3.1000000000000001E-5</v>
          </cell>
          <cell r="Y2037" t="str">
            <v>F</v>
          </cell>
          <cell r="Z2037">
            <v>4000</v>
          </cell>
          <cell r="AA2037">
            <v>18</v>
          </cell>
          <cell r="AH2037">
            <v>-4.4279999999999996E-3</v>
          </cell>
          <cell r="AI2037">
            <v>-4.4279999999999996E-3</v>
          </cell>
        </row>
        <row r="2038">
          <cell r="A2038" t="str">
            <v>V</v>
          </cell>
          <cell r="B2038">
            <v>3000</v>
          </cell>
          <cell r="C2038">
            <v>20</v>
          </cell>
          <cell r="D2038">
            <v>1</v>
          </cell>
          <cell r="J2038">
            <v>0.13395399999999999</v>
          </cell>
          <cell r="K2038">
            <v>2.9E-5</v>
          </cell>
          <cell r="Y2038" t="str">
            <v>R</v>
          </cell>
          <cell r="Z2038">
            <v>4250</v>
          </cell>
          <cell r="AA2038">
            <v>18</v>
          </cell>
          <cell r="AH2038">
            <v>-1.1400000000000001E-4</v>
          </cell>
          <cell r="AI2038">
            <v>-1.1400000000000001E-4</v>
          </cell>
        </row>
        <row r="2039">
          <cell r="A2039" t="str">
            <v>F</v>
          </cell>
          <cell r="B2039">
            <v>3500</v>
          </cell>
          <cell r="C2039">
            <v>16</v>
          </cell>
          <cell r="D2039">
            <v>73</v>
          </cell>
          <cell r="J2039">
            <v>8.456E-3</v>
          </cell>
          <cell r="K2039">
            <v>3.8499999999999998E-4</v>
          </cell>
          <cell r="Y2039" t="str">
            <v>N</v>
          </cell>
          <cell r="Z2039">
            <v>5250</v>
          </cell>
          <cell r="AA2039">
            <v>18</v>
          </cell>
          <cell r="AH2039">
            <v>8.0000000000000007E-5</v>
          </cell>
          <cell r="AI2039">
            <v>8.0000000000000007E-5</v>
          </cell>
        </row>
        <row r="2040">
          <cell r="A2040" t="str">
            <v>V</v>
          </cell>
          <cell r="B2040">
            <v>3500</v>
          </cell>
          <cell r="C2040">
            <v>16</v>
          </cell>
          <cell r="D2040">
            <v>26</v>
          </cell>
          <cell r="J2040">
            <v>2.8872999999999999E-2</v>
          </cell>
          <cell r="K2040">
            <v>4.06E-4</v>
          </cell>
          <cell r="Y2040" t="str">
            <v>R</v>
          </cell>
          <cell r="Z2040">
            <v>8500</v>
          </cell>
          <cell r="AA2040">
            <v>18</v>
          </cell>
          <cell r="AH2040">
            <v>-1.2999999999999999E-4</v>
          </cell>
          <cell r="AI2040">
            <v>-1.2999999999999999E-4</v>
          </cell>
        </row>
        <row r="2041">
          <cell r="A2041" t="str">
            <v>F</v>
          </cell>
          <cell r="B2041">
            <v>3750</v>
          </cell>
          <cell r="C2041">
            <v>16</v>
          </cell>
          <cell r="D2041">
            <v>358</v>
          </cell>
          <cell r="J2041">
            <v>9.0939999999999997E-3</v>
          </cell>
          <cell r="K2041">
            <v>3.8059999999999999E-3</v>
          </cell>
          <cell r="Y2041" t="str">
            <v>V</v>
          </cell>
          <cell r="Z2041">
            <v>2000</v>
          </cell>
          <cell r="AA2041">
            <v>20</v>
          </cell>
          <cell r="AH2041">
            <v>1.26E-4</v>
          </cell>
          <cell r="AI2041">
            <v>1.26E-4</v>
          </cell>
        </row>
        <row r="2042">
          <cell r="A2042" t="str">
            <v>V</v>
          </cell>
          <cell r="B2042">
            <v>3750</v>
          </cell>
          <cell r="C2042">
            <v>16</v>
          </cell>
          <cell r="D2042">
            <v>181</v>
          </cell>
          <cell r="J2042">
            <v>7.7909000000000006E-2</v>
          </cell>
          <cell r="K2042">
            <v>5.1544E-2</v>
          </cell>
          <cell r="Y2042" t="str">
            <v>V</v>
          </cell>
          <cell r="Z2042">
            <v>2750</v>
          </cell>
          <cell r="AA2042">
            <v>16</v>
          </cell>
          <cell r="AH2042">
            <v>-1.405E-3</v>
          </cell>
          <cell r="AI2042">
            <v>-1.405E-3</v>
          </cell>
        </row>
        <row r="2043">
          <cell r="A2043" t="str">
            <v>V</v>
          </cell>
          <cell r="B2043">
            <v>4000</v>
          </cell>
          <cell r="C2043">
            <v>16</v>
          </cell>
          <cell r="D2043">
            <v>845</v>
          </cell>
          <cell r="J2043">
            <v>3.3528000000000002E-2</v>
          </cell>
          <cell r="K2043">
            <v>1.4404E-2</v>
          </cell>
          <cell r="Y2043" t="str">
            <v>V</v>
          </cell>
          <cell r="Z2043">
            <v>2500</v>
          </cell>
          <cell r="AA2043">
            <v>18</v>
          </cell>
          <cell r="AH2043">
            <v>7.8050000000000003E-3</v>
          </cell>
          <cell r="AI2043">
            <v>7.8050000000000003E-3</v>
          </cell>
        </row>
        <row r="2044">
          <cell r="A2044" t="str">
            <v>R</v>
          </cell>
          <cell r="B2044">
            <v>4000</v>
          </cell>
          <cell r="C2044">
            <v>16</v>
          </cell>
          <cell r="D2044">
            <v>110</v>
          </cell>
          <cell r="J2044">
            <v>1.1209E-2</v>
          </cell>
          <cell r="K2044">
            <v>3.1819999999999999E-3</v>
          </cell>
          <cell r="Y2044" t="str">
            <v>R</v>
          </cell>
          <cell r="Z2044">
            <v>3000</v>
          </cell>
          <cell r="AA2044">
            <v>16</v>
          </cell>
          <cell r="AH2044">
            <v>1.2300000000000001E-4</v>
          </cell>
          <cell r="AI2044">
            <v>1.2300000000000001E-4</v>
          </cell>
        </row>
        <row r="2045">
          <cell r="A2045" t="str">
            <v>R</v>
          </cell>
          <cell r="B2045">
            <v>3750</v>
          </cell>
          <cell r="C2045">
            <v>16</v>
          </cell>
          <cell r="D2045">
            <v>9</v>
          </cell>
          <cell r="J2045">
            <v>2.6235999999999999E-2</v>
          </cell>
          <cell r="K2045">
            <v>1.6114E-2</v>
          </cell>
          <cell r="Y2045" t="str">
            <v>F</v>
          </cell>
          <cell r="Z2045">
            <v>2750</v>
          </cell>
          <cell r="AA2045">
            <v>16</v>
          </cell>
          <cell r="AH2045">
            <v>-1.2666E-2</v>
          </cell>
          <cell r="AI2045">
            <v>-1.2666E-2</v>
          </cell>
        </row>
        <row r="2046">
          <cell r="A2046" t="str">
            <v>V</v>
          </cell>
          <cell r="B2046">
            <v>2250</v>
          </cell>
          <cell r="C2046">
            <v>16</v>
          </cell>
          <cell r="D2046">
            <v>4</v>
          </cell>
          <cell r="J2046">
            <v>1.1124999999999999E-2</v>
          </cell>
          <cell r="K2046">
            <v>8.2000000000000001E-5</v>
          </cell>
          <cell r="Y2046" t="str">
            <v>R</v>
          </cell>
          <cell r="Z2046">
            <v>3500</v>
          </cell>
          <cell r="AA2046">
            <v>18</v>
          </cell>
          <cell r="AH2046">
            <v>-7.7250000000000001E-3</v>
          </cell>
          <cell r="AI2046">
            <v>-7.7250000000000001E-3</v>
          </cell>
        </row>
        <row r="2047">
          <cell r="A2047" t="str">
            <v>R</v>
          </cell>
          <cell r="B2047">
            <v>2750</v>
          </cell>
          <cell r="C2047">
            <v>16</v>
          </cell>
          <cell r="D2047">
            <v>1</v>
          </cell>
          <cell r="J2047">
            <v>0.19820699999999999</v>
          </cell>
          <cell r="K2047">
            <v>8.1735000000000002E-2</v>
          </cell>
          <cell r="Y2047" t="str">
            <v>F</v>
          </cell>
          <cell r="Z2047">
            <v>3500</v>
          </cell>
          <cell r="AA2047">
            <v>16</v>
          </cell>
          <cell r="AH2047">
            <v>2.3499999999999999E-4</v>
          </cell>
          <cell r="AI2047">
            <v>2.3499999999999999E-4</v>
          </cell>
        </row>
        <row r="2048">
          <cell r="A2048" t="str">
            <v>F</v>
          </cell>
          <cell r="B2048">
            <v>2750</v>
          </cell>
          <cell r="C2048">
            <v>16</v>
          </cell>
          <cell r="D2048">
            <v>1</v>
          </cell>
          <cell r="J2048">
            <v>4.3439999999999998E-3</v>
          </cell>
          <cell r="K2048">
            <v>3.0000000000000001E-6</v>
          </cell>
          <cell r="Y2048" t="str">
            <v>F</v>
          </cell>
          <cell r="Z2048">
            <v>3750</v>
          </cell>
          <cell r="AA2048">
            <v>16</v>
          </cell>
          <cell r="AH2048">
            <v>-2.2900000000000001E-4</v>
          </cell>
          <cell r="AI2048">
            <v>-2.2900000000000001E-4</v>
          </cell>
        </row>
        <row r="2049">
          <cell r="A2049" t="str">
            <v>F</v>
          </cell>
          <cell r="B2049">
            <v>3000</v>
          </cell>
          <cell r="C2049">
            <v>16</v>
          </cell>
          <cell r="D2049">
            <v>3</v>
          </cell>
          <cell r="J2049">
            <v>1.0775E-2</v>
          </cell>
          <cell r="K2049">
            <v>3.9999999999999998E-6</v>
          </cell>
          <cell r="Y2049" t="str">
            <v>V</v>
          </cell>
          <cell r="Z2049">
            <v>4000</v>
          </cell>
          <cell r="AA2049">
            <v>16</v>
          </cell>
          <cell r="AH2049">
            <v>1.1969999999999999E-3</v>
          </cell>
          <cell r="AI2049">
            <v>1.1969999999999999E-3</v>
          </cell>
        </row>
        <row r="2050">
          <cell r="A2050" t="str">
            <v>V</v>
          </cell>
          <cell r="B2050">
            <v>3000</v>
          </cell>
          <cell r="C2050">
            <v>18</v>
          </cell>
          <cell r="D2050">
            <v>1</v>
          </cell>
          <cell r="J2050">
            <v>0.79780300000000004</v>
          </cell>
          <cell r="K2050">
            <v>0.79212199999999999</v>
          </cell>
          <cell r="Y2050" t="str">
            <v>F</v>
          </cell>
          <cell r="Z2050">
            <v>4000</v>
          </cell>
          <cell r="AA2050">
            <v>16</v>
          </cell>
          <cell r="AH2050">
            <v>7.9489999999999995E-3</v>
          </cell>
          <cell r="AI2050">
            <v>7.6800000000000002E-4</v>
          </cell>
        </row>
        <row r="2051">
          <cell r="A2051" t="str">
            <v>V</v>
          </cell>
          <cell r="B2051">
            <v>3250</v>
          </cell>
          <cell r="C2051">
            <v>16</v>
          </cell>
          <cell r="D2051">
            <v>9</v>
          </cell>
          <cell r="J2051">
            <v>0.26580700000000002</v>
          </cell>
          <cell r="K2051">
            <v>0.21822900000000001</v>
          </cell>
          <cell r="Y2051" t="str">
            <v>R</v>
          </cell>
          <cell r="Z2051">
            <v>4000</v>
          </cell>
          <cell r="AA2051">
            <v>16</v>
          </cell>
          <cell r="AH2051">
            <v>6.0800000000000003E-4</v>
          </cell>
          <cell r="AI2051">
            <v>6.0800000000000003E-4</v>
          </cell>
        </row>
        <row r="2052">
          <cell r="A2052" t="str">
            <v>R</v>
          </cell>
          <cell r="B2052">
            <v>3250</v>
          </cell>
          <cell r="C2052">
            <v>16</v>
          </cell>
          <cell r="D2052">
            <v>7</v>
          </cell>
          <cell r="J2052">
            <v>0.158832</v>
          </cell>
          <cell r="K2052">
            <v>0.121865</v>
          </cell>
          <cell r="Y2052" t="str">
            <v>V</v>
          </cell>
          <cell r="Z2052">
            <v>3750</v>
          </cell>
          <cell r="AA2052">
            <v>16</v>
          </cell>
          <cell r="AH2052">
            <v>0.22194700000000001</v>
          </cell>
          <cell r="AI2052">
            <v>0.22194700000000001</v>
          </cell>
        </row>
        <row r="2053">
          <cell r="A2053" t="str">
            <v>R</v>
          </cell>
          <cell r="B2053">
            <v>3500</v>
          </cell>
          <cell r="C2053">
            <v>16</v>
          </cell>
          <cell r="D2053">
            <v>12</v>
          </cell>
          <cell r="J2053">
            <v>3.6910999999999999E-2</v>
          </cell>
          <cell r="K2053">
            <v>1.4541999999999999E-2</v>
          </cell>
          <cell r="Y2053" t="str">
            <v>V</v>
          </cell>
          <cell r="Z2053">
            <v>8500</v>
          </cell>
          <cell r="AA2053">
            <v>16</v>
          </cell>
          <cell r="AH2053">
            <v>-8.2539999999999992E-3</v>
          </cell>
          <cell r="AI2053">
            <v>-8.2539999999999992E-3</v>
          </cell>
        </row>
        <row r="2054">
          <cell r="A2054" t="str">
            <v>F</v>
          </cell>
          <cell r="B2054">
            <v>3250</v>
          </cell>
          <cell r="C2054">
            <v>16</v>
          </cell>
          <cell r="D2054">
            <v>6</v>
          </cell>
          <cell r="J2054">
            <v>1.1488E-2</v>
          </cell>
          <cell r="K2054">
            <v>7.9999999999999996E-6</v>
          </cell>
          <cell r="Y2054" t="str">
            <v>V</v>
          </cell>
          <cell r="Z2054">
            <v>2000</v>
          </cell>
          <cell r="AA2054">
            <v>30</v>
          </cell>
          <cell r="AH2054">
            <v>0</v>
          </cell>
          <cell r="AI2054">
            <v>0</v>
          </cell>
        </row>
        <row r="2055">
          <cell r="A2055" t="str">
            <v>N</v>
          </cell>
          <cell r="B2055">
            <v>4000</v>
          </cell>
          <cell r="C2055">
            <v>16</v>
          </cell>
          <cell r="D2055">
            <v>5</v>
          </cell>
          <cell r="J2055">
            <v>1.8623000000000001E-2</v>
          </cell>
          <cell r="K2055">
            <v>0</v>
          </cell>
          <cell r="Y2055" t="str">
            <v>V</v>
          </cell>
          <cell r="Z2055">
            <v>2500</v>
          </cell>
          <cell r="AA2055">
            <v>16</v>
          </cell>
          <cell r="AH2055">
            <v>1.15E-4</v>
          </cell>
          <cell r="AI2055">
            <v>1.15E-4</v>
          </cell>
        </row>
        <row r="2056">
          <cell r="A2056" t="str">
            <v>N</v>
          </cell>
          <cell r="B2056">
            <v>4500</v>
          </cell>
          <cell r="C2056">
            <v>16</v>
          </cell>
          <cell r="D2056">
            <v>1</v>
          </cell>
          <cell r="J2056">
            <v>7.6280000000000001E-2</v>
          </cell>
          <cell r="K2056">
            <v>0</v>
          </cell>
          <cell r="Y2056" t="str">
            <v>V</v>
          </cell>
          <cell r="Z2056">
            <v>2250</v>
          </cell>
          <cell r="AA2056">
            <v>16</v>
          </cell>
          <cell r="AH2056">
            <v>-3.7500000000000001E-4</v>
          </cell>
          <cell r="AI2056">
            <v>-3.7500000000000001E-4</v>
          </cell>
        </row>
        <row r="2057">
          <cell r="A2057" t="str">
            <v>N</v>
          </cell>
          <cell r="B2057">
            <v>4750</v>
          </cell>
          <cell r="C2057">
            <v>16</v>
          </cell>
          <cell r="D2057">
            <v>1</v>
          </cell>
          <cell r="J2057">
            <v>8.0045000000000005E-2</v>
          </cell>
          <cell r="K2057">
            <v>0</v>
          </cell>
          <cell r="Y2057" t="str">
            <v>R</v>
          </cell>
          <cell r="Z2057">
            <v>2750</v>
          </cell>
          <cell r="AA2057">
            <v>16</v>
          </cell>
          <cell r="AH2057">
            <v>0.96092900000000003</v>
          </cell>
          <cell r="AI2057">
            <v>-1.1249E-2</v>
          </cell>
        </row>
        <row r="2058">
          <cell r="A2058" t="str">
            <v>R</v>
          </cell>
          <cell r="B2058">
            <v>2500</v>
          </cell>
          <cell r="C2058">
            <v>16</v>
          </cell>
          <cell r="D2058">
            <v>1</v>
          </cell>
          <cell r="J2058">
            <v>3.6172000000000003E-2</v>
          </cell>
          <cell r="K2058">
            <v>1.9000000000000001E-5</v>
          </cell>
          <cell r="Y2058" t="str">
            <v>R</v>
          </cell>
          <cell r="Z2058">
            <v>3250</v>
          </cell>
          <cell r="AA2058">
            <v>16</v>
          </cell>
          <cell r="AH2058">
            <v>-3.8899999999999998E-3</v>
          </cell>
          <cell r="AI2058">
            <v>-3.8899999999999998E-3</v>
          </cell>
        </row>
        <row r="2059">
          <cell r="A2059" t="str">
            <v>F</v>
          </cell>
          <cell r="B2059">
            <v>2500</v>
          </cell>
          <cell r="C2059">
            <v>16</v>
          </cell>
          <cell r="D2059">
            <v>1</v>
          </cell>
          <cell r="J2059">
            <v>2.8611999999999999E-2</v>
          </cell>
          <cell r="K2059">
            <v>1.18E-4</v>
          </cell>
          <cell r="Y2059" t="str">
            <v>V</v>
          </cell>
          <cell r="Z2059">
            <v>3000</v>
          </cell>
          <cell r="AA2059">
            <v>20</v>
          </cell>
          <cell r="AH2059">
            <v>-3.5609999999999999E-3</v>
          </cell>
          <cell r="AI2059">
            <v>-3.5609999999999999E-3</v>
          </cell>
        </row>
        <row r="2060">
          <cell r="A2060" t="str">
            <v>V</v>
          </cell>
          <cell r="B2060">
            <v>2750</v>
          </cell>
          <cell r="C2060">
            <v>16</v>
          </cell>
          <cell r="D2060">
            <v>2</v>
          </cell>
          <cell r="J2060">
            <v>5.2920000000000002E-2</v>
          </cell>
          <cell r="K2060">
            <v>1.07E-4</v>
          </cell>
          <cell r="Y2060" t="str">
            <v>V</v>
          </cell>
          <cell r="Z2060">
            <v>3250</v>
          </cell>
          <cell r="AA2060">
            <v>16</v>
          </cell>
          <cell r="AH2060">
            <v>-1.0142999999999999E-2</v>
          </cell>
          <cell r="AI2060">
            <v>-1.0142999999999999E-2</v>
          </cell>
        </row>
        <row r="2061">
          <cell r="A2061" t="str">
            <v>V</v>
          </cell>
          <cell r="B2061">
            <v>2750</v>
          </cell>
          <cell r="C2061">
            <v>14</v>
          </cell>
          <cell r="D2061">
            <v>4</v>
          </cell>
          <cell r="J2061">
            <v>2.9211999999999998E-2</v>
          </cell>
          <cell r="K2061">
            <v>3.0669999999999998E-3</v>
          </cell>
          <cell r="Y2061" t="str">
            <v>R</v>
          </cell>
          <cell r="Z2061">
            <v>3500</v>
          </cell>
          <cell r="AA2061">
            <v>16</v>
          </cell>
          <cell r="AH2061">
            <v>5.045E-3</v>
          </cell>
          <cell r="AI2061">
            <v>5.045E-3</v>
          </cell>
        </row>
        <row r="2062">
          <cell r="A2062" t="str">
            <v>F</v>
          </cell>
          <cell r="B2062">
            <v>3500</v>
          </cell>
          <cell r="C2062">
            <v>14</v>
          </cell>
          <cell r="D2062">
            <v>34</v>
          </cell>
          <cell r="J2062">
            <v>7.1250000000000003E-3</v>
          </cell>
          <cell r="K2062">
            <v>5.7000000000000003E-5</v>
          </cell>
          <cell r="Y2062" t="str">
            <v>V</v>
          </cell>
          <cell r="Z2062">
            <v>3500</v>
          </cell>
          <cell r="AA2062">
            <v>16</v>
          </cell>
          <cell r="AH2062">
            <v>-6.29E-4</v>
          </cell>
          <cell r="AI2062">
            <v>-6.29E-4</v>
          </cell>
        </row>
        <row r="2063">
          <cell r="A2063" t="str">
            <v>V</v>
          </cell>
          <cell r="B2063">
            <v>3500</v>
          </cell>
          <cell r="C2063">
            <v>14</v>
          </cell>
          <cell r="D2063">
            <v>35</v>
          </cell>
          <cell r="J2063">
            <v>0.223104</v>
          </cell>
          <cell r="K2063">
            <v>0.190133</v>
          </cell>
          <cell r="Y2063" t="str">
            <v>R</v>
          </cell>
          <cell r="Z2063">
            <v>3750</v>
          </cell>
          <cell r="AA2063">
            <v>16</v>
          </cell>
          <cell r="AH2063">
            <v>1.8891999999999999E-2</v>
          </cell>
          <cell r="AI2063">
            <v>1.8891999999999999E-2</v>
          </cell>
        </row>
        <row r="2064">
          <cell r="A2064" t="str">
            <v>V</v>
          </cell>
          <cell r="B2064">
            <v>3250</v>
          </cell>
          <cell r="C2064">
            <v>14</v>
          </cell>
          <cell r="D2064">
            <v>20</v>
          </cell>
          <cell r="J2064">
            <v>0.12384000000000001</v>
          </cell>
          <cell r="K2064">
            <v>8.0680000000000002E-2</v>
          </cell>
          <cell r="Y2064" t="str">
            <v>V</v>
          </cell>
          <cell r="Z2064">
            <v>3750</v>
          </cell>
          <cell r="AA2064">
            <v>14</v>
          </cell>
          <cell r="AH2064">
            <v>4.9111000000000002E-2</v>
          </cell>
          <cell r="AI2064">
            <v>4.9111000000000002E-2</v>
          </cell>
        </row>
        <row r="2065">
          <cell r="A2065" t="str">
            <v>V</v>
          </cell>
          <cell r="B2065">
            <v>3750</v>
          </cell>
          <cell r="C2065">
            <v>14</v>
          </cell>
          <cell r="D2065">
            <v>213</v>
          </cell>
          <cell r="J2065">
            <v>5.9811000000000003E-2</v>
          </cell>
          <cell r="K2065">
            <v>3.8606000000000001E-2</v>
          </cell>
          <cell r="Y2065" t="str">
            <v>F</v>
          </cell>
          <cell r="Z2065">
            <v>3000</v>
          </cell>
          <cell r="AA2065">
            <v>14</v>
          </cell>
          <cell r="AH2065">
            <v>8.7100000000000003E-4</v>
          </cell>
          <cell r="AI2065">
            <v>8.7100000000000003E-4</v>
          </cell>
        </row>
        <row r="2066">
          <cell r="A2066" t="str">
            <v>F</v>
          </cell>
          <cell r="B2066">
            <v>3750</v>
          </cell>
          <cell r="C2066">
            <v>14</v>
          </cell>
          <cell r="D2066">
            <v>484</v>
          </cell>
          <cell r="J2066">
            <v>5.816E-3</v>
          </cell>
          <cell r="K2066">
            <v>2.3599999999999999E-4</v>
          </cell>
          <cell r="Y2066" t="str">
            <v>V</v>
          </cell>
          <cell r="Z2066">
            <v>3000</v>
          </cell>
          <cell r="AA2066">
            <v>16</v>
          </cell>
          <cell r="AH2066">
            <v>-2.5627E-2</v>
          </cell>
          <cell r="AI2066">
            <v>-2.5627E-2</v>
          </cell>
        </row>
        <row r="2067">
          <cell r="A2067" t="str">
            <v>R</v>
          </cell>
          <cell r="B2067">
            <v>3500</v>
          </cell>
          <cell r="C2067">
            <v>14</v>
          </cell>
          <cell r="D2067">
            <v>9</v>
          </cell>
          <cell r="J2067">
            <v>1.6898E-2</v>
          </cell>
          <cell r="K2067">
            <v>4.4200000000000001E-4</v>
          </cell>
          <cell r="Y2067" t="str">
            <v>F</v>
          </cell>
          <cell r="Z2067">
            <v>3500</v>
          </cell>
          <cell r="AA2067">
            <v>14</v>
          </cell>
          <cell r="AH2067">
            <v>5.9400000000000002E-4</v>
          </cell>
          <cell r="AI2067">
            <v>5.9400000000000002E-4</v>
          </cell>
        </row>
        <row r="2068">
          <cell r="A2068" t="str">
            <v>F</v>
          </cell>
          <cell r="B2068">
            <v>3250</v>
          </cell>
          <cell r="C2068">
            <v>14</v>
          </cell>
          <cell r="D2068">
            <v>3</v>
          </cell>
          <cell r="J2068">
            <v>8.6569999999999998E-3</v>
          </cell>
          <cell r="K2068">
            <v>3.0400000000000002E-4</v>
          </cell>
          <cell r="Y2068" t="str">
            <v>V</v>
          </cell>
          <cell r="Z2068">
            <v>3500</v>
          </cell>
          <cell r="AA2068">
            <v>14</v>
          </cell>
          <cell r="AH2068">
            <v>-4.8250000000000003E-3</v>
          </cell>
          <cell r="AI2068">
            <v>-4.8250000000000003E-3</v>
          </cell>
        </row>
        <row r="2069">
          <cell r="A2069" t="str">
            <v>R</v>
          </cell>
          <cell r="B2069">
            <v>3750</v>
          </cell>
          <cell r="C2069">
            <v>14</v>
          </cell>
          <cell r="D2069">
            <v>20</v>
          </cell>
          <cell r="J2069">
            <v>1.2684000000000001E-2</v>
          </cell>
          <cell r="K2069">
            <v>4.0940000000000004E-3</v>
          </cell>
          <cell r="Y2069" t="str">
            <v>F</v>
          </cell>
          <cell r="Z2069">
            <v>3250</v>
          </cell>
          <cell r="AA2069">
            <v>16</v>
          </cell>
          <cell r="AH2069">
            <v>-2.3259999999999999E-3</v>
          </cell>
          <cell r="AI2069">
            <v>-2.3259999999999999E-3</v>
          </cell>
        </row>
        <row r="2070">
          <cell r="A2070" t="str">
            <v>N</v>
          </cell>
          <cell r="B2070">
            <v>4250</v>
          </cell>
          <cell r="C2070">
            <v>16</v>
          </cell>
          <cell r="D2070">
            <v>1</v>
          </cell>
          <cell r="J2070">
            <v>5.9781000000000001E-2</v>
          </cell>
          <cell r="K2070">
            <v>0</v>
          </cell>
          <cell r="Y2070" t="str">
            <v>F</v>
          </cell>
          <cell r="Z2070">
            <v>3250</v>
          </cell>
          <cell r="AA2070">
            <v>14</v>
          </cell>
          <cell r="AH2070">
            <v>1.137E-3</v>
          </cell>
          <cell r="AI2070">
            <v>1.137E-3</v>
          </cell>
        </row>
        <row r="2071">
          <cell r="A2071" t="str">
            <v>N</v>
          </cell>
          <cell r="B2071">
            <v>5250</v>
          </cell>
          <cell r="C2071">
            <v>14</v>
          </cell>
          <cell r="D2071">
            <v>7</v>
          </cell>
          <cell r="J2071">
            <v>0.10093299999999999</v>
          </cell>
          <cell r="K2071">
            <v>0</v>
          </cell>
          <cell r="Y2071" t="str">
            <v>F</v>
          </cell>
          <cell r="Z2071">
            <v>3750</v>
          </cell>
          <cell r="AA2071">
            <v>14</v>
          </cell>
          <cell r="AH2071">
            <v>2.1020000000000001E-3</v>
          </cell>
          <cell r="AI2071">
            <v>2.1020000000000001E-3</v>
          </cell>
        </row>
        <row r="2072">
          <cell r="A2072" t="str">
            <v>R</v>
          </cell>
          <cell r="B2072">
            <v>2250</v>
          </cell>
          <cell r="C2072">
            <v>24</v>
          </cell>
          <cell r="D2072">
            <v>1</v>
          </cell>
          <cell r="J2072">
            <v>1.0682000000000001E-2</v>
          </cell>
          <cell r="K2072">
            <v>2.0999999999999999E-5</v>
          </cell>
          <cell r="Y2072" t="str">
            <v>R</v>
          </cell>
          <cell r="Z2072">
            <v>3500</v>
          </cell>
          <cell r="AA2072">
            <v>14</v>
          </cell>
          <cell r="AH2072">
            <v>-3.7260000000000001E-3</v>
          </cell>
          <cell r="AI2072">
            <v>-3.7260000000000001E-3</v>
          </cell>
        </row>
        <row r="2073">
          <cell r="A2073" t="str">
            <v>F</v>
          </cell>
          <cell r="B2073">
            <v>2750</v>
          </cell>
          <cell r="C2073">
            <v>14</v>
          </cell>
          <cell r="D2073">
            <v>2</v>
          </cell>
          <cell r="J2073">
            <v>3.0582999999999999E-2</v>
          </cell>
          <cell r="K2073">
            <v>5.7000000000000003E-5</v>
          </cell>
          <cell r="Y2073" t="str">
            <v>N</v>
          </cell>
          <cell r="Z2073">
            <v>4000</v>
          </cell>
          <cell r="AA2073">
            <v>16</v>
          </cell>
          <cell r="AH2073">
            <v>1.5029000000000001E-2</v>
          </cell>
          <cell r="AI2073">
            <v>1.5029000000000001E-2</v>
          </cell>
        </row>
        <row r="2074">
          <cell r="A2074" t="str">
            <v>V</v>
          </cell>
          <cell r="B2074">
            <v>3000</v>
          </cell>
          <cell r="C2074">
            <v>16</v>
          </cell>
          <cell r="D2074">
            <v>3</v>
          </cell>
          <cell r="J2074">
            <v>6.2348000000000001E-2</v>
          </cell>
          <cell r="K2074">
            <v>6.4000000000000005E-4</v>
          </cell>
          <cell r="Y2074" t="str">
            <v>R</v>
          </cell>
          <cell r="Z2074">
            <v>3750</v>
          </cell>
          <cell r="AA2074">
            <v>14</v>
          </cell>
          <cell r="AH2074">
            <v>7.8200000000000003E-4</v>
          </cell>
          <cell r="AI2074">
            <v>7.8200000000000003E-4</v>
          </cell>
        </row>
        <row r="2075">
          <cell r="A2075" t="str">
            <v>N</v>
          </cell>
          <cell r="B2075">
            <v>4750</v>
          </cell>
          <cell r="C2075">
            <v>14</v>
          </cell>
          <cell r="D2075">
            <v>1</v>
          </cell>
          <cell r="J2075">
            <v>4.2585999999999999E-2</v>
          </cell>
          <cell r="K2075">
            <v>9.9999999999999995E-7</v>
          </cell>
          <cell r="Y2075" t="str">
            <v>N</v>
          </cell>
          <cell r="Z2075">
            <v>4500</v>
          </cell>
          <cell r="AA2075">
            <v>14</v>
          </cell>
          <cell r="AH2075">
            <v>8.7999999999999998E-5</v>
          </cell>
          <cell r="AI2075">
            <v>8.7999999999999998E-5</v>
          </cell>
        </row>
        <row r="2076">
          <cell r="A2076" t="str">
            <v>N</v>
          </cell>
          <cell r="B2076">
            <v>7750</v>
          </cell>
          <cell r="C2076">
            <v>14</v>
          </cell>
          <cell r="D2076">
            <v>1</v>
          </cell>
          <cell r="J2076">
            <v>2.4584000000000002E-2</v>
          </cell>
          <cell r="K2076">
            <v>0</v>
          </cell>
          <cell r="Y2076" t="str">
            <v>N</v>
          </cell>
          <cell r="Z2076">
            <v>4750</v>
          </cell>
          <cell r="AA2076">
            <v>14</v>
          </cell>
          <cell r="AH2076">
            <v>8.6000000000000003E-5</v>
          </cell>
          <cell r="AI2076">
            <v>8.6000000000000003E-5</v>
          </cell>
        </row>
        <row r="2077">
          <cell r="A2077" t="str">
            <v>V</v>
          </cell>
          <cell r="B2077">
            <v>8000</v>
          </cell>
          <cell r="C2077">
            <v>14</v>
          </cell>
          <cell r="D2077">
            <v>5</v>
          </cell>
          <cell r="J2077">
            <v>0.56833800000000001</v>
          </cell>
          <cell r="K2077">
            <v>0.29492800000000002</v>
          </cell>
          <cell r="Y2077" t="str">
            <v>R</v>
          </cell>
          <cell r="Z2077">
            <v>2500</v>
          </cell>
          <cell r="AA2077">
            <v>16</v>
          </cell>
          <cell r="AH2077">
            <v>-2.4063000000000001E-2</v>
          </cell>
          <cell r="AI2077">
            <v>-2.4063000000000001E-2</v>
          </cell>
        </row>
        <row r="2078">
          <cell r="A2078" t="str">
            <v>V</v>
          </cell>
          <cell r="B2078">
            <v>4000</v>
          </cell>
          <cell r="C2078">
            <v>12</v>
          </cell>
          <cell r="D2078">
            <v>452</v>
          </cell>
          <cell r="J2078">
            <v>1.9168000000000001E-2</v>
          </cell>
          <cell r="K2078">
            <v>8.9960000000000005E-3</v>
          </cell>
          <cell r="Y2078" t="str">
            <v>F</v>
          </cell>
          <cell r="Z2078">
            <v>2500</v>
          </cell>
          <cell r="AA2078">
            <v>16</v>
          </cell>
          <cell r="AH2078">
            <v>2.0000000000000002E-5</v>
          </cell>
          <cell r="AI2078">
            <v>2.0000000000000002E-5</v>
          </cell>
        </row>
        <row r="2079">
          <cell r="A2079" t="str">
            <v>V</v>
          </cell>
          <cell r="B2079">
            <v>2250</v>
          </cell>
          <cell r="C2079">
            <v>14</v>
          </cell>
          <cell r="D2079">
            <v>1</v>
          </cell>
          <cell r="J2079">
            <v>1.2433E-2</v>
          </cell>
          <cell r="K2079">
            <v>1.2799999999999999E-4</v>
          </cell>
          <cell r="Y2079" t="str">
            <v>V</v>
          </cell>
          <cell r="Z2079">
            <v>2750</v>
          </cell>
          <cell r="AA2079">
            <v>14</v>
          </cell>
          <cell r="AH2079">
            <v>-4.4120000000000001E-3</v>
          </cell>
          <cell r="AI2079">
            <v>-4.4120000000000001E-3</v>
          </cell>
        </row>
        <row r="2080">
          <cell r="A2080" t="str">
            <v>R</v>
          </cell>
          <cell r="B2080">
            <v>2750</v>
          </cell>
          <cell r="C2080">
            <v>14</v>
          </cell>
          <cell r="D2080">
            <v>1</v>
          </cell>
          <cell r="J2080">
            <v>7.0505999999999999E-2</v>
          </cell>
          <cell r="K2080">
            <v>9.9999999999999995E-7</v>
          </cell>
          <cell r="Y2080" t="str">
            <v>V</v>
          </cell>
          <cell r="Z2080">
            <v>3250</v>
          </cell>
          <cell r="AA2080">
            <v>14</v>
          </cell>
          <cell r="AH2080">
            <v>-1.586E-3</v>
          </cell>
          <cell r="AI2080">
            <v>-1.586E-3</v>
          </cell>
        </row>
        <row r="2081">
          <cell r="A2081" t="str">
            <v>V</v>
          </cell>
          <cell r="B2081">
            <v>2250</v>
          </cell>
          <cell r="C2081">
            <v>12</v>
          </cell>
          <cell r="D2081">
            <v>1</v>
          </cell>
          <cell r="J2081">
            <v>2.5409999999999999E-3</v>
          </cell>
          <cell r="K2081">
            <v>6.0000000000000002E-6</v>
          </cell>
          <cell r="Y2081" t="str">
            <v>R</v>
          </cell>
          <cell r="Z2081">
            <v>3250</v>
          </cell>
          <cell r="AA2081">
            <v>14</v>
          </cell>
          <cell r="AH2081">
            <v>-7.45E-4</v>
          </cell>
          <cell r="AI2081">
            <v>-7.45E-4</v>
          </cell>
        </row>
        <row r="2082">
          <cell r="A2082" t="str">
            <v>V</v>
          </cell>
          <cell r="B2082">
            <v>2500</v>
          </cell>
          <cell r="C2082">
            <v>18</v>
          </cell>
          <cell r="D2082">
            <v>1</v>
          </cell>
          <cell r="J2082">
            <v>3.7455000000000002E-2</v>
          </cell>
          <cell r="K2082">
            <v>8.1000000000000004E-5</v>
          </cell>
          <cell r="Y2082" t="str">
            <v>N</v>
          </cell>
          <cell r="Z2082">
            <v>4250</v>
          </cell>
          <cell r="AA2082">
            <v>14</v>
          </cell>
          <cell r="AH2082">
            <v>1.7639999999999999E-2</v>
          </cell>
          <cell r="AI2082">
            <v>1.7639999999999999E-2</v>
          </cell>
        </row>
        <row r="2083">
          <cell r="A2083" t="str">
            <v>R</v>
          </cell>
          <cell r="B2083">
            <v>3000</v>
          </cell>
          <cell r="C2083">
            <v>14</v>
          </cell>
          <cell r="D2083">
            <v>4</v>
          </cell>
          <cell r="J2083">
            <v>8.0071000000000003E-2</v>
          </cell>
          <cell r="K2083">
            <v>6.1520999999999999E-2</v>
          </cell>
          <cell r="Y2083" t="str">
            <v>F</v>
          </cell>
          <cell r="Z2083">
            <v>3250</v>
          </cell>
          <cell r="AA2083">
            <v>12</v>
          </cell>
          <cell r="AH2083">
            <v>1.05E-4</v>
          </cell>
          <cell r="AI2083">
            <v>1.05E-4</v>
          </cell>
        </row>
        <row r="2084">
          <cell r="A2084" t="str">
            <v>F</v>
          </cell>
          <cell r="B2084">
            <v>3500</v>
          </cell>
          <cell r="C2084">
            <v>12</v>
          </cell>
          <cell r="D2084">
            <v>26</v>
          </cell>
          <cell r="J2084">
            <v>4.0080000000000003E-3</v>
          </cell>
          <cell r="K2084">
            <v>1.0269999999999999E-3</v>
          </cell>
          <cell r="Y2084" t="str">
            <v>F</v>
          </cell>
          <cell r="Z2084">
            <v>2750</v>
          </cell>
          <cell r="AA2084">
            <v>14</v>
          </cell>
          <cell r="AH2084">
            <v>3.4999999999999997E-5</v>
          </cell>
          <cell r="AI2084">
            <v>3.4999999999999997E-5</v>
          </cell>
        </row>
        <row r="2085">
          <cell r="A2085" t="str">
            <v>V</v>
          </cell>
          <cell r="B2085">
            <v>3500</v>
          </cell>
          <cell r="C2085">
            <v>12</v>
          </cell>
          <cell r="D2085">
            <v>28</v>
          </cell>
          <cell r="J2085">
            <v>4.0358999999999999E-2</v>
          </cell>
          <cell r="K2085">
            <v>2.9739999999999999E-2</v>
          </cell>
          <cell r="Y2085" t="str">
            <v>V</v>
          </cell>
          <cell r="Z2085">
            <v>3000</v>
          </cell>
          <cell r="AA2085">
            <v>14</v>
          </cell>
          <cell r="AH2085">
            <v>6.2000000000000003E-5</v>
          </cell>
          <cell r="AI2085">
            <v>6.2000000000000003E-5</v>
          </cell>
        </row>
        <row r="2086">
          <cell r="A2086" t="str">
            <v>F</v>
          </cell>
          <cell r="B2086">
            <v>3250</v>
          </cell>
          <cell r="C2086">
            <v>12</v>
          </cell>
          <cell r="D2086">
            <v>5</v>
          </cell>
          <cell r="J2086">
            <v>1.8778E-2</v>
          </cell>
          <cell r="K2086">
            <v>6.9870000000000002E-3</v>
          </cell>
          <cell r="Y2086" t="str">
            <v>V</v>
          </cell>
          <cell r="Z2086">
            <v>3250</v>
          </cell>
          <cell r="AA2086">
            <v>12</v>
          </cell>
          <cell r="AH2086">
            <v>-7.5170000000000002E-3</v>
          </cell>
          <cell r="AI2086">
            <v>-7.5170000000000002E-3</v>
          </cell>
        </row>
        <row r="2087">
          <cell r="A2087" t="str">
            <v>R</v>
          </cell>
          <cell r="B2087">
            <v>3500</v>
          </cell>
          <cell r="C2087">
            <v>12</v>
          </cell>
          <cell r="D2087">
            <v>8</v>
          </cell>
          <cell r="J2087">
            <v>3.3072999999999998E-2</v>
          </cell>
          <cell r="K2087">
            <v>9.2239999999999996E-3</v>
          </cell>
          <cell r="Y2087" t="str">
            <v>F</v>
          </cell>
          <cell r="Z2087">
            <v>3500</v>
          </cell>
          <cell r="AA2087">
            <v>12</v>
          </cell>
          <cell r="AH2087">
            <v>-5.7799999999999995E-4</v>
          </cell>
          <cell r="AI2087">
            <v>-5.7799999999999995E-4</v>
          </cell>
        </row>
        <row r="2088">
          <cell r="A2088" t="str">
            <v>R</v>
          </cell>
          <cell r="B2088">
            <v>3250</v>
          </cell>
          <cell r="C2088">
            <v>14</v>
          </cell>
          <cell r="D2088">
            <v>4</v>
          </cell>
          <cell r="J2088">
            <v>0.19443099999999999</v>
          </cell>
          <cell r="K2088">
            <v>0.124514</v>
          </cell>
          <cell r="Y2088" t="str">
            <v>V</v>
          </cell>
          <cell r="Z2088">
            <v>3500</v>
          </cell>
          <cell r="AA2088">
            <v>12</v>
          </cell>
          <cell r="AH2088">
            <v>-3.4680000000000002E-3</v>
          </cell>
          <cell r="AI2088">
            <v>-3.4680000000000002E-3</v>
          </cell>
        </row>
        <row r="2089">
          <cell r="A2089" t="str">
            <v>V</v>
          </cell>
          <cell r="B2089">
            <v>3250</v>
          </cell>
          <cell r="C2089">
            <v>12</v>
          </cell>
          <cell r="D2089">
            <v>10</v>
          </cell>
          <cell r="J2089">
            <v>0.13197</v>
          </cell>
          <cell r="K2089">
            <v>8.9205000000000007E-2</v>
          </cell>
          <cell r="Y2089" t="str">
            <v>V</v>
          </cell>
          <cell r="Z2089">
            <v>3750</v>
          </cell>
          <cell r="AA2089">
            <v>12</v>
          </cell>
          <cell r="AH2089">
            <v>-3.2899999999999997E-4</v>
          </cell>
          <cell r="AI2089">
            <v>-3.2899999999999997E-4</v>
          </cell>
        </row>
        <row r="2090">
          <cell r="A2090" t="str">
            <v>R</v>
          </cell>
          <cell r="B2090">
            <v>4000</v>
          </cell>
          <cell r="C2090">
            <v>12</v>
          </cell>
          <cell r="D2090">
            <v>64</v>
          </cell>
          <cell r="J2090">
            <v>5.0850000000000001E-3</v>
          </cell>
          <cell r="K2090">
            <v>8.7299999999999997E-4</v>
          </cell>
          <cell r="Y2090" t="str">
            <v>V</v>
          </cell>
          <cell r="Z2090">
            <v>4000</v>
          </cell>
          <cell r="AA2090">
            <v>12</v>
          </cell>
          <cell r="AH2090">
            <v>2.3213000000000001E-2</v>
          </cell>
          <cell r="AI2090">
            <v>8.8260000000000005E-3</v>
          </cell>
        </row>
        <row r="2091">
          <cell r="A2091" t="str">
            <v>F</v>
          </cell>
          <cell r="B2091">
            <v>4250</v>
          </cell>
          <cell r="C2091">
            <v>12</v>
          </cell>
          <cell r="D2091">
            <v>688</v>
          </cell>
          <cell r="J2091">
            <v>6.3119999999999999E-3</v>
          </cell>
          <cell r="K2091">
            <v>1.859E-3</v>
          </cell>
          <cell r="Y2091" t="str">
            <v>R</v>
          </cell>
          <cell r="Z2091">
            <v>4000</v>
          </cell>
          <cell r="AA2091">
            <v>12</v>
          </cell>
          <cell r="AH2091">
            <v>-5.2700000000000002E-4</v>
          </cell>
          <cell r="AI2091">
            <v>-5.2700000000000002E-4</v>
          </cell>
        </row>
        <row r="2092">
          <cell r="A2092" t="str">
            <v>V</v>
          </cell>
          <cell r="B2092">
            <v>3750</v>
          </cell>
          <cell r="C2092">
            <v>12</v>
          </cell>
          <cell r="D2092">
            <v>64</v>
          </cell>
          <cell r="J2092">
            <v>2.0386999999999999E-2</v>
          </cell>
          <cell r="K2092">
            <v>4.4619999999999998E-3</v>
          </cell>
          <cell r="Y2092" t="str">
            <v>R</v>
          </cell>
          <cell r="Z2092">
            <v>3750</v>
          </cell>
          <cell r="AA2092">
            <v>12</v>
          </cell>
          <cell r="AH2092">
            <v>-3.3839999999999999E-3</v>
          </cell>
          <cell r="AI2092">
            <v>-3.3839999999999999E-3</v>
          </cell>
        </row>
        <row r="2093">
          <cell r="A2093" t="str">
            <v>V</v>
          </cell>
          <cell r="B2093">
            <v>4250</v>
          </cell>
          <cell r="C2093">
            <v>12</v>
          </cell>
          <cell r="D2093">
            <v>266</v>
          </cell>
          <cell r="J2093">
            <v>2.3057000000000001E-2</v>
          </cell>
          <cell r="K2093">
            <v>1.0647E-2</v>
          </cell>
          <cell r="Y2093" t="str">
            <v>N</v>
          </cell>
          <cell r="Z2093">
            <v>4750</v>
          </cell>
          <cell r="AA2093">
            <v>12</v>
          </cell>
          <cell r="AH2093">
            <v>1.0073E-2</v>
          </cell>
          <cell r="AI2093">
            <v>1.0073E-2</v>
          </cell>
        </row>
        <row r="2094">
          <cell r="A2094" t="str">
            <v>R</v>
          </cell>
          <cell r="B2094">
            <v>4250</v>
          </cell>
          <cell r="C2094">
            <v>12</v>
          </cell>
          <cell r="D2094">
            <v>22</v>
          </cell>
          <cell r="J2094">
            <v>1.1417E-2</v>
          </cell>
          <cell r="K2094">
            <v>3.032E-3</v>
          </cell>
          <cell r="Y2094" t="str">
            <v>N</v>
          </cell>
          <cell r="Z2094">
            <v>7750</v>
          </cell>
          <cell r="AA2094">
            <v>12</v>
          </cell>
          <cell r="AH2094">
            <v>9.4750000000000008E-3</v>
          </cell>
          <cell r="AI2094">
            <v>9.4750000000000008E-3</v>
          </cell>
        </row>
        <row r="2095">
          <cell r="A2095" t="str">
            <v>R</v>
          </cell>
          <cell r="B2095">
            <v>3750</v>
          </cell>
          <cell r="C2095">
            <v>12</v>
          </cell>
          <cell r="D2095">
            <v>16</v>
          </cell>
          <cell r="J2095">
            <v>1.1051E-2</v>
          </cell>
          <cell r="K2095">
            <v>5.3499999999999999E-4</v>
          </cell>
          <cell r="Y2095" t="str">
            <v>V</v>
          </cell>
          <cell r="Z2095">
            <v>8000</v>
          </cell>
          <cell r="AA2095">
            <v>12</v>
          </cell>
          <cell r="AH2095">
            <v>0.393432</v>
          </cell>
          <cell r="AI2095">
            <v>-5.2310000000000004E-3</v>
          </cell>
        </row>
        <row r="2096">
          <cell r="A2096" t="str">
            <v>N</v>
          </cell>
          <cell r="B2096">
            <v>5250</v>
          </cell>
          <cell r="C2096">
            <v>12</v>
          </cell>
          <cell r="D2096">
            <v>3</v>
          </cell>
          <cell r="J2096">
            <v>1.6344000000000001E-2</v>
          </cell>
          <cell r="K2096">
            <v>0</v>
          </cell>
          <cell r="Y2096" t="str">
            <v>V</v>
          </cell>
          <cell r="Z2096">
            <v>2250</v>
          </cell>
          <cell r="AA2096">
            <v>12</v>
          </cell>
          <cell r="AH2096">
            <v>1.0552000000000001E-2</v>
          </cell>
          <cell r="AI2096">
            <v>1.0552000000000001E-2</v>
          </cell>
        </row>
        <row r="2097">
          <cell r="A2097" t="str">
            <v>V</v>
          </cell>
          <cell r="B2097">
            <v>8000</v>
          </cell>
          <cell r="C2097">
            <v>12</v>
          </cell>
          <cell r="D2097">
            <v>1</v>
          </cell>
          <cell r="J2097">
            <v>0.73012999999999995</v>
          </cell>
          <cell r="K2097">
            <v>9.3999999999999994E-5</v>
          </cell>
          <cell r="Y2097" t="str">
            <v>R</v>
          </cell>
          <cell r="Z2097">
            <v>2750</v>
          </cell>
          <cell r="AA2097">
            <v>14</v>
          </cell>
          <cell r="AH2097">
            <v>-2.3366000000000001E-2</v>
          </cell>
          <cell r="AI2097">
            <v>-2.3366000000000001E-2</v>
          </cell>
        </row>
        <row r="2098">
          <cell r="A2098" t="str">
            <v>R</v>
          </cell>
          <cell r="B2098">
            <v>2500</v>
          </cell>
          <cell r="C2098">
            <v>14</v>
          </cell>
          <cell r="D2098">
            <v>1</v>
          </cell>
          <cell r="J2098">
            <v>0.145902</v>
          </cell>
          <cell r="K2098">
            <v>0.127886</v>
          </cell>
          <cell r="Y2098" t="str">
            <v>V</v>
          </cell>
          <cell r="Z2098">
            <v>2750</v>
          </cell>
          <cell r="AA2098">
            <v>12</v>
          </cell>
          <cell r="AH2098">
            <v>-6.6210000000000001E-3</v>
          </cell>
          <cell r="AI2098">
            <v>-6.6210000000000001E-3</v>
          </cell>
        </row>
        <row r="2099">
          <cell r="A2099" t="str">
            <v>V</v>
          </cell>
          <cell r="B2099">
            <v>3000</v>
          </cell>
          <cell r="C2099">
            <v>12</v>
          </cell>
          <cell r="D2099">
            <v>2</v>
          </cell>
          <cell r="J2099">
            <v>2.6912999999999999E-2</v>
          </cell>
          <cell r="K2099">
            <v>3.9800000000000002E-4</v>
          </cell>
          <cell r="Y2099" t="str">
            <v>R</v>
          </cell>
          <cell r="Z2099">
            <v>3000</v>
          </cell>
          <cell r="AA2099">
            <v>14</v>
          </cell>
          <cell r="AH2099">
            <v>-6.38E-4</v>
          </cell>
          <cell r="AI2099">
            <v>-6.38E-4</v>
          </cell>
        </row>
        <row r="2100">
          <cell r="A2100" t="str">
            <v>R</v>
          </cell>
          <cell r="B2100">
            <v>3000</v>
          </cell>
          <cell r="C2100">
            <v>16</v>
          </cell>
          <cell r="D2100">
            <v>1</v>
          </cell>
          <cell r="J2100">
            <v>5.9412E-2</v>
          </cell>
          <cell r="K2100">
            <v>3.9999999999999998E-6</v>
          </cell>
          <cell r="Y2100" t="str">
            <v>R</v>
          </cell>
          <cell r="Z2100">
            <v>3500</v>
          </cell>
          <cell r="AA2100">
            <v>12</v>
          </cell>
          <cell r="AH2100">
            <v>-6.3590000000000001E-3</v>
          </cell>
          <cell r="AI2100">
            <v>-6.3590000000000001E-3</v>
          </cell>
        </row>
        <row r="2101">
          <cell r="A2101" t="str">
            <v>V</v>
          </cell>
          <cell r="B2101">
            <v>2750</v>
          </cell>
          <cell r="C2101">
            <v>12</v>
          </cell>
          <cell r="D2101">
            <v>2</v>
          </cell>
          <cell r="J2101">
            <v>0.19584199999999999</v>
          </cell>
          <cell r="K2101">
            <v>0.182584</v>
          </cell>
          <cell r="Y2101" t="str">
            <v>R</v>
          </cell>
          <cell r="Z2101">
            <v>3250</v>
          </cell>
          <cell r="AA2101">
            <v>12</v>
          </cell>
          <cell r="AH2101">
            <v>-2.591E-3</v>
          </cell>
          <cell r="AI2101">
            <v>-2.591E-3</v>
          </cell>
        </row>
        <row r="2102">
          <cell r="A2102" t="str">
            <v>F</v>
          </cell>
          <cell r="B2102">
            <v>3000</v>
          </cell>
          <cell r="C2102">
            <v>12</v>
          </cell>
          <cell r="D2102">
            <v>1</v>
          </cell>
          <cell r="J2102">
            <v>2.2499999999999999E-2</v>
          </cell>
          <cell r="K2102">
            <v>3.1999999999999999E-5</v>
          </cell>
          <cell r="Y2102" t="str">
            <v>N</v>
          </cell>
          <cell r="Z2102">
            <v>5250</v>
          </cell>
          <cell r="AA2102">
            <v>12</v>
          </cell>
          <cell r="AH2102">
            <v>2.0699999999999999E-4</v>
          </cell>
          <cell r="AI2102">
            <v>2.0699999999999999E-4</v>
          </cell>
        </row>
        <row r="2103">
          <cell r="A2103" t="str">
            <v>R</v>
          </cell>
          <cell r="B2103">
            <v>3250</v>
          </cell>
          <cell r="C2103">
            <v>12</v>
          </cell>
          <cell r="D2103">
            <v>4</v>
          </cell>
          <cell r="J2103">
            <v>4.6378000000000003E-2</v>
          </cell>
          <cell r="K2103">
            <v>1.8703999999999998E-2</v>
          </cell>
          <cell r="Y2103" t="str">
            <v>N</v>
          </cell>
          <cell r="Z2103">
            <v>7000</v>
          </cell>
          <cell r="AA2103">
            <v>14</v>
          </cell>
          <cell r="AH2103">
            <v>9.8029999999999992E-3</v>
          </cell>
          <cell r="AI2103">
            <v>9.8029999999999992E-3</v>
          </cell>
        </row>
        <row r="2104">
          <cell r="A2104" t="str">
            <v>F</v>
          </cell>
          <cell r="B2104">
            <v>8500</v>
          </cell>
          <cell r="C2104">
            <v>12</v>
          </cell>
          <cell r="D2104">
            <v>2</v>
          </cell>
          <cell r="J2104">
            <v>7.6345999999999997E-2</v>
          </cell>
          <cell r="K2104">
            <v>2.8067000000000002E-2</v>
          </cell>
          <cell r="Y2104" t="str">
            <v>R</v>
          </cell>
          <cell r="Z2104">
            <v>2500</v>
          </cell>
          <cell r="AA2104">
            <v>12</v>
          </cell>
          <cell r="AH2104">
            <v>-2.3769999999999999E-2</v>
          </cell>
          <cell r="AI2104">
            <v>-2.3769999999999999E-2</v>
          </cell>
        </row>
        <row r="2105">
          <cell r="A2105" t="str">
            <v>F</v>
          </cell>
          <cell r="B2105">
            <v>9000</v>
          </cell>
          <cell r="C2105">
            <v>14</v>
          </cell>
          <cell r="D2105">
            <v>1</v>
          </cell>
          <cell r="J2105">
            <v>0.66685099999999997</v>
          </cell>
          <cell r="K2105">
            <v>0.65930500000000003</v>
          </cell>
          <cell r="Y2105" t="str">
            <v>V</v>
          </cell>
          <cell r="Z2105">
            <v>3000</v>
          </cell>
          <cell r="AA2105">
            <v>10</v>
          </cell>
          <cell r="AH2105">
            <v>8.9470000000000001E-3</v>
          </cell>
          <cell r="AI2105">
            <v>8.9470000000000001E-3</v>
          </cell>
        </row>
        <row r="2106">
          <cell r="A2106" t="str">
            <v>V</v>
          </cell>
          <cell r="B2106">
            <v>4500</v>
          </cell>
          <cell r="C2106">
            <v>10</v>
          </cell>
          <cell r="D2106">
            <v>324</v>
          </cell>
          <cell r="J2106">
            <v>1.7551000000000001E-2</v>
          </cell>
          <cell r="K2106">
            <v>5.7959999999999999E-3</v>
          </cell>
          <cell r="Y2106" t="str">
            <v>R</v>
          </cell>
          <cell r="Z2106">
            <v>3000</v>
          </cell>
          <cell r="AA2106">
            <v>12</v>
          </cell>
          <cell r="AH2106">
            <v>-1.7998E-2</v>
          </cell>
          <cell r="AI2106">
            <v>-1.7998E-2</v>
          </cell>
        </row>
        <row r="2107">
          <cell r="A2107" t="str">
            <v>V</v>
          </cell>
          <cell r="B2107">
            <v>2500</v>
          </cell>
          <cell r="C2107">
            <v>10</v>
          </cell>
          <cell r="D2107">
            <v>7</v>
          </cell>
          <cell r="J2107">
            <v>7.9656000000000005E-2</v>
          </cell>
          <cell r="K2107">
            <v>4.7947999999999998E-2</v>
          </cell>
          <cell r="Y2107" t="str">
            <v>F</v>
          </cell>
          <cell r="Z2107">
            <v>3000</v>
          </cell>
          <cell r="AA2107">
            <v>12</v>
          </cell>
          <cell r="AH2107">
            <v>7.1000000000000005E-5</v>
          </cell>
          <cell r="AI2107">
            <v>7.1000000000000005E-5</v>
          </cell>
        </row>
        <row r="2108">
          <cell r="A2108" t="str">
            <v>F</v>
          </cell>
          <cell r="B2108">
            <v>2500</v>
          </cell>
          <cell r="C2108">
            <v>12</v>
          </cell>
          <cell r="D2108">
            <v>1</v>
          </cell>
          <cell r="J2108">
            <v>8.9350000000000002E-3</v>
          </cell>
          <cell r="K2108">
            <v>1.5E-5</v>
          </cell>
          <cell r="Y2108" t="str">
            <v>V</v>
          </cell>
          <cell r="Z2108">
            <v>3500</v>
          </cell>
          <cell r="AA2108">
            <v>10</v>
          </cell>
          <cell r="AH2108">
            <v>-2.947E-3</v>
          </cell>
          <cell r="AI2108">
            <v>-2.947E-3</v>
          </cell>
        </row>
        <row r="2109">
          <cell r="A2109" t="str">
            <v>F</v>
          </cell>
          <cell r="B2109">
            <v>2500</v>
          </cell>
          <cell r="C2109">
            <v>10</v>
          </cell>
          <cell r="D2109">
            <v>5</v>
          </cell>
          <cell r="J2109">
            <v>7.0879999999999997E-3</v>
          </cell>
          <cell r="K2109">
            <v>3.1999999999999999E-5</v>
          </cell>
          <cell r="Y2109" t="str">
            <v>F</v>
          </cell>
          <cell r="Z2109">
            <v>3500</v>
          </cell>
          <cell r="AA2109">
            <v>10</v>
          </cell>
          <cell r="AH2109">
            <v>-7.8410000000000007E-3</v>
          </cell>
          <cell r="AI2109">
            <v>-7.8410000000000007E-3</v>
          </cell>
        </row>
        <row r="2110">
          <cell r="A2110" t="str">
            <v>R</v>
          </cell>
          <cell r="B2110">
            <v>2750</v>
          </cell>
          <cell r="C2110">
            <v>12</v>
          </cell>
          <cell r="D2110">
            <v>8</v>
          </cell>
          <cell r="J2110">
            <v>1.7656999999999999E-2</v>
          </cell>
          <cell r="K2110">
            <v>5.4460000000000003E-3</v>
          </cell>
          <cell r="Y2110" t="str">
            <v>V</v>
          </cell>
          <cell r="Z2110">
            <v>3750</v>
          </cell>
          <cell r="AA2110">
            <v>10</v>
          </cell>
          <cell r="AH2110">
            <v>7.1000000000000002E-4</v>
          </cell>
          <cell r="AI2110">
            <v>7.1000000000000002E-4</v>
          </cell>
        </row>
        <row r="2111">
          <cell r="A2111" t="str">
            <v>V</v>
          </cell>
          <cell r="B2111">
            <v>2500</v>
          </cell>
          <cell r="C2111">
            <v>12</v>
          </cell>
          <cell r="D2111">
            <v>1</v>
          </cell>
          <cell r="J2111">
            <v>4.0492E-2</v>
          </cell>
          <cell r="K2111">
            <v>3.6000000000000001E-5</v>
          </cell>
          <cell r="Y2111" t="str">
            <v>F</v>
          </cell>
          <cell r="Z2111">
            <v>3250</v>
          </cell>
          <cell r="AA2111">
            <v>10</v>
          </cell>
          <cell r="AH2111">
            <v>2.6099999999999999E-3</v>
          </cell>
          <cell r="AI2111">
            <v>2.6099999999999999E-3</v>
          </cell>
        </row>
        <row r="2112">
          <cell r="A2112" t="str">
            <v>F</v>
          </cell>
          <cell r="B2112">
            <v>3000</v>
          </cell>
          <cell r="C2112">
            <v>10</v>
          </cell>
          <cell r="D2112">
            <v>5</v>
          </cell>
          <cell r="J2112">
            <v>3.4046E-2</v>
          </cell>
          <cell r="K2112">
            <v>1.4739E-2</v>
          </cell>
          <cell r="Y2112" t="str">
            <v>V</v>
          </cell>
          <cell r="Z2112">
            <v>3250</v>
          </cell>
          <cell r="AA2112">
            <v>10</v>
          </cell>
          <cell r="AH2112">
            <v>-4.7800000000000002E-4</v>
          </cell>
          <cell r="AI2112">
            <v>-4.7800000000000002E-4</v>
          </cell>
        </row>
        <row r="2113">
          <cell r="A2113" t="str">
            <v>F</v>
          </cell>
          <cell r="B2113">
            <v>3250</v>
          </cell>
          <cell r="C2113">
            <v>10</v>
          </cell>
          <cell r="D2113">
            <v>5</v>
          </cell>
          <cell r="J2113">
            <v>1.252E-2</v>
          </cell>
          <cell r="K2113">
            <v>8.0000000000000007E-5</v>
          </cell>
          <cell r="Y2113" t="str">
            <v>F</v>
          </cell>
          <cell r="Z2113">
            <v>4250</v>
          </cell>
          <cell r="AA2113">
            <v>10</v>
          </cell>
          <cell r="AH2113">
            <v>7.27E-4</v>
          </cell>
          <cell r="AI2113">
            <v>7.27E-4</v>
          </cell>
        </row>
        <row r="2114">
          <cell r="A2114" t="str">
            <v>F</v>
          </cell>
          <cell r="B2114">
            <v>2750</v>
          </cell>
          <cell r="C2114">
            <v>10</v>
          </cell>
          <cell r="D2114">
            <v>9</v>
          </cell>
          <cell r="J2114">
            <v>6.4854999999999996E-2</v>
          </cell>
          <cell r="K2114">
            <v>3.0308999999999999E-2</v>
          </cell>
          <cell r="Y2114" t="str">
            <v>V</v>
          </cell>
          <cell r="Z2114">
            <v>4000</v>
          </cell>
          <cell r="AA2114">
            <v>10</v>
          </cell>
          <cell r="AH2114">
            <v>1.2290000000000001E-3</v>
          </cell>
          <cell r="AI2114">
            <v>1.2290000000000001E-3</v>
          </cell>
        </row>
        <row r="2115">
          <cell r="A2115" t="str">
            <v>R</v>
          </cell>
          <cell r="B2115">
            <v>3000</v>
          </cell>
          <cell r="C2115">
            <v>12</v>
          </cell>
          <cell r="D2115">
            <v>4</v>
          </cell>
          <cell r="J2115">
            <v>5.7320000000000003E-2</v>
          </cell>
          <cell r="K2115">
            <v>2.0483999999999999E-2</v>
          </cell>
          <cell r="Y2115" t="str">
            <v>V</v>
          </cell>
          <cell r="Z2115">
            <v>4250</v>
          </cell>
          <cell r="AA2115">
            <v>10</v>
          </cell>
          <cell r="AH2115">
            <v>1.6570000000000001E-3</v>
          </cell>
          <cell r="AI2115">
            <v>1.6570000000000001E-3</v>
          </cell>
        </row>
        <row r="2116">
          <cell r="A2116" t="str">
            <v>V</v>
          </cell>
          <cell r="B2116">
            <v>3250</v>
          </cell>
          <cell r="C2116">
            <v>10</v>
          </cell>
          <cell r="D2116">
            <v>3</v>
          </cell>
          <cell r="J2116">
            <v>2.2422999999999998E-2</v>
          </cell>
          <cell r="K2116">
            <v>7.8899999999999999E-4</v>
          </cell>
          <cell r="Y2116" t="str">
            <v>R</v>
          </cell>
          <cell r="Z2116">
            <v>4000</v>
          </cell>
          <cell r="AA2116">
            <v>10</v>
          </cell>
          <cell r="AH2116">
            <v>2.64E-3</v>
          </cell>
          <cell r="AI2116">
            <v>2.64E-3</v>
          </cell>
        </row>
        <row r="2117">
          <cell r="A2117" t="str">
            <v>V</v>
          </cell>
          <cell r="B2117">
            <v>2750</v>
          </cell>
          <cell r="C2117">
            <v>10</v>
          </cell>
          <cell r="D2117">
            <v>4</v>
          </cell>
          <cell r="J2117">
            <v>1.481E-2</v>
          </cell>
          <cell r="K2117">
            <v>5.1999999999999997E-5</v>
          </cell>
          <cell r="Y2117" t="str">
            <v>R</v>
          </cell>
          <cell r="Z2117">
            <v>3750</v>
          </cell>
          <cell r="AA2117">
            <v>10</v>
          </cell>
          <cell r="AH2117">
            <v>-2.4130000000000002E-3</v>
          </cell>
          <cell r="AI2117">
            <v>-2.4130000000000002E-3</v>
          </cell>
        </row>
        <row r="2118">
          <cell r="A2118" t="str">
            <v>F</v>
          </cell>
          <cell r="B2118">
            <v>3500</v>
          </cell>
          <cell r="C2118">
            <v>10</v>
          </cell>
          <cell r="D2118">
            <v>4</v>
          </cell>
          <cell r="J2118">
            <v>0.152478</v>
          </cell>
          <cell r="K2118">
            <v>0.14088200000000001</v>
          </cell>
          <cell r="Y2118" t="str">
            <v>F</v>
          </cell>
          <cell r="Z2118">
            <v>3750</v>
          </cell>
          <cell r="AA2118">
            <v>10</v>
          </cell>
          <cell r="AH2118">
            <v>1.9350000000000001E-3</v>
          </cell>
          <cell r="AI2118">
            <v>1.9350000000000001E-3</v>
          </cell>
        </row>
        <row r="2119">
          <cell r="A2119" t="str">
            <v>V</v>
          </cell>
          <cell r="B2119">
            <v>3750</v>
          </cell>
          <cell r="C2119">
            <v>10</v>
          </cell>
          <cell r="D2119">
            <v>21</v>
          </cell>
          <cell r="J2119">
            <v>1.4918000000000001E-2</v>
          </cell>
          <cell r="K2119">
            <v>3.1E-4</v>
          </cell>
          <cell r="Y2119" t="str">
            <v>F</v>
          </cell>
          <cell r="Z2119">
            <v>4500</v>
          </cell>
          <cell r="AA2119">
            <v>10</v>
          </cell>
          <cell r="AH2119">
            <v>1.3090000000000001E-3</v>
          </cell>
          <cell r="AI2119">
            <v>1.3090000000000001E-3</v>
          </cell>
        </row>
        <row r="2120">
          <cell r="A2120" t="str">
            <v>F</v>
          </cell>
          <cell r="B2120">
            <v>3750</v>
          </cell>
          <cell r="C2120">
            <v>10</v>
          </cell>
          <cell r="D2120">
            <v>63</v>
          </cell>
          <cell r="J2120">
            <v>1.0123999999999999E-2</v>
          </cell>
          <cell r="K2120">
            <v>5.8640000000000003E-3</v>
          </cell>
          <cell r="Y2120" t="str">
            <v>V</v>
          </cell>
          <cell r="Z2120">
            <v>4500</v>
          </cell>
          <cell r="AA2120">
            <v>10</v>
          </cell>
          <cell r="AH2120">
            <v>2.9299999999999999E-3</v>
          </cell>
          <cell r="AI2120">
            <v>2.9299999999999999E-3</v>
          </cell>
        </row>
        <row r="2121">
          <cell r="A2121" t="str">
            <v>F</v>
          </cell>
          <cell r="B2121">
            <v>4250</v>
          </cell>
          <cell r="C2121">
            <v>10</v>
          </cell>
          <cell r="D2121">
            <v>333</v>
          </cell>
          <cell r="J2121">
            <v>4.8840000000000003E-3</v>
          </cell>
          <cell r="K2121">
            <v>1.658E-3</v>
          </cell>
          <cell r="Y2121" t="str">
            <v>R</v>
          </cell>
          <cell r="Z2121">
            <v>4500</v>
          </cell>
          <cell r="AA2121">
            <v>10</v>
          </cell>
          <cell r="AH2121">
            <v>-5.1800000000000001E-4</v>
          </cell>
          <cell r="AI2121">
            <v>-5.1800000000000001E-4</v>
          </cell>
        </row>
        <row r="2122">
          <cell r="A2122" t="str">
            <v>V</v>
          </cell>
          <cell r="B2122">
            <v>4250</v>
          </cell>
          <cell r="C2122">
            <v>10</v>
          </cell>
          <cell r="D2122">
            <v>113</v>
          </cell>
          <cell r="J2122">
            <v>1.5173000000000001E-2</v>
          </cell>
          <cell r="K2122">
            <v>6.1279999999999998E-3</v>
          </cell>
          <cell r="Y2122" t="str">
            <v>R</v>
          </cell>
          <cell r="Z2122">
            <v>4250</v>
          </cell>
          <cell r="AA2122">
            <v>10</v>
          </cell>
          <cell r="AH2122">
            <v>3.522E-3</v>
          </cell>
          <cell r="AI2122">
            <v>3.522E-3</v>
          </cell>
        </row>
        <row r="2123">
          <cell r="A2123" t="str">
            <v>R</v>
          </cell>
          <cell r="B2123">
            <v>3750</v>
          </cell>
          <cell r="C2123">
            <v>10</v>
          </cell>
          <cell r="D2123">
            <v>4</v>
          </cell>
          <cell r="J2123">
            <v>4.5409999999999999E-3</v>
          </cell>
          <cell r="K2123">
            <v>2.05E-4</v>
          </cell>
          <cell r="Y2123" t="str">
            <v>N</v>
          </cell>
          <cell r="Z2123">
            <v>5250</v>
          </cell>
          <cell r="AA2123">
            <v>10</v>
          </cell>
          <cell r="AH2123">
            <v>2.6979999999999999E-3</v>
          </cell>
          <cell r="AI2123">
            <v>2.6979999999999999E-3</v>
          </cell>
        </row>
        <row r="2124">
          <cell r="A2124" t="str">
            <v>R</v>
          </cell>
          <cell r="B2124">
            <v>4250</v>
          </cell>
          <cell r="C2124">
            <v>10</v>
          </cell>
          <cell r="D2124">
            <v>7</v>
          </cell>
          <cell r="J2124">
            <v>5.9040000000000004E-3</v>
          </cell>
          <cell r="K2124">
            <v>4.8999999999999998E-5</v>
          </cell>
          <cell r="Y2124" t="str">
            <v>F</v>
          </cell>
          <cell r="Z2124">
            <v>8500</v>
          </cell>
          <cell r="AA2124">
            <v>12</v>
          </cell>
          <cell r="AH2124">
            <v>-4.4029999999999998E-3</v>
          </cell>
          <cell r="AI2124">
            <v>-4.4029999999999998E-3</v>
          </cell>
        </row>
        <row r="2125">
          <cell r="A2125" t="str">
            <v>R</v>
          </cell>
          <cell r="B2125">
            <v>4500</v>
          </cell>
          <cell r="C2125">
            <v>10</v>
          </cell>
          <cell r="D2125">
            <v>36</v>
          </cell>
          <cell r="J2125">
            <v>4.7039999999999998E-3</v>
          </cell>
          <cell r="K2125">
            <v>6.7000000000000002E-4</v>
          </cell>
          <cell r="Y2125" t="str">
            <v>F</v>
          </cell>
          <cell r="Z2125">
            <v>9000</v>
          </cell>
          <cell r="AA2125">
            <v>12</v>
          </cell>
          <cell r="AH2125">
            <v>-7.6140000000000001E-3</v>
          </cell>
          <cell r="AI2125">
            <v>-7.6140000000000001E-3</v>
          </cell>
        </row>
        <row r="2126">
          <cell r="A2126" t="str">
            <v>N</v>
          </cell>
          <cell r="B2126">
            <v>5500</v>
          </cell>
          <cell r="C2126">
            <v>10</v>
          </cell>
          <cell r="D2126">
            <v>4</v>
          </cell>
          <cell r="J2126">
            <v>2.1350999999999998E-2</v>
          </cell>
          <cell r="K2126">
            <v>9.9999999999999995E-7</v>
          </cell>
          <cell r="Y2126" t="str">
            <v>V</v>
          </cell>
          <cell r="Z2126">
            <v>4500</v>
          </cell>
          <cell r="AA2126">
            <v>9</v>
          </cell>
          <cell r="AH2126">
            <v>6.9399999999999996E-4</v>
          </cell>
          <cell r="AI2126">
            <v>6.9399999999999996E-4</v>
          </cell>
        </row>
        <row r="2127">
          <cell r="A2127" t="str">
            <v>N</v>
          </cell>
          <cell r="B2127">
            <v>5250</v>
          </cell>
          <cell r="C2127">
            <v>10</v>
          </cell>
          <cell r="D2127">
            <v>3</v>
          </cell>
          <cell r="J2127">
            <v>1.4789E-2</v>
          </cell>
          <cell r="K2127">
            <v>0</v>
          </cell>
          <cell r="Y2127" t="str">
            <v>V</v>
          </cell>
          <cell r="Z2127">
            <v>2500</v>
          </cell>
          <cell r="AA2127">
            <v>9</v>
          </cell>
          <cell r="AH2127">
            <v>2.2755999999999998E-2</v>
          </cell>
          <cell r="AI2127">
            <v>2.2755999999999998E-2</v>
          </cell>
        </row>
        <row r="2128">
          <cell r="A2128" t="str">
            <v>N</v>
          </cell>
          <cell r="B2128">
            <v>7250</v>
          </cell>
          <cell r="C2128">
            <v>10</v>
          </cell>
          <cell r="D2128">
            <v>1</v>
          </cell>
          <cell r="J2128">
            <v>3.5256999999999997E-2</v>
          </cell>
          <cell r="K2128">
            <v>0</v>
          </cell>
          <cell r="Y2128" t="str">
            <v>F</v>
          </cell>
          <cell r="Z2128">
            <v>2500</v>
          </cell>
          <cell r="AA2128">
            <v>10</v>
          </cell>
          <cell r="AH2128">
            <v>-2.3577000000000001E-2</v>
          </cell>
          <cell r="AI2128">
            <v>-2.3577000000000001E-2</v>
          </cell>
        </row>
        <row r="2129">
          <cell r="A2129" t="str">
            <v>V</v>
          </cell>
          <cell r="B2129">
            <v>8000</v>
          </cell>
          <cell r="C2129">
            <v>10</v>
          </cell>
          <cell r="D2129">
            <v>4</v>
          </cell>
          <cell r="J2129">
            <v>0.74577700000000002</v>
          </cell>
          <cell r="K2129">
            <v>0.24689700000000001</v>
          </cell>
          <cell r="Y2129" t="str">
            <v>F</v>
          </cell>
          <cell r="Z2129">
            <v>2500</v>
          </cell>
          <cell r="AA2129">
            <v>9</v>
          </cell>
          <cell r="AH2129">
            <v>3.8890000000000001E-3</v>
          </cell>
          <cell r="AI2129">
            <v>3.8890000000000001E-3</v>
          </cell>
        </row>
        <row r="2130">
          <cell r="A2130" t="str">
            <v>V</v>
          </cell>
          <cell r="B2130">
            <v>4000</v>
          </cell>
          <cell r="C2130">
            <v>9</v>
          </cell>
          <cell r="D2130">
            <v>289</v>
          </cell>
          <cell r="J2130">
            <v>1.5553000000000001E-2</v>
          </cell>
          <cell r="K2130">
            <v>7.4019999999999997E-3</v>
          </cell>
          <cell r="Y2130" t="str">
            <v>R</v>
          </cell>
          <cell r="Z2130">
            <v>2750</v>
          </cell>
          <cell r="AA2130">
            <v>10</v>
          </cell>
          <cell r="AH2130">
            <v>-1.2033E-2</v>
          </cell>
          <cell r="AI2130">
            <v>-1.2033E-2</v>
          </cell>
        </row>
        <row r="2131">
          <cell r="A2131" t="str">
            <v>V</v>
          </cell>
          <cell r="B2131">
            <v>2250</v>
          </cell>
          <cell r="C2131">
            <v>9</v>
          </cell>
          <cell r="D2131">
            <v>3</v>
          </cell>
          <cell r="J2131">
            <v>1.5043000000000001E-2</v>
          </cell>
          <cell r="K2131">
            <v>2.4290000000000002E-3</v>
          </cell>
          <cell r="Y2131" t="str">
            <v>V</v>
          </cell>
          <cell r="Z2131">
            <v>2500</v>
          </cell>
          <cell r="AA2131">
            <v>10</v>
          </cell>
          <cell r="AH2131">
            <v>0</v>
          </cell>
          <cell r="AI2131">
            <v>0</v>
          </cell>
        </row>
        <row r="2132">
          <cell r="A2132" t="str">
            <v>V</v>
          </cell>
          <cell r="B2132">
            <v>2250</v>
          </cell>
          <cell r="C2132">
            <v>10</v>
          </cell>
          <cell r="D2132">
            <v>1</v>
          </cell>
          <cell r="J2132">
            <v>1.3823E-2</v>
          </cell>
          <cell r="K2132">
            <v>1.2E-5</v>
          </cell>
          <cell r="Y2132" t="str">
            <v>R</v>
          </cell>
          <cell r="Z2132">
            <v>2750</v>
          </cell>
          <cell r="AA2132">
            <v>12</v>
          </cell>
          <cell r="AH2132">
            <v>-9.6000000000000002E-5</v>
          </cell>
          <cell r="AI2132">
            <v>-9.6000000000000002E-5</v>
          </cell>
        </row>
        <row r="2133">
          <cell r="A2133" t="str">
            <v>R</v>
          </cell>
          <cell r="B2133">
            <v>2250</v>
          </cell>
          <cell r="C2133">
            <v>10</v>
          </cell>
          <cell r="D2133">
            <v>1</v>
          </cell>
          <cell r="J2133">
            <v>3.604E-3</v>
          </cell>
          <cell r="K2133">
            <v>3.5599999999999998E-4</v>
          </cell>
          <cell r="Y2133" t="str">
            <v>V</v>
          </cell>
          <cell r="Z2133">
            <v>2750</v>
          </cell>
          <cell r="AA2133">
            <v>10</v>
          </cell>
          <cell r="AH2133">
            <v>1.1900000000000001E-4</v>
          </cell>
          <cell r="AI2133">
            <v>1.1900000000000001E-4</v>
          </cell>
        </row>
        <row r="2134">
          <cell r="A2134" t="str">
            <v>V</v>
          </cell>
          <cell r="B2134">
            <v>3000</v>
          </cell>
          <cell r="C2134">
            <v>10</v>
          </cell>
          <cell r="D2134">
            <v>5</v>
          </cell>
          <cell r="J2134">
            <v>5.0098999999999998E-2</v>
          </cell>
          <cell r="K2134">
            <v>1.4999999999999999E-4</v>
          </cell>
          <cell r="Y2134" t="str">
            <v>F</v>
          </cell>
          <cell r="Z2134">
            <v>3000</v>
          </cell>
          <cell r="AA2134">
            <v>9</v>
          </cell>
          <cell r="AH2134">
            <v>1.1739999999999999E-3</v>
          </cell>
          <cell r="AI2134">
            <v>1.1739999999999999E-3</v>
          </cell>
        </row>
        <row r="2135">
          <cell r="A2135" t="str">
            <v>F</v>
          </cell>
          <cell r="B2135">
            <v>3250</v>
          </cell>
          <cell r="C2135">
            <v>9</v>
          </cell>
          <cell r="D2135">
            <v>12</v>
          </cell>
          <cell r="J2135">
            <v>2.5075E-2</v>
          </cell>
          <cell r="K2135">
            <v>1.1292999999999999E-2</v>
          </cell>
          <cell r="Y2135" t="str">
            <v>F</v>
          </cell>
          <cell r="Z2135">
            <v>3250</v>
          </cell>
          <cell r="AA2135">
            <v>9</v>
          </cell>
          <cell r="AH2135">
            <v>-8.2730000000000008E-3</v>
          </cell>
          <cell r="AI2135">
            <v>-8.2730000000000008E-3</v>
          </cell>
        </row>
        <row r="2136">
          <cell r="A2136" t="str">
            <v>F</v>
          </cell>
          <cell r="B2136">
            <v>2750</v>
          </cell>
          <cell r="C2136">
            <v>9</v>
          </cell>
          <cell r="D2136">
            <v>3</v>
          </cell>
          <cell r="J2136">
            <v>4.0749E-2</v>
          </cell>
          <cell r="K2136">
            <v>1.8707000000000001E-2</v>
          </cell>
          <cell r="Y2136" t="str">
            <v>F</v>
          </cell>
          <cell r="Z2136">
            <v>2750</v>
          </cell>
          <cell r="AA2136">
            <v>9</v>
          </cell>
          <cell r="AH2136">
            <v>-8.0649999999999993E-3</v>
          </cell>
          <cell r="AI2136">
            <v>-8.0649999999999993E-3</v>
          </cell>
        </row>
        <row r="2137">
          <cell r="A2137" t="str">
            <v>F</v>
          </cell>
          <cell r="B2137">
            <v>3000</v>
          </cell>
          <cell r="C2137">
            <v>9</v>
          </cell>
          <cell r="D2137">
            <v>5</v>
          </cell>
          <cell r="J2137">
            <v>1.6892999999999998E-2</v>
          </cell>
          <cell r="K2137">
            <v>1.0906000000000001E-2</v>
          </cell>
          <cell r="Y2137" t="str">
            <v>V</v>
          </cell>
          <cell r="Z2137">
            <v>3250</v>
          </cell>
          <cell r="AA2137">
            <v>9</v>
          </cell>
          <cell r="AH2137">
            <v>4.3629999999999997E-3</v>
          </cell>
          <cell r="AI2137">
            <v>4.3629999999999997E-3</v>
          </cell>
        </row>
        <row r="2138">
          <cell r="A2138" t="str">
            <v>R</v>
          </cell>
          <cell r="B2138">
            <v>3250</v>
          </cell>
          <cell r="C2138">
            <v>10</v>
          </cell>
          <cell r="D2138">
            <v>4</v>
          </cell>
          <cell r="J2138">
            <v>3.3728000000000001E-2</v>
          </cell>
          <cell r="K2138">
            <v>8.3700000000000007E-3</v>
          </cell>
          <cell r="Y2138" t="str">
            <v>R</v>
          </cell>
          <cell r="Z2138">
            <v>3000</v>
          </cell>
          <cell r="AA2138">
            <v>10</v>
          </cell>
          <cell r="AH2138">
            <v>-1.7493999999999999E-2</v>
          </cell>
          <cell r="AI2138">
            <v>-1.7493999999999999E-2</v>
          </cell>
        </row>
        <row r="2139">
          <cell r="A2139" t="str">
            <v>V</v>
          </cell>
          <cell r="B2139">
            <v>2750</v>
          </cell>
          <cell r="C2139">
            <v>9</v>
          </cell>
          <cell r="D2139">
            <v>1</v>
          </cell>
          <cell r="J2139">
            <v>1.3147000000000001E-2</v>
          </cell>
          <cell r="K2139">
            <v>3.8000000000000002E-5</v>
          </cell>
          <cell r="Y2139" t="str">
            <v>R</v>
          </cell>
          <cell r="Z2139">
            <v>3250</v>
          </cell>
          <cell r="AA2139">
            <v>10</v>
          </cell>
          <cell r="AH2139">
            <v>-1.7741E-2</v>
          </cell>
          <cell r="AI2139">
            <v>-1.7741E-2</v>
          </cell>
        </row>
        <row r="2140">
          <cell r="A2140" t="str">
            <v>R</v>
          </cell>
          <cell r="B2140">
            <v>3000</v>
          </cell>
          <cell r="C2140">
            <v>10</v>
          </cell>
          <cell r="D2140">
            <v>2</v>
          </cell>
          <cell r="J2140">
            <v>3.5014000000000003E-2</v>
          </cell>
          <cell r="K2140">
            <v>1.7E-5</v>
          </cell>
          <cell r="Y2140" t="str">
            <v>V</v>
          </cell>
          <cell r="Z2140">
            <v>2750</v>
          </cell>
          <cell r="AA2140">
            <v>9</v>
          </cell>
          <cell r="AH2140">
            <v>-5.888E-3</v>
          </cell>
          <cell r="AI2140">
            <v>-5.888E-3</v>
          </cell>
        </row>
        <row r="2141">
          <cell r="A2141" t="str">
            <v>F</v>
          </cell>
          <cell r="B2141">
            <v>3500</v>
          </cell>
          <cell r="C2141">
            <v>9</v>
          </cell>
          <cell r="D2141">
            <v>21</v>
          </cell>
          <cell r="J2141">
            <v>2.6939999999999999E-2</v>
          </cell>
          <cell r="K2141">
            <v>1.8679000000000001E-2</v>
          </cell>
          <cell r="Y2141" t="str">
            <v>R</v>
          </cell>
          <cell r="Z2141">
            <v>3500</v>
          </cell>
          <cell r="AA2141">
            <v>10</v>
          </cell>
          <cell r="AH2141">
            <v>-2.307E-3</v>
          </cell>
          <cell r="AI2141">
            <v>-2.307E-3</v>
          </cell>
        </row>
        <row r="2142">
          <cell r="A2142" t="str">
            <v>V</v>
          </cell>
          <cell r="B2142">
            <v>3500</v>
          </cell>
          <cell r="C2142">
            <v>10</v>
          </cell>
          <cell r="D2142">
            <v>3</v>
          </cell>
          <cell r="J2142">
            <v>0.376141</v>
          </cell>
          <cell r="K2142">
            <v>0.35263</v>
          </cell>
          <cell r="Y2142" t="str">
            <v>F</v>
          </cell>
          <cell r="Z2142">
            <v>3500</v>
          </cell>
          <cell r="AA2142">
            <v>9</v>
          </cell>
          <cell r="AH2142">
            <v>-1.3558000000000001E-2</v>
          </cell>
          <cell r="AI2142">
            <v>-1.3558000000000001E-2</v>
          </cell>
        </row>
        <row r="2143">
          <cell r="A2143" t="str">
            <v>V</v>
          </cell>
          <cell r="B2143">
            <v>3750</v>
          </cell>
          <cell r="C2143">
            <v>9</v>
          </cell>
          <cell r="D2143">
            <v>43</v>
          </cell>
          <cell r="J2143">
            <v>2.5463E-2</v>
          </cell>
          <cell r="K2143">
            <v>1.0782999999999999E-2</v>
          </cell>
          <cell r="Y2143" t="str">
            <v>V</v>
          </cell>
          <cell r="Z2143">
            <v>3750</v>
          </cell>
          <cell r="AA2143">
            <v>9</v>
          </cell>
          <cell r="AH2143">
            <v>7.8899999999999999E-4</v>
          </cell>
          <cell r="AI2143">
            <v>7.8899999999999999E-4</v>
          </cell>
        </row>
        <row r="2144">
          <cell r="A2144" t="str">
            <v>F</v>
          </cell>
          <cell r="B2144">
            <v>3750</v>
          </cell>
          <cell r="C2144">
            <v>9</v>
          </cell>
          <cell r="D2144">
            <v>112</v>
          </cell>
          <cell r="J2144">
            <v>7.9340000000000001E-3</v>
          </cell>
          <cell r="K2144">
            <v>2.8249999999999998E-3</v>
          </cell>
          <cell r="Y2144" t="str">
            <v>F</v>
          </cell>
          <cell r="Z2144">
            <v>3750</v>
          </cell>
          <cell r="AA2144">
            <v>9</v>
          </cell>
          <cell r="AH2144">
            <v>1.323E-3</v>
          </cell>
          <cell r="AI2144">
            <v>1.323E-3</v>
          </cell>
        </row>
        <row r="2145">
          <cell r="A2145" t="str">
            <v>R</v>
          </cell>
          <cell r="B2145">
            <v>3750</v>
          </cell>
          <cell r="C2145">
            <v>9</v>
          </cell>
          <cell r="D2145">
            <v>5</v>
          </cell>
          <cell r="J2145">
            <v>7.5599999999999999E-3</v>
          </cell>
          <cell r="K2145">
            <v>3.8999999999999999E-5</v>
          </cell>
          <cell r="Y2145" t="str">
            <v>F</v>
          </cell>
          <cell r="Z2145">
            <v>4250</v>
          </cell>
          <cell r="AA2145">
            <v>9</v>
          </cell>
          <cell r="AH2145">
            <v>1.1469999999999999E-2</v>
          </cell>
          <cell r="AI2145">
            <v>1.1469999999999999E-2</v>
          </cell>
        </row>
        <row r="2146">
          <cell r="A2146" t="str">
            <v>R</v>
          </cell>
          <cell r="B2146">
            <v>3500</v>
          </cell>
          <cell r="C2146">
            <v>10</v>
          </cell>
          <cell r="D2146">
            <v>2</v>
          </cell>
          <cell r="J2146">
            <v>0.125889</v>
          </cell>
          <cell r="K2146">
            <v>2.4119999999999999E-2</v>
          </cell>
          <cell r="Y2146" t="str">
            <v>V</v>
          </cell>
          <cell r="Z2146">
            <v>4250</v>
          </cell>
          <cell r="AA2146">
            <v>9</v>
          </cell>
          <cell r="AH2146">
            <v>5.0600000000000005E-4</v>
          </cell>
          <cell r="AI2146">
            <v>5.0600000000000005E-4</v>
          </cell>
        </row>
        <row r="2147">
          <cell r="A2147" t="str">
            <v>V</v>
          </cell>
          <cell r="B2147">
            <v>3500</v>
          </cell>
          <cell r="C2147">
            <v>9</v>
          </cell>
          <cell r="D2147">
            <v>3</v>
          </cell>
          <cell r="J2147">
            <v>2.6887999999999999E-2</v>
          </cell>
          <cell r="K2147">
            <v>9.9419999999999994E-3</v>
          </cell>
          <cell r="Y2147" t="str">
            <v>R</v>
          </cell>
          <cell r="Z2147">
            <v>3750</v>
          </cell>
          <cell r="AA2147">
            <v>9</v>
          </cell>
          <cell r="AH2147">
            <v>2.8779999999999999E-3</v>
          </cell>
          <cell r="AI2147">
            <v>2.8779999999999999E-3</v>
          </cell>
        </row>
        <row r="2148">
          <cell r="A2148" t="str">
            <v>R</v>
          </cell>
          <cell r="B2148">
            <v>4000</v>
          </cell>
          <cell r="C2148">
            <v>9</v>
          </cell>
          <cell r="D2148">
            <v>48</v>
          </cell>
          <cell r="J2148">
            <v>3.192E-3</v>
          </cell>
          <cell r="K2148">
            <v>9.7199999999999999E-4</v>
          </cell>
          <cell r="Y2148" t="str">
            <v>R</v>
          </cell>
          <cell r="Z2148">
            <v>4250</v>
          </cell>
          <cell r="AA2148">
            <v>9</v>
          </cell>
          <cell r="AH2148">
            <v>-1.328E-3</v>
          </cell>
          <cell r="AI2148">
            <v>-1.328E-3</v>
          </cell>
        </row>
        <row r="2149">
          <cell r="A2149" t="str">
            <v>F</v>
          </cell>
          <cell r="B2149">
            <v>4250</v>
          </cell>
          <cell r="C2149">
            <v>9</v>
          </cell>
          <cell r="D2149">
            <v>330</v>
          </cell>
          <cell r="J2149">
            <v>4.7720000000000002E-3</v>
          </cell>
          <cell r="K2149">
            <v>1.5E-3</v>
          </cell>
          <cell r="Y2149" t="str">
            <v>R</v>
          </cell>
          <cell r="Z2149">
            <v>4500</v>
          </cell>
          <cell r="AA2149">
            <v>9</v>
          </cell>
          <cell r="AH2149">
            <v>1.565E-3</v>
          </cell>
          <cell r="AI2149">
            <v>1.565E-3</v>
          </cell>
        </row>
        <row r="2150">
          <cell r="A2150" t="str">
            <v>V</v>
          </cell>
          <cell r="B2150">
            <v>4250</v>
          </cell>
          <cell r="C2150">
            <v>9</v>
          </cell>
          <cell r="D2150">
            <v>130</v>
          </cell>
          <cell r="J2150">
            <v>1.3131E-2</v>
          </cell>
          <cell r="K2150">
            <v>4.3680000000000004E-3</v>
          </cell>
          <cell r="Y2150" t="str">
            <v>N</v>
          </cell>
          <cell r="Z2150">
            <v>5500</v>
          </cell>
          <cell r="AA2150">
            <v>9</v>
          </cell>
          <cell r="AH2150">
            <v>4.7739999999999996E-3</v>
          </cell>
          <cell r="AI2150">
            <v>4.7739999999999996E-3</v>
          </cell>
        </row>
        <row r="2151">
          <cell r="A2151" t="str">
            <v>R</v>
          </cell>
          <cell r="B2151">
            <v>4250</v>
          </cell>
          <cell r="C2151">
            <v>9</v>
          </cell>
          <cell r="D2151">
            <v>12</v>
          </cell>
          <cell r="J2151">
            <v>8.3470000000000003E-3</v>
          </cell>
          <cell r="K2151">
            <v>1.83E-4</v>
          </cell>
          <cell r="Y2151" t="str">
            <v>N</v>
          </cell>
          <cell r="Z2151">
            <v>5250</v>
          </cell>
          <cell r="AA2151">
            <v>9</v>
          </cell>
          <cell r="AH2151">
            <v>8.7999999999999998E-5</v>
          </cell>
          <cell r="AI2151">
            <v>8.7999999999999998E-5</v>
          </cell>
        </row>
        <row r="2152">
          <cell r="A2152" t="str">
            <v>F</v>
          </cell>
          <cell r="B2152">
            <v>4500</v>
          </cell>
          <cell r="C2152">
            <v>9</v>
          </cell>
          <cell r="D2152">
            <v>945</v>
          </cell>
          <cell r="J2152">
            <v>4.9690000000000003E-3</v>
          </cell>
          <cell r="K2152">
            <v>1.7160000000000001E-3</v>
          </cell>
          <cell r="Y2152" t="str">
            <v>N</v>
          </cell>
          <cell r="Z2152">
            <v>7250</v>
          </cell>
          <cell r="AA2152">
            <v>9</v>
          </cell>
          <cell r="AH2152">
            <v>0</v>
          </cell>
          <cell r="AI2152">
            <v>0</v>
          </cell>
        </row>
        <row r="2153">
          <cell r="A2153" t="str">
            <v>V</v>
          </cell>
          <cell r="B2153">
            <v>4500</v>
          </cell>
          <cell r="C2153">
            <v>9</v>
          </cell>
          <cell r="D2153">
            <v>303</v>
          </cell>
          <cell r="J2153">
            <v>1.9518000000000001E-2</v>
          </cell>
          <cell r="K2153">
            <v>7.8600000000000007E-3</v>
          </cell>
          <cell r="Y2153" t="str">
            <v>V</v>
          </cell>
          <cell r="Z2153">
            <v>8000</v>
          </cell>
          <cell r="AA2153">
            <v>9</v>
          </cell>
          <cell r="AH2153">
            <v>-7.1320000000000003E-3</v>
          </cell>
          <cell r="AI2153">
            <v>-7.1320000000000003E-3</v>
          </cell>
        </row>
        <row r="2154">
          <cell r="A2154" t="str">
            <v>R</v>
          </cell>
          <cell r="B2154">
            <v>4500</v>
          </cell>
          <cell r="C2154">
            <v>9</v>
          </cell>
          <cell r="D2154">
            <v>25</v>
          </cell>
          <cell r="J2154">
            <v>3.8939999999999999E-3</v>
          </cell>
          <cell r="K2154">
            <v>4.8000000000000001E-4</v>
          </cell>
          <cell r="Y2154" t="str">
            <v>V</v>
          </cell>
          <cell r="Z2154">
            <v>4000</v>
          </cell>
          <cell r="AA2154">
            <v>8</v>
          </cell>
          <cell r="AH2154">
            <v>2.0279999999999999E-3</v>
          </cell>
          <cell r="AI2154">
            <v>2.0279999999999999E-3</v>
          </cell>
        </row>
        <row r="2155">
          <cell r="A2155" t="str">
            <v>N</v>
          </cell>
          <cell r="B2155">
            <v>5250</v>
          </cell>
          <cell r="C2155">
            <v>9</v>
          </cell>
          <cell r="D2155">
            <v>1</v>
          </cell>
          <cell r="J2155">
            <v>1.2598E-2</v>
          </cell>
          <cell r="K2155">
            <v>0</v>
          </cell>
          <cell r="Y2155" t="str">
            <v>V</v>
          </cell>
          <cell r="Z2155">
            <v>2250</v>
          </cell>
          <cell r="AA2155">
            <v>8</v>
          </cell>
          <cell r="AH2155">
            <v>3.3E-3</v>
          </cell>
          <cell r="AI2155">
            <v>3.3E-3</v>
          </cell>
        </row>
        <row r="2156">
          <cell r="A2156" t="str">
            <v>N</v>
          </cell>
          <cell r="B2156">
            <v>7500</v>
          </cell>
          <cell r="C2156">
            <v>9</v>
          </cell>
          <cell r="D2156">
            <v>1</v>
          </cell>
          <cell r="J2156">
            <v>1.8193999999999998E-2</v>
          </cell>
          <cell r="K2156">
            <v>0</v>
          </cell>
          <cell r="Y2156" t="str">
            <v>V</v>
          </cell>
          <cell r="Z2156">
            <v>2250</v>
          </cell>
          <cell r="AA2156">
            <v>9</v>
          </cell>
          <cell r="AH2156">
            <v>0</v>
          </cell>
          <cell r="AI2156">
            <v>0</v>
          </cell>
        </row>
        <row r="2157">
          <cell r="A2157" t="str">
            <v>V</v>
          </cell>
          <cell r="B2157">
            <v>8000</v>
          </cell>
          <cell r="C2157">
            <v>9</v>
          </cell>
          <cell r="D2157">
            <v>2</v>
          </cell>
          <cell r="J2157">
            <v>0.58648999999999996</v>
          </cell>
          <cell r="K2157">
            <v>0.45433899999999999</v>
          </cell>
          <cell r="Y2157" t="str">
            <v>R</v>
          </cell>
          <cell r="Z2157">
            <v>2250</v>
          </cell>
          <cell r="AA2157">
            <v>9</v>
          </cell>
          <cell r="AH2157">
            <v>-1.11E-4</v>
          </cell>
          <cell r="AI2157">
            <v>-1.11E-4</v>
          </cell>
        </row>
        <row r="2158">
          <cell r="A2158" t="str">
            <v>F</v>
          </cell>
          <cell r="B2158">
            <v>9000</v>
          </cell>
          <cell r="C2158">
            <v>12</v>
          </cell>
          <cell r="D2158">
            <v>1</v>
          </cell>
          <cell r="J2158">
            <v>0.104015</v>
          </cell>
          <cell r="K2158">
            <v>1.8E-5</v>
          </cell>
          <cell r="Y2158" t="str">
            <v>V</v>
          </cell>
          <cell r="Z2158">
            <v>3000</v>
          </cell>
          <cell r="AA2158">
            <v>9</v>
          </cell>
          <cell r="AH2158">
            <v>2.1999999999999999E-5</v>
          </cell>
          <cell r="AI2158">
            <v>2.1999999999999999E-5</v>
          </cell>
        </row>
        <row r="2159">
          <cell r="A2159" t="str">
            <v>V</v>
          </cell>
          <cell r="B2159">
            <v>2250</v>
          </cell>
          <cell r="C2159">
            <v>8</v>
          </cell>
          <cell r="D2159">
            <v>1</v>
          </cell>
          <cell r="J2159">
            <v>0.37235600000000002</v>
          </cell>
          <cell r="K2159">
            <v>0.34843200000000002</v>
          </cell>
          <cell r="Y2159" t="str">
            <v>F</v>
          </cell>
          <cell r="Z2159">
            <v>3250</v>
          </cell>
          <cell r="AA2159">
            <v>8</v>
          </cell>
          <cell r="AH2159">
            <v>-1.0026999999999999E-2</v>
          </cell>
          <cell r="AI2159">
            <v>-1.0026999999999999E-2</v>
          </cell>
        </row>
        <row r="2160">
          <cell r="A2160" t="str">
            <v>V</v>
          </cell>
          <cell r="B2160">
            <v>2500</v>
          </cell>
          <cell r="C2160">
            <v>8</v>
          </cell>
          <cell r="D2160">
            <v>1</v>
          </cell>
          <cell r="J2160">
            <v>2.5100999999999998E-2</v>
          </cell>
          <cell r="K2160">
            <v>5.5999999999999999E-5</v>
          </cell>
          <cell r="Y2160" t="str">
            <v>F</v>
          </cell>
          <cell r="Z2160">
            <v>2750</v>
          </cell>
          <cell r="AA2160">
            <v>8</v>
          </cell>
          <cell r="AH2160">
            <v>-1.0891E-2</v>
          </cell>
          <cell r="AI2160">
            <v>-1.0891E-2</v>
          </cell>
        </row>
        <row r="2161">
          <cell r="A2161" t="str">
            <v>R</v>
          </cell>
          <cell r="B2161">
            <v>2750</v>
          </cell>
          <cell r="C2161">
            <v>10</v>
          </cell>
          <cell r="D2161">
            <v>1</v>
          </cell>
          <cell r="J2161">
            <v>1.6129000000000001E-2</v>
          </cell>
          <cell r="K2161">
            <v>1.3100000000000001E-4</v>
          </cell>
          <cell r="Y2161" t="str">
            <v>F</v>
          </cell>
          <cell r="Z2161">
            <v>3000</v>
          </cell>
          <cell r="AA2161">
            <v>8</v>
          </cell>
          <cell r="AH2161">
            <v>-1.0809999999999999E-3</v>
          </cell>
          <cell r="AI2161">
            <v>-1.0809999999999999E-3</v>
          </cell>
        </row>
        <row r="2162">
          <cell r="A2162" t="str">
            <v>R</v>
          </cell>
          <cell r="B2162">
            <v>3250</v>
          </cell>
          <cell r="C2162">
            <v>9</v>
          </cell>
          <cell r="D2162">
            <v>3</v>
          </cell>
          <cell r="J2162">
            <v>1.8992999999999999E-2</v>
          </cell>
          <cell r="K2162">
            <v>2.1580000000000002E-3</v>
          </cell>
          <cell r="Y2162" t="str">
            <v>R</v>
          </cell>
          <cell r="Z2162">
            <v>3250</v>
          </cell>
          <cell r="AA2162">
            <v>9</v>
          </cell>
          <cell r="AH2162">
            <v>-4.437E-3</v>
          </cell>
          <cell r="AI2162">
            <v>-4.437E-3</v>
          </cell>
        </row>
        <row r="2163">
          <cell r="A2163" t="str">
            <v>V</v>
          </cell>
          <cell r="B2163">
            <v>3250</v>
          </cell>
          <cell r="C2163">
            <v>9</v>
          </cell>
          <cell r="D2163">
            <v>6</v>
          </cell>
          <cell r="J2163">
            <v>2.7876999999999999E-2</v>
          </cell>
          <cell r="K2163">
            <v>3.2899999999999997E-4</v>
          </cell>
          <cell r="Y2163" t="str">
            <v>V</v>
          </cell>
          <cell r="Z2163">
            <v>2750</v>
          </cell>
          <cell r="AA2163">
            <v>8</v>
          </cell>
          <cell r="AH2163">
            <v>1.07E-4</v>
          </cell>
          <cell r="AI2163">
            <v>1.07E-4</v>
          </cell>
        </row>
        <row r="2164">
          <cell r="A2164" t="str">
            <v>V</v>
          </cell>
          <cell r="B2164">
            <v>3000</v>
          </cell>
          <cell r="C2164">
            <v>8</v>
          </cell>
          <cell r="D2164">
            <v>1</v>
          </cell>
          <cell r="J2164">
            <v>2.0140000000000002E-2</v>
          </cell>
          <cell r="K2164">
            <v>6.9999999999999994E-5</v>
          </cell>
          <cell r="Y2164" t="str">
            <v>R</v>
          </cell>
          <cell r="Z2164">
            <v>3000</v>
          </cell>
          <cell r="AA2164">
            <v>9</v>
          </cell>
          <cell r="AH2164">
            <v>1.2474000000000001E-2</v>
          </cell>
          <cell r="AI2164">
            <v>1.2474000000000001E-2</v>
          </cell>
        </row>
        <row r="2165">
          <cell r="A2165" t="str">
            <v>F</v>
          </cell>
          <cell r="B2165">
            <v>3000</v>
          </cell>
          <cell r="C2165">
            <v>18</v>
          </cell>
          <cell r="D2165">
            <v>1</v>
          </cell>
          <cell r="J2165">
            <v>4.7754999999999999E-2</v>
          </cell>
          <cell r="K2165">
            <v>1.1E-5</v>
          </cell>
          <cell r="Y2165" t="str">
            <v>F</v>
          </cell>
          <cell r="Z2165">
            <v>3500</v>
          </cell>
          <cell r="AA2165">
            <v>8</v>
          </cell>
          <cell r="AH2165">
            <v>1.8259999999999999E-3</v>
          </cell>
          <cell r="AI2165">
            <v>1.8259999999999999E-3</v>
          </cell>
        </row>
        <row r="2166">
          <cell r="A2166" t="str">
            <v>V</v>
          </cell>
          <cell r="B2166">
            <v>3000</v>
          </cell>
          <cell r="C2166">
            <v>9</v>
          </cell>
          <cell r="D2166">
            <v>3</v>
          </cell>
          <cell r="J2166">
            <v>2.2120999999999998E-2</v>
          </cell>
          <cell r="K2166">
            <v>5.5500000000000005E-4</v>
          </cell>
          <cell r="Y2166" t="str">
            <v>V</v>
          </cell>
          <cell r="Z2166">
            <v>3500</v>
          </cell>
          <cell r="AA2166">
            <v>9</v>
          </cell>
          <cell r="AH2166">
            <v>-6.4900000000000001E-3</v>
          </cell>
          <cell r="AI2166">
            <v>-6.4900000000000001E-3</v>
          </cell>
        </row>
        <row r="2167">
          <cell r="A2167" t="str">
            <v>V</v>
          </cell>
          <cell r="B2167">
            <v>3750</v>
          </cell>
          <cell r="C2167">
            <v>8</v>
          </cell>
          <cell r="D2167">
            <v>65</v>
          </cell>
          <cell r="J2167">
            <v>1.0931E-2</v>
          </cell>
          <cell r="K2167">
            <v>2.542E-3</v>
          </cell>
          <cell r="Y2167" t="str">
            <v>V</v>
          </cell>
          <cell r="Z2167">
            <v>3750</v>
          </cell>
          <cell r="AA2167">
            <v>8</v>
          </cell>
          <cell r="AH2167">
            <v>-2.61E-4</v>
          </cell>
          <cell r="AI2167">
            <v>-2.61E-4</v>
          </cell>
        </row>
        <row r="2168">
          <cell r="A2168" t="str">
            <v>V</v>
          </cell>
          <cell r="B2168">
            <v>3250</v>
          </cell>
          <cell r="C2168">
            <v>8</v>
          </cell>
          <cell r="D2168">
            <v>9</v>
          </cell>
          <cell r="J2168">
            <v>2.0619999999999999E-2</v>
          </cell>
          <cell r="K2168">
            <v>2.4459999999999998E-3</v>
          </cell>
          <cell r="Y2168" t="str">
            <v>F</v>
          </cell>
          <cell r="Z2168">
            <v>3750</v>
          </cell>
          <cell r="AA2168">
            <v>8</v>
          </cell>
          <cell r="AH2168">
            <v>1.23E-3</v>
          </cell>
          <cell r="AI2168">
            <v>1.23E-3</v>
          </cell>
        </row>
        <row r="2169">
          <cell r="A2169" t="str">
            <v>R</v>
          </cell>
          <cell r="B2169">
            <v>3500</v>
          </cell>
          <cell r="C2169">
            <v>9</v>
          </cell>
          <cell r="D2169">
            <v>5</v>
          </cell>
          <cell r="J2169">
            <v>2.1507999999999999E-2</v>
          </cell>
          <cell r="K2169">
            <v>6.5269999999999998E-3</v>
          </cell>
          <cell r="Y2169" t="str">
            <v>R</v>
          </cell>
          <cell r="Z2169">
            <v>3750</v>
          </cell>
          <cell r="AA2169">
            <v>8</v>
          </cell>
          <cell r="AH2169">
            <v>-2.1710000000000002E-3</v>
          </cell>
          <cell r="AI2169">
            <v>-2.1710000000000002E-3</v>
          </cell>
        </row>
        <row r="2170">
          <cell r="A2170" t="str">
            <v>V</v>
          </cell>
          <cell r="B2170">
            <v>3500</v>
          </cell>
          <cell r="C2170">
            <v>8</v>
          </cell>
          <cell r="D2170">
            <v>9</v>
          </cell>
          <cell r="J2170">
            <v>3.4398999999999999E-2</v>
          </cell>
          <cell r="K2170">
            <v>1.7484E-2</v>
          </cell>
          <cell r="Y2170" t="str">
            <v>R</v>
          </cell>
          <cell r="Z2170">
            <v>3500</v>
          </cell>
          <cell r="AA2170">
            <v>9</v>
          </cell>
          <cell r="AH2170">
            <v>-1.0237E-2</v>
          </cell>
          <cell r="AI2170">
            <v>-1.0237E-2</v>
          </cell>
        </row>
        <row r="2171">
          <cell r="A2171" t="str">
            <v>F</v>
          </cell>
          <cell r="B2171">
            <v>3750</v>
          </cell>
          <cell r="C2171">
            <v>8</v>
          </cell>
          <cell r="D2171">
            <v>202</v>
          </cell>
          <cell r="J2171">
            <v>3.5360000000000001E-3</v>
          </cell>
          <cell r="K2171">
            <v>4.5399999999999998E-4</v>
          </cell>
          <cell r="Y2171" t="str">
            <v>V</v>
          </cell>
          <cell r="Z2171">
            <v>3500</v>
          </cell>
          <cell r="AA2171">
            <v>8</v>
          </cell>
          <cell r="AH2171">
            <v>6.6699999999999997E-3</v>
          </cell>
          <cell r="AI2171">
            <v>6.6699999999999997E-3</v>
          </cell>
        </row>
        <row r="2172">
          <cell r="A2172" t="str">
            <v>R</v>
          </cell>
          <cell r="B2172">
            <v>4000</v>
          </cell>
          <cell r="C2172">
            <v>8</v>
          </cell>
          <cell r="D2172">
            <v>69</v>
          </cell>
          <cell r="J2172">
            <v>1.4350000000000001E-3</v>
          </cell>
          <cell r="K2172">
            <v>1.5899999999999999E-4</v>
          </cell>
          <cell r="Y2172" t="str">
            <v>R</v>
          </cell>
          <cell r="Z2172">
            <v>4000</v>
          </cell>
          <cell r="AA2172">
            <v>8</v>
          </cell>
          <cell r="AH2172">
            <v>1.4959999999999999E-3</v>
          </cell>
          <cell r="AI2172">
            <v>1.4959999999999999E-3</v>
          </cell>
        </row>
        <row r="2173">
          <cell r="A2173" t="str">
            <v>R</v>
          </cell>
          <cell r="B2173">
            <v>4250</v>
          </cell>
          <cell r="C2173">
            <v>8</v>
          </cell>
          <cell r="D2173">
            <v>10</v>
          </cell>
          <cell r="J2173">
            <v>2.9269999999999999E-3</v>
          </cell>
          <cell r="K2173">
            <v>1E-4</v>
          </cell>
          <cell r="Y2173" t="str">
            <v>F</v>
          </cell>
          <cell r="Z2173">
            <v>4250</v>
          </cell>
          <cell r="AA2173">
            <v>8</v>
          </cell>
          <cell r="AH2173">
            <v>1.1490000000000001E-3</v>
          </cell>
          <cell r="AI2173">
            <v>1.1490000000000001E-3</v>
          </cell>
        </row>
        <row r="2174">
          <cell r="A2174" t="str">
            <v>F</v>
          </cell>
          <cell r="B2174">
            <v>4500</v>
          </cell>
          <cell r="C2174">
            <v>8</v>
          </cell>
          <cell r="D2174">
            <v>1068</v>
          </cell>
          <cell r="J2174">
            <v>5.1479999999999998E-3</v>
          </cell>
          <cell r="K2174">
            <v>1.761E-3</v>
          </cell>
          <cell r="Y2174" t="str">
            <v>V</v>
          </cell>
          <cell r="Z2174">
            <v>4250</v>
          </cell>
          <cell r="AA2174">
            <v>8</v>
          </cell>
          <cell r="AH2174">
            <v>7.1900000000000002E-4</v>
          </cell>
          <cell r="AI2174">
            <v>7.1900000000000002E-4</v>
          </cell>
        </row>
        <row r="2175">
          <cell r="A2175" t="str">
            <v>V</v>
          </cell>
          <cell r="B2175">
            <v>4500</v>
          </cell>
          <cell r="C2175">
            <v>8</v>
          </cell>
          <cell r="D2175">
            <v>368</v>
          </cell>
          <cell r="J2175">
            <v>2.0428999999999999E-2</v>
          </cell>
          <cell r="K2175">
            <v>8.0280000000000004E-3</v>
          </cell>
          <cell r="Y2175" t="str">
            <v>R</v>
          </cell>
          <cell r="Z2175">
            <v>4250</v>
          </cell>
          <cell r="AA2175">
            <v>8</v>
          </cell>
          <cell r="AH2175">
            <v>-1.4189999999999999E-3</v>
          </cell>
          <cell r="AI2175">
            <v>-1.4189999999999999E-3</v>
          </cell>
        </row>
        <row r="2176">
          <cell r="A2176" t="str">
            <v>R</v>
          </cell>
          <cell r="B2176">
            <v>4500</v>
          </cell>
          <cell r="C2176">
            <v>8</v>
          </cell>
          <cell r="D2176">
            <v>29</v>
          </cell>
          <cell r="J2176">
            <v>1.9659999999999999E-3</v>
          </cell>
          <cell r="K2176">
            <v>3.3000000000000003E-5</v>
          </cell>
          <cell r="Y2176" t="str">
            <v>F</v>
          </cell>
          <cell r="Z2176">
            <v>4500</v>
          </cell>
          <cell r="AA2176">
            <v>8</v>
          </cell>
          <cell r="AH2176">
            <v>4.5869999999999999E-3</v>
          </cell>
          <cell r="AI2176">
            <v>4.5869999999999999E-3</v>
          </cell>
        </row>
        <row r="2177">
          <cell r="A2177" t="str">
            <v>N</v>
          </cell>
          <cell r="B2177">
            <v>5250</v>
          </cell>
          <cell r="C2177">
            <v>8</v>
          </cell>
          <cell r="D2177">
            <v>2</v>
          </cell>
          <cell r="J2177">
            <v>1.2773E-2</v>
          </cell>
          <cell r="K2177">
            <v>1.0000000000000001E-5</v>
          </cell>
          <cell r="Y2177" t="str">
            <v>V</v>
          </cell>
          <cell r="Z2177">
            <v>4500</v>
          </cell>
          <cell r="AA2177">
            <v>8</v>
          </cell>
          <cell r="AH2177">
            <v>9.19E-4</v>
          </cell>
          <cell r="AI2177">
            <v>9.19E-4</v>
          </cell>
        </row>
        <row r="2178">
          <cell r="A2178" t="str">
            <v>N</v>
          </cell>
          <cell r="B2178">
            <v>5500</v>
          </cell>
          <cell r="C2178">
            <v>8</v>
          </cell>
          <cell r="D2178">
            <v>1</v>
          </cell>
          <cell r="J2178">
            <v>8.6879999999999995E-3</v>
          </cell>
          <cell r="K2178">
            <v>0</v>
          </cell>
          <cell r="Y2178" t="str">
            <v>R</v>
          </cell>
          <cell r="Z2178">
            <v>4500</v>
          </cell>
          <cell r="AA2178">
            <v>8</v>
          </cell>
          <cell r="AH2178">
            <v>-7.2599999999999997E-4</v>
          </cell>
          <cell r="AI2178">
            <v>-7.2599999999999997E-4</v>
          </cell>
        </row>
        <row r="2179">
          <cell r="A2179" t="str">
            <v>V</v>
          </cell>
          <cell r="B2179">
            <v>8500</v>
          </cell>
          <cell r="C2179">
            <v>8</v>
          </cell>
          <cell r="D2179">
            <v>1</v>
          </cell>
          <cell r="J2179">
            <v>0.93732400000000005</v>
          </cell>
          <cell r="K2179">
            <v>8.0800000000000002E-4</v>
          </cell>
          <cell r="Y2179" t="str">
            <v>N</v>
          </cell>
          <cell r="Z2179">
            <v>5250</v>
          </cell>
          <cell r="AA2179">
            <v>8</v>
          </cell>
          <cell r="AH2179">
            <v>1.4899999999999999E-4</v>
          </cell>
          <cell r="AI2179">
            <v>1.4899999999999999E-4</v>
          </cell>
        </row>
        <row r="2180">
          <cell r="A2180" t="str">
            <v>F</v>
          </cell>
          <cell r="B2180">
            <v>2500</v>
          </cell>
          <cell r="C2180">
            <v>9</v>
          </cell>
          <cell r="D2180">
            <v>1</v>
          </cell>
          <cell r="J2180">
            <v>3.705E-3</v>
          </cell>
          <cell r="K2180">
            <v>1.9000000000000001E-5</v>
          </cell>
          <cell r="Y2180" t="str">
            <v>N</v>
          </cell>
          <cell r="Z2180">
            <v>7500</v>
          </cell>
          <cell r="AA2180">
            <v>8</v>
          </cell>
          <cell r="AH2180">
            <v>3.9999999999999998E-6</v>
          </cell>
          <cell r="AI2180">
            <v>3.9999999999999998E-6</v>
          </cell>
        </row>
        <row r="2181">
          <cell r="A2181" t="str">
            <v>V</v>
          </cell>
          <cell r="B2181">
            <v>2500</v>
          </cell>
          <cell r="C2181">
            <v>7</v>
          </cell>
          <cell r="D2181">
            <v>6</v>
          </cell>
          <cell r="J2181">
            <v>0.13075899999999999</v>
          </cell>
          <cell r="K2181">
            <v>3.4559999999999999E-3</v>
          </cell>
          <cell r="Y2181" t="str">
            <v>V</v>
          </cell>
          <cell r="Z2181">
            <v>8000</v>
          </cell>
          <cell r="AA2181">
            <v>8</v>
          </cell>
          <cell r="AH2181">
            <v>-4.7689999999999998E-3</v>
          </cell>
          <cell r="AI2181">
            <v>-4.7689999999999998E-3</v>
          </cell>
        </row>
        <row r="2182">
          <cell r="A2182" t="str">
            <v>R</v>
          </cell>
          <cell r="B2182">
            <v>3000</v>
          </cell>
          <cell r="C2182">
            <v>9</v>
          </cell>
          <cell r="D2182">
            <v>1</v>
          </cell>
          <cell r="J2182">
            <v>7.6740000000000003E-3</v>
          </cell>
          <cell r="K2182">
            <v>3.2239999999999999E-3</v>
          </cell>
          <cell r="Y2182" t="str">
            <v>F</v>
          </cell>
          <cell r="Z2182">
            <v>9000</v>
          </cell>
          <cell r="AA2182">
            <v>10</v>
          </cell>
          <cell r="AH2182">
            <v>5.8E-5</v>
          </cell>
          <cell r="AI2182">
            <v>5.8E-5</v>
          </cell>
        </row>
        <row r="2183">
          <cell r="A2183" t="str">
            <v>R</v>
          </cell>
          <cell r="B2183">
            <v>3000</v>
          </cell>
          <cell r="C2183">
            <v>8</v>
          </cell>
          <cell r="D2183">
            <v>5</v>
          </cell>
          <cell r="J2183">
            <v>2.4754000000000002E-2</v>
          </cell>
          <cell r="K2183">
            <v>2.3709999999999998E-3</v>
          </cell>
          <cell r="Y2183" t="str">
            <v>V</v>
          </cell>
          <cell r="Z2183">
            <v>2250</v>
          </cell>
          <cell r="AA2183">
            <v>7</v>
          </cell>
          <cell r="AH2183">
            <v>-2.7401999999999999E-2</v>
          </cell>
          <cell r="AI2183">
            <v>-2.7401999999999999E-2</v>
          </cell>
        </row>
        <row r="2184">
          <cell r="A2184" t="str">
            <v>F</v>
          </cell>
          <cell r="B2184">
            <v>3250</v>
          </cell>
          <cell r="C2184">
            <v>8</v>
          </cell>
          <cell r="D2184">
            <v>2</v>
          </cell>
          <cell r="J2184">
            <v>3.9709999999999997E-3</v>
          </cell>
          <cell r="K2184">
            <v>9.9999999999999995E-7</v>
          </cell>
          <cell r="Y2184" t="str">
            <v>V</v>
          </cell>
          <cell r="Z2184">
            <v>2500</v>
          </cell>
          <cell r="AA2184">
            <v>7</v>
          </cell>
          <cell r="AH2184">
            <v>0</v>
          </cell>
          <cell r="AI2184">
            <v>0</v>
          </cell>
        </row>
        <row r="2185">
          <cell r="A2185" t="str">
            <v>V</v>
          </cell>
          <cell r="B2185">
            <v>3500</v>
          </cell>
          <cell r="C2185">
            <v>7</v>
          </cell>
          <cell r="D2185">
            <v>9</v>
          </cell>
          <cell r="J2185">
            <v>0.19800300000000001</v>
          </cell>
          <cell r="K2185">
            <v>0.12987599999999999</v>
          </cell>
          <cell r="Y2185" t="str">
            <v>R</v>
          </cell>
          <cell r="Z2185">
            <v>2750</v>
          </cell>
          <cell r="AA2185">
            <v>9</v>
          </cell>
          <cell r="AH2185">
            <v>0</v>
          </cell>
          <cell r="AI2185">
            <v>0</v>
          </cell>
        </row>
        <row r="2186">
          <cell r="A2186" t="str">
            <v>R</v>
          </cell>
          <cell r="B2186">
            <v>3500</v>
          </cell>
          <cell r="C2186">
            <v>8</v>
          </cell>
          <cell r="D2186">
            <v>9</v>
          </cell>
          <cell r="J2186">
            <v>1.0940999999999999E-2</v>
          </cell>
          <cell r="K2186">
            <v>2.1099999999999999E-3</v>
          </cell>
          <cell r="Y2186" t="str">
            <v>R</v>
          </cell>
          <cell r="Z2186">
            <v>3250</v>
          </cell>
          <cell r="AA2186">
            <v>8</v>
          </cell>
          <cell r="AH2186">
            <v>8.0850000000000002E-3</v>
          </cell>
          <cell r="AI2186">
            <v>8.0850000000000002E-3</v>
          </cell>
        </row>
        <row r="2187">
          <cell r="A2187" t="str">
            <v>F</v>
          </cell>
          <cell r="B2187">
            <v>3500</v>
          </cell>
          <cell r="C2187">
            <v>8</v>
          </cell>
          <cell r="D2187">
            <v>21</v>
          </cell>
          <cell r="J2187">
            <v>3.2650000000000001E-3</v>
          </cell>
          <cell r="K2187">
            <v>9.0000000000000002E-6</v>
          </cell>
          <cell r="Y2187" t="str">
            <v>V</v>
          </cell>
          <cell r="Z2187">
            <v>3250</v>
          </cell>
          <cell r="AA2187">
            <v>8</v>
          </cell>
          <cell r="AH2187">
            <v>1.5479999999999999E-3</v>
          </cell>
          <cell r="AI2187">
            <v>1.5479999999999999E-3</v>
          </cell>
        </row>
        <row r="2188">
          <cell r="A2188" t="str">
            <v>F</v>
          </cell>
          <cell r="B2188">
            <v>3750</v>
          </cell>
          <cell r="C2188">
            <v>7</v>
          </cell>
          <cell r="D2188">
            <v>80</v>
          </cell>
          <cell r="J2188">
            <v>5.084E-3</v>
          </cell>
          <cell r="K2188">
            <v>6.8599999999999998E-4</v>
          </cell>
          <cell r="Y2188" t="str">
            <v>V</v>
          </cell>
          <cell r="Z2188">
            <v>3000</v>
          </cell>
          <cell r="AA2188">
            <v>7</v>
          </cell>
          <cell r="AH2188">
            <v>5.4299999999999997E-4</v>
          </cell>
          <cell r="AI2188">
            <v>5.4299999999999997E-4</v>
          </cell>
        </row>
        <row r="2189">
          <cell r="A2189" t="str">
            <v>R</v>
          </cell>
          <cell r="B2189">
            <v>3750</v>
          </cell>
          <cell r="C2189">
            <v>8</v>
          </cell>
          <cell r="D2189">
            <v>8</v>
          </cell>
          <cell r="J2189">
            <v>3.2620000000000001E-3</v>
          </cell>
          <cell r="K2189">
            <v>4.8000000000000001E-5</v>
          </cell>
          <cell r="Y2189" t="str">
            <v>F</v>
          </cell>
          <cell r="Z2189">
            <v>3000</v>
          </cell>
          <cell r="AA2189">
            <v>16</v>
          </cell>
          <cell r="AH2189">
            <v>0</v>
          </cell>
          <cell r="AI2189">
            <v>0</v>
          </cell>
        </row>
        <row r="2190">
          <cell r="A2190" t="str">
            <v>F</v>
          </cell>
          <cell r="B2190">
            <v>3500</v>
          </cell>
          <cell r="C2190">
            <v>7</v>
          </cell>
          <cell r="D2190">
            <v>12</v>
          </cell>
          <cell r="J2190">
            <v>3.5239999999999998E-3</v>
          </cell>
          <cell r="K2190">
            <v>1.2999999999999999E-5</v>
          </cell>
          <cell r="Y2190" t="str">
            <v>V</v>
          </cell>
          <cell r="Z2190">
            <v>3000</v>
          </cell>
          <cell r="AA2190">
            <v>8</v>
          </cell>
          <cell r="AH2190">
            <v>1.11E-2</v>
          </cell>
          <cell r="AI2190">
            <v>1.11E-2</v>
          </cell>
        </row>
        <row r="2191">
          <cell r="A2191" t="str">
            <v>V</v>
          </cell>
          <cell r="B2191">
            <v>3750</v>
          </cell>
          <cell r="C2191">
            <v>7</v>
          </cell>
          <cell r="D2191">
            <v>28</v>
          </cell>
          <cell r="J2191">
            <v>1.3993999999999999E-2</v>
          </cell>
          <cell r="K2191">
            <v>5.3200000000000003E-4</v>
          </cell>
          <cell r="Y2191" t="str">
            <v>V</v>
          </cell>
          <cell r="Z2191">
            <v>3750</v>
          </cell>
          <cell r="AA2191">
            <v>7</v>
          </cell>
          <cell r="AH2191">
            <v>3.1259999999999999E-3</v>
          </cell>
          <cell r="AI2191">
            <v>3.1259999999999999E-3</v>
          </cell>
        </row>
        <row r="2192">
          <cell r="A2192" t="str">
            <v>R</v>
          </cell>
          <cell r="B2192">
            <v>3750</v>
          </cell>
          <cell r="C2192">
            <v>7</v>
          </cell>
          <cell r="D2192">
            <v>7</v>
          </cell>
          <cell r="J2192">
            <v>3.4150000000000001E-3</v>
          </cell>
          <cell r="K2192">
            <v>2.3E-5</v>
          </cell>
          <cell r="Y2192" t="str">
            <v>V</v>
          </cell>
          <cell r="Z2192">
            <v>3250</v>
          </cell>
          <cell r="AA2192">
            <v>7</v>
          </cell>
          <cell r="AH2192">
            <v>4.9899999999999999E-4</v>
          </cell>
          <cell r="AI2192">
            <v>4.9899999999999999E-4</v>
          </cell>
        </row>
        <row r="2193">
          <cell r="A2193" t="str">
            <v>R</v>
          </cell>
          <cell r="B2193">
            <v>3250</v>
          </cell>
          <cell r="C2193">
            <v>8</v>
          </cell>
          <cell r="D2193">
            <v>2</v>
          </cell>
          <cell r="J2193">
            <v>0.160803</v>
          </cell>
          <cell r="K2193">
            <v>3.839E-3</v>
          </cell>
          <cell r="Y2193" t="str">
            <v>R</v>
          </cell>
          <cell r="Z2193">
            <v>3500</v>
          </cell>
          <cell r="AA2193">
            <v>8</v>
          </cell>
          <cell r="AH2193">
            <v>-2.7420000000000001E-3</v>
          </cell>
          <cell r="AI2193">
            <v>-2.7420000000000001E-3</v>
          </cell>
        </row>
        <row r="2194">
          <cell r="A2194" t="str">
            <v>V</v>
          </cell>
          <cell r="B2194">
            <v>3250</v>
          </cell>
          <cell r="C2194">
            <v>7</v>
          </cell>
          <cell r="D2194">
            <v>4</v>
          </cell>
          <cell r="J2194">
            <v>7.6530000000000001E-2</v>
          </cell>
          <cell r="K2194">
            <v>3.1100000000000002E-4</v>
          </cell>
          <cell r="Y2194" t="str">
            <v>V</v>
          </cell>
          <cell r="Z2194">
            <v>3500</v>
          </cell>
          <cell r="AA2194">
            <v>7</v>
          </cell>
          <cell r="AH2194">
            <v>-2.313E-3</v>
          </cell>
          <cell r="AI2194">
            <v>-2.313E-3</v>
          </cell>
        </row>
        <row r="2195">
          <cell r="A2195" t="str">
            <v>F</v>
          </cell>
          <cell r="B2195">
            <v>3250</v>
          </cell>
          <cell r="C2195">
            <v>7</v>
          </cell>
          <cell r="D2195">
            <v>2</v>
          </cell>
          <cell r="J2195">
            <v>6.78E-4</v>
          </cell>
          <cell r="K2195">
            <v>9.0000000000000002E-6</v>
          </cell>
          <cell r="Y2195" t="str">
            <v>F</v>
          </cell>
          <cell r="Z2195">
            <v>3750</v>
          </cell>
          <cell r="AA2195">
            <v>7</v>
          </cell>
          <cell r="AH2195">
            <v>2.8800000000000001E-4</v>
          </cell>
          <cell r="AI2195">
            <v>2.8800000000000001E-4</v>
          </cell>
        </row>
        <row r="2196">
          <cell r="A2196" t="str">
            <v>R</v>
          </cell>
          <cell r="B2196">
            <v>4000</v>
          </cell>
          <cell r="C2196">
            <v>7</v>
          </cell>
          <cell r="D2196">
            <v>56</v>
          </cell>
          <cell r="J2196">
            <v>1.098E-3</v>
          </cell>
          <cell r="K2196">
            <v>3.3000000000000003E-5</v>
          </cell>
          <cell r="Y2196" t="str">
            <v>R</v>
          </cell>
          <cell r="Z2196">
            <v>4000</v>
          </cell>
          <cell r="AA2196">
            <v>7</v>
          </cell>
          <cell r="AH2196">
            <v>2.2409999999999999E-3</v>
          </cell>
          <cell r="AI2196">
            <v>2.2409999999999999E-3</v>
          </cell>
        </row>
        <row r="2197">
          <cell r="A2197" t="str">
            <v>R</v>
          </cell>
          <cell r="B2197">
            <v>4250</v>
          </cell>
          <cell r="C2197">
            <v>7</v>
          </cell>
          <cell r="D2197">
            <v>14</v>
          </cell>
          <cell r="J2197">
            <v>1.951E-3</v>
          </cell>
          <cell r="K2197">
            <v>1.2999999999999999E-5</v>
          </cell>
          <cell r="Y2197" t="str">
            <v>R</v>
          </cell>
          <cell r="Z2197">
            <v>4250</v>
          </cell>
          <cell r="AA2197">
            <v>7</v>
          </cell>
          <cell r="AH2197">
            <v>8.3219999999999995E-3</v>
          </cell>
          <cell r="AI2197">
            <v>8.3219999999999995E-3</v>
          </cell>
        </row>
        <row r="2198">
          <cell r="A2198" t="str">
            <v>F</v>
          </cell>
          <cell r="B2198">
            <v>4500</v>
          </cell>
          <cell r="C2198">
            <v>7</v>
          </cell>
          <cell r="D2198">
            <v>742</v>
          </cell>
          <cell r="J2198">
            <v>5.3249999999999999E-3</v>
          </cell>
          <cell r="K2198">
            <v>2.2490000000000001E-3</v>
          </cell>
          <cell r="Y2198" t="str">
            <v>F</v>
          </cell>
          <cell r="Z2198">
            <v>4500</v>
          </cell>
          <cell r="AA2198">
            <v>7</v>
          </cell>
          <cell r="AH2198">
            <v>1.047E-3</v>
          </cell>
          <cell r="AI2198">
            <v>1.047E-3</v>
          </cell>
        </row>
        <row r="2199">
          <cell r="A2199" t="str">
            <v>V</v>
          </cell>
          <cell r="B2199">
            <v>4500</v>
          </cell>
          <cell r="C2199">
            <v>7</v>
          </cell>
          <cell r="D2199">
            <v>321</v>
          </cell>
          <cell r="J2199">
            <v>2.3608000000000001E-2</v>
          </cell>
          <cell r="K2199">
            <v>9.0919999999999994E-3</v>
          </cell>
          <cell r="Y2199" t="str">
            <v>V</v>
          </cell>
          <cell r="Z2199">
            <v>4500</v>
          </cell>
          <cell r="AA2199">
            <v>7</v>
          </cell>
          <cell r="AH2199">
            <v>1.3010000000000001E-3</v>
          </cell>
          <cell r="AI2199">
            <v>1.3010000000000001E-3</v>
          </cell>
        </row>
        <row r="2200">
          <cell r="A2200" t="str">
            <v>R</v>
          </cell>
          <cell r="B2200">
            <v>4500</v>
          </cell>
          <cell r="C2200">
            <v>7</v>
          </cell>
          <cell r="D2200">
            <v>19</v>
          </cell>
          <cell r="J2200">
            <v>2.7910000000000001E-3</v>
          </cell>
          <cell r="K2200">
            <v>3.1000000000000001E-5</v>
          </cell>
          <cell r="Y2200" t="str">
            <v>R</v>
          </cell>
          <cell r="Z2200">
            <v>4500</v>
          </cell>
          <cell r="AA2200">
            <v>7</v>
          </cell>
          <cell r="AH2200">
            <v>1.237E-3</v>
          </cell>
          <cell r="AI2200">
            <v>1.237E-3</v>
          </cell>
        </row>
        <row r="2201">
          <cell r="A2201" t="str">
            <v>N</v>
          </cell>
          <cell r="B2201">
            <v>5500</v>
          </cell>
          <cell r="C2201">
            <v>7</v>
          </cell>
          <cell r="D2201">
            <v>2</v>
          </cell>
          <cell r="J2201">
            <v>8.5730000000000008E-3</v>
          </cell>
          <cell r="K2201">
            <v>0</v>
          </cell>
          <cell r="Y2201" t="str">
            <v>N</v>
          </cell>
          <cell r="Z2201">
            <v>5250</v>
          </cell>
          <cell r="AA2201">
            <v>7</v>
          </cell>
          <cell r="AH2201">
            <v>-7.7010000000000004E-3</v>
          </cell>
          <cell r="AI2201">
            <v>-7.7010000000000004E-3</v>
          </cell>
        </row>
        <row r="2202">
          <cell r="A2202" t="str">
            <v>N</v>
          </cell>
          <cell r="B2202">
            <v>5250</v>
          </cell>
          <cell r="C2202">
            <v>7</v>
          </cell>
          <cell r="D2202">
            <v>1</v>
          </cell>
          <cell r="J2202">
            <v>6.0980000000000001E-3</v>
          </cell>
          <cell r="K2202">
            <v>0</v>
          </cell>
          <cell r="Y2202" t="str">
            <v>N</v>
          </cell>
          <cell r="Z2202">
            <v>5500</v>
          </cell>
          <cell r="AA2202">
            <v>7</v>
          </cell>
          <cell r="AH2202">
            <v>7.7999999999999999E-5</v>
          </cell>
          <cell r="AI2202">
            <v>7.7999999999999999E-5</v>
          </cell>
        </row>
        <row r="2203">
          <cell r="A2203" t="str">
            <v>F</v>
          </cell>
          <cell r="B2203">
            <v>2250</v>
          </cell>
          <cell r="C2203">
            <v>12</v>
          </cell>
          <cell r="D2203">
            <v>1</v>
          </cell>
          <cell r="J2203">
            <v>8.567E-3</v>
          </cell>
          <cell r="K2203">
            <v>2.2409999999999999E-3</v>
          </cell>
          <cell r="Y2203" t="str">
            <v>V</v>
          </cell>
          <cell r="Z2203">
            <v>8500</v>
          </cell>
          <cell r="AA2203">
            <v>7</v>
          </cell>
          <cell r="AH2203">
            <v>0</v>
          </cell>
          <cell r="AI2203">
            <v>0</v>
          </cell>
        </row>
        <row r="2204">
          <cell r="A2204" t="str">
            <v>V</v>
          </cell>
          <cell r="B2204">
            <v>2500</v>
          </cell>
          <cell r="C2204">
            <v>6</v>
          </cell>
          <cell r="D2204">
            <v>8</v>
          </cell>
          <cell r="J2204">
            <v>2.1375999999999999E-2</v>
          </cell>
          <cell r="K2204">
            <v>1.03E-4</v>
          </cell>
          <cell r="Y2204" t="str">
            <v>F</v>
          </cell>
          <cell r="Z2204">
            <v>2500</v>
          </cell>
          <cell r="AA2204">
            <v>8</v>
          </cell>
          <cell r="AH2204">
            <v>-2.3386000000000001E-2</v>
          </cell>
          <cell r="AI2204">
            <v>-2.3386000000000001E-2</v>
          </cell>
        </row>
        <row r="2205">
          <cell r="A2205" t="str">
            <v>V</v>
          </cell>
          <cell r="B2205">
            <v>2750</v>
          </cell>
          <cell r="C2205">
            <v>7</v>
          </cell>
          <cell r="D2205">
            <v>1</v>
          </cell>
          <cell r="J2205">
            <v>2.3254E-2</v>
          </cell>
          <cell r="K2205">
            <v>1.4121999999999999E-2</v>
          </cell>
          <cell r="Y2205" t="str">
            <v>V</v>
          </cell>
          <cell r="Z2205">
            <v>2500</v>
          </cell>
          <cell r="AA2205">
            <v>6</v>
          </cell>
          <cell r="AH2205">
            <v>4.7223000000000001E-2</v>
          </cell>
          <cell r="AI2205">
            <v>4.7223000000000001E-2</v>
          </cell>
        </row>
        <row r="2206">
          <cell r="A2206" t="str">
            <v>V</v>
          </cell>
          <cell r="B2206">
            <v>2750</v>
          </cell>
          <cell r="C2206">
            <v>8</v>
          </cell>
          <cell r="D2206">
            <v>2</v>
          </cell>
          <cell r="J2206">
            <v>1.5537E-2</v>
          </cell>
          <cell r="K2206">
            <v>9.3999999999999994E-5</v>
          </cell>
          <cell r="Y2206" t="str">
            <v>R</v>
          </cell>
          <cell r="Z2206">
            <v>3000</v>
          </cell>
          <cell r="AA2206">
            <v>8</v>
          </cell>
          <cell r="AH2206">
            <v>-2.1968999999999999E-2</v>
          </cell>
          <cell r="AI2206">
            <v>-2.1968999999999999E-2</v>
          </cell>
        </row>
        <row r="2207">
          <cell r="A2207" t="str">
            <v>V</v>
          </cell>
          <cell r="B2207">
            <v>3000</v>
          </cell>
          <cell r="C2207">
            <v>7</v>
          </cell>
          <cell r="D2207">
            <v>2</v>
          </cell>
          <cell r="J2207">
            <v>0.72677099999999994</v>
          </cell>
          <cell r="K2207">
            <v>0.706291</v>
          </cell>
          <cell r="Y2207" t="str">
            <v>R</v>
          </cell>
          <cell r="Z2207">
            <v>3000</v>
          </cell>
          <cell r="AA2207">
            <v>7</v>
          </cell>
          <cell r="AH2207">
            <v>-5.7489999999999998E-3</v>
          </cell>
          <cell r="AI2207">
            <v>-5.7489999999999998E-3</v>
          </cell>
        </row>
        <row r="2208">
          <cell r="A2208" t="str">
            <v>V</v>
          </cell>
          <cell r="B2208">
            <v>3500</v>
          </cell>
          <cell r="C2208">
            <v>6</v>
          </cell>
          <cell r="D2208">
            <v>10</v>
          </cell>
          <cell r="J2208">
            <v>1.5786999999999999E-2</v>
          </cell>
          <cell r="K2208">
            <v>1.6659999999999999E-3</v>
          </cell>
          <cell r="Y2208" t="str">
            <v>F</v>
          </cell>
          <cell r="Z2208">
            <v>3250</v>
          </cell>
          <cell r="AA2208">
            <v>7</v>
          </cell>
          <cell r="AH2208">
            <v>1.0161999999999999E-2</v>
          </cell>
          <cell r="AI2208">
            <v>1.0161999999999999E-2</v>
          </cell>
        </row>
        <row r="2209">
          <cell r="A2209" t="str">
            <v>R</v>
          </cell>
          <cell r="B2209">
            <v>3250</v>
          </cell>
          <cell r="C2209">
            <v>6</v>
          </cell>
          <cell r="D2209">
            <v>3</v>
          </cell>
          <cell r="J2209">
            <v>1.1554999999999999E-2</v>
          </cell>
          <cell r="K2209">
            <v>3.1999999999999999E-5</v>
          </cell>
          <cell r="Y2209" t="str">
            <v>V</v>
          </cell>
          <cell r="Z2209">
            <v>3500</v>
          </cell>
          <cell r="AA2209">
            <v>6</v>
          </cell>
          <cell r="AH2209">
            <v>6.7600000000000004E-3</v>
          </cell>
          <cell r="AI2209">
            <v>6.7600000000000004E-3</v>
          </cell>
        </row>
        <row r="2210">
          <cell r="A2210" t="str">
            <v>F</v>
          </cell>
          <cell r="B2210">
            <v>3500</v>
          </cell>
          <cell r="C2210">
            <v>6</v>
          </cell>
          <cell r="D2210">
            <v>15</v>
          </cell>
          <cell r="J2210">
            <v>1.939E-3</v>
          </cell>
          <cell r="K2210">
            <v>1.7200000000000001E-4</v>
          </cell>
          <cell r="Y2210" t="str">
            <v>R</v>
          </cell>
          <cell r="Z2210">
            <v>3500</v>
          </cell>
          <cell r="AA2210">
            <v>7</v>
          </cell>
          <cell r="AH2210">
            <v>-2.9889999999999999E-3</v>
          </cell>
          <cell r="AI2210">
            <v>-2.9889999999999999E-3</v>
          </cell>
        </row>
        <row r="2211">
          <cell r="A2211" t="str">
            <v>F</v>
          </cell>
          <cell r="B2211">
            <v>3250</v>
          </cell>
          <cell r="C2211">
            <v>6</v>
          </cell>
          <cell r="D2211">
            <v>2</v>
          </cell>
          <cell r="J2211">
            <v>6.8019999999999999E-3</v>
          </cell>
          <cell r="K2211">
            <v>2.4000000000000001E-5</v>
          </cell>
          <cell r="Y2211" t="str">
            <v>F</v>
          </cell>
          <cell r="Z2211">
            <v>3500</v>
          </cell>
          <cell r="AA2211">
            <v>7</v>
          </cell>
          <cell r="AH2211">
            <v>-7.8899999999999999E-4</v>
          </cell>
          <cell r="AI2211">
            <v>-7.8899999999999999E-4</v>
          </cell>
        </row>
        <row r="2212">
          <cell r="A2212" t="str">
            <v>R</v>
          </cell>
          <cell r="B2212">
            <v>3500</v>
          </cell>
          <cell r="C2212">
            <v>6</v>
          </cell>
          <cell r="D2212">
            <v>7</v>
          </cell>
          <cell r="J2212">
            <v>4.4999999999999999E-4</v>
          </cell>
          <cell r="K2212">
            <v>7.9999999999999996E-6</v>
          </cell>
          <cell r="Y2212" t="str">
            <v>F</v>
          </cell>
          <cell r="Z2212">
            <v>3750</v>
          </cell>
          <cell r="AA2212">
            <v>6</v>
          </cell>
          <cell r="AH2212">
            <v>1.7302000000000001E-2</v>
          </cell>
          <cell r="AI2212">
            <v>1.7302000000000001E-2</v>
          </cell>
        </row>
        <row r="2213">
          <cell r="A2213" t="str">
            <v>R</v>
          </cell>
          <cell r="B2213">
            <v>3750</v>
          </cell>
          <cell r="C2213">
            <v>6</v>
          </cell>
          <cell r="D2213">
            <v>9</v>
          </cell>
          <cell r="J2213">
            <v>1.3305000000000001E-2</v>
          </cell>
          <cell r="K2213">
            <v>1.5380000000000001E-3</v>
          </cell>
          <cell r="Y2213" t="str">
            <v>R</v>
          </cell>
          <cell r="Z2213">
            <v>3750</v>
          </cell>
          <cell r="AA2213">
            <v>7</v>
          </cell>
          <cell r="AH2213">
            <v>-4.679E-3</v>
          </cell>
          <cell r="AI2213">
            <v>-4.679E-3</v>
          </cell>
        </row>
        <row r="2214">
          <cell r="A2214" t="str">
            <v>F</v>
          </cell>
          <cell r="B2214">
            <v>3750</v>
          </cell>
          <cell r="C2214">
            <v>6</v>
          </cell>
          <cell r="D2214">
            <v>119</v>
          </cell>
          <cell r="J2214">
            <v>1.91E-3</v>
          </cell>
          <cell r="K2214">
            <v>1.4100000000000001E-4</v>
          </cell>
          <cell r="Y2214" t="str">
            <v>F</v>
          </cell>
          <cell r="Z2214">
            <v>3500</v>
          </cell>
          <cell r="AA2214">
            <v>6</v>
          </cell>
          <cell r="AH2214">
            <v>1.5081000000000001E-2</v>
          </cell>
          <cell r="AI2214">
            <v>1.5081000000000001E-2</v>
          </cell>
        </row>
        <row r="2215">
          <cell r="A2215" t="str">
            <v>V</v>
          </cell>
          <cell r="B2215">
            <v>4000</v>
          </cell>
          <cell r="C2215">
            <v>6</v>
          </cell>
          <cell r="D2215">
            <v>441</v>
          </cell>
          <cell r="J2215">
            <v>5.7210000000000004E-3</v>
          </cell>
          <cell r="K2215">
            <v>1.56E-3</v>
          </cell>
          <cell r="Y2215" t="str">
            <v>V</v>
          </cell>
          <cell r="Z2215">
            <v>3750</v>
          </cell>
          <cell r="AA2215">
            <v>6</v>
          </cell>
          <cell r="AH2215">
            <v>2.8482E-2</v>
          </cell>
          <cell r="AI2215">
            <v>2.8482E-2</v>
          </cell>
        </row>
        <row r="2216">
          <cell r="A2216" t="str">
            <v>V</v>
          </cell>
          <cell r="B2216">
            <v>3750</v>
          </cell>
          <cell r="C2216">
            <v>6</v>
          </cell>
          <cell r="D2216">
            <v>44</v>
          </cell>
          <cell r="J2216">
            <v>3.5965999999999998E-2</v>
          </cell>
          <cell r="K2216">
            <v>2.5738E-2</v>
          </cell>
          <cell r="Y2216" t="str">
            <v>R</v>
          </cell>
          <cell r="Z2216">
            <v>3750</v>
          </cell>
          <cell r="AA2216">
            <v>6</v>
          </cell>
          <cell r="AH2216">
            <v>4.3880000000000004E-3</v>
          </cell>
          <cell r="AI2216">
            <v>4.3880000000000004E-3</v>
          </cell>
        </row>
        <row r="2217">
          <cell r="A2217" t="str">
            <v>V</v>
          </cell>
          <cell r="B2217">
            <v>4250</v>
          </cell>
          <cell r="C2217">
            <v>6</v>
          </cell>
          <cell r="D2217">
            <v>127</v>
          </cell>
          <cell r="J2217">
            <v>9.7979999999999994E-3</v>
          </cell>
          <cell r="K2217">
            <v>3.4030000000000002E-3</v>
          </cell>
          <cell r="Y2217" t="str">
            <v>R</v>
          </cell>
          <cell r="Z2217">
            <v>3250</v>
          </cell>
          <cell r="AA2217">
            <v>7</v>
          </cell>
          <cell r="AH2217">
            <v>-2.5134E-2</v>
          </cell>
          <cell r="AI2217">
            <v>-2.5134E-2</v>
          </cell>
        </row>
        <row r="2218">
          <cell r="A2218" t="str">
            <v>F</v>
          </cell>
          <cell r="B2218">
            <v>4250</v>
          </cell>
          <cell r="C2218">
            <v>6</v>
          </cell>
          <cell r="D2218">
            <v>296</v>
          </cell>
          <cell r="J2218">
            <v>3.202E-3</v>
          </cell>
          <cell r="K2218">
            <v>1.238E-3</v>
          </cell>
          <cell r="Y2218" t="str">
            <v>V</v>
          </cell>
          <cell r="Z2218">
            <v>3250</v>
          </cell>
          <cell r="AA2218">
            <v>6</v>
          </cell>
          <cell r="AH2218">
            <v>3.5803000000000001E-2</v>
          </cell>
          <cell r="AI2218">
            <v>3.5803000000000001E-2</v>
          </cell>
        </row>
        <row r="2219">
          <cell r="A2219" t="str">
            <v>R</v>
          </cell>
          <cell r="B2219">
            <v>4000</v>
          </cell>
          <cell r="C2219">
            <v>6</v>
          </cell>
          <cell r="D2219">
            <v>61</v>
          </cell>
          <cell r="J2219">
            <v>1.41E-3</v>
          </cell>
          <cell r="K2219">
            <v>4.0999999999999999E-4</v>
          </cell>
          <cell r="Y2219" t="str">
            <v>F</v>
          </cell>
          <cell r="Z2219">
            <v>3250</v>
          </cell>
          <cell r="AA2219">
            <v>6</v>
          </cell>
          <cell r="AH2219">
            <v>5.2761000000000002E-2</v>
          </cell>
          <cell r="AI2219">
            <v>5.2761000000000002E-2</v>
          </cell>
        </row>
        <row r="2220">
          <cell r="A2220" t="str">
            <v>R</v>
          </cell>
          <cell r="B2220">
            <v>4250</v>
          </cell>
          <cell r="C2220">
            <v>6</v>
          </cell>
          <cell r="D2220">
            <v>15</v>
          </cell>
          <cell r="J2220">
            <v>4.2264999999999997E-2</v>
          </cell>
          <cell r="K2220">
            <v>3.9877000000000003E-2</v>
          </cell>
          <cell r="Y2220" t="str">
            <v>R</v>
          </cell>
          <cell r="Z2220">
            <v>4000</v>
          </cell>
          <cell r="AA2220">
            <v>6</v>
          </cell>
          <cell r="AH2220">
            <v>8.3899999999999999E-3</v>
          </cell>
          <cell r="AI2220">
            <v>8.3899999999999999E-3</v>
          </cell>
        </row>
        <row r="2221">
          <cell r="A2221" t="str">
            <v>F</v>
          </cell>
          <cell r="B2221">
            <v>4500</v>
          </cell>
          <cell r="C2221">
            <v>6</v>
          </cell>
          <cell r="D2221">
            <v>559</v>
          </cell>
          <cell r="J2221">
            <v>3.8739999999999998E-3</v>
          </cell>
          <cell r="K2221">
            <v>5.3499999999999999E-4</v>
          </cell>
          <cell r="Y2221" t="str">
            <v>R</v>
          </cell>
          <cell r="Z2221">
            <v>4250</v>
          </cell>
          <cell r="AA2221">
            <v>6</v>
          </cell>
          <cell r="AH2221">
            <v>4.0835000000000003E-2</v>
          </cell>
          <cell r="AI2221">
            <v>4.0835000000000003E-2</v>
          </cell>
        </row>
        <row r="2222">
          <cell r="A2222" t="str">
            <v>R</v>
          </cell>
          <cell r="B2222">
            <v>4500</v>
          </cell>
          <cell r="C2222">
            <v>6</v>
          </cell>
          <cell r="D2222">
            <v>24</v>
          </cell>
          <cell r="J2222">
            <v>2.9359999999999998E-3</v>
          </cell>
          <cell r="K2222">
            <v>4.84E-4</v>
          </cell>
          <cell r="Y2222" t="str">
            <v>F</v>
          </cell>
          <cell r="Z2222">
            <v>4500</v>
          </cell>
          <cell r="AA2222">
            <v>6</v>
          </cell>
          <cell r="AH2222">
            <v>9.5560000000000003E-3</v>
          </cell>
          <cell r="AI2222">
            <v>9.5560000000000003E-3</v>
          </cell>
        </row>
        <row r="2223">
          <cell r="A2223" t="str">
            <v>N</v>
          </cell>
          <cell r="B2223">
            <v>5250</v>
          </cell>
          <cell r="C2223">
            <v>6</v>
          </cell>
          <cell r="D2223">
            <v>2</v>
          </cell>
          <cell r="J2223">
            <v>2.2109999999999999E-3</v>
          </cell>
          <cell r="K2223">
            <v>0</v>
          </cell>
          <cell r="Y2223" t="str">
            <v>V</v>
          </cell>
          <cell r="Z2223">
            <v>4500</v>
          </cell>
          <cell r="AA2223">
            <v>6</v>
          </cell>
          <cell r="AH2223">
            <v>2.7389E-2</v>
          </cell>
          <cell r="AI2223">
            <v>2.7389E-2</v>
          </cell>
        </row>
        <row r="2224">
          <cell r="A2224" t="str">
            <v>N</v>
          </cell>
          <cell r="B2224">
            <v>7500</v>
          </cell>
          <cell r="C2224">
            <v>6</v>
          </cell>
          <cell r="D2224">
            <v>1</v>
          </cell>
          <cell r="J2224">
            <v>6.3590000000000001E-3</v>
          </cell>
          <cell r="K2224">
            <v>1.5999999999999999E-5</v>
          </cell>
          <cell r="Y2224" t="str">
            <v>R</v>
          </cell>
          <cell r="Z2224">
            <v>4500</v>
          </cell>
          <cell r="AA2224">
            <v>6</v>
          </cell>
          <cell r="AH2224">
            <v>1.1055000000000001E-2</v>
          </cell>
          <cell r="AI2224">
            <v>1.1055000000000001E-2</v>
          </cell>
        </row>
        <row r="2225">
          <cell r="A2225" t="str">
            <v>V</v>
          </cell>
          <cell r="B2225">
            <v>2000</v>
          </cell>
          <cell r="C2225">
            <v>9</v>
          </cell>
          <cell r="D2225">
            <v>1</v>
          </cell>
          <cell r="J2225">
            <v>3.7636999999999997E-2</v>
          </cell>
          <cell r="K2225">
            <v>6.2000000000000003E-5</v>
          </cell>
          <cell r="Y2225" t="str">
            <v>N</v>
          </cell>
          <cell r="Z2225">
            <v>5500</v>
          </cell>
          <cell r="AA2225">
            <v>6</v>
          </cell>
          <cell r="AH2225">
            <v>7.7999999999999999E-5</v>
          </cell>
          <cell r="AI2225">
            <v>7.7999999999999999E-5</v>
          </cell>
        </row>
        <row r="2226">
          <cell r="A2226" t="str">
            <v>V</v>
          </cell>
          <cell r="B2226">
            <v>2500</v>
          </cell>
          <cell r="C2226">
            <v>5</v>
          </cell>
          <cell r="D2226">
            <v>8</v>
          </cell>
          <cell r="J2226">
            <v>7.8629000000000004E-2</v>
          </cell>
          <cell r="K2226">
            <v>5.9999999999999995E-4</v>
          </cell>
          <cell r="Y2226" t="str">
            <v>N</v>
          </cell>
          <cell r="Z2226">
            <v>5250</v>
          </cell>
          <cell r="AA2226">
            <v>6</v>
          </cell>
          <cell r="AH2226">
            <v>1.7347999999999999E-2</v>
          </cell>
          <cell r="AI2226">
            <v>1.7347999999999999E-2</v>
          </cell>
        </row>
        <row r="2227">
          <cell r="A2227" t="str">
            <v>V</v>
          </cell>
          <cell r="B2227">
            <v>2750</v>
          </cell>
          <cell r="C2227">
            <v>5</v>
          </cell>
          <cell r="D2227">
            <v>4</v>
          </cell>
          <cell r="J2227">
            <v>5.4419999999999998E-3</v>
          </cell>
          <cell r="K2227">
            <v>4.1999999999999998E-5</v>
          </cell>
          <cell r="Y2227" t="str">
            <v>F</v>
          </cell>
          <cell r="Z2227">
            <v>2250</v>
          </cell>
          <cell r="AA2227">
            <v>12</v>
          </cell>
          <cell r="AH2227">
            <v>3.0949000000000001E-2</v>
          </cell>
          <cell r="AI2227">
            <v>3.0949000000000001E-2</v>
          </cell>
        </row>
        <row r="2228">
          <cell r="A2228" t="str">
            <v>R</v>
          </cell>
          <cell r="B2228">
            <v>2750</v>
          </cell>
          <cell r="C2228">
            <v>6</v>
          </cell>
          <cell r="D2228">
            <v>2</v>
          </cell>
          <cell r="J2228">
            <v>3.6879999999999999E-3</v>
          </cell>
          <cell r="K2228">
            <v>1.2999999999999999E-5</v>
          </cell>
          <cell r="Y2228" t="str">
            <v>V</v>
          </cell>
          <cell r="Z2228">
            <v>2500</v>
          </cell>
          <cell r="AA2228">
            <v>5</v>
          </cell>
          <cell r="AH2228">
            <v>0.50952799999999998</v>
          </cell>
          <cell r="AI2228">
            <v>-1.1979E-2</v>
          </cell>
        </row>
        <row r="2229">
          <cell r="A2229" t="str">
            <v>V</v>
          </cell>
          <cell r="B2229">
            <v>3000</v>
          </cell>
          <cell r="C2229">
            <v>6</v>
          </cell>
          <cell r="D2229">
            <v>1</v>
          </cell>
          <cell r="J2229">
            <v>2.3983000000000001E-2</v>
          </cell>
          <cell r="K2229">
            <v>4.3999999999999999E-5</v>
          </cell>
          <cell r="Y2229" t="str">
            <v>V</v>
          </cell>
          <cell r="Z2229">
            <v>2750</v>
          </cell>
          <cell r="AA2229">
            <v>6</v>
          </cell>
          <cell r="AH2229">
            <v>6.3507999999999995E-2</v>
          </cell>
          <cell r="AI2229">
            <v>6.3507999999999995E-2</v>
          </cell>
        </row>
        <row r="2230">
          <cell r="A2230" t="str">
            <v>V</v>
          </cell>
          <cell r="B2230">
            <v>2750</v>
          </cell>
          <cell r="C2230">
            <v>6</v>
          </cell>
          <cell r="D2230">
            <v>1</v>
          </cell>
          <cell r="J2230">
            <v>6.0889999999999998E-3</v>
          </cell>
          <cell r="K2230">
            <v>5.3700000000000004E-4</v>
          </cell>
          <cell r="Y2230" t="str">
            <v>V</v>
          </cell>
          <cell r="Z2230">
            <v>2750</v>
          </cell>
          <cell r="AA2230">
            <v>7</v>
          </cell>
          <cell r="AH2230">
            <v>-2.5000000000000001E-5</v>
          </cell>
          <cell r="AI2230">
            <v>-2.5000000000000001E-5</v>
          </cell>
        </row>
        <row r="2231">
          <cell r="A2231" t="str">
            <v>V</v>
          </cell>
          <cell r="B2231">
            <v>3250</v>
          </cell>
          <cell r="C2231">
            <v>6</v>
          </cell>
          <cell r="D2231">
            <v>3</v>
          </cell>
          <cell r="J2231">
            <v>1.2452E-2</v>
          </cell>
          <cell r="K2231">
            <v>1.06E-4</v>
          </cell>
          <cell r="Y2231" t="str">
            <v>V</v>
          </cell>
          <cell r="Z2231">
            <v>3000</v>
          </cell>
          <cell r="AA2231">
            <v>6</v>
          </cell>
          <cell r="AH2231">
            <v>4.3309999999999998E-3</v>
          </cell>
          <cell r="AI2231">
            <v>4.3309999999999998E-3</v>
          </cell>
        </row>
        <row r="2232">
          <cell r="A2232" t="str">
            <v>R</v>
          </cell>
          <cell r="B2232">
            <v>3500</v>
          </cell>
          <cell r="C2232">
            <v>5</v>
          </cell>
          <cell r="D2232">
            <v>44</v>
          </cell>
          <cell r="J2232">
            <v>1.09E-3</v>
          </cell>
          <cell r="K2232">
            <v>1.9000000000000001E-5</v>
          </cell>
          <cell r="Y2232" t="str">
            <v>V</v>
          </cell>
          <cell r="Z2232">
            <v>3500</v>
          </cell>
          <cell r="AA2232">
            <v>5</v>
          </cell>
          <cell r="AH2232">
            <v>-1.4744999999999999E-2</v>
          </cell>
          <cell r="AI2232">
            <v>-1.4744999999999999E-2</v>
          </cell>
        </row>
        <row r="2233">
          <cell r="A2233" t="str">
            <v>F</v>
          </cell>
          <cell r="B2233">
            <v>3500</v>
          </cell>
          <cell r="C2233">
            <v>5</v>
          </cell>
          <cell r="D2233">
            <v>385</v>
          </cell>
          <cell r="J2233">
            <v>2.5769999999999999E-3</v>
          </cell>
          <cell r="K2233">
            <v>6.1499999999999999E-4</v>
          </cell>
          <cell r="Y2233" t="str">
            <v>F</v>
          </cell>
          <cell r="Z2233">
            <v>3500</v>
          </cell>
          <cell r="AA2233">
            <v>5</v>
          </cell>
          <cell r="AH2233">
            <v>-1.7406000000000001E-2</v>
          </cell>
          <cell r="AI2233">
            <v>-1.7406000000000001E-2</v>
          </cell>
        </row>
        <row r="2234">
          <cell r="A2234" t="str">
            <v>V</v>
          </cell>
          <cell r="B2234">
            <v>3250</v>
          </cell>
          <cell r="C2234">
            <v>5</v>
          </cell>
          <cell r="D2234">
            <v>50</v>
          </cell>
          <cell r="J2234">
            <v>3.0924E-2</v>
          </cell>
          <cell r="K2234">
            <v>5.2620000000000002E-3</v>
          </cell>
          <cell r="Y2234" t="str">
            <v>F</v>
          </cell>
          <cell r="Z2234">
            <v>3250</v>
          </cell>
          <cell r="AA2234">
            <v>5</v>
          </cell>
          <cell r="AH2234">
            <v>-1.8266999999999999E-2</v>
          </cell>
          <cell r="AI2234">
            <v>-1.8266999999999999E-2</v>
          </cell>
        </row>
        <row r="2235">
          <cell r="A2235" t="str">
            <v>R</v>
          </cell>
          <cell r="B2235">
            <v>3250</v>
          </cell>
          <cell r="C2235">
            <v>7</v>
          </cell>
          <cell r="D2235">
            <v>1</v>
          </cell>
          <cell r="J2235">
            <v>4.7790000000000003E-3</v>
          </cell>
          <cell r="K2235">
            <v>3.4999999999999997E-5</v>
          </cell>
          <cell r="Y2235" t="str">
            <v>R</v>
          </cell>
          <cell r="Z2235">
            <v>3500</v>
          </cell>
          <cell r="AA2235">
            <v>5</v>
          </cell>
          <cell r="AH2235">
            <v>-6.4029999999999998E-3</v>
          </cell>
          <cell r="AI2235">
            <v>-6.4029999999999998E-3</v>
          </cell>
        </row>
        <row r="2236">
          <cell r="A2236" t="str">
            <v>V</v>
          </cell>
          <cell r="B2236">
            <v>3500</v>
          </cell>
          <cell r="C2236">
            <v>5</v>
          </cell>
          <cell r="D2236">
            <v>120</v>
          </cell>
          <cell r="J2236">
            <v>1.3413E-2</v>
          </cell>
          <cell r="K2236">
            <v>2.565E-3</v>
          </cell>
          <cell r="Y2236" t="str">
            <v>F</v>
          </cell>
          <cell r="Z2236">
            <v>3750</v>
          </cell>
          <cell r="AA2236">
            <v>5</v>
          </cell>
          <cell r="AH2236">
            <v>-9.7649999999999994E-3</v>
          </cell>
          <cell r="AI2236">
            <v>-9.7649999999999994E-3</v>
          </cell>
        </row>
        <row r="2237">
          <cell r="A2237" t="str">
            <v>F</v>
          </cell>
          <cell r="B2237">
            <v>3250</v>
          </cell>
          <cell r="C2237">
            <v>5</v>
          </cell>
          <cell r="D2237">
            <v>131</v>
          </cell>
          <cell r="J2237">
            <v>2.4810000000000001E-3</v>
          </cell>
          <cell r="K2237">
            <v>2.72E-4</v>
          </cell>
          <cell r="Y2237" t="str">
            <v>R</v>
          </cell>
          <cell r="Z2237">
            <v>4500</v>
          </cell>
          <cell r="AA2237">
            <v>5</v>
          </cell>
          <cell r="AH2237">
            <v>-5.9300000000000004E-3</v>
          </cell>
          <cell r="AI2237">
            <v>-5.9300000000000004E-3</v>
          </cell>
        </row>
        <row r="2238">
          <cell r="A2238" t="str">
            <v>R</v>
          </cell>
          <cell r="B2238">
            <v>4500</v>
          </cell>
          <cell r="C2238">
            <v>5</v>
          </cell>
          <cell r="D2238">
            <v>103</v>
          </cell>
          <cell r="J2238">
            <v>3.3519999999999999E-3</v>
          </cell>
          <cell r="K2238">
            <v>7.3999999999999996E-5</v>
          </cell>
          <cell r="Y2238" t="str">
            <v>N</v>
          </cell>
          <cell r="Z2238">
            <v>7500</v>
          </cell>
          <cell r="AA2238">
            <v>5</v>
          </cell>
          <cell r="AH2238">
            <v>-2.7290000000000001E-3</v>
          </cell>
          <cell r="AI2238">
            <v>-2.7290000000000001E-3</v>
          </cell>
        </row>
        <row r="2239">
          <cell r="A2239" t="str">
            <v>R</v>
          </cell>
          <cell r="B2239">
            <v>2750</v>
          </cell>
          <cell r="C2239">
            <v>5</v>
          </cell>
          <cell r="D2239">
            <v>1</v>
          </cell>
          <cell r="J2239">
            <v>3.9890000000000004E-3</v>
          </cell>
          <cell r="K2239">
            <v>6.7999999999999999E-5</v>
          </cell>
          <cell r="Y2239" t="str">
            <v>V</v>
          </cell>
          <cell r="Z2239">
            <v>2000</v>
          </cell>
          <cell r="AA2239">
            <v>8</v>
          </cell>
          <cell r="AH2239">
            <v>-2.5422E-2</v>
          </cell>
          <cell r="AI2239">
            <v>-2.5422E-2</v>
          </cell>
        </row>
        <row r="2240">
          <cell r="A2240" t="str">
            <v>V</v>
          </cell>
          <cell r="B2240">
            <v>3000</v>
          </cell>
          <cell r="C2240">
            <v>5</v>
          </cell>
          <cell r="D2240">
            <v>4</v>
          </cell>
          <cell r="J2240">
            <v>2.4826000000000001E-2</v>
          </cell>
          <cell r="K2240">
            <v>6.3999999999999997E-5</v>
          </cell>
          <cell r="Y2240" t="str">
            <v>V</v>
          </cell>
          <cell r="Z2240">
            <v>2750</v>
          </cell>
          <cell r="AA2240">
            <v>5</v>
          </cell>
          <cell r="AH2240">
            <v>-2.2797000000000001E-2</v>
          </cell>
          <cell r="AI2240">
            <v>-2.2797000000000001E-2</v>
          </cell>
        </row>
        <row r="2241">
          <cell r="A2241" t="str">
            <v>F</v>
          </cell>
          <cell r="B2241">
            <v>2750</v>
          </cell>
          <cell r="C2241">
            <v>6</v>
          </cell>
          <cell r="D2241">
            <v>1</v>
          </cell>
          <cell r="J2241">
            <v>1.6213999999999999E-2</v>
          </cell>
          <cell r="K2241">
            <v>5.3000000000000001E-5</v>
          </cell>
          <cell r="Y2241" t="str">
            <v>R</v>
          </cell>
          <cell r="Z2241">
            <v>2750</v>
          </cell>
          <cell r="AA2241">
            <v>5</v>
          </cell>
          <cell r="AH2241">
            <v>-2.4077000000000001E-2</v>
          </cell>
          <cell r="AI2241">
            <v>-2.4077000000000001E-2</v>
          </cell>
        </row>
        <row r="2242">
          <cell r="A2242" t="str">
            <v>F</v>
          </cell>
          <cell r="B2242">
            <v>2750</v>
          </cell>
          <cell r="C2242">
            <v>5</v>
          </cell>
          <cell r="D2242">
            <v>4</v>
          </cell>
          <cell r="J2242">
            <v>3.2499999999999999E-3</v>
          </cell>
          <cell r="K2242">
            <v>2.0000000000000002E-5</v>
          </cell>
          <cell r="Y2242" t="str">
            <v>V</v>
          </cell>
          <cell r="Z2242">
            <v>3000</v>
          </cell>
          <cell r="AA2242">
            <v>5</v>
          </cell>
          <cell r="AH2242">
            <v>-2.1207E-2</v>
          </cell>
          <cell r="AI2242">
            <v>-2.1207E-2</v>
          </cell>
        </row>
        <row r="2243">
          <cell r="A2243" t="str">
            <v>F</v>
          </cell>
          <cell r="B2243">
            <v>3000</v>
          </cell>
          <cell r="C2243">
            <v>5</v>
          </cell>
          <cell r="D2243">
            <v>5</v>
          </cell>
          <cell r="J2243">
            <v>3.326E-3</v>
          </cell>
          <cell r="K2243">
            <v>8.3999999999999995E-5</v>
          </cell>
          <cell r="Y2243" t="str">
            <v>V</v>
          </cell>
          <cell r="Z2243">
            <v>3250</v>
          </cell>
          <cell r="AA2243">
            <v>5</v>
          </cell>
          <cell r="AH2243">
            <v>-2.0129000000000001E-2</v>
          </cell>
          <cell r="AI2243">
            <v>-2.0129000000000001E-2</v>
          </cell>
        </row>
        <row r="2244">
          <cell r="A2244" t="str">
            <v>N</v>
          </cell>
          <cell r="B2244">
            <v>4750</v>
          </cell>
          <cell r="C2244">
            <v>5</v>
          </cell>
          <cell r="D2244">
            <v>4</v>
          </cell>
          <cell r="J2244">
            <v>1.24E-3</v>
          </cell>
          <cell r="K2244">
            <v>0</v>
          </cell>
          <cell r="Y2244" t="str">
            <v>R</v>
          </cell>
          <cell r="Z2244">
            <v>3250</v>
          </cell>
          <cell r="AA2244">
            <v>6</v>
          </cell>
          <cell r="AH2244">
            <v>-2.0437E-2</v>
          </cell>
          <cell r="AI2244">
            <v>-2.0437E-2</v>
          </cell>
        </row>
        <row r="2245">
          <cell r="A2245" t="str">
            <v>N</v>
          </cell>
          <cell r="B2245">
            <v>5000</v>
          </cell>
          <cell r="C2245">
            <v>5</v>
          </cell>
          <cell r="D2245">
            <v>2</v>
          </cell>
          <cell r="J2245">
            <v>2.7590000000000002E-3</v>
          </cell>
          <cell r="K2245">
            <v>0</v>
          </cell>
          <cell r="Y2245" t="str">
            <v>F</v>
          </cell>
          <cell r="Z2245">
            <v>2750</v>
          </cell>
          <cell r="AA2245">
            <v>5</v>
          </cell>
          <cell r="AH2245">
            <v>-2.1877000000000001E-2</v>
          </cell>
          <cell r="AI2245">
            <v>-2.1877000000000001E-2</v>
          </cell>
        </row>
        <row r="2246">
          <cell r="Y2246" t="str">
            <v>F</v>
          </cell>
          <cell r="Z2246">
            <v>3000</v>
          </cell>
          <cell r="AA2246">
            <v>5</v>
          </cell>
          <cell r="AH2246">
            <v>-2.1037E-2</v>
          </cell>
          <cell r="AI2246">
            <v>-2.1037E-2</v>
          </cell>
        </row>
        <row r="2247">
          <cell r="Y2247" t="str">
            <v>N</v>
          </cell>
          <cell r="Z2247">
            <v>4750</v>
          </cell>
          <cell r="AA2247">
            <v>5</v>
          </cell>
          <cell r="AH2247">
            <v>-1.5219E-2</v>
          </cell>
          <cell r="AI2247">
            <v>-1.5219E-2</v>
          </cell>
        </row>
        <row r="2248">
          <cell r="Y2248" t="str">
            <v>N</v>
          </cell>
          <cell r="Z2248">
            <v>5000</v>
          </cell>
          <cell r="AA2248">
            <v>5</v>
          </cell>
          <cell r="AH2248">
            <v>-1.4723E-2</v>
          </cell>
          <cell r="AI2248">
            <v>-1.4723E-2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5BE9-68E3-4E6D-8CF8-ED7D027F4C62}">
  <dimension ref="C1:AH96"/>
  <sheetViews>
    <sheetView tabSelected="1" topLeftCell="A34" workbookViewId="0">
      <selection activeCell="D2" sqref="D2"/>
    </sheetView>
  </sheetViews>
  <sheetFormatPr defaultRowHeight="14.5" x14ac:dyDescent="0.35"/>
  <cols>
    <col min="5" max="20" width="9.26953125" bestFit="1" customWidth="1"/>
    <col min="21" max="22" width="10.1796875" bestFit="1" customWidth="1"/>
    <col min="23" max="34" width="9.26953125" bestFit="1" customWidth="1"/>
  </cols>
  <sheetData>
    <row r="1" spans="4:34" x14ac:dyDescent="0.35">
      <c r="D1" s="1" t="s">
        <v>0</v>
      </c>
      <c r="E1" s="2" t="s">
        <v>1</v>
      </c>
      <c r="F1" s="3"/>
      <c r="G1" s="2" t="s">
        <v>2</v>
      </c>
    </row>
    <row r="2" spans="4:34" ht="15" thickBot="1" x14ac:dyDescent="0.4">
      <c r="D2" s="4" t="s">
        <v>3</v>
      </c>
      <c r="E2" s="5">
        <v>100</v>
      </c>
      <c r="F2" s="3"/>
      <c r="G2" s="5" t="s">
        <v>4</v>
      </c>
    </row>
    <row r="4" spans="4:34" x14ac:dyDescent="0.35">
      <c r="D4" s="6" t="s">
        <v>5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24</v>
      </c>
      <c r="Q4">
        <v>30</v>
      </c>
      <c r="R4">
        <v>36</v>
      </c>
      <c r="S4">
        <v>42</v>
      </c>
      <c r="T4">
        <v>48</v>
      </c>
      <c r="U4">
        <v>54</v>
      </c>
      <c r="V4">
        <v>60</v>
      </c>
      <c r="W4">
        <v>72</v>
      </c>
      <c r="X4">
        <v>84</v>
      </c>
      <c r="Y4">
        <v>96</v>
      </c>
      <c r="Z4">
        <v>108</v>
      </c>
      <c r="AA4">
        <v>120</v>
      </c>
      <c r="AB4">
        <v>144</v>
      </c>
      <c r="AC4">
        <v>168</v>
      </c>
      <c r="AD4">
        <v>192</v>
      </c>
      <c r="AE4">
        <v>216</v>
      </c>
      <c r="AF4">
        <v>240</v>
      </c>
      <c r="AG4">
        <v>320</v>
      </c>
      <c r="AH4">
        <v>360</v>
      </c>
    </row>
    <row r="5" spans="4:34" x14ac:dyDescent="0.35">
      <c r="D5">
        <v>2000</v>
      </c>
      <c r="E5" s="7">
        <f>IF(  E68&gt;$E$2, SUMIFS(IF($G$2="CPR",'[1]Grid Data'!$J$4:$J$2342,'[1]Grid Data'!$K$4:$K$2342),'[1]Grid Data'!$B$4:$B$2342,$D5,'[1]Grid Data'!$C$4:$C$2342,E$4,'[1]Grid Data'!$A$4:$A$2342,$D$2)*100, 0)</f>
        <v>0</v>
      </c>
      <c r="F5" s="7">
        <f>IF(  F68&gt;$E$2, SUMIFS(IF($G$2="CPR",'[1]Grid Data'!$J$4:$J$2342,'[1]Grid Data'!$K$4:$K$2342),'[1]Grid Data'!$B$4:$B$2342,$D5,'[1]Grid Data'!$C$4:$C$2342,F$4,'[1]Grid Data'!$A$4:$A$2342,$D$2)*100, 0)</f>
        <v>0</v>
      </c>
      <c r="G5" s="7">
        <f>IF(  G68&gt;$E$2, SUMIFS(IF($G$2="CPR",'[1]Grid Data'!$J$4:$J$2342,'[1]Grid Data'!$K$4:$K$2342),'[1]Grid Data'!$B$4:$B$2342,$D5,'[1]Grid Data'!$C$4:$C$2342,G$4,'[1]Grid Data'!$A$4:$A$2342,$D$2)*100, 0)</f>
        <v>0</v>
      </c>
      <c r="H5" s="7">
        <f>IF(  H68&gt;$E$2, SUMIFS(IF($G$2="CPR",'[1]Grid Data'!$J$4:$J$2342,'[1]Grid Data'!$K$4:$K$2342),'[1]Grid Data'!$B$4:$B$2342,$D5,'[1]Grid Data'!$C$4:$C$2342,H$4,'[1]Grid Data'!$A$4:$A$2342,$D$2)*100, 0)</f>
        <v>0</v>
      </c>
      <c r="I5" s="7">
        <f>IF(  I68&gt;$E$2, SUMIFS(IF($G$2="CPR",'[1]Grid Data'!$J$4:$J$2342,'[1]Grid Data'!$K$4:$K$2342),'[1]Grid Data'!$B$4:$B$2342,$D5,'[1]Grid Data'!$C$4:$C$2342,I$4,'[1]Grid Data'!$A$4:$A$2342,$D$2)*100, 0)</f>
        <v>0</v>
      </c>
      <c r="J5" s="7">
        <f>IF(  J68&gt;$E$2, SUMIFS(IF($G$2="CPR",'[1]Grid Data'!$J$4:$J$2342,'[1]Grid Data'!$K$4:$K$2342),'[1]Grid Data'!$B$4:$B$2342,$D5,'[1]Grid Data'!$C$4:$C$2342,J$4,'[1]Grid Data'!$A$4:$A$2342,$D$2)*100, 0)</f>
        <v>0</v>
      </c>
      <c r="K5" s="7">
        <f>IF(  K68&gt;$E$2, SUMIFS(IF($G$2="CPR",'[1]Grid Data'!$J$4:$J$2342,'[1]Grid Data'!$K$4:$K$2342),'[1]Grid Data'!$B$4:$B$2342,$D5,'[1]Grid Data'!$C$4:$C$2342,K$4,'[1]Grid Data'!$A$4:$A$2342,$D$2)*100, 0)</f>
        <v>0</v>
      </c>
      <c r="L5" s="7">
        <f>IF(  L68&gt;$E$2, SUMIFS(IF($G$2="CPR",'[1]Grid Data'!$J$4:$J$2342,'[1]Grid Data'!$K$4:$K$2342),'[1]Grid Data'!$B$4:$B$2342,$D5,'[1]Grid Data'!$C$4:$C$2342,L$4,'[1]Grid Data'!$A$4:$A$2342,$D$2)*100, 0)</f>
        <v>0</v>
      </c>
      <c r="M5" s="7">
        <f>IF(  M68&gt;$E$2, SUMIFS(IF($G$2="CPR",'[1]Grid Data'!$J$4:$J$2342,'[1]Grid Data'!$K$4:$K$2342),'[1]Grid Data'!$B$4:$B$2342,$D5,'[1]Grid Data'!$C$4:$C$2342,M$4,'[1]Grid Data'!$A$4:$A$2342,$D$2)*100, 0)</f>
        <v>0</v>
      </c>
      <c r="N5" s="7">
        <f>IF(  N68&gt;$E$2, SUMIFS(IF($G$2="CPR",'[1]Grid Data'!$J$4:$J$2342,'[1]Grid Data'!$K$4:$K$2342),'[1]Grid Data'!$B$4:$B$2342,$D5,'[1]Grid Data'!$C$4:$C$2342,N$4,'[1]Grid Data'!$A$4:$A$2342,$D$2)*100, 0)</f>
        <v>0</v>
      </c>
      <c r="O5" s="7">
        <f>IF(  O68&gt;$E$2, SUMIFS(IF($G$2="CPR",'[1]Grid Data'!$J$4:$J$2342,'[1]Grid Data'!$K$4:$K$2342),'[1]Grid Data'!$B$4:$B$2342,$D5,'[1]Grid Data'!$C$4:$C$2342,O$4,'[1]Grid Data'!$A$4:$A$2342,$D$2)*100, 0)</f>
        <v>0</v>
      </c>
      <c r="P5" s="7">
        <f>IF(  P68&gt;$E$2, SUMIFS(IF($G$2="CPR",'[1]Grid Data'!$J$4:$J$2342,'[1]Grid Data'!$K$4:$K$2342),'[1]Grid Data'!$B$4:$B$2342,$D5,'[1]Grid Data'!$C$4:$C$2342,P$4,'[1]Grid Data'!$A$4:$A$2342,$D$2)*100, 0)</f>
        <v>0</v>
      </c>
      <c r="Q5" s="7">
        <f>IF(  Q68&gt;$E$2, SUMIFS(IF($G$2="CPR",'[1]Grid Data'!$J$4:$J$2342,'[1]Grid Data'!$K$4:$K$2342),'[1]Grid Data'!$B$4:$B$2342,$D5,'[1]Grid Data'!$C$4:$C$2342,Q$4,'[1]Grid Data'!$A$4:$A$2342,$D$2)*100, 0)</f>
        <v>0</v>
      </c>
      <c r="R5" s="7">
        <f>IF(  R68&gt;$E$2, SUMIFS(IF($G$2="CPR",'[1]Grid Data'!$J$4:$J$2342,'[1]Grid Data'!$K$4:$K$2342),'[1]Grid Data'!$B$4:$B$2342,$D5,'[1]Grid Data'!$C$4:$C$2342,R$4,'[1]Grid Data'!$A$4:$A$2342,$D$2)*100, 0)</f>
        <v>0</v>
      </c>
      <c r="S5" s="7">
        <f>IF(  S68&gt;$E$2, SUMIFS(IF($G$2="CPR",'[1]Grid Data'!$J$4:$J$2342,'[1]Grid Data'!$K$4:$K$2342),'[1]Grid Data'!$B$4:$B$2342,$D5,'[1]Grid Data'!$C$4:$C$2342,S$4,'[1]Grid Data'!$A$4:$A$2342,$D$2)*100, 0)</f>
        <v>0</v>
      </c>
      <c r="T5" s="7">
        <f>IF(  T68&gt;$E$2, SUMIFS(IF($G$2="CPR",'[1]Grid Data'!$J$4:$J$2342,'[1]Grid Data'!$K$4:$K$2342),'[1]Grid Data'!$B$4:$B$2342,$D5,'[1]Grid Data'!$C$4:$C$2342,T$4,'[1]Grid Data'!$A$4:$A$2342,$D$2)*100, 0)</f>
        <v>0</v>
      </c>
      <c r="U5" s="7">
        <f>IF(  U68&gt;$E$2, SUMIFS(IF($G$2="CPR",'[1]Grid Data'!$J$4:$J$2342,'[1]Grid Data'!$K$4:$K$2342),'[1]Grid Data'!$B$4:$B$2342,$D5,'[1]Grid Data'!$C$4:$C$2342,U$4,'[1]Grid Data'!$A$4:$A$2342,$D$2)*100, 0)</f>
        <v>4.8479999999999999</v>
      </c>
      <c r="V5" s="7">
        <f>IF(  V68&gt;$E$2, SUMIFS(IF($G$2="CPR",'[1]Grid Data'!$J$4:$J$2342,'[1]Grid Data'!$K$4:$K$2342),'[1]Grid Data'!$B$4:$B$2342,$D5,'[1]Grid Data'!$C$4:$C$2342,V$4,'[1]Grid Data'!$A$4:$A$2342,$D$2)*100, 0)</f>
        <v>4.5997000000000003</v>
      </c>
      <c r="W5" s="7">
        <f>IF(  W68&gt;$E$2, SUMIFS(IF($G$2="CPR",'[1]Grid Data'!$J$4:$J$2342,'[1]Grid Data'!$K$4:$K$2342),'[1]Grid Data'!$B$4:$B$2342,$D5,'[1]Grid Data'!$C$4:$C$2342,W$4,'[1]Grid Data'!$A$4:$A$2342,$D$2)*100, 0)</f>
        <v>4.5374999999999996</v>
      </c>
      <c r="X5" s="7">
        <f>IF(  X68&gt;$E$2, SUMIFS(IF($G$2="CPR",'[1]Grid Data'!$J$4:$J$2342,'[1]Grid Data'!$K$4:$K$2342),'[1]Grid Data'!$B$4:$B$2342,$D5,'[1]Grid Data'!$C$4:$C$2342,X$4,'[1]Grid Data'!$A$4:$A$2342,$D$2)*100, 0)</f>
        <v>0</v>
      </c>
      <c r="Y5" s="7">
        <f>IF(  Y68&gt;$E$2, SUMIFS(IF($G$2="CPR",'[1]Grid Data'!$J$4:$J$2342,'[1]Grid Data'!$K$4:$K$2342),'[1]Grid Data'!$B$4:$B$2342,$D5,'[1]Grid Data'!$C$4:$C$2342,Y$4,'[1]Grid Data'!$A$4:$A$2342,$D$2)*100, 0)</f>
        <v>0</v>
      </c>
      <c r="Z5" s="7">
        <f>IF(  Z68&gt;$E$2, SUMIFS(IF($G$2="CPR",'[1]Grid Data'!$J$4:$J$2342,'[1]Grid Data'!$K$4:$K$2342),'[1]Grid Data'!$B$4:$B$2342,$D5,'[1]Grid Data'!$C$4:$C$2342,Z$4,'[1]Grid Data'!$A$4:$A$2342,$D$2)*100, 0)</f>
        <v>0</v>
      </c>
      <c r="AA5" s="7">
        <f>IF(  AA68&gt;$E$2, SUMIFS(IF($G$2="CPR",'[1]Grid Data'!$J$4:$J$2342,'[1]Grid Data'!$K$4:$K$2342),'[1]Grid Data'!$B$4:$B$2342,$D5,'[1]Grid Data'!$C$4:$C$2342,AA$4,'[1]Grid Data'!$A$4:$A$2342,$D$2)*100, 0)</f>
        <v>0</v>
      </c>
      <c r="AB5" s="7">
        <f>IF(  AB68&gt;$E$2, SUMIFS(IF($G$2="CPR",'[1]Grid Data'!$J$4:$J$2342,'[1]Grid Data'!$K$4:$K$2342),'[1]Grid Data'!$B$4:$B$2342,$D5,'[1]Grid Data'!$C$4:$C$2342,AB$4,'[1]Grid Data'!$A$4:$A$2342,$D$2)*100, 0)</f>
        <v>0</v>
      </c>
      <c r="AC5" s="7">
        <f>IF(  AC68&gt;$E$2, SUMIFS(IF($G$2="CPR",'[1]Grid Data'!$J$4:$J$2342,'[1]Grid Data'!$K$4:$K$2342),'[1]Grid Data'!$B$4:$B$2342,$D5,'[1]Grid Data'!$C$4:$C$2342,AC$4,'[1]Grid Data'!$A$4:$A$2342,$D$2)*100, 0)</f>
        <v>0</v>
      </c>
      <c r="AD5" s="7">
        <f>IF(  AD68&gt;$E$2, SUMIFS(IF($G$2="CPR",'[1]Grid Data'!$J$4:$J$2342,'[1]Grid Data'!$K$4:$K$2342),'[1]Grid Data'!$B$4:$B$2342,$D5,'[1]Grid Data'!$C$4:$C$2342,AD$4,'[1]Grid Data'!$A$4:$A$2342,$D$2)*100, 0)</f>
        <v>0</v>
      </c>
      <c r="AE5" s="7">
        <f>IF(  AE68&gt;$E$2, SUMIFS(IF($G$2="CPR",'[1]Grid Data'!$J$4:$J$2342,'[1]Grid Data'!$K$4:$K$2342),'[1]Grid Data'!$B$4:$B$2342,$D5,'[1]Grid Data'!$C$4:$C$2342,AE$4,'[1]Grid Data'!$A$4:$A$2342,$D$2)*100, 0)</f>
        <v>0</v>
      </c>
      <c r="AF5" s="7">
        <f>IF(  AF68&gt;$E$2, SUMIFS(IF($G$2="CPR",'[1]Grid Data'!$J$4:$J$2342,'[1]Grid Data'!$K$4:$K$2342),'[1]Grid Data'!$B$4:$B$2342,$D5,'[1]Grid Data'!$C$4:$C$2342,AF$4,'[1]Grid Data'!$A$4:$A$2342,$D$2)*100, 0)</f>
        <v>0</v>
      </c>
      <c r="AG5" s="7">
        <f>IF(  AG68&gt;$E$2, SUMIFS(IF($G$2="CPR",'[1]Grid Data'!$J$4:$J$2342,'[1]Grid Data'!$K$4:$K$2342),'[1]Grid Data'!$B$4:$B$2342,$D5,'[1]Grid Data'!$C$4:$C$2342,AG$4,'[1]Grid Data'!$A$4:$A$2342,$D$2)*100, 0)</f>
        <v>0</v>
      </c>
      <c r="AH5" s="7">
        <f>IF(  AH68&gt;$E$2, SUMIFS(IF($G$2="CPR",'[1]Grid Data'!$J$4:$J$2342,'[1]Grid Data'!$K$4:$K$2342),'[1]Grid Data'!$B$4:$B$2342,$D5,'[1]Grid Data'!$C$4:$C$2342,AH$4,'[1]Grid Data'!$A$4:$A$2342,$D$2)*100, 0)</f>
        <v>0</v>
      </c>
    </row>
    <row r="6" spans="4:34" x14ac:dyDescent="0.35">
      <c r="D6">
        <v>2250</v>
      </c>
      <c r="E6" s="7">
        <f>IF(  E69&gt;$E$2, SUMIFS(IF($G$2="CPR",'[1]Grid Data'!$J$4:$J$2342,'[1]Grid Data'!$K$4:$K$2342),'[1]Grid Data'!$B$4:$B$2342,$D6,'[1]Grid Data'!$C$4:$C$2342,E$4,'[1]Grid Data'!$A$4:$A$2342,$D$2)*100, 0)</f>
        <v>0</v>
      </c>
      <c r="F6" s="7">
        <f>IF(  F69&gt;$E$2, SUMIFS(IF($G$2="CPR",'[1]Grid Data'!$J$4:$J$2342,'[1]Grid Data'!$K$4:$K$2342),'[1]Grid Data'!$B$4:$B$2342,$D6,'[1]Grid Data'!$C$4:$C$2342,F$4,'[1]Grid Data'!$A$4:$A$2342,$D$2)*100, 0)</f>
        <v>0</v>
      </c>
      <c r="G6" s="7">
        <f>IF(  G69&gt;$E$2, SUMIFS(IF($G$2="CPR",'[1]Grid Data'!$J$4:$J$2342,'[1]Grid Data'!$K$4:$K$2342),'[1]Grid Data'!$B$4:$B$2342,$D6,'[1]Grid Data'!$C$4:$C$2342,G$4,'[1]Grid Data'!$A$4:$A$2342,$D$2)*100, 0)</f>
        <v>0</v>
      </c>
      <c r="H6" s="7">
        <f>IF(  H69&gt;$E$2, SUMIFS(IF($G$2="CPR",'[1]Grid Data'!$J$4:$J$2342,'[1]Grid Data'!$K$4:$K$2342),'[1]Grid Data'!$B$4:$B$2342,$D6,'[1]Grid Data'!$C$4:$C$2342,H$4,'[1]Grid Data'!$A$4:$A$2342,$D$2)*100, 0)</f>
        <v>0</v>
      </c>
      <c r="I6" s="7">
        <f>IF(  I69&gt;$E$2, SUMIFS(IF($G$2="CPR",'[1]Grid Data'!$J$4:$J$2342,'[1]Grid Data'!$K$4:$K$2342),'[1]Grid Data'!$B$4:$B$2342,$D6,'[1]Grid Data'!$C$4:$C$2342,I$4,'[1]Grid Data'!$A$4:$A$2342,$D$2)*100, 0)</f>
        <v>0</v>
      </c>
      <c r="J6" s="7">
        <f>IF(  J69&gt;$E$2, SUMIFS(IF($G$2="CPR",'[1]Grid Data'!$J$4:$J$2342,'[1]Grid Data'!$K$4:$K$2342),'[1]Grid Data'!$B$4:$B$2342,$D6,'[1]Grid Data'!$C$4:$C$2342,J$4,'[1]Grid Data'!$A$4:$A$2342,$D$2)*100, 0)</f>
        <v>0</v>
      </c>
      <c r="K6" s="7">
        <f>IF(  K69&gt;$E$2, SUMIFS(IF($G$2="CPR",'[1]Grid Data'!$J$4:$J$2342,'[1]Grid Data'!$K$4:$K$2342),'[1]Grid Data'!$B$4:$B$2342,$D6,'[1]Grid Data'!$C$4:$C$2342,K$4,'[1]Grid Data'!$A$4:$A$2342,$D$2)*100, 0)</f>
        <v>0</v>
      </c>
      <c r="L6" s="7">
        <f>IF(  L69&gt;$E$2, SUMIFS(IF($G$2="CPR",'[1]Grid Data'!$J$4:$J$2342,'[1]Grid Data'!$K$4:$K$2342),'[1]Grid Data'!$B$4:$B$2342,$D6,'[1]Grid Data'!$C$4:$C$2342,L$4,'[1]Grid Data'!$A$4:$A$2342,$D$2)*100, 0)</f>
        <v>0</v>
      </c>
      <c r="M6" s="7">
        <f>IF(  M69&gt;$E$2, SUMIFS(IF($G$2="CPR",'[1]Grid Data'!$J$4:$J$2342,'[1]Grid Data'!$K$4:$K$2342),'[1]Grid Data'!$B$4:$B$2342,$D6,'[1]Grid Data'!$C$4:$C$2342,M$4,'[1]Grid Data'!$A$4:$A$2342,$D$2)*100, 0)</f>
        <v>0</v>
      </c>
      <c r="N6" s="7">
        <f>IF(  N69&gt;$E$2, SUMIFS(IF($G$2="CPR",'[1]Grid Data'!$J$4:$J$2342,'[1]Grid Data'!$K$4:$K$2342),'[1]Grid Data'!$B$4:$B$2342,$D6,'[1]Grid Data'!$C$4:$C$2342,N$4,'[1]Grid Data'!$A$4:$A$2342,$D$2)*100, 0)</f>
        <v>0</v>
      </c>
      <c r="O6" s="7">
        <f>IF(  O69&gt;$E$2, SUMIFS(IF($G$2="CPR",'[1]Grid Data'!$J$4:$J$2342,'[1]Grid Data'!$K$4:$K$2342),'[1]Grid Data'!$B$4:$B$2342,$D6,'[1]Grid Data'!$C$4:$C$2342,O$4,'[1]Grid Data'!$A$4:$A$2342,$D$2)*100, 0)</f>
        <v>0</v>
      </c>
      <c r="P6" s="7">
        <f>IF(  P69&gt;$E$2, SUMIFS(IF($G$2="CPR",'[1]Grid Data'!$J$4:$J$2342,'[1]Grid Data'!$K$4:$K$2342),'[1]Grid Data'!$B$4:$B$2342,$D6,'[1]Grid Data'!$C$4:$C$2342,P$4,'[1]Grid Data'!$A$4:$A$2342,$D$2)*100, 0)</f>
        <v>0</v>
      </c>
      <c r="Q6" s="7">
        <f>IF(  Q69&gt;$E$2, SUMIFS(IF($G$2="CPR",'[1]Grid Data'!$J$4:$J$2342,'[1]Grid Data'!$K$4:$K$2342),'[1]Grid Data'!$B$4:$B$2342,$D6,'[1]Grid Data'!$C$4:$C$2342,Q$4,'[1]Grid Data'!$A$4:$A$2342,$D$2)*100, 0)</f>
        <v>0</v>
      </c>
      <c r="R6" s="7">
        <f>IF(  R69&gt;$E$2, SUMIFS(IF($G$2="CPR",'[1]Grid Data'!$J$4:$J$2342,'[1]Grid Data'!$K$4:$K$2342),'[1]Grid Data'!$B$4:$B$2342,$D6,'[1]Grid Data'!$C$4:$C$2342,R$4,'[1]Grid Data'!$A$4:$A$2342,$D$2)*100, 0)</f>
        <v>0</v>
      </c>
      <c r="S6" s="7">
        <f>IF(  S69&gt;$E$2, SUMIFS(IF($G$2="CPR",'[1]Grid Data'!$J$4:$J$2342,'[1]Grid Data'!$K$4:$K$2342),'[1]Grid Data'!$B$4:$B$2342,$D6,'[1]Grid Data'!$C$4:$C$2342,S$4,'[1]Grid Data'!$A$4:$A$2342,$D$2)*100, 0)</f>
        <v>0</v>
      </c>
      <c r="T6" s="7">
        <f>IF(  T69&gt;$E$2, SUMIFS(IF($G$2="CPR",'[1]Grid Data'!$J$4:$J$2342,'[1]Grid Data'!$K$4:$K$2342),'[1]Grid Data'!$B$4:$B$2342,$D6,'[1]Grid Data'!$C$4:$C$2342,T$4,'[1]Grid Data'!$A$4:$A$2342,$D$2)*100, 0)</f>
        <v>5.5537999999999998</v>
      </c>
      <c r="U6" s="7">
        <f>IF(  U69&gt;$E$2, SUMIFS(IF($G$2="CPR",'[1]Grid Data'!$J$4:$J$2342,'[1]Grid Data'!$K$4:$K$2342),'[1]Grid Data'!$B$4:$B$2342,$D6,'[1]Grid Data'!$C$4:$C$2342,U$4,'[1]Grid Data'!$A$4:$A$2342,$D$2)*100, 0)</f>
        <v>5.4081000000000001</v>
      </c>
      <c r="V6" s="7">
        <f>IF(  V69&gt;$E$2, SUMIFS(IF($G$2="CPR",'[1]Grid Data'!$J$4:$J$2342,'[1]Grid Data'!$K$4:$K$2342),'[1]Grid Data'!$B$4:$B$2342,$D6,'[1]Grid Data'!$C$4:$C$2342,V$4,'[1]Grid Data'!$A$4:$A$2342,$D$2)*100, 0)</f>
        <v>5.4181999999999997</v>
      </c>
      <c r="W6" s="7">
        <f>IF(  W69&gt;$E$2, SUMIFS(IF($G$2="CPR",'[1]Grid Data'!$J$4:$J$2342,'[1]Grid Data'!$K$4:$K$2342),'[1]Grid Data'!$B$4:$B$2342,$D6,'[1]Grid Data'!$C$4:$C$2342,W$4,'[1]Grid Data'!$A$4:$A$2342,$D$2)*100, 0)</f>
        <v>5.4386000000000001</v>
      </c>
      <c r="X6" s="7">
        <f>IF(  X69&gt;$E$2, SUMIFS(IF($G$2="CPR",'[1]Grid Data'!$J$4:$J$2342,'[1]Grid Data'!$K$4:$K$2342),'[1]Grid Data'!$B$4:$B$2342,$D6,'[1]Grid Data'!$C$4:$C$2342,X$4,'[1]Grid Data'!$A$4:$A$2342,$D$2)*100, 0)</f>
        <v>0</v>
      </c>
      <c r="Y6" s="7">
        <f>IF(  Y69&gt;$E$2, SUMIFS(IF($G$2="CPR",'[1]Grid Data'!$J$4:$J$2342,'[1]Grid Data'!$K$4:$K$2342),'[1]Grid Data'!$B$4:$B$2342,$D6,'[1]Grid Data'!$C$4:$C$2342,Y$4,'[1]Grid Data'!$A$4:$A$2342,$D$2)*100, 0)</f>
        <v>0</v>
      </c>
      <c r="Z6" s="7">
        <f>IF(  Z69&gt;$E$2, SUMIFS(IF($G$2="CPR",'[1]Grid Data'!$J$4:$J$2342,'[1]Grid Data'!$K$4:$K$2342),'[1]Grid Data'!$B$4:$B$2342,$D6,'[1]Grid Data'!$C$4:$C$2342,Z$4,'[1]Grid Data'!$A$4:$A$2342,$D$2)*100, 0)</f>
        <v>0</v>
      </c>
      <c r="AA6" s="7">
        <f>IF(  AA69&gt;$E$2, SUMIFS(IF($G$2="CPR",'[1]Grid Data'!$J$4:$J$2342,'[1]Grid Data'!$K$4:$K$2342),'[1]Grid Data'!$B$4:$B$2342,$D6,'[1]Grid Data'!$C$4:$C$2342,AA$4,'[1]Grid Data'!$A$4:$A$2342,$D$2)*100, 0)</f>
        <v>0</v>
      </c>
      <c r="AB6" s="7">
        <f>IF(  AB69&gt;$E$2, SUMIFS(IF($G$2="CPR",'[1]Grid Data'!$J$4:$J$2342,'[1]Grid Data'!$K$4:$K$2342),'[1]Grid Data'!$B$4:$B$2342,$D6,'[1]Grid Data'!$C$4:$C$2342,AB$4,'[1]Grid Data'!$A$4:$A$2342,$D$2)*100, 0)</f>
        <v>0</v>
      </c>
      <c r="AC6" s="7">
        <f>IF(  AC69&gt;$E$2, SUMIFS(IF($G$2="CPR",'[1]Grid Data'!$J$4:$J$2342,'[1]Grid Data'!$K$4:$K$2342),'[1]Grid Data'!$B$4:$B$2342,$D6,'[1]Grid Data'!$C$4:$C$2342,AC$4,'[1]Grid Data'!$A$4:$A$2342,$D$2)*100, 0)</f>
        <v>0</v>
      </c>
      <c r="AD6" s="7">
        <f>IF(  AD69&gt;$E$2, SUMIFS(IF($G$2="CPR",'[1]Grid Data'!$J$4:$J$2342,'[1]Grid Data'!$K$4:$K$2342),'[1]Grid Data'!$B$4:$B$2342,$D6,'[1]Grid Data'!$C$4:$C$2342,AD$4,'[1]Grid Data'!$A$4:$A$2342,$D$2)*100, 0)</f>
        <v>0</v>
      </c>
      <c r="AE6" s="7">
        <f>IF(  AE69&gt;$E$2, SUMIFS(IF($G$2="CPR",'[1]Grid Data'!$J$4:$J$2342,'[1]Grid Data'!$K$4:$K$2342),'[1]Grid Data'!$B$4:$B$2342,$D6,'[1]Grid Data'!$C$4:$C$2342,AE$4,'[1]Grid Data'!$A$4:$A$2342,$D$2)*100, 0)</f>
        <v>0</v>
      </c>
      <c r="AF6" s="7">
        <f>IF(  AF69&gt;$E$2, SUMIFS(IF($G$2="CPR",'[1]Grid Data'!$J$4:$J$2342,'[1]Grid Data'!$K$4:$K$2342),'[1]Grid Data'!$B$4:$B$2342,$D6,'[1]Grid Data'!$C$4:$C$2342,AF$4,'[1]Grid Data'!$A$4:$A$2342,$D$2)*100, 0)</f>
        <v>0</v>
      </c>
      <c r="AG6" s="7">
        <f>IF(  AG69&gt;$E$2, SUMIFS(IF($G$2="CPR",'[1]Grid Data'!$J$4:$J$2342,'[1]Grid Data'!$K$4:$K$2342),'[1]Grid Data'!$B$4:$B$2342,$D6,'[1]Grid Data'!$C$4:$C$2342,AG$4,'[1]Grid Data'!$A$4:$A$2342,$D$2)*100, 0)</f>
        <v>0</v>
      </c>
      <c r="AH6" s="7">
        <f>IF(  AH69&gt;$E$2, SUMIFS(IF($G$2="CPR",'[1]Grid Data'!$J$4:$J$2342,'[1]Grid Data'!$K$4:$K$2342),'[1]Grid Data'!$B$4:$B$2342,$D6,'[1]Grid Data'!$C$4:$C$2342,AH$4,'[1]Grid Data'!$A$4:$A$2342,$D$2)*100, 0)</f>
        <v>0</v>
      </c>
    </row>
    <row r="7" spans="4:34" x14ac:dyDescent="0.35">
      <c r="D7">
        <v>2500</v>
      </c>
      <c r="E7" s="7">
        <f>IF(  E70&gt;$E$2, SUMIFS(IF($G$2="CPR",'[1]Grid Data'!$J$4:$J$2342,'[1]Grid Data'!$K$4:$K$2342),'[1]Grid Data'!$B$4:$B$2342,$D7,'[1]Grid Data'!$C$4:$C$2342,E$4,'[1]Grid Data'!$A$4:$A$2342,$D$2)*100, 0)</f>
        <v>0</v>
      </c>
      <c r="F7" s="7">
        <f>IF(  F70&gt;$E$2, SUMIFS(IF($G$2="CPR",'[1]Grid Data'!$J$4:$J$2342,'[1]Grid Data'!$K$4:$K$2342),'[1]Grid Data'!$B$4:$B$2342,$D7,'[1]Grid Data'!$C$4:$C$2342,F$4,'[1]Grid Data'!$A$4:$A$2342,$D$2)*100, 0)</f>
        <v>0</v>
      </c>
      <c r="G7" s="7">
        <f>IF(  G70&gt;$E$2, SUMIFS(IF($G$2="CPR",'[1]Grid Data'!$J$4:$J$2342,'[1]Grid Data'!$K$4:$K$2342),'[1]Grid Data'!$B$4:$B$2342,$D7,'[1]Grid Data'!$C$4:$C$2342,G$4,'[1]Grid Data'!$A$4:$A$2342,$D$2)*100, 0)</f>
        <v>0</v>
      </c>
      <c r="H7" s="7">
        <f>IF(  H70&gt;$E$2, SUMIFS(IF($G$2="CPR",'[1]Grid Data'!$J$4:$J$2342,'[1]Grid Data'!$K$4:$K$2342),'[1]Grid Data'!$B$4:$B$2342,$D7,'[1]Grid Data'!$C$4:$C$2342,H$4,'[1]Grid Data'!$A$4:$A$2342,$D$2)*100, 0)</f>
        <v>0</v>
      </c>
      <c r="I7" s="7">
        <f>IF(  I70&gt;$E$2, SUMIFS(IF($G$2="CPR",'[1]Grid Data'!$J$4:$J$2342,'[1]Grid Data'!$K$4:$K$2342),'[1]Grid Data'!$B$4:$B$2342,$D7,'[1]Grid Data'!$C$4:$C$2342,I$4,'[1]Grid Data'!$A$4:$A$2342,$D$2)*100, 0)</f>
        <v>0</v>
      </c>
      <c r="J7" s="7">
        <f>IF(  J70&gt;$E$2, SUMIFS(IF($G$2="CPR",'[1]Grid Data'!$J$4:$J$2342,'[1]Grid Data'!$K$4:$K$2342),'[1]Grid Data'!$B$4:$B$2342,$D7,'[1]Grid Data'!$C$4:$C$2342,J$4,'[1]Grid Data'!$A$4:$A$2342,$D$2)*100, 0)</f>
        <v>0</v>
      </c>
      <c r="K7" s="7">
        <f>IF(  K70&gt;$E$2, SUMIFS(IF($G$2="CPR",'[1]Grid Data'!$J$4:$J$2342,'[1]Grid Data'!$K$4:$K$2342),'[1]Grid Data'!$B$4:$B$2342,$D7,'[1]Grid Data'!$C$4:$C$2342,K$4,'[1]Grid Data'!$A$4:$A$2342,$D$2)*100, 0)</f>
        <v>0</v>
      </c>
      <c r="L7" s="7">
        <f>IF(  L70&gt;$E$2, SUMIFS(IF($G$2="CPR",'[1]Grid Data'!$J$4:$J$2342,'[1]Grid Data'!$K$4:$K$2342),'[1]Grid Data'!$B$4:$B$2342,$D7,'[1]Grid Data'!$C$4:$C$2342,L$4,'[1]Grid Data'!$A$4:$A$2342,$D$2)*100, 0)</f>
        <v>0</v>
      </c>
      <c r="M7" s="7">
        <f>IF(  M70&gt;$E$2, SUMIFS(IF($G$2="CPR",'[1]Grid Data'!$J$4:$J$2342,'[1]Grid Data'!$K$4:$K$2342),'[1]Grid Data'!$B$4:$B$2342,$D7,'[1]Grid Data'!$C$4:$C$2342,M$4,'[1]Grid Data'!$A$4:$A$2342,$D$2)*100, 0)</f>
        <v>0</v>
      </c>
      <c r="N7" s="7">
        <f>IF(  N70&gt;$E$2, SUMIFS(IF($G$2="CPR",'[1]Grid Data'!$J$4:$J$2342,'[1]Grid Data'!$K$4:$K$2342),'[1]Grid Data'!$B$4:$B$2342,$D7,'[1]Grid Data'!$C$4:$C$2342,N$4,'[1]Grid Data'!$A$4:$A$2342,$D$2)*100, 0)</f>
        <v>0</v>
      </c>
      <c r="O7" s="7">
        <f>IF(  O70&gt;$E$2, SUMIFS(IF($G$2="CPR",'[1]Grid Data'!$J$4:$J$2342,'[1]Grid Data'!$K$4:$K$2342),'[1]Grid Data'!$B$4:$B$2342,$D7,'[1]Grid Data'!$C$4:$C$2342,O$4,'[1]Grid Data'!$A$4:$A$2342,$D$2)*100, 0)</f>
        <v>0</v>
      </c>
      <c r="P7" s="7">
        <f>IF(  P70&gt;$E$2, SUMIFS(IF($G$2="CPR",'[1]Grid Data'!$J$4:$J$2342,'[1]Grid Data'!$K$4:$K$2342),'[1]Grid Data'!$B$4:$B$2342,$D7,'[1]Grid Data'!$C$4:$C$2342,P$4,'[1]Grid Data'!$A$4:$A$2342,$D$2)*100, 0)</f>
        <v>0</v>
      </c>
      <c r="Q7" s="7">
        <f>IF(  Q70&gt;$E$2, SUMIFS(IF($G$2="CPR",'[1]Grid Data'!$J$4:$J$2342,'[1]Grid Data'!$K$4:$K$2342),'[1]Grid Data'!$B$4:$B$2342,$D7,'[1]Grid Data'!$C$4:$C$2342,Q$4,'[1]Grid Data'!$A$4:$A$2342,$D$2)*100, 0)</f>
        <v>0</v>
      </c>
      <c r="R7" s="7">
        <f>IF(  R70&gt;$E$2, SUMIFS(IF($G$2="CPR",'[1]Grid Data'!$J$4:$J$2342,'[1]Grid Data'!$K$4:$K$2342),'[1]Grid Data'!$B$4:$B$2342,$D7,'[1]Grid Data'!$C$4:$C$2342,R$4,'[1]Grid Data'!$A$4:$A$2342,$D$2)*100, 0)</f>
        <v>0</v>
      </c>
      <c r="S7" s="7">
        <f>IF(  S70&gt;$E$2, SUMIFS(IF($G$2="CPR",'[1]Grid Data'!$J$4:$J$2342,'[1]Grid Data'!$K$4:$K$2342),'[1]Grid Data'!$B$4:$B$2342,$D7,'[1]Grid Data'!$C$4:$C$2342,S$4,'[1]Grid Data'!$A$4:$A$2342,$D$2)*100, 0)</f>
        <v>0</v>
      </c>
      <c r="T7" s="7">
        <f>IF(  T70&gt;$E$2, SUMIFS(IF($G$2="CPR",'[1]Grid Data'!$J$4:$J$2342,'[1]Grid Data'!$K$4:$K$2342),'[1]Grid Data'!$B$4:$B$2342,$D7,'[1]Grid Data'!$C$4:$C$2342,T$4,'[1]Grid Data'!$A$4:$A$2342,$D$2)*100, 0)</f>
        <v>4.8675999999999995</v>
      </c>
      <c r="U7" s="7">
        <f>IF(  U70&gt;$E$2, SUMIFS(IF($G$2="CPR",'[1]Grid Data'!$J$4:$J$2342,'[1]Grid Data'!$K$4:$K$2342),'[1]Grid Data'!$B$4:$B$2342,$D7,'[1]Grid Data'!$C$4:$C$2342,U$4,'[1]Grid Data'!$A$4:$A$2342,$D$2)*100, 0)</f>
        <v>4.6573000000000002</v>
      </c>
      <c r="V7" s="7">
        <f>IF(  V70&gt;$E$2, SUMIFS(IF($G$2="CPR",'[1]Grid Data'!$J$4:$J$2342,'[1]Grid Data'!$K$4:$K$2342),'[1]Grid Data'!$B$4:$B$2342,$D7,'[1]Grid Data'!$C$4:$C$2342,V$4,'[1]Grid Data'!$A$4:$A$2342,$D$2)*100, 0)</f>
        <v>4.7911999999999999</v>
      </c>
      <c r="W7" s="7">
        <f>IF(  W70&gt;$E$2, SUMIFS(IF($G$2="CPR",'[1]Grid Data'!$J$4:$J$2342,'[1]Grid Data'!$K$4:$K$2342),'[1]Grid Data'!$B$4:$B$2342,$D7,'[1]Grid Data'!$C$4:$C$2342,W$4,'[1]Grid Data'!$A$4:$A$2342,$D$2)*100, 0)</f>
        <v>4.8608000000000002</v>
      </c>
      <c r="X7" s="7">
        <f>IF(  X70&gt;$E$2, SUMIFS(IF($G$2="CPR",'[1]Grid Data'!$J$4:$J$2342,'[1]Grid Data'!$K$4:$K$2342),'[1]Grid Data'!$B$4:$B$2342,$D7,'[1]Grid Data'!$C$4:$C$2342,X$4,'[1]Grid Data'!$A$4:$A$2342,$D$2)*100, 0)</f>
        <v>0</v>
      </c>
      <c r="Y7" s="7">
        <f>IF(  Y70&gt;$E$2, SUMIFS(IF($G$2="CPR",'[1]Grid Data'!$J$4:$J$2342,'[1]Grid Data'!$K$4:$K$2342),'[1]Grid Data'!$B$4:$B$2342,$D7,'[1]Grid Data'!$C$4:$C$2342,Y$4,'[1]Grid Data'!$A$4:$A$2342,$D$2)*100, 0)</f>
        <v>0</v>
      </c>
      <c r="Z7" s="7">
        <f>IF(  Z70&gt;$E$2, SUMIFS(IF($G$2="CPR",'[1]Grid Data'!$J$4:$J$2342,'[1]Grid Data'!$K$4:$K$2342),'[1]Grid Data'!$B$4:$B$2342,$D7,'[1]Grid Data'!$C$4:$C$2342,Z$4,'[1]Grid Data'!$A$4:$A$2342,$D$2)*100, 0)</f>
        <v>0</v>
      </c>
      <c r="AA7" s="7">
        <f>IF(  AA70&gt;$E$2, SUMIFS(IF($G$2="CPR",'[1]Grid Data'!$J$4:$J$2342,'[1]Grid Data'!$K$4:$K$2342),'[1]Grid Data'!$B$4:$B$2342,$D7,'[1]Grid Data'!$C$4:$C$2342,AA$4,'[1]Grid Data'!$A$4:$A$2342,$D$2)*100, 0)</f>
        <v>6.1535000000000002</v>
      </c>
      <c r="AB7" s="7">
        <f>IF(  AB70&gt;$E$2, SUMIFS(IF($G$2="CPR",'[1]Grid Data'!$J$4:$J$2342,'[1]Grid Data'!$K$4:$K$2342),'[1]Grid Data'!$B$4:$B$2342,$D7,'[1]Grid Data'!$C$4:$C$2342,AB$4,'[1]Grid Data'!$A$4:$A$2342,$D$2)*100, 0)</f>
        <v>0</v>
      </c>
      <c r="AC7" s="7">
        <f>IF(  AC70&gt;$E$2, SUMIFS(IF($G$2="CPR",'[1]Grid Data'!$J$4:$J$2342,'[1]Grid Data'!$K$4:$K$2342),'[1]Grid Data'!$B$4:$B$2342,$D7,'[1]Grid Data'!$C$4:$C$2342,AC$4,'[1]Grid Data'!$A$4:$A$2342,$D$2)*100, 0)</f>
        <v>6.0372000000000003</v>
      </c>
      <c r="AD7" s="7">
        <f>IF(  AD70&gt;$E$2, SUMIFS(IF($G$2="CPR",'[1]Grid Data'!$J$4:$J$2342,'[1]Grid Data'!$K$4:$K$2342),'[1]Grid Data'!$B$4:$B$2342,$D7,'[1]Grid Data'!$C$4:$C$2342,AD$4,'[1]Grid Data'!$A$4:$A$2342,$D$2)*100, 0)</f>
        <v>0</v>
      </c>
      <c r="AE7" s="7">
        <f>IF(  AE70&gt;$E$2, SUMIFS(IF($G$2="CPR",'[1]Grid Data'!$J$4:$J$2342,'[1]Grid Data'!$K$4:$K$2342),'[1]Grid Data'!$B$4:$B$2342,$D7,'[1]Grid Data'!$C$4:$C$2342,AE$4,'[1]Grid Data'!$A$4:$A$2342,$D$2)*100, 0)</f>
        <v>0</v>
      </c>
      <c r="AF7" s="7">
        <f>IF(  AF70&gt;$E$2, SUMIFS(IF($G$2="CPR",'[1]Grid Data'!$J$4:$J$2342,'[1]Grid Data'!$K$4:$K$2342),'[1]Grid Data'!$B$4:$B$2342,$D7,'[1]Grid Data'!$C$4:$C$2342,AF$4,'[1]Grid Data'!$A$4:$A$2342,$D$2)*100, 0)</f>
        <v>0</v>
      </c>
      <c r="AG7" s="7">
        <f>IF(  AG70&gt;$E$2, SUMIFS(IF($G$2="CPR",'[1]Grid Data'!$J$4:$J$2342,'[1]Grid Data'!$K$4:$K$2342),'[1]Grid Data'!$B$4:$B$2342,$D7,'[1]Grid Data'!$C$4:$C$2342,AG$4,'[1]Grid Data'!$A$4:$A$2342,$D$2)*100, 0)</f>
        <v>0</v>
      </c>
      <c r="AH7" s="7">
        <f>IF(  AH70&gt;$E$2, SUMIFS(IF($G$2="CPR",'[1]Grid Data'!$J$4:$J$2342,'[1]Grid Data'!$K$4:$K$2342),'[1]Grid Data'!$B$4:$B$2342,$D7,'[1]Grid Data'!$C$4:$C$2342,AH$4,'[1]Grid Data'!$A$4:$A$2342,$D$2)*100, 0)</f>
        <v>0</v>
      </c>
    </row>
    <row r="8" spans="4:34" x14ac:dyDescent="0.35">
      <c r="D8">
        <v>2750</v>
      </c>
      <c r="E8" s="7">
        <f>IF(  E71&gt;$E$2, SUMIFS(IF($G$2="CPR",'[1]Grid Data'!$J$4:$J$2342,'[1]Grid Data'!$K$4:$K$2342),'[1]Grid Data'!$B$4:$B$2342,$D8,'[1]Grid Data'!$C$4:$C$2342,E$4,'[1]Grid Data'!$A$4:$A$2342,$D$2)*100, 0)</f>
        <v>0</v>
      </c>
      <c r="F8" s="7">
        <f>IF(  F71&gt;$E$2, SUMIFS(IF($G$2="CPR",'[1]Grid Data'!$J$4:$J$2342,'[1]Grid Data'!$K$4:$K$2342),'[1]Grid Data'!$B$4:$B$2342,$D8,'[1]Grid Data'!$C$4:$C$2342,F$4,'[1]Grid Data'!$A$4:$A$2342,$D$2)*100, 0)</f>
        <v>0</v>
      </c>
      <c r="G8" s="7">
        <f>IF(  G71&gt;$E$2, SUMIFS(IF($G$2="CPR",'[1]Grid Data'!$J$4:$J$2342,'[1]Grid Data'!$K$4:$K$2342),'[1]Grid Data'!$B$4:$B$2342,$D8,'[1]Grid Data'!$C$4:$C$2342,G$4,'[1]Grid Data'!$A$4:$A$2342,$D$2)*100, 0)</f>
        <v>0</v>
      </c>
      <c r="H8" s="7">
        <f>IF(  H71&gt;$E$2, SUMIFS(IF($G$2="CPR",'[1]Grid Data'!$J$4:$J$2342,'[1]Grid Data'!$K$4:$K$2342),'[1]Grid Data'!$B$4:$B$2342,$D8,'[1]Grid Data'!$C$4:$C$2342,H$4,'[1]Grid Data'!$A$4:$A$2342,$D$2)*100, 0)</f>
        <v>0</v>
      </c>
      <c r="I8" s="7">
        <f>IF(  I71&gt;$E$2, SUMIFS(IF($G$2="CPR",'[1]Grid Data'!$J$4:$J$2342,'[1]Grid Data'!$K$4:$K$2342),'[1]Grid Data'!$B$4:$B$2342,$D8,'[1]Grid Data'!$C$4:$C$2342,I$4,'[1]Grid Data'!$A$4:$A$2342,$D$2)*100, 0)</f>
        <v>0</v>
      </c>
      <c r="J8" s="7">
        <f>IF(  J71&gt;$E$2, SUMIFS(IF($G$2="CPR",'[1]Grid Data'!$J$4:$J$2342,'[1]Grid Data'!$K$4:$K$2342),'[1]Grid Data'!$B$4:$B$2342,$D8,'[1]Grid Data'!$C$4:$C$2342,J$4,'[1]Grid Data'!$A$4:$A$2342,$D$2)*100, 0)</f>
        <v>0</v>
      </c>
      <c r="K8" s="7">
        <f>IF(  K71&gt;$E$2, SUMIFS(IF($G$2="CPR",'[1]Grid Data'!$J$4:$J$2342,'[1]Grid Data'!$K$4:$K$2342),'[1]Grid Data'!$B$4:$B$2342,$D8,'[1]Grid Data'!$C$4:$C$2342,K$4,'[1]Grid Data'!$A$4:$A$2342,$D$2)*100, 0)</f>
        <v>0</v>
      </c>
      <c r="L8" s="7">
        <f>IF(  L71&gt;$E$2, SUMIFS(IF($G$2="CPR",'[1]Grid Data'!$J$4:$J$2342,'[1]Grid Data'!$K$4:$K$2342),'[1]Grid Data'!$B$4:$B$2342,$D8,'[1]Grid Data'!$C$4:$C$2342,L$4,'[1]Grid Data'!$A$4:$A$2342,$D$2)*100, 0)</f>
        <v>0</v>
      </c>
      <c r="M8" s="7">
        <f>IF(  M71&gt;$E$2, SUMIFS(IF($G$2="CPR",'[1]Grid Data'!$J$4:$J$2342,'[1]Grid Data'!$K$4:$K$2342),'[1]Grid Data'!$B$4:$B$2342,$D8,'[1]Grid Data'!$C$4:$C$2342,M$4,'[1]Grid Data'!$A$4:$A$2342,$D$2)*100, 0)</f>
        <v>0</v>
      </c>
      <c r="N8" s="7">
        <f>IF(  N71&gt;$E$2, SUMIFS(IF($G$2="CPR",'[1]Grid Data'!$J$4:$J$2342,'[1]Grid Data'!$K$4:$K$2342),'[1]Grid Data'!$B$4:$B$2342,$D8,'[1]Grid Data'!$C$4:$C$2342,N$4,'[1]Grid Data'!$A$4:$A$2342,$D$2)*100, 0)</f>
        <v>0</v>
      </c>
      <c r="O8" s="7">
        <f>IF(  O71&gt;$E$2, SUMIFS(IF($G$2="CPR",'[1]Grid Data'!$J$4:$J$2342,'[1]Grid Data'!$K$4:$K$2342),'[1]Grid Data'!$B$4:$B$2342,$D8,'[1]Grid Data'!$C$4:$C$2342,O$4,'[1]Grid Data'!$A$4:$A$2342,$D$2)*100, 0)</f>
        <v>0</v>
      </c>
      <c r="P8" s="7">
        <f>IF(  P71&gt;$E$2, SUMIFS(IF($G$2="CPR",'[1]Grid Data'!$J$4:$J$2342,'[1]Grid Data'!$K$4:$K$2342),'[1]Grid Data'!$B$4:$B$2342,$D8,'[1]Grid Data'!$C$4:$C$2342,P$4,'[1]Grid Data'!$A$4:$A$2342,$D$2)*100, 0)</f>
        <v>0</v>
      </c>
      <c r="Q8" s="7">
        <f>IF(  Q71&gt;$E$2, SUMIFS(IF($G$2="CPR",'[1]Grid Data'!$J$4:$J$2342,'[1]Grid Data'!$K$4:$K$2342),'[1]Grid Data'!$B$4:$B$2342,$D8,'[1]Grid Data'!$C$4:$C$2342,Q$4,'[1]Grid Data'!$A$4:$A$2342,$D$2)*100, 0)</f>
        <v>0</v>
      </c>
      <c r="R8" s="7">
        <f>IF(  R71&gt;$E$2, SUMIFS(IF($G$2="CPR",'[1]Grid Data'!$J$4:$J$2342,'[1]Grid Data'!$K$4:$K$2342),'[1]Grid Data'!$B$4:$B$2342,$D8,'[1]Grid Data'!$C$4:$C$2342,R$4,'[1]Grid Data'!$A$4:$A$2342,$D$2)*100, 0)</f>
        <v>0</v>
      </c>
      <c r="S8" s="7">
        <f>IF(  S71&gt;$E$2, SUMIFS(IF($G$2="CPR",'[1]Grid Data'!$J$4:$J$2342,'[1]Grid Data'!$K$4:$K$2342),'[1]Grid Data'!$B$4:$B$2342,$D8,'[1]Grid Data'!$C$4:$C$2342,S$4,'[1]Grid Data'!$A$4:$A$2342,$D$2)*100, 0)</f>
        <v>0</v>
      </c>
      <c r="T8" s="7">
        <f>IF(  T71&gt;$E$2, SUMIFS(IF($G$2="CPR",'[1]Grid Data'!$J$4:$J$2342,'[1]Grid Data'!$K$4:$K$2342),'[1]Grid Data'!$B$4:$B$2342,$D8,'[1]Grid Data'!$C$4:$C$2342,T$4,'[1]Grid Data'!$A$4:$A$2342,$D$2)*100, 0)</f>
        <v>6.0087000000000002</v>
      </c>
      <c r="U8" s="7">
        <f>IF(  U71&gt;$E$2, SUMIFS(IF($G$2="CPR",'[1]Grid Data'!$J$4:$J$2342,'[1]Grid Data'!$K$4:$K$2342),'[1]Grid Data'!$B$4:$B$2342,$D8,'[1]Grid Data'!$C$4:$C$2342,U$4,'[1]Grid Data'!$A$4:$A$2342,$D$2)*100, 0)</f>
        <v>5.8295000000000003</v>
      </c>
      <c r="V8" s="7">
        <f>IF(  V71&gt;$E$2, SUMIFS(IF($G$2="CPR",'[1]Grid Data'!$J$4:$J$2342,'[1]Grid Data'!$K$4:$K$2342),'[1]Grid Data'!$B$4:$B$2342,$D8,'[1]Grid Data'!$C$4:$C$2342,V$4,'[1]Grid Data'!$A$4:$A$2342,$D$2)*100, 0)</f>
        <v>6.2050000000000001</v>
      </c>
      <c r="W8" s="7">
        <f>IF(  W71&gt;$E$2, SUMIFS(IF($G$2="CPR",'[1]Grid Data'!$J$4:$J$2342,'[1]Grid Data'!$K$4:$K$2342),'[1]Grid Data'!$B$4:$B$2342,$D8,'[1]Grid Data'!$C$4:$C$2342,W$4,'[1]Grid Data'!$A$4:$A$2342,$D$2)*100, 0)</f>
        <v>6.2550999999999997</v>
      </c>
      <c r="X8" s="7">
        <f>IF(  X71&gt;$E$2, SUMIFS(IF($G$2="CPR",'[1]Grid Data'!$J$4:$J$2342,'[1]Grid Data'!$K$4:$K$2342),'[1]Grid Data'!$B$4:$B$2342,$D8,'[1]Grid Data'!$C$4:$C$2342,X$4,'[1]Grid Data'!$A$4:$A$2342,$D$2)*100, 0)</f>
        <v>6.3281000000000001</v>
      </c>
      <c r="Y8" s="7">
        <f>IF(  Y71&gt;$E$2, SUMIFS(IF($G$2="CPR",'[1]Grid Data'!$J$4:$J$2342,'[1]Grid Data'!$K$4:$K$2342),'[1]Grid Data'!$B$4:$B$2342,$D8,'[1]Grid Data'!$C$4:$C$2342,Y$4,'[1]Grid Data'!$A$4:$A$2342,$D$2)*100, 0)</f>
        <v>0</v>
      </c>
      <c r="Z8" s="7">
        <f>IF(  Z71&gt;$E$2, SUMIFS(IF($G$2="CPR",'[1]Grid Data'!$J$4:$J$2342,'[1]Grid Data'!$K$4:$K$2342),'[1]Grid Data'!$B$4:$B$2342,$D8,'[1]Grid Data'!$C$4:$C$2342,Z$4,'[1]Grid Data'!$A$4:$A$2342,$D$2)*100, 0)</f>
        <v>0</v>
      </c>
      <c r="AA8" s="7">
        <f>IF(  AA71&gt;$E$2, SUMIFS(IF($G$2="CPR",'[1]Grid Data'!$J$4:$J$2342,'[1]Grid Data'!$K$4:$K$2342),'[1]Grid Data'!$B$4:$B$2342,$D8,'[1]Grid Data'!$C$4:$C$2342,AA$4,'[1]Grid Data'!$A$4:$A$2342,$D$2)*100, 0)</f>
        <v>7.1346000000000007</v>
      </c>
      <c r="AB8" s="7">
        <f>IF(  AB71&gt;$E$2, SUMIFS(IF($G$2="CPR",'[1]Grid Data'!$J$4:$J$2342,'[1]Grid Data'!$K$4:$K$2342),'[1]Grid Data'!$B$4:$B$2342,$D8,'[1]Grid Data'!$C$4:$C$2342,AB$4,'[1]Grid Data'!$A$4:$A$2342,$D$2)*100, 0)</f>
        <v>0</v>
      </c>
      <c r="AC8" s="7">
        <f>IF(  AC71&gt;$E$2, SUMIFS(IF($G$2="CPR",'[1]Grid Data'!$J$4:$J$2342,'[1]Grid Data'!$K$4:$K$2342),'[1]Grid Data'!$B$4:$B$2342,$D8,'[1]Grid Data'!$C$4:$C$2342,AC$4,'[1]Grid Data'!$A$4:$A$2342,$D$2)*100, 0)</f>
        <v>4.2972999999999999</v>
      </c>
      <c r="AD8" s="7">
        <f>IF(  AD71&gt;$E$2, SUMIFS(IF($G$2="CPR",'[1]Grid Data'!$J$4:$J$2342,'[1]Grid Data'!$K$4:$K$2342),'[1]Grid Data'!$B$4:$B$2342,$D8,'[1]Grid Data'!$C$4:$C$2342,AD$4,'[1]Grid Data'!$A$4:$A$2342,$D$2)*100, 0)</f>
        <v>0</v>
      </c>
      <c r="AE8" s="7">
        <f>IF(  AE71&gt;$E$2, SUMIFS(IF($G$2="CPR",'[1]Grid Data'!$J$4:$J$2342,'[1]Grid Data'!$K$4:$K$2342),'[1]Grid Data'!$B$4:$B$2342,$D8,'[1]Grid Data'!$C$4:$C$2342,AE$4,'[1]Grid Data'!$A$4:$A$2342,$D$2)*100, 0)</f>
        <v>0</v>
      </c>
      <c r="AF8" s="7">
        <f>IF(  AF71&gt;$E$2, SUMIFS(IF($G$2="CPR",'[1]Grid Data'!$J$4:$J$2342,'[1]Grid Data'!$K$4:$K$2342),'[1]Grid Data'!$B$4:$B$2342,$D8,'[1]Grid Data'!$C$4:$C$2342,AF$4,'[1]Grid Data'!$A$4:$A$2342,$D$2)*100, 0)</f>
        <v>0</v>
      </c>
      <c r="AG8" s="7">
        <f>IF(  AG71&gt;$E$2, SUMIFS(IF($G$2="CPR",'[1]Grid Data'!$J$4:$J$2342,'[1]Grid Data'!$K$4:$K$2342),'[1]Grid Data'!$B$4:$B$2342,$D8,'[1]Grid Data'!$C$4:$C$2342,AG$4,'[1]Grid Data'!$A$4:$A$2342,$D$2)*100, 0)</f>
        <v>0</v>
      </c>
      <c r="AH8" s="7">
        <f>IF(  AH71&gt;$E$2, SUMIFS(IF($G$2="CPR",'[1]Grid Data'!$J$4:$J$2342,'[1]Grid Data'!$K$4:$K$2342),'[1]Grid Data'!$B$4:$B$2342,$D8,'[1]Grid Data'!$C$4:$C$2342,AH$4,'[1]Grid Data'!$A$4:$A$2342,$D$2)*100, 0)</f>
        <v>0</v>
      </c>
    </row>
    <row r="9" spans="4:34" x14ac:dyDescent="0.35">
      <c r="D9">
        <v>3000</v>
      </c>
      <c r="E9" s="7">
        <f>IF(  E72&gt;$E$2, SUMIFS(IF($G$2="CPR",'[1]Grid Data'!$J$4:$J$2342,'[1]Grid Data'!$K$4:$K$2342),'[1]Grid Data'!$B$4:$B$2342,$D9,'[1]Grid Data'!$C$4:$C$2342,E$4,'[1]Grid Data'!$A$4:$A$2342,$D$2)*100, 0)</f>
        <v>0</v>
      </c>
      <c r="F9" s="7">
        <f>IF(  F72&gt;$E$2, SUMIFS(IF($G$2="CPR",'[1]Grid Data'!$J$4:$J$2342,'[1]Grid Data'!$K$4:$K$2342),'[1]Grid Data'!$B$4:$B$2342,$D9,'[1]Grid Data'!$C$4:$C$2342,F$4,'[1]Grid Data'!$A$4:$A$2342,$D$2)*100, 0)</f>
        <v>0</v>
      </c>
      <c r="G9" s="7">
        <f>IF(  G72&gt;$E$2, SUMIFS(IF($G$2="CPR",'[1]Grid Data'!$J$4:$J$2342,'[1]Grid Data'!$K$4:$K$2342),'[1]Grid Data'!$B$4:$B$2342,$D9,'[1]Grid Data'!$C$4:$C$2342,G$4,'[1]Grid Data'!$A$4:$A$2342,$D$2)*100, 0)</f>
        <v>0</v>
      </c>
      <c r="H9" s="7">
        <f>IF(  H72&gt;$E$2, SUMIFS(IF($G$2="CPR",'[1]Grid Data'!$J$4:$J$2342,'[1]Grid Data'!$K$4:$K$2342),'[1]Grid Data'!$B$4:$B$2342,$D9,'[1]Grid Data'!$C$4:$C$2342,H$4,'[1]Grid Data'!$A$4:$A$2342,$D$2)*100, 0)</f>
        <v>0</v>
      </c>
      <c r="I9" s="7">
        <f>IF(  I72&gt;$E$2, SUMIFS(IF($G$2="CPR",'[1]Grid Data'!$J$4:$J$2342,'[1]Grid Data'!$K$4:$K$2342),'[1]Grid Data'!$B$4:$B$2342,$D9,'[1]Grid Data'!$C$4:$C$2342,I$4,'[1]Grid Data'!$A$4:$A$2342,$D$2)*100, 0)</f>
        <v>0</v>
      </c>
      <c r="J9" s="7">
        <f>IF(  J72&gt;$E$2, SUMIFS(IF($G$2="CPR",'[1]Grid Data'!$J$4:$J$2342,'[1]Grid Data'!$K$4:$K$2342),'[1]Grid Data'!$B$4:$B$2342,$D9,'[1]Grid Data'!$C$4:$C$2342,J$4,'[1]Grid Data'!$A$4:$A$2342,$D$2)*100, 0)</f>
        <v>0</v>
      </c>
      <c r="K9" s="7">
        <f>IF(  K72&gt;$E$2, SUMIFS(IF($G$2="CPR",'[1]Grid Data'!$J$4:$J$2342,'[1]Grid Data'!$K$4:$K$2342),'[1]Grid Data'!$B$4:$B$2342,$D9,'[1]Grid Data'!$C$4:$C$2342,K$4,'[1]Grid Data'!$A$4:$A$2342,$D$2)*100, 0)</f>
        <v>0</v>
      </c>
      <c r="L9" s="7">
        <f>IF(  L72&gt;$E$2, SUMIFS(IF($G$2="CPR",'[1]Grid Data'!$J$4:$J$2342,'[1]Grid Data'!$K$4:$K$2342),'[1]Grid Data'!$B$4:$B$2342,$D9,'[1]Grid Data'!$C$4:$C$2342,L$4,'[1]Grid Data'!$A$4:$A$2342,$D$2)*100, 0)</f>
        <v>0</v>
      </c>
      <c r="M9" s="7">
        <f>IF(  M72&gt;$E$2, SUMIFS(IF($G$2="CPR",'[1]Grid Data'!$J$4:$J$2342,'[1]Grid Data'!$K$4:$K$2342),'[1]Grid Data'!$B$4:$B$2342,$D9,'[1]Grid Data'!$C$4:$C$2342,M$4,'[1]Grid Data'!$A$4:$A$2342,$D$2)*100, 0)</f>
        <v>0</v>
      </c>
      <c r="N9" s="7">
        <f>IF(  N72&gt;$E$2, SUMIFS(IF($G$2="CPR",'[1]Grid Data'!$J$4:$J$2342,'[1]Grid Data'!$K$4:$K$2342),'[1]Grid Data'!$B$4:$B$2342,$D9,'[1]Grid Data'!$C$4:$C$2342,N$4,'[1]Grid Data'!$A$4:$A$2342,$D$2)*100, 0)</f>
        <v>0</v>
      </c>
      <c r="O9" s="7">
        <f>IF(  O72&gt;$E$2, SUMIFS(IF($G$2="CPR",'[1]Grid Data'!$J$4:$J$2342,'[1]Grid Data'!$K$4:$K$2342),'[1]Grid Data'!$B$4:$B$2342,$D9,'[1]Grid Data'!$C$4:$C$2342,O$4,'[1]Grid Data'!$A$4:$A$2342,$D$2)*100, 0)</f>
        <v>0</v>
      </c>
      <c r="P9" s="7">
        <f>IF(  P72&gt;$E$2, SUMIFS(IF($G$2="CPR",'[1]Grid Data'!$J$4:$J$2342,'[1]Grid Data'!$K$4:$K$2342),'[1]Grid Data'!$B$4:$B$2342,$D9,'[1]Grid Data'!$C$4:$C$2342,P$4,'[1]Grid Data'!$A$4:$A$2342,$D$2)*100, 0)</f>
        <v>0</v>
      </c>
      <c r="Q9" s="7">
        <f>IF(  Q72&gt;$E$2, SUMIFS(IF($G$2="CPR",'[1]Grid Data'!$J$4:$J$2342,'[1]Grid Data'!$K$4:$K$2342),'[1]Grid Data'!$B$4:$B$2342,$D9,'[1]Grid Data'!$C$4:$C$2342,Q$4,'[1]Grid Data'!$A$4:$A$2342,$D$2)*100, 0)</f>
        <v>0</v>
      </c>
      <c r="R9" s="7">
        <f>IF(  R72&gt;$E$2, SUMIFS(IF($G$2="CPR",'[1]Grid Data'!$J$4:$J$2342,'[1]Grid Data'!$K$4:$K$2342),'[1]Grid Data'!$B$4:$B$2342,$D9,'[1]Grid Data'!$C$4:$C$2342,R$4,'[1]Grid Data'!$A$4:$A$2342,$D$2)*100, 0)</f>
        <v>0</v>
      </c>
      <c r="S9" s="7">
        <f>IF(  S72&gt;$E$2, SUMIFS(IF($G$2="CPR",'[1]Grid Data'!$J$4:$J$2342,'[1]Grid Data'!$K$4:$K$2342),'[1]Grid Data'!$B$4:$B$2342,$D9,'[1]Grid Data'!$C$4:$C$2342,S$4,'[1]Grid Data'!$A$4:$A$2342,$D$2)*100, 0)</f>
        <v>7.2073</v>
      </c>
      <c r="T9" s="7">
        <f>IF(  T72&gt;$E$2, SUMIFS(IF($G$2="CPR",'[1]Grid Data'!$J$4:$J$2342,'[1]Grid Data'!$K$4:$K$2342),'[1]Grid Data'!$B$4:$B$2342,$D9,'[1]Grid Data'!$C$4:$C$2342,T$4,'[1]Grid Data'!$A$4:$A$2342,$D$2)*100, 0)</f>
        <v>5.5966000000000005</v>
      </c>
      <c r="U9" s="7">
        <f>IF(  U72&gt;$E$2, SUMIFS(IF($G$2="CPR",'[1]Grid Data'!$J$4:$J$2342,'[1]Grid Data'!$K$4:$K$2342),'[1]Grid Data'!$B$4:$B$2342,$D9,'[1]Grid Data'!$C$4:$C$2342,U$4,'[1]Grid Data'!$A$4:$A$2342,$D$2)*100, 0)</f>
        <v>5.8724999999999996</v>
      </c>
      <c r="V9" s="7">
        <f>IF(  V72&gt;$E$2, SUMIFS(IF($G$2="CPR",'[1]Grid Data'!$J$4:$J$2342,'[1]Grid Data'!$K$4:$K$2342),'[1]Grid Data'!$B$4:$B$2342,$D9,'[1]Grid Data'!$C$4:$C$2342,V$4,'[1]Grid Data'!$A$4:$A$2342,$D$2)*100, 0)</f>
        <v>6.2027000000000001</v>
      </c>
      <c r="W9" s="7">
        <f>IF(  W72&gt;$E$2, SUMIFS(IF($G$2="CPR",'[1]Grid Data'!$J$4:$J$2342,'[1]Grid Data'!$K$4:$K$2342),'[1]Grid Data'!$B$4:$B$2342,$D9,'[1]Grid Data'!$C$4:$C$2342,W$4,'[1]Grid Data'!$A$4:$A$2342,$D$2)*100, 0)</f>
        <v>6.1596000000000002</v>
      </c>
      <c r="X9" s="7">
        <f>IF(  X72&gt;$E$2, SUMIFS(IF($G$2="CPR",'[1]Grid Data'!$J$4:$J$2342,'[1]Grid Data'!$K$4:$K$2342),'[1]Grid Data'!$B$4:$B$2342,$D9,'[1]Grid Data'!$C$4:$C$2342,X$4,'[1]Grid Data'!$A$4:$A$2342,$D$2)*100, 0)</f>
        <v>5.3747999999999996</v>
      </c>
      <c r="Y9" s="7">
        <f>IF(  Y72&gt;$E$2, SUMIFS(IF($G$2="CPR",'[1]Grid Data'!$J$4:$J$2342,'[1]Grid Data'!$K$4:$K$2342),'[1]Grid Data'!$B$4:$B$2342,$D9,'[1]Grid Data'!$C$4:$C$2342,Y$4,'[1]Grid Data'!$A$4:$A$2342,$D$2)*100, 0)</f>
        <v>0</v>
      </c>
      <c r="Z9" s="7">
        <f>IF(  Z72&gt;$E$2, SUMIFS(IF($G$2="CPR",'[1]Grid Data'!$J$4:$J$2342,'[1]Grid Data'!$K$4:$K$2342),'[1]Grid Data'!$B$4:$B$2342,$D9,'[1]Grid Data'!$C$4:$C$2342,Z$4,'[1]Grid Data'!$A$4:$A$2342,$D$2)*100, 0)</f>
        <v>5.3393000000000006</v>
      </c>
      <c r="AA9" s="7">
        <f>IF(  AA72&gt;$E$2, SUMIFS(IF($G$2="CPR",'[1]Grid Data'!$J$4:$J$2342,'[1]Grid Data'!$K$4:$K$2342),'[1]Grid Data'!$B$4:$B$2342,$D9,'[1]Grid Data'!$C$4:$C$2342,AA$4,'[1]Grid Data'!$A$4:$A$2342,$D$2)*100, 0)</f>
        <v>5.2958999999999996</v>
      </c>
      <c r="AB9" s="7">
        <f>IF(  AB72&gt;$E$2, SUMIFS(IF($G$2="CPR",'[1]Grid Data'!$J$4:$J$2342,'[1]Grid Data'!$K$4:$K$2342),'[1]Grid Data'!$B$4:$B$2342,$D9,'[1]Grid Data'!$C$4:$C$2342,AB$4,'[1]Grid Data'!$A$4:$A$2342,$D$2)*100, 0)</f>
        <v>5.6574999999999998</v>
      </c>
      <c r="AC9" s="7">
        <f>IF(  AC72&gt;$E$2, SUMIFS(IF($G$2="CPR",'[1]Grid Data'!$J$4:$J$2342,'[1]Grid Data'!$K$4:$K$2342),'[1]Grid Data'!$B$4:$B$2342,$D9,'[1]Grid Data'!$C$4:$C$2342,AC$4,'[1]Grid Data'!$A$4:$A$2342,$D$2)*100, 0)</f>
        <v>4.4909999999999997</v>
      </c>
      <c r="AD9" s="7">
        <f>IF(  AD72&gt;$E$2, SUMIFS(IF($G$2="CPR",'[1]Grid Data'!$J$4:$J$2342,'[1]Grid Data'!$K$4:$K$2342),'[1]Grid Data'!$B$4:$B$2342,$D9,'[1]Grid Data'!$C$4:$C$2342,AD$4,'[1]Grid Data'!$A$4:$A$2342,$D$2)*100, 0)</f>
        <v>3.4494999999999996</v>
      </c>
      <c r="AE9" s="7">
        <f>IF(  AE72&gt;$E$2, SUMIFS(IF($G$2="CPR",'[1]Grid Data'!$J$4:$J$2342,'[1]Grid Data'!$K$4:$K$2342),'[1]Grid Data'!$B$4:$B$2342,$D9,'[1]Grid Data'!$C$4:$C$2342,AE$4,'[1]Grid Data'!$A$4:$A$2342,$D$2)*100, 0)</f>
        <v>0</v>
      </c>
      <c r="AF9" s="7">
        <f>IF(  AF72&gt;$E$2, SUMIFS(IF($G$2="CPR",'[1]Grid Data'!$J$4:$J$2342,'[1]Grid Data'!$K$4:$K$2342),'[1]Grid Data'!$B$4:$B$2342,$D9,'[1]Grid Data'!$C$4:$C$2342,AF$4,'[1]Grid Data'!$A$4:$A$2342,$D$2)*100, 0)</f>
        <v>0</v>
      </c>
      <c r="AG9" s="7">
        <f>IF(  AG72&gt;$E$2, SUMIFS(IF($G$2="CPR",'[1]Grid Data'!$J$4:$J$2342,'[1]Grid Data'!$K$4:$K$2342),'[1]Grid Data'!$B$4:$B$2342,$D9,'[1]Grid Data'!$C$4:$C$2342,AG$4,'[1]Grid Data'!$A$4:$A$2342,$D$2)*100, 0)</f>
        <v>0</v>
      </c>
      <c r="AH9" s="7">
        <f>IF(  AH72&gt;$E$2, SUMIFS(IF($G$2="CPR",'[1]Grid Data'!$J$4:$J$2342,'[1]Grid Data'!$K$4:$K$2342),'[1]Grid Data'!$B$4:$B$2342,$D9,'[1]Grid Data'!$C$4:$C$2342,AH$4,'[1]Grid Data'!$A$4:$A$2342,$D$2)*100, 0)</f>
        <v>0</v>
      </c>
    </row>
    <row r="10" spans="4:34" x14ac:dyDescent="0.35">
      <c r="D10">
        <v>3250</v>
      </c>
      <c r="E10" s="7">
        <f>IF(  E73&gt;$E$2, SUMIFS(IF($G$2="CPR",'[1]Grid Data'!$J$4:$J$2342,'[1]Grid Data'!$K$4:$K$2342),'[1]Grid Data'!$B$4:$B$2342,$D10,'[1]Grid Data'!$C$4:$C$2342,E$4,'[1]Grid Data'!$A$4:$A$2342,$D$2)*100, 0)</f>
        <v>0.24810000000000001</v>
      </c>
      <c r="F10" s="7">
        <f>IF(  F73&gt;$E$2, SUMIFS(IF($G$2="CPR",'[1]Grid Data'!$J$4:$J$2342,'[1]Grid Data'!$K$4:$K$2342),'[1]Grid Data'!$B$4:$B$2342,$D10,'[1]Grid Data'!$C$4:$C$2342,F$4,'[1]Grid Data'!$A$4:$A$2342,$D$2)*100, 0)</f>
        <v>0</v>
      </c>
      <c r="G10" s="7">
        <f>IF(  G73&gt;$E$2, SUMIFS(IF($G$2="CPR",'[1]Grid Data'!$J$4:$J$2342,'[1]Grid Data'!$K$4:$K$2342),'[1]Grid Data'!$B$4:$B$2342,$D10,'[1]Grid Data'!$C$4:$C$2342,G$4,'[1]Grid Data'!$A$4:$A$2342,$D$2)*100, 0)</f>
        <v>0</v>
      </c>
      <c r="H10" s="7">
        <f>IF(  H73&gt;$E$2, SUMIFS(IF($G$2="CPR",'[1]Grid Data'!$J$4:$J$2342,'[1]Grid Data'!$K$4:$K$2342),'[1]Grid Data'!$B$4:$B$2342,$D10,'[1]Grid Data'!$C$4:$C$2342,H$4,'[1]Grid Data'!$A$4:$A$2342,$D$2)*100, 0)</f>
        <v>0</v>
      </c>
      <c r="I10" s="7">
        <f>IF(  I73&gt;$E$2, SUMIFS(IF($G$2="CPR",'[1]Grid Data'!$J$4:$J$2342,'[1]Grid Data'!$K$4:$K$2342),'[1]Grid Data'!$B$4:$B$2342,$D10,'[1]Grid Data'!$C$4:$C$2342,I$4,'[1]Grid Data'!$A$4:$A$2342,$D$2)*100, 0)</f>
        <v>0</v>
      </c>
      <c r="J10" s="7">
        <f>IF(  J73&gt;$E$2, SUMIFS(IF($G$2="CPR",'[1]Grid Data'!$J$4:$J$2342,'[1]Grid Data'!$K$4:$K$2342),'[1]Grid Data'!$B$4:$B$2342,$D10,'[1]Grid Data'!$C$4:$C$2342,J$4,'[1]Grid Data'!$A$4:$A$2342,$D$2)*100, 0)</f>
        <v>0</v>
      </c>
      <c r="K10" s="7">
        <f>IF(  K73&gt;$E$2, SUMIFS(IF($G$2="CPR",'[1]Grid Data'!$J$4:$J$2342,'[1]Grid Data'!$K$4:$K$2342),'[1]Grid Data'!$B$4:$B$2342,$D10,'[1]Grid Data'!$C$4:$C$2342,K$4,'[1]Grid Data'!$A$4:$A$2342,$D$2)*100, 0)</f>
        <v>0</v>
      </c>
      <c r="L10" s="7">
        <f>IF(  L73&gt;$E$2, SUMIFS(IF($G$2="CPR",'[1]Grid Data'!$J$4:$J$2342,'[1]Grid Data'!$K$4:$K$2342),'[1]Grid Data'!$B$4:$B$2342,$D10,'[1]Grid Data'!$C$4:$C$2342,L$4,'[1]Grid Data'!$A$4:$A$2342,$D$2)*100, 0)</f>
        <v>0</v>
      </c>
      <c r="M10" s="7">
        <f>IF(  M73&gt;$E$2, SUMIFS(IF($G$2="CPR",'[1]Grid Data'!$J$4:$J$2342,'[1]Grid Data'!$K$4:$K$2342),'[1]Grid Data'!$B$4:$B$2342,$D10,'[1]Grid Data'!$C$4:$C$2342,M$4,'[1]Grid Data'!$A$4:$A$2342,$D$2)*100, 0)</f>
        <v>0</v>
      </c>
      <c r="N10" s="7">
        <f>IF(  N73&gt;$E$2, SUMIFS(IF($G$2="CPR",'[1]Grid Data'!$J$4:$J$2342,'[1]Grid Data'!$K$4:$K$2342),'[1]Grid Data'!$B$4:$B$2342,$D10,'[1]Grid Data'!$C$4:$C$2342,N$4,'[1]Grid Data'!$A$4:$A$2342,$D$2)*100, 0)</f>
        <v>0</v>
      </c>
      <c r="O10" s="7">
        <f>IF(  O73&gt;$E$2, SUMIFS(IF($G$2="CPR",'[1]Grid Data'!$J$4:$J$2342,'[1]Grid Data'!$K$4:$K$2342),'[1]Grid Data'!$B$4:$B$2342,$D10,'[1]Grid Data'!$C$4:$C$2342,O$4,'[1]Grid Data'!$A$4:$A$2342,$D$2)*100, 0)</f>
        <v>0</v>
      </c>
      <c r="P10" s="7">
        <f>IF(  P73&gt;$E$2, SUMIFS(IF($G$2="CPR",'[1]Grid Data'!$J$4:$J$2342,'[1]Grid Data'!$K$4:$K$2342),'[1]Grid Data'!$B$4:$B$2342,$D10,'[1]Grid Data'!$C$4:$C$2342,P$4,'[1]Grid Data'!$A$4:$A$2342,$D$2)*100, 0)</f>
        <v>0</v>
      </c>
      <c r="Q10" s="7">
        <f>IF(  Q73&gt;$E$2, SUMIFS(IF($G$2="CPR",'[1]Grid Data'!$J$4:$J$2342,'[1]Grid Data'!$K$4:$K$2342),'[1]Grid Data'!$B$4:$B$2342,$D10,'[1]Grid Data'!$C$4:$C$2342,Q$4,'[1]Grid Data'!$A$4:$A$2342,$D$2)*100, 0)</f>
        <v>0</v>
      </c>
      <c r="R10" s="7">
        <f>IF(  R73&gt;$E$2, SUMIFS(IF($G$2="CPR",'[1]Grid Data'!$J$4:$J$2342,'[1]Grid Data'!$K$4:$K$2342),'[1]Grid Data'!$B$4:$B$2342,$D10,'[1]Grid Data'!$C$4:$C$2342,R$4,'[1]Grid Data'!$A$4:$A$2342,$D$2)*100, 0)</f>
        <v>0</v>
      </c>
      <c r="S10" s="7">
        <f>IF(  S73&gt;$E$2, SUMIFS(IF($G$2="CPR",'[1]Grid Data'!$J$4:$J$2342,'[1]Grid Data'!$K$4:$K$2342),'[1]Grid Data'!$B$4:$B$2342,$D10,'[1]Grid Data'!$C$4:$C$2342,S$4,'[1]Grid Data'!$A$4:$A$2342,$D$2)*100, 0)</f>
        <v>8.6448999999999998</v>
      </c>
      <c r="T10" s="7">
        <f>IF(  T73&gt;$E$2, SUMIFS(IF($G$2="CPR",'[1]Grid Data'!$J$4:$J$2342,'[1]Grid Data'!$K$4:$K$2342),'[1]Grid Data'!$B$4:$B$2342,$D10,'[1]Grid Data'!$C$4:$C$2342,T$4,'[1]Grid Data'!$A$4:$A$2342,$D$2)*100, 0)</f>
        <v>5.8153999999999995</v>
      </c>
      <c r="U10" s="7">
        <f>IF(  U73&gt;$E$2, SUMIFS(IF($G$2="CPR",'[1]Grid Data'!$J$4:$J$2342,'[1]Grid Data'!$K$4:$K$2342),'[1]Grid Data'!$B$4:$B$2342,$D10,'[1]Grid Data'!$C$4:$C$2342,U$4,'[1]Grid Data'!$A$4:$A$2342,$D$2)*100, 0)</f>
        <v>5.9838000000000005</v>
      </c>
      <c r="V10" s="7">
        <f>IF(  V73&gt;$E$2, SUMIFS(IF($G$2="CPR",'[1]Grid Data'!$J$4:$J$2342,'[1]Grid Data'!$K$4:$K$2342),'[1]Grid Data'!$B$4:$B$2342,$D10,'[1]Grid Data'!$C$4:$C$2342,V$4,'[1]Grid Data'!$A$4:$A$2342,$D$2)*100, 0)</f>
        <v>6.1349</v>
      </c>
      <c r="W10" s="7">
        <f>IF(  W73&gt;$E$2, SUMIFS(IF($G$2="CPR",'[1]Grid Data'!$J$4:$J$2342,'[1]Grid Data'!$K$4:$K$2342),'[1]Grid Data'!$B$4:$B$2342,$D10,'[1]Grid Data'!$C$4:$C$2342,W$4,'[1]Grid Data'!$A$4:$A$2342,$D$2)*100, 0)</f>
        <v>6.3418000000000001</v>
      </c>
      <c r="X10" s="7">
        <f>IF(  X73&gt;$E$2, SUMIFS(IF($G$2="CPR",'[1]Grid Data'!$J$4:$J$2342,'[1]Grid Data'!$K$4:$K$2342),'[1]Grid Data'!$B$4:$B$2342,$D10,'[1]Grid Data'!$C$4:$C$2342,X$4,'[1]Grid Data'!$A$4:$A$2342,$D$2)*100, 0)</f>
        <v>5.7959999999999994</v>
      </c>
      <c r="Y10" s="7">
        <f>IF(  Y73&gt;$E$2, SUMIFS(IF($G$2="CPR",'[1]Grid Data'!$J$4:$J$2342,'[1]Grid Data'!$K$4:$K$2342),'[1]Grid Data'!$B$4:$B$2342,$D10,'[1]Grid Data'!$C$4:$C$2342,Y$4,'[1]Grid Data'!$A$4:$A$2342,$D$2)*100, 0)</f>
        <v>6.3928000000000003</v>
      </c>
      <c r="Z10" s="7">
        <f>IF(  Z73&gt;$E$2, SUMIFS(IF($G$2="CPR",'[1]Grid Data'!$J$4:$J$2342,'[1]Grid Data'!$K$4:$K$2342),'[1]Grid Data'!$B$4:$B$2342,$D10,'[1]Grid Data'!$C$4:$C$2342,Z$4,'[1]Grid Data'!$A$4:$A$2342,$D$2)*100, 0)</f>
        <v>5.7474999999999996</v>
      </c>
      <c r="AA10" s="7">
        <f>IF(  AA73&gt;$E$2, SUMIFS(IF($G$2="CPR",'[1]Grid Data'!$J$4:$J$2342,'[1]Grid Data'!$K$4:$K$2342),'[1]Grid Data'!$B$4:$B$2342,$D10,'[1]Grid Data'!$C$4:$C$2342,AA$4,'[1]Grid Data'!$A$4:$A$2342,$D$2)*100, 0)</f>
        <v>5.5509999999999993</v>
      </c>
      <c r="AB10" s="7">
        <f>IF(  AB73&gt;$E$2, SUMIFS(IF($G$2="CPR",'[1]Grid Data'!$J$4:$J$2342,'[1]Grid Data'!$K$4:$K$2342),'[1]Grid Data'!$B$4:$B$2342,$D10,'[1]Grid Data'!$C$4:$C$2342,AB$4,'[1]Grid Data'!$A$4:$A$2342,$D$2)*100, 0)</f>
        <v>5.2161</v>
      </c>
      <c r="AC10" s="7">
        <f>IF(  AC73&gt;$E$2, SUMIFS(IF($G$2="CPR",'[1]Grid Data'!$J$4:$J$2342,'[1]Grid Data'!$K$4:$K$2342),'[1]Grid Data'!$B$4:$B$2342,$D10,'[1]Grid Data'!$C$4:$C$2342,AC$4,'[1]Grid Data'!$A$4:$A$2342,$D$2)*100, 0)</f>
        <v>4.5491999999999999</v>
      </c>
      <c r="AD10" s="7">
        <f>IF(  AD73&gt;$E$2, SUMIFS(IF($G$2="CPR",'[1]Grid Data'!$J$4:$J$2342,'[1]Grid Data'!$K$4:$K$2342),'[1]Grid Data'!$B$4:$B$2342,$D10,'[1]Grid Data'!$C$4:$C$2342,AD$4,'[1]Grid Data'!$A$4:$A$2342,$D$2)*100, 0)</f>
        <v>4.4469000000000003</v>
      </c>
      <c r="AE10" s="7">
        <f>IF(  AE73&gt;$E$2, SUMIFS(IF($G$2="CPR",'[1]Grid Data'!$J$4:$J$2342,'[1]Grid Data'!$K$4:$K$2342),'[1]Grid Data'!$B$4:$B$2342,$D10,'[1]Grid Data'!$C$4:$C$2342,AE$4,'[1]Grid Data'!$A$4:$A$2342,$D$2)*100, 0)</f>
        <v>0</v>
      </c>
      <c r="AF10" s="7">
        <f>IF(  AF73&gt;$E$2, SUMIFS(IF($G$2="CPR",'[1]Grid Data'!$J$4:$J$2342,'[1]Grid Data'!$K$4:$K$2342),'[1]Grid Data'!$B$4:$B$2342,$D10,'[1]Grid Data'!$C$4:$C$2342,AF$4,'[1]Grid Data'!$A$4:$A$2342,$D$2)*100, 0)</f>
        <v>0</v>
      </c>
      <c r="AG10" s="7">
        <f>IF(  AG73&gt;$E$2, SUMIFS(IF($G$2="CPR",'[1]Grid Data'!$J$4:$J$2342,'[1]Grid Data'!$K$4:$K$2342),'[1]Grid Data'!$B$4:$B$2342,$D10,'[1]Grid Data'!$C$4:$C$2342,AG$4,'[1]Grid Data'!$A$4:$A$2342,$D$2)*100, 0)</f>
        <v>0</v>
      </c>
      <c r="AH10" s="7">
        <f>IF(  AH73&gt;$E$2, SUMIFS(IF($G$2="CPR",'[1]Grid Data'!$J$4:$J$2342,'[1]Grid Data'!$K$4:$K$2342),'[1]Grid Data'!$B$4:$B$2342,$D10,'[1]Grid Data'!$C$4:$C$2342,AH$4,'[1]Grid Data'!$A$4:$A$2342,$D$2)*100, 0)</f>
        <v>0</v>
      </c>
    </row>
    <row r="11" spans="4:34" x14ac:dyDescent="0.35">
      <c r="D11">
        <v>3500</v>
      </c>
      <c r="E11" s="7">
        <f>IF(  E74&gt;$E$2, SUMIFS(IF($G$2="CPR",'[1]Grid Data'!$J$4:$J$2342,'[1]Grid Data'!$K$4:$K$2342),'[1]Grid Data'!$B$4:$B$2342,$D11,'[1]Grid Data'!$C$4:$C$2342,E$4,'[1]Grid Data'!$A$4:$A$2342,$D$2)*100, 0)</f>
        <v>0.25769999999999998</v>
      </c>
      <c r="F11" s="7">
        <f>IF(  F74&gt;$E$2, SUMIFS(IF($G$2="CPR",'[1]Grid Data'!$J$4:$J$2342,'[1]Grid Data'!$K$4:$K$2342),'[1]Grid Data'!$B$4:$B$2342,$D11,'[1]Grid Data'!$C$4:$C$2342,F$4,'[1]Grid Data'!$A$4:$A$2342,$D$2)*100, 0)</f>
        <v>0</v>
      </c>
      <c r="G11" s="7">
        <f>IF(  G74&gt;$E$2, SUMIFS(IF($G$2="CPR",'[1]Grid Data'!$J$4:$J$2342,'[1]Grid Data'!$K$4:$K$2342),'[1]Grid Data'!$B$4:$B$2342,$D11,'[1]Grid Data'!$C$4:$C$2342,G$4,'[1]Grid Data'!$A$4:$A$2342,$D$2)*100, 0)</f>
        <v>0</v>
      </c>
      <c r="H11" s="7">
        <f>IF(  H74&gt;$E$2, SUMIFS(IF($G$2="CPR",'[1]Grid Data'!$J$4:$J$2342,'[1]Grid Data'!$K$4:$K$2342),'[1]Grid Data'!$B$4:$B$2342,$D11,'[1]Grid Data'!$C$4:$C$2342,H$4,'[1]Grid Data'!$A$4:$A$2342,$D$2)*100, 0)</f>
        <v>0</v>
      </c>
      <c r="I11" s="7">
        <f>IF(  I74&gt;$E$2, SUMIFS(IF($G$2="CPR",'[1]Grid Data'!$J$4:$J$2342,'[1]Grid Data'!$K$4:$K$2342),'[1]Grid Data'!$B$4:$B$2342,$D11,'[1]Grid Data'!$C$4:$C$2342,I$4,'[1]Grid Data'!$A$4:$A$2342,$D$2)*100, 0)</f>
        <v>0</v>
      </c>
      <c r="J11" s="7">
        <f>IF(  J74&gt;$E$2, SUMIFS(IF($G$2="CPR",'[1]Grid Data'!$J$4:$J$2342,'[1]Grid Data'!$K$4:$K$2342),'[1]Grid Data'!$B$4:$B$2342,$D11,'[1]Grid Data'!$C$4:$C$2342,J$4,'[1]Grid Data'!$A$4:$A$2342,$D$2)*100, 0)</f>
        <v>0</v>
      </c>
      <c r="K11" s="7">
        <f>IF(  K74&gt;$E$2, SUMIFS(IF($G$2="CPR",'[1]Grid Data'!$J$4:$J$2342,'[1]Grid Data'!$K$4:$K$2342),'[1]Grid Data'!$B$4:$B$2342,$D11,'[1]Grid Data'!$C$4:$C$2342,K$4,'[1]Grid Data'!$A$4:$A$2342,$D$2)*100, 0)</f>
        <v>0</v>
      </c>
      <c r="L11" s="7">
        <f>IF(  L74&gt;$E$2, SUMIFS(IF($G$2="CPR",'[1]Grid Data'!$J$4:$J$2342,'[1]Grid Data'!$K$4:$K$2342),'[1]Grid Data'!$B$4:$B$2342,$D11,'[1]Grid Data'!$C$4:$C$2342,L$4,'[1]Grid Data'!$A$4:$A$2342,$D$2)*100, 0)</f>
        <v>0</v>
      </c>
      <c r="M11" s="7">
        <f>IF(  M74&gt;$E$2, SUMIFS(IF($G$2="CPR",'[1]Grid Data'!$J$4:$J$2342,'[1]Grid Data'!$K$4:$K$2342),'[1]Grid Data'!$B$4:$B$2342,$D11,'[1]Grid Data'!$C$4:$C$2342,M$4,'[1]Grid Data'!$A$4:$A$2342,$D$2)*100, 0)</f>
        <v>0</v>
      </c>
      <c r="N11" s="7">
        <f>IF(  N74&gt;$E$2, SUMIFS(IF($G$2="CPR",'[1]Grid Data'!$J$4:$J$2342,'[1]Grid Data'!$K$4:$K$2342),'[1]Grid Data'!$B$4:$B$2342,$D11,'[1]Grid Data'!$C$4:$C$2342,N$4,'[1]Grid Data'!$A$4:$A$2342,$D$2)*100, 0)</f>
        <v>0</v>
      </c>
      <c r="O11" s="7">
        <f>IF(  O74&gt;$E$2, SUMIFS(IF($G$2="CPR",'[1]Grid Data'!$J$4:$J$2342,'[1]Grid Data'!$K$4:$K$2342),'[1]Grid Data'!$B$4:$B$2342,$D11,'[1]Grid Data'!$C$4:$C$2342,O$4,'[1]Grid Data'!$A$4:$A$2342,$D$2)*100, 0)</f>
        <v>0</v>
      </c>
      <c r="P11" s="7">
        <f>IF(  P74&gt;$E$2, SUMIFS(IF($G$2="CPR",'[1]Grid Data'!$J$4:$J$2342,'[1]Grid Data'!$K$4:$K$2342),'[1]Grid Data'!$B$4:$B$2342,$D11,'[1]Grid Data'!$C$4:$C$2342,P$4,'[1]Grid Data'!$A$4:$A$2342,$D$2)*100, 0)</f>
        <v>0</v>
      </c>
      <c r="Q11" s="7">
        <f>IF(  Q74&gt;$E$2, SUMIFS(IF($G$2="CPR",'[1]Grid Data'!$J$4:$J$2342,'[1]Grid Data'!$K$4:$K$2342),'[1]Grid Data'!$B$4:$B$2342,$D11,'[1]Grid Data'!$C$4:$C$2342,Q$4,'[1]Grid Data'!$A$4:$A$2342,$D$2)*100, 0)</f>
        <v>0</v>
      </c>
      <c r="R11" s="7">
        <f>IF(  R74&gt;$E$2, SUMIFS(IF($G$2="CPR",'[1]Grid Data'!$J$4:$J$2342,'[1]Grid Data'!$K$4:$K$2342),'[1]Grid Data'!$B$4:$B$2342,$D11,'[1]Grid Data'!$C$4:$C$2342,R$4,'[1]Grid Data'!$A$4:$A$2342,$D$2)*100, 0)</f>
        <v>0</v>
      </c>
      <c r="S11" s="7">
        <f>IF(  S74&gt;$E$2, SUMIFS(IF($G$2="CPR",'[1]Grid Data'!$J$4:$J$2342,'[1]Grid Data'!$K$4:$K$2342),'[1]Grid Data'!$B$4:$B$2342,$D11,'[1]Grid Data'!$C$4:$C$2342,S$4,'[1]Grid Data'!$A$4:$A$2342,$D$2)*100, 0)</f>
        <v>7.1534000000000004</v>
      </c>
      <c r="T11" s="7">
        <f>IF(  T74&gt;$E$2, SUMIFS(IF($G$2="CPR",'[1]Grid Data'!$J$4:$J$2342,'[1]Grid Data'!$K$4:$K$2342),'[1]Grid Data'!$B$4:$B$2342,$D11,'[1]Grid Data'!$C$4:$C$2342,T$4,'[1]Grid Data'!$A$4:$A$2342,$D$2)*100, 0)</f>
        <v>6.0775999999999994</v>
      </c>
      <c r="U11" s="7">
        <f>IF(  U74&gt;$E$2, SUMIFS(IF($G$2="CPR",'[1]Grid Data'!$J$4:$J$2342,'[1]Grid Data'!$K$4:$K$2342),'[1]Grid Data'!$B$4:$B$2342,$D11,'[1]Grid Data'!$C$4:$C$2342,U$4,'[1]Grid Data'!$A$4:$A$2342,$D$2)*100, 0)</f>
        <v>5.9477000000000002</v>
      </c>
      <c r="V11" s="7">
        <f>IF(  V74&gt;$E$2, SUMIFS(IF($G$2="CPR",'[1]Grid Data'!$J$4:$J$2342,'[1]Grid Data'!$K$4:$K$2342),'[1]Grid Data'!$B$4:$B$2342,$D11,'[1]Grid Data'!$C$4:$C$2342,V$4,'[1]Grid Data'!$A$4:$A$2342,$D$2)*100, 0)</f>
        <v>6.4906000000000006</v>
      </c>
      <c r="W11" s="7">
        <f>IF(  W74&gt;$E$2, SUMIFS(IF($G$2="CPR",'[1]Grid Data'!$J$4:$J$2342,'[1]Grid Data'!$K$4:$K$2342),'[1]Grid Data'!$B$4:$B$2342,$D11,'[1]Grid Data'!$C$4:$C$2342,W$4,'[1]Grid Data'!$A$4:$A$2342,$D$2)*100, 0)</f>
        <v>7.1645000000000003</v>
      </c>
      <c r="X11" s="7">
        <f>IF(  X74&gt;$E$2, SUMIFS(IF($G$2="CPR",'[1]Grid Data'!$J$4:$J$2342,'[1]Grid Data'!$K$4:$K$2342),'[1]Grid Data'!$B$4:$B$2342,$D11,'[1]Grid Data'!$C$4:$C$2342,X$4,'[1]Grid Data'!$A$4:$A$2342,$D$2)*100, 0)</f>
        <v>6.5373000000000001</v>
      </c>
      <c r="Y11" s="7">
        <f>IF(  Y74&gt;$E$2, SUMIFS(IF($G$2="CPR",'[1]Grid Data'!$J$4:$J$2342,'[1]Grid Data'!$K$4:$K$2342),'[1]Grid Data'!$B$4:$B$2342,$D11,'[1]Grid Data'!$C$4:$C$2342,Y$4,'[1]Grid Data'!$A$4:$A$2342,$D$2)*100, 0)</f>
        <v>7.2132000000000005</v>
      </c>
      <c r="Z11" s="7">
        <f>IF(  Z74&gt;$E$2, SUMIFS(IF($G$2="CPR",'[1]Grid Data'!$J$4:$J$2342,'[1]Grid Data'!$K$4:$K$2342),'[1]Grid Data'!$B$4:$B$2342,$D11,'[1]Grid Data'!$C$4:$C$2342,Z$4,'[1]Grid Data'!$A$4:$A$2342,$D$2)*100, 0)</f>
        <v>6.3527000000000005</v>
      </c>
      <c r="AA11" s="7">
        <f>IF(  AA74&gt;$E$2, SUMIFS(IF($G$2="CPR",'[1]Grid Data'!$J$4:$J$2342,'[1]Grid Data'!$K$4:$K$2342),'[1]Grid Data'!$B$4:$B$2342,$D11,'[1]Grid Data'!$C$4:$C$2342,AA$4,'[1]Grid Data'!$A$4:$A$2342,$D$2)*100, 0)</f>
        <v>6.2553000000000001</v>
      </c>
      <c r="AB11" s="7">
        <f>IF(  AB74&gt;$E$2, SUMIFS(IF($G$2="CPR",'[1]Grid Data'!$J$4:$J$2342,'[1]Grid Data'!$K$4:$K$2342),'[1]Grid Data'!$B$4:$B$2342,$D11,'[1]Grid Data'!$C$4:$C$2342,AB$4,'[1]Grid Data'!$A$4:$A$2342,$D$2)*100, 0)</f>
        <v>5.9565000000000001</v>
      </c>
      <c r="AC11" s="7">
        <f>IF(  AC74&gt;$E$2, SUMIFS(IF($G$2="CPR",'[1]Grid Data'!$J$4:$J$2342,'[1]Grid Data'!$K$4:$K$2342),'[1]Grid Data'!$B$4:$B$2342,$D11,'[1]Grid Data'!$C$4:$C$2342,AC$4,'[1]Grid Data'!$A$4:$A$2342,$D$2)*100, 0)</f>
        <v>5.1785999999999994</v>
      </c>
      <c r="AD11" s="7">
        <f>IF(  AD74&gt;$E$2, SUMIFS(IF($G$2="CPR",'[1]Grid Data'!$J$4:$J$2342,'[1]Grid Data'!$K$4:$K$2342),'[1]Grid Data'!$B$4:$B$2342,$D11,'[1]Grid Data'!$C$4:$C$2342,AD$4,'[1]Grid Data'!$A$4:$A$2342,$D$2)*100, 0)</f>
        <v>5.4996999999999998</v>
      </c>
      <c r="AE11" s="7">
        <f>IF(  AE74&gt;$E$2, SUMIFS(IF($G$2="CPR",'[1]Grid Data'!$J$4:$J$2342,'[1]Grid Data'!$K$4:$K$2342),'[1]Grid Data'!$B$4:$B$2342,$D11,'[1]Grid Data'!$C$4:$C$2342,AE$4,'[1]Grid Data'!$A$4:$A$2342,$D$2)*100, 0)</f>
        <v>0</v>
      </c>
      <c r="AF11" s="7">
        <f>IF(  AF74&gt;$E$2, SUMIFS(IF($G$2="CPR",'[1]Grid Data'!$J$4:$J$2342,'[1]Grid Data'!$K$4:$K$2342),'[1]Grid Data'!$B$4:$B$2342,$D11,'[1]Grid Data'!$C$4:$C$2342,AF$4,'[1]Grid Data'!$A$4:$A$2342,$D$2)*100, 0)</f>
        <v>0</v>
      </c>
      <c r="AG11" s="7">
        <f>IF(  AG74&gt;$E$2, SUMIFS(IF($G$2="CPR",'[1]Grid Data'!$J$4:$J$2342,'[1]Grid Data'!$K$4:$K$2342),'[1]Grid Data'!$B$4:$B$2342,$D11,'[1]Grid Data'!$C$4:$C$2342,AG$4,'[1]Grid Data'!$A$4:$A$2342,$D$2)*100, 0)</f>
        <v>0</v>
      </c>
      <c r="AH11" s="7">
        <f>IF(  AH74&gt;$E$2, SUMIFS(IF($G$2="CPR",'[1]Grid Data'!$J$4:$J$2342,'[1]Grid Data'!$K$4:$K$2342),'[1]Grid Data'!$B$4:$B$2342,$D11,'[1]Grid Data'!$C$4:$C$2342,AH$4,'[1]Grid Data'!$A$4:$A$2342,$D$2)*100, 0)</f>
        <v>0</v>
      </c>
    </row>
    <row r="12" spans="4:34" x14ac:dyDescent="0.35">
      <c r="D12">
        <v>3750</v>
      </c>
      <c r="E12" s="7">
        <f>IF(  E75&gt;$E$2, SUMIFS(IF($G$2="CPR",'[1]Grid Data'!$J$4:$J$2342,'[1]Grid Data'!$K$4:$K$2342),'[1]Grid Data'!$B$4:$B$2342,$D12,'[1]Grid Data'!$C$4:$C$2342,E$4,'[1]Grid Data'!$A$4:$A$2342,$D$2)*100, 0)</f>
        <v>0.14280000000000001</v>
      </c>
      <c r="F12" s="7">
        <f>IF(  F75&gt;$E$2, SUMIFS(IF($G$2="CPR",'[1]Grid Data'!$J$4:$J$2342,'[1]Grid Data'!$K$4:$K$2342),'[1]Grid Data'!$B$4:$B$2342,$D12,'[1]Grid Data'!$C$4:$C$2342,F$4,'[1]Grid Data'!$A$4:$A$2342,$D$2)*100, 0)</f>
        <v>0.191</v>
      </c>
      <c r="G12" s="7">
        <f>IF(  G75&gt;$E$2, SUMIFS(IF($G$2="CPR",'[1]Grid Data'!$J$4:$J$2342,'[1]Grid Data'!$K$4:$K$2342),'[1]Grid Data'!$B$4:$B$2342,$D12,'[1]Grid Data'!$C$4:$C$2342,G$4,'[1]Grid Data'!$A$4:$A$2342,$D$2)*100, 0)</f>
        <v>0</v>
      </c>
      <c r="H12" s="7">
        <f>IF(  H75&gt;$E$2, SUMIFS(IF($G$2="CPR",'[1]Grid Data'!$J$4:$J$2342,'[1]Grid Data'!$K$4:$K$2342),'[1]Grid Data'!$B$4:$B$2342,$D12,'[1]Grid Data'!$C$4:$C$2342,H$4,'[1]Grid Data'!$A$4:$A$2342,$D$2)*100, 0)</f>
        <v>0.35360000000000003</v>
      </c>
      <c r="I12" s="7">
        <f>IF(  I75&gt;$E$2, SUMIFS(IF($G$2="CPR",'[1]Grid Data'!$J$4:$J$2342,'[1]Grid Data'!$K$4:$K$2342),'[1]Grid Data'!$B$4:$B$2342,$D12,'[1]Grid Data'!$C$4:$C$2342,I$4,'[1]Grid Data'!$A$4:$A$2342,$D$2)*100, 0)</f>
        <v>0.79339999999999999</v>
      </c>
      <c r="J12" s="7">
        <f>IF(  J75&gt;$E$2, SUMIFS(IF($G$2="CPR",'[1]Grid Data'!$J$4:$J$2342,'[1]Grid Data'!$K$4:$K$2342),'[1]Grid Data'!$B$4:$B$2342,$D12,'[1]Grid Data'!$C$4:$C$2342,J$4,'[1]Grid Data'!$A$4:$A$2342,$D$2)*100, 0)</f>
        <v>0</v>
      </c>
      <c r="K12" s="7">
        <f>IF(  K75&gt;$E$2, SUMIFS(IF($G$2="CPR",'[1]Grid Data'!$J$4:$J$2342,'[1]Grid Data'!$K$4:$K$2342),'[1]Grid Data'!$B$4:$B$2342,$D12,'[1]Grid Data'!$C$4:$C$2342,K$4,'[1]Grid Data'!$A$4:$A$2342,$D$2)*100, 0)</f>
        <v>0.57040000000000002</v>
      </c>
      <c r="L12" s="7">
        <f>IF(  L75&gt;$E$2, SUMIFS(IF($G$2="CPR",'[1]Grid Data'!$J$4:$J$2342,'[1]Grid Data'!$K$4:$K$2342),'[1]Grid Data'!$B$4:$B$2342,$D12,'[1]Grid Data'!$C$4:$C$2342,L$4,'[1]Grid Data'!$A$4:$A$2342,$D$2)*100, 0)</f>
        <v>0.58160000000000001</v>
      </c>
      <c r="M12" s="7">
        <f>IF(  M75&gt;$E$2, SUMIFS(IF($G$2="CPR",'[1]Grid Data'!$J$4:$J$2342,'[1]Grid Data'!$K$4:$K$2342),'[1]Grid Data'!$B$4:$B$2342,$D12,'[1]Grid Data'!$C$4:$C$2342,M$4,'[1]Grid Data'!$A$4:$A$2342,$D$2)*100, 0)</f>
        <v>0.90939999999999999</v>
      </c>
      <c r="N12" s="7">
        <f>IF(  N75&gt;$E$2, SUMIFS(IF($G$2="CPR",'[1]Grid Data'!$J$4:$J$2342,'[1]Grid Data'!$K$4:$K$2342),'[1]Grid Data'!$B$4:$B$2342,$D12,'[1]Grid Data'!$C$4:$C$2342,N$4,'[1]Grid Data'!$A$4:$A$2342,$D$2)*100, 0)</f>
        <v>0</v>
      </c>
      <c r="O12" s="7">
        <f>IF(  O75&gt;$E$2, SUMIFS(IF($G$2="CPR",'[1]Grid Data'!$J$4:$J$2342,'[1]Grid Data'!$K$4:$K$2342),'[1]Grid Data'!$B$4:$B$2342,$D12,'[1]Grid Data'!$C$4:$C$2342,O$4,'[1]Grid Data'!$A$4:$A$2342,$D$2)*100, 0)</f>
        <v>0</v>
      </c>
      <c r="P12" s="7">
        <f>IF(  P75&gt;$E$2, SUMIFS(IF($G$2="CPR",'[1]Grid Data'!$J$4:$J$2342,'[1]Grid Data'!$K$4:$K$2342),'[1]Grid Data'!$B$4:$B$2342,$D12,'[1]Grid Data'!$C$4:$C$2342,P$4,'[1]Grid Data'!$A$4:$A$2342,$D$2)*100, 0)</f>
        <v>0</v>
      </c>
      <c r="Q12" s="7">
        <f>IF(  Q75&gt;$E$2, SUMIFS(IF($G$2="CPR",'[1]Grid Data'!$J$4:$J$2342,'[1]Grid Data'!$K$4:$K$2342),'[1]Grid Data'!$B$4:$B$2342,$D12,'[1]Grid Data'!$C$4:$C$2342,Q$4,'[1]Grid Data'!$A$4:$A$2342,$D$2)*100, 0)</f>
        <v>0</v>
      </c>
      <c r="R12" s="7">
        <f>IF(  R75&gt;$E$2, SUMIFS(IF($G$2="CPR",'[1]Grid Data'!$J$4:$J$2342,'[1]Grid Data'!$K$4:$K$2342),'[1]Grid Data'!$B$4:$B$2342,$D12,'[1]Grid Data'!$C$4:$C$2342,R$4,'[1]Grid Data'!$A$4:$A$2342,$D$2)*100, 0)</f>
        <v>7.7551999999999994</v>
      </c>
      <c r="S12" s="7">
        <f>IF(  S75&gt;$E$2, SUMIFS(IF($G$2="CPR",'[1]Grid Data'!$J$4:$J$2342,'[1]Grid Data'!$K$4:$K$2342),'[1]Grid Data'!$B$4:$B$2342,$D12,'[1]Grid Data'!$C$4:$C$2342,S$4,'[1]Grid Data'!$A$4:$A$2342,$D$2)*100, 0)</f>
        <v>6.9796999999999993</v>
      </c>
      <c r="T12" s="7">
        <f>IF(  T75&gt;$E$2, SUMIFS(IF($G$2="CPR",'[1]Grid Data'!$J$4:$J$2342,'[1]Grid Data'!$K$4:$K$2342),'[1]Grid Data'!$B$4:$B$2342,$D12,'[1]Grid Data'!$C$4:$C$2342,T$4,'[1]Grid Data'!$A$4:$A$2342,$D$2)*100, 0)</f>
        <v>6.1852</v>
      </c>
      <c r="U12" s="7">
        <f>IF(  U75&gt;$E$2, SUMIFS(IF($G$2="CPR",'[1]Grid Data'!$J$4:$J$2342,'[1]Grid Data'!$K$4:$K$2342),'[1]Grid Data'!$B$4:$B$2342,$D12,'[1]Grid Data'!$C$4:$C$2342,U$4,'[1]Grid Data'!$A$4:$A$2342,$D$2)*100, 0)</f>
        <v>6.4879999999999995</v>
      </c>
      <c r="V12" s="7">
        <f>IF(  V75&gt;$E$2, SUMIFS(IF($G$2="CPR",'[1]Grid Data'!$J$4:$J$2342,'[1]Grid Data'!$K$4:$K$2342),'[1]Grid Data'!$B$4:$B$2342,$D12,'[1]Grid Data'!$C$4:$C$2342,V$4,'[1]Grid Data'!$A$4:$A$2342,$D$2)*100, 0)</f>
        <v>6.9676</v>
      </c>
      <c r="W12" s="7">
        <f>IF(  W75&gt;$E$2, SUMIFS(IF($G$2="CPR",'[1]Grid Data'!$J$4:$J$2342,'[1]Grid Data'!$K$4:$K$2342),'[1]Grid Data'!$B$4:$B$2342,$D12,'[1]Grid Data'!$C$4:$C$2342,W$4,'[1]Grid Data'!$A$4:$A$2342,$D$2)*100, 0)</f>
        <v>7.7176999999999998</v>
      </c>
      <c r="X12" s="7">
        <f>IF(  X75&gt;$E$2, SUMIFS(IF($G$2="CPR",'[1]Grid Data'!$J$4:$J$2342,'[1]Grid Data'!$K$4:$K$2342),'[1]Grid Data'!$B$4:$B$2342,$D12,'[1]Grid Data'!$C$4:$C$2342,X$4,'[1]Grid Data'!$A$4:$A$2342,$D$2)*100, 0)</f>
        <v>7.0639999999999992</v>
      </c>
      <c r="Y12" s="7">
        <f>IF(  Y75&gt;$E$2, SUMIFS(IF($G$2="CPR",'[1]Grid Data'!$J$4:$J$2342,'[1]Grid Data'!$K$4:$K$2342),'[1]Grid Data'!$B$4:$B$2342,$D12,'[1]Grid Data'!$C$4:$C$2342,Y$4,'[1]Grid Data'!$A$4:$A$2342,$D$2)*100, 0)</f>
        <v>7.2256999999999998</v>
      </c>
      <c r="Z12" s="7">
        <f>IF(  Z75&gt;$E$2, SUMIFS(IF($G$2="CPR",'[1]Grid Data'!$J$4:$J$2342,'[1]Grid Data'!$K$4:$K$2342),'[1]Grid Data'!$B$4:$B$2342,$D12,'[1]Grid Data'!$C$4:$C$2342,Z$4,'[1]Grid Data'!$A$4:$A$2342,$D$2)*100, 0)</f>
        <v>6.5896999999999997</v>
      </c>
      <c r="AA12" s="7">
        <f>IF(  AA75&gt;$E$2, SUMIFS(IF($G$2="CPR",'[1]Grid Data'!$J$4:$J$2342,'[1]Grid Data'!$K$4:$K$2342),'[1]Grid Data'!$B$4:$B$2342,$D12,'[1]Grid Data'!$C$4:$C$2342,AA$4,'[1]Grid Data'!$A$4:$A$2342,$D$2)*100, 0)</f>
        <v>6.6666000000000007</v>
      </c>
      <c r="AB12" s="7">
        <f>IF(  AB75&gt;$E$2, SUMIFS(IF($G$2="CPR",'[1]Grid Data'!$J$4:$J$2342,'[1]Grid Data'!$K$4:$K$2342),'[1]Grid Data'!$B$4:$B$2342,$D12,'[1]Grid Data'!$C$4:$C$2342,AB$4,'[1]Grid Data'!$A$4:$A$2342,$D$2)*100, 0)</f>
        <v>6.1433</v>
      </c>
      <c r="AC12" s="7">
        <f>IF(  AC75&gt;$E$2, SUMIFS(IF($G$2="CPR",'[1]Grid Data'!$J$4:$J$2342,'[1]Grid Data'!$K$4:$K$2342),'[1]Grid Data'!$B$4:$B$2342,$D12,'[1]Grid Data'!$C$4:$C$2342,AC$4,'[1]Grid Data'!$A$4:$A$2342,$D$2)*100, 0)</f>
        <v>5.4367000000000001</v>
      </c>
      <c r="AD12" s="7">
        <f>IF(  AD75&gt;$E$2, SUMIFS(IF($G$2="CPR",'[1]Grid Data'!$J$4:$J$2342,'[1]Grid Data'!$K$4:$K$2342),'[1]Grid Data'!$B$4:$B$2342,$D12,'[1]Grid Data'!$C$4:$C$2342,AD$4,'[1]Grid Data'!$A$4:$A$2342,$D$2)*100, 0)</f>
        <v>5.1349999999999998</v>
      </c>
      <c r="AE12" s="7">
        <f>IF(  AE75&gt;$E$2, SUMIFS(IF($G$2="CPR",'[1]Grid Data'!$J$4:$J$2342,'[1]Grid Data'!$K$4:$K$2342),'[1]Grid Data'!$B$4:$B$2342,$D12,'[1]Grid Data'!$C$4:$C$2342,AE$4,'[1]Grid Data'!$A$4:$A$2342,$D$2)*100, 0)</f>
        <v>0</v>
      </c>
      <c r="AF12" s="7">
        <f>IF(  AF75&gt;$E$2, SUMIFS(IF($G$2="CPR",'[1]Grid Data'!$J$4:$J$2342,'[1]Grid Data'!$K$4:$K$2342),'[1]Grid Data'!$B$4:$B$2342,$D12,'[1]Grid Data'!$C$4:$C$2342,AF$4,'[1]Grid Data'!$A$4:$A$2342,$D$2)*100, 0)</f>
        <v>0</v>
      </c>
      <c r="AG12" s="7">
        <f>IF(  AG75&gt;$E$2, SUMIFS(IF($G$2="CPR",'[1]Grid Data'!$J$4:$J$2342,'[1]Grid Data'!$K$4:$K$2342),'[1]Grid Data'!$B$4:$B$2342,$D12,'[1]Grid Data'!$C$4:$C$2342,AG$4,'[1]Grid Data'!$A$4:$A$2342,$D$2)*100, 0)</f>
        <v>0</v>
      </c>
      <c r="AH12" s="7">
        <f>IF(  AH75&gt;$E$2, SUMIFS(IF($G$2="CPR",'[1]Grid Data'!$J$4:$J$2342,'[1]Grid Data'!$K$4:$K$2342),'[1]Grid Data'!$B$4:$B$2342,$D12,'[1]Grid Data'!$C$4:$C$2342,AH$4,'[1]Grid Data'!$A$4:$A$2342,$D$2)*100, 0)</f>
        <v>0</v>
      </c>
    </row>
    <row r="13" spans="4:34" x14ac:dyDescent="0.35">
      <c r="D13">
        <v>4000</v>
      </c>
      <c r="E13" s="7">
        <f>IF(  E76&gt;$E$2, SUMIFS(IF($G$2="CPR",'[1]Grid Data'!$J$4:$J$2342,'[1]Grid Data'!$K$4:$K$2342),'[1]Grid Data'!$B$4:$B$2342,$D13,'[1]Grid Data'!$C$4:$C$2342,E$4,'[1]Grid Data'!$A$4:$A$2342,$D$2)*100, 0)</f>
        <v>0.1673</v>
      </c>
      <c r="F13" s="7">
        <f>IF(  F76&gt;$E$2, SUMIFS(IF($G$2="CPR",'[1]Grid Data'!$J$4:$J$2342,'[1]Grid Data'!$K$4:$K$2342),'[1]Grid Data'!$B$4:$B$2342,$D13,'[1]Grid Data'!$C$4:$C$2342,F$4,'[1]Grid Data'!$A$4:$A$2342,$D$2)*100, 0)</f>
        <v>0.18770000000000001</v>
      </c>
      <c r="G13" s="7">
        <f>IF(  G76&gt;$E$2, SUMIFS(IF($G$2="CPR",'[1]Grid Data'!$J$4:$J$2342,'[1]Grid Data'!$K$4:$K$2342),'[1]Grid Data'!$B$4:$B$2342,$D13,'[1]Grid Data'!$C$4:$C$2342,G$4,'[1]Grid Data'!$A$4:$A$2342,$D$2)*100, 0)</f>
        <v>0.25829999999999997</v>
      </c>
      <c r="H13" s="7">
        <f>IF(  H76&gt;$E$2, SUMIFS(IF($G$2="CPR",'[1]Grid Data'!$J$4:$J$2342,'[1]Grid Data'!$K$4:$K$2342),'[1]Grid Data'!$B$4:$B$2342,$D13,'[1]Grid Data'!$C$4:$C$2342,H$4,'[1]Grid Data'!$A$4:$A$2342,$D$2)*100, 0)</f>
        <v>0.40920000000000001</v>
      </c>
      <c r="I13" s="7">
        <f>IF(  I76&gt;$E$2, SUMIFS(IF($G$2="CPR",'[1]Grid Data'!$J$4:$J$2342,'[1]Grid Data'!$K$4:$K$2342),'[1]Grid Data'!$B$4:$B$2342,$D13,'[1]Grid Data'!$C$4:$C$2342,I$4,'[1]Grid Data'!$A$4:$A$2342,$D$2)*100, 0)</f>
        <v>0.49880000000000002</v>
      </c>
      <c r="J13" s="7">
        <f>IF(  J76&gt;$E$2, SUMIFS(IF($G$2="CPR",'[1]Grid Data'!$J$4:$J$2342,'[1]Grid Data'!$K$4:$K$2342),'[1]Grid Data'!$B$4:$B$2342,$D13,'[1]Grid Data'!$C$4:$C$2342,J$4,'[1]Grid Data'!$A$4:$A$2342,$D$2)*100, 0)</f>
        <v>0.48390000000000005</v>
      </c>
      <c r="K13" s="7">
        <f>IF(  K76&gt;$E$2, SUMIFS(IF($G$2="CPR",'[1]Grid Data'!$J$4:$J$2342,'[1]Grid Data'!$K$4:$K$2342),'[1]Grid Data'!$B$4:$B$2342,$D13,'[1]Grid Data'!$C$4:$C$2342,K$4,'[1]Grid Data'!$A$4:$A$2342,$D$2)*100, 0)</f>
        <v>0.63819999999999999</v>
      </c>
      <c r="L13" s="7">
        <f>IF(  L76&gt;$E$2, SUMIFS(IF($G$2="CPR",'[1]Grid Data'!$J$4:$J$2342,'[1]Grid Data'!$K$4:$K$2342),'[1]Grid Data'!$B$4:$B$2342,$D13,'[1]Grid Data'!$C$4:$C$2342,L$4,'[1]Grid Data'!$A$4:$A$2342,$D$2)*100, 0)</f>
        <v>0.79399999999999993</v>
      </c>
      <c r="M13" s="7">
        <f>IF(  M76&gt;$E$2, SUMIFS(IF($G$2="CPR",'[1]Grid Data'!$J$4:$J$2342,'[1]Grid Data'!$K$4:$K$2342),'[1]Grid Data'!$B$4:$B$2342,$D13,'[1]Grid Data'!$C$4:$C$2342,M$4,'[1]Grid Data'!$A$4:$A$2342,$D$2)*100, 0)</f>
        <v>1.0918000000000001</v>
      </c>
      <c r="N13" s="7">
        <f>IF(  N76&gt;$E$2, SUMIFS(IF($G$2="CPR",'[1]Grid Data'!$J$4:$J$2342,'[1]Grid Data'!$K$4:$K$2342),'[1]Grid Data'!$B$4:$B$2342,$D13,'[1]Grid Data'!$C$4:$C$2342,N$4,'[1]Grid Data'!$A$4:$A$2342,$D$2)*100, 0)</f>
        <v>1.1539999999999999</v>
      </c>
      <c r="O13" s="7">
        <f>IF(  O76&gt;$E$2, SUMIFS(IF($G$2="CPR",'[1]Grid Data'!$J$4:$J$2342,'[1]Grid Data'!$K$4:$K$2342),'[1]Grid Data'!$B$4:$B$2342,$D13,'[1]Grid Data'!$C$4:$C$2342,O$4,'[1]Grid Data'!$A$4:$A$2342,$D$2)*100, 0)</f>
        <v>0</v>
      </c>
      <c r="P13" s="7">
        <f>IF(  P76&gt;$E$2, SUMIFS(IF($G$2="CPR",'[1]Grid Data'!$J$4:$J$2342,'[1]Grid Data'!$K$4:$K$2342),'[1]Grid Data'!$B$4:$B$2342,$D13,'[1]Grid Data'!$C$4:$C$2342,P$4,'[1]Grid Data'!$A$4:$A$2342,$D$2)*100, 0)</f>
        <v>0</v>
      </c>
      <c r="Q13" s="7">
        <f>IF(  Q76&gt;$E$2, SUMIFS(IF($G$2="CPR",'[1]Grid Data'!$J$4:$J$2342,'[1]Grid Data'!$K$4:$K$2342),'[1]Grid Data'!$B$4:$B$2342,$D13,'[1]Grid Data'!$C$4:$C$2342,Q$4,'[1]Grid Data'!$A$4:$A$2342,$D$2)*100, 0)</f>
        <v>0</v>
      </c>
      <c r="R13" s="7">
        <f>IF(  R76&gt;$E$2, SUMIFS(IF($G$2="CPR",'[1]Grid Data'!$J$4:$J$2342,'[1]Grid Data'!$K$4:$K$2342),'[1]Grid Data'!$B$4:$B$2342,$D13,'[1]Grid Data'!$C$4:$C$2342,R$4,'[1]Grid Data'!$A$4:$A$2342,$D$2)*100, 0)</f>
        <v>6.2354000000000003</v>
      </c>
      <c r="S13" s="7">
        <f>IF(  S76&gt;$E$2, SUMIFS(IF($G$2="CPR",'[1]Grid Data'!$J$4:$J$2342,'[1]Grid Data'!$K$4:$K$2342),'[1]Grid Data'!$B$4:$B$2342,$D13,'[1]Grid Data'!$C$4:$C$2342,S$4,'[1]Grid Data'!$A$4:$A$2342,$D$2)*100, 0)</f>
        <v>5.9063999999999997</v>
      </c>
      <c r="T13" s="7">
        <f>IF(  T76&gt;$E$2, SUMIFS(IF($G$2="CPR",'[1]Grid Data'!$J$4:$J$2342,'[1]Grid Data'!$K$4:$K$2342),'[1]Grid Data'!$B$4:$B$2342,$D13,'[1]Grid Data'!$C$4:$C$2342,T$4,'[1]Grid Data'!$A$4:$A$2342,$D$2)*100, 0)</f>
        <v>5.6585000000000001</v>
      </c>
      <c r="U13" s="7">
        <f>IF(  U76&gt;$E$2, SUMIFS(IF($G$2="CPR",'[1]Grid Data'!$J$4:$J$2342,'[1]Grid Data'!$K$4:$K$2342),'[1]Grid Data'!$B$4:$B$2342,$D13,'[1]Grid Data'!$C$4:$C$2342,U$4,'[1]Grid Data'!$A$4:$A$2342,$D$2)*100, 0)</f>
        <v>5.5343999999999998</v>
      </c>
      <c r="V13" s="7">
        <f>IF(  V76&gt;$E$2, SUMIFS(IF($G$2="CPR",'[1]Grid Data'!$J$4:$J$2342,'[1]Grid Data'!$K$4:$K$2342),'[1]Grid Data'!$B$4:$B$2342,$D13,'[1]Grid Data'!$C$4:$C$2342,V$4,'[1]Grid Data'!$A$4:$A$2342,$D$2)*100, 0)</f>
        <v>6.3326999999999991</v>
      </c>
      <c r="W13" s="7">
        <f>IF(  W76&gt;$E$2, SUMIFS(IF($G$2="CPR",'[1]Grid Data'!$J$4:$J$2342,'[1]Grid Data'!$K$4:$K$2342),'[1]Grid Data'!$B$4:$B$2342,$D13,'[1]Grid Data'!$C$4:$C$2342,W$4,'[1]Grid Data'!$A$4:$A$2342,$D$2)*100, 0)</f>
        <v>7.7485999999999997</v>
      </c>
      <c r="X13" s="7">
        <f>IF(  X76&gt;$E$2, SUMIFS(IF($G$2="CPR",'[1]Grid Data'!$J$4:$J$2342,'[1]Grid Data'!$K$4:$K$2342),'[1]Grid Data'!$B$4:$B$2342,$D13,'[1]Grid Data'!$C$4:$C$2342,X$4,'[1]Grid Data'!$A$4:$A$2342,$D$2)*100, 0)</f>
        <v>6.7469000000000001</v>
      </c>
      <c r="Y13" s="7">
        <f>IF(  Y76&gt;$E$2, SUMIFS(IF($G$2="CPR",'[1]Grid Data'!$J$4:$J$2342,'[1]Grid Data'!$K$4:$K$2342),'[1]Grid Data'!$B$4:$B$2342,$D13,'[1]Grid Data'!$C$4:$C$2342,Y$4,'[1]Grid Data'!$A$4:$A$2342,$D$2)*100, 0)</f>
        <v>6.2385000000000002</v>
      </c>
      <c r="Z13" s="7">
        <f>IF(  Z76&gt;$E$2, SUMIFS(IF($G$2="CPR",'[1]Grid Data'!$J$4:$J$2342,'[1]Grid Data'!$K$4:$K$2342),'[1]Grid Data'!$B$4:$B$2342,$D13,'[1]Grid Data'!$C$4:$C$2342,Z$4,'[1]Grid Data'!$A$4:$A$2342,$D$2)*100, 0)</f>
        <v>5.7937000000000003</v>
      </c>
      <c r="AA13" s="7">
        <f>IF(  AA76&gt;$E$2, SUMIFS(IF($G$2="CPR",'[1]Grid Data'!$J$4:$J$2342,'[1]Grid Data'!$K$4:$K$2342),'[1]Grid Data'!$B$4:$B$2342,$D13,'[1]Grid Data'!$C$4:$C$2342,AA$4,'[1]Grid Data'!$A$4:$A$2342,$D$2)*100, 0)</f>
        <v>5.7343999999999999</v>
      </c>
      <c r="AB13" s="7">
        <f>IF(  AB76&gt;$E$2, SUMIFS(IF($G$2="CPR",'[1]Grid Data'!$J$4:$J$2342,'[1]Grid Data'!$K$4:$K$2342),'[1]Grid Data'!$B$4:$B$2342,$D13,'[1]Grid Data'!$C$4:$C$2342,AB$4,'[1]Grid Data'!$A$4:$A$2342,$D$2)*100, 0)</f>
        <v>5.5502000000000002</v>
      </c>
      <c r="AC13" s="7">
        <f>IF(  AC76&gt;$E$2, SUMIFS(IF($G$2="CPR",'[1]Grid Data'!$J$4:$J$2342,'[1]Grid Data'!$K$4:$K$2342),'[1]Grid Data'!$B$4:$B$2342,$D13,'[1]Grid Data'!$C$4:$C$2342,AC$4,'[1]Grid Data'!$A$4:$A$2342,$D$2)*100, 0)</f>
        <v>4.8696999999999999</v>
      </c>
      <c r="AD13" s="7">
        <f>IF(  AD76&gt;$E$2, SUMIFS(IF($G$2="CPR",'[1]Grid Data'!$J$4:$J$2342,'[1]Grid Data'!$K$4:$K$2342),'[1]Grid Data'!$B$4:$B$2342,$D13,'[1]Grid Data'!$C$4:$C$2342,AD$4,'[1]Grid Data'!$A$4:$A$2342,$D$2)*100, 0)</f>
        <v>4.7645</v>
      </c>
      <c r="AE13" s="7">
        <f>IF(  AE76&gt;$E$2, SUMIFS(IF($G$2="CPR",'[1]Grid Data'!$J$4:$J$2342,'[1]Grid Data'!$K$4:$K$2342),'[1]Grid Data'!$B$4:$B$2342,$D13,'[1]Grid Data'!$C$4:$C$2342,AE$4,'[1]Grid Data'!$A$4:$A$2342,$D$2)*100, 0)</f>
        <v>3.7816000000000001</v>
      </c>
      <c r="AF13" s="7">
        <f>IF(  AF76&gt;$E$2, SUMIFS(IF($G$2="CPR",'[1]Grid Data'!$J$4:$J$2342,'[1]Grid Data'!$K$4:$K$2342),'[1]Grid Data'!$B$4:$B$2342,$D13,'[1]Grid Data'!$C$4:$C$2342,AF$4,'[1]Grid Data'!$A$4:$A$2342,$D$2)*100, 0)</f>
        <v>0</v>
      </c>
      <c r="AG13" s="7">
        <f>IF(  AG76&gt;$E$2, SUMIFS(IF($G$2="CPR",'[1]Grid Data'!$J$4:$J$2342,'[1]Grid Data'!$K$4:$K$2342),'[1]Grid Data'!$B$4:$B$2342,$D13,'[1]Grid Data'!$C$4:$C$2342,AG$4,'[1]Grid Data'!$A$4:$A$2342,$D$2)*100, 0)</f>
        <v>0</v>
      </c>
      <c r="AH13" s="7">
        <f>IF(  AH76&gt;$E$2, SUMIFS(IF($G$2="CPR",'[1]Grid Data'!$J$4:$J$2342,'[1]Grid Data'!$K$4:$K$2342),'[1]Grid Data'!$B$4:$B$2342,$D13,'[1]Grid Data'!$C$4:$C$2342,AH$4,'[1]Grid Data'!$A$4:$A$2342,$D$2)*100, 0)</f>
        <v>0</v>
      </c>
    </row>
    <row r="14" spans="4:34" x14ac:dyDescent="0.35">
      <c r="D14">
        <v>4250</v>
      </c>
      <c r="E14" s="7">
        <f>IF(  E77&gt;$E$2, SUMIFS(IF($G$2="CPR",'[1]Grid Data'!$J$4:$J$2342,'[1]Grid Data'!$K$4:$K$2342),'[1]Grid Data'!$B$4:$B$2342,$D14,'[1]Grid Data'!$C$4:$C$2342,E$4,'[1]Grid Data'!$A$4:$A$2342,$D$2)*100, 0)</f>
        <v>0.185</v>
      </c>
      <c r="F14" s="7">
        <f>IF(  F77&gt;$E$2, SUMIFS(IF($G$2="CPR",'[1]Grid Data'!$J$4:$J$2342,'[1]Grid Data'!$K$4:$K$2342),'[1]Grid Data'!$B$4:$B$2342,$D14,'[1]Grid Data'!$C$4:$C$2342,F$4,'[1]Grid Data'!$A$4:$A$2342,$D$2)*100, 0)</f>
        <v>0.32019999999999998</v>
      </c>
      <c r="G14" s="7">
        <f>IF(  G77&gt;$E$2, SUMIFS(IF($G$2="CPR",'[1]Grid Data'!$J$4:$J$2342,'[1]Grid Data'!$K$4:$K$2342),'[1]Grid Data'!$B$4:$B$2342,$D14,'[1]Grid Data'!$C$4:$C$2342,G$4,'[1]Grid Data'!$A$4:$A$2342,$D$2)*100, 0)</f>
        <v>0.25059999999999999</v>
      </c>
      <c r="H14" s="7">
        <f>IF(  H77&gt;$E$2, SUMIFS(IF($G$2="CPR",'[1]Grid Data'!$J$4:$J$2342,'[1]Grid Data'!$K$4:$K$2342),'[1]Grid Data'!$B$4:$B$2342,$D14,'[1]Grid Data'!$C$4:$C$2342,H$4,'[1]Grid Data'!$A$4:$A$2342,$D$2)*100, 0)</f>
        <v>0.41889999999999999</v>
      </c>
      <c r="I14" s="7">
        <f>IF(  I77&gt;$E$2, SUMIFS(IF($G$2="CPR",'[1]Grid Data'!$J$4:$J$2342,'[1]Grid Data'!$K$4:$K$2342),'[1]Grid Data'!$B$4:$B$2342,$D14,'[1]Grid Data'!$C$4:$C$2342,I$4,'[1]Grid Data'!$A$4:$A$2342,$D$2)*100, 0)</f>
        <v>0.47720000000000001</v>
      </c>
      <c r="J14" s="7">
        <f>IF(  J77&gt;$E$2, SUMIFS(IF($G$2="CPR",'[1]Grid Data'!$J$4:$J$2342,'[1]Grid Data'!$K$4:$K$2342),'[1]Grid Data'!$B$4:$B$2342,$D14,'[1]Grid Data'!$C$4:$C$2342,J$4,'[1]Grid Data'!$A$4:$A$2342,$D$2)*100, 0)</f>
        <v>0.48840000000000006</v>
      </c>
      <c r="K14" s="7">
        <f>IF(  K77&gt;$E$2, SUMIFS(IF($G$2="CPR",'[1]Grid Data'!$J$4:$J$2342,'[1]Grid Data'!$K$4:$K$2342),'[1]Grid Data'!$B$4:$B$2342,$D14,'[1]Grid Data'!$C$4:$C$2342,K$4,'[1]Grid Data'!$A$4:$A$2342,$D$2)*100, 0)</f>
        <v>0.63119999999999998</v>
      </c>
      <c r="L14" s="7">
        <f>IF(  L77&gt;$E$2, SUMIFS(IF($G$2="CPR",'[1]Grid Data'!$J$4:$J$2342,'[1]Grid Data'!$K$4:$K$2342),'[1]Grid Data'!$B$4:$B$2342,$D14,'[1]Grid Data'!$C$4:$C$2342,L$4,'[1]Grid Data'!$A$4:$A$2342,$D$2)*100, 0)</f>
        <v>1.0001</v>
      </c>
      <c r="M14" s="7">
        <f>IF(  M77&gt;$E$2, SUMIFS(IF($G$2="CPR",'[1]Grid Data'!$J$4:$J$2342,'[1]Grid Data'!$K$4:$K$2342),'[1]Grid Data'!$B$4:$B$2342,$D14,'[1]Grid Data'!$C$4:$C$2342,M$4,'[1]Grid Data'!$A$4:$A$2342,$D$2)*100, 0)</f>
        <v>1.2444</v>
      </c>
      <c r="N14" s="7">
        <f>IF(  N77&gt;$E$2, SUMIFS(IF($G$2="CPR",'[1]Grid Data'!$J$4:$J$2342,'[1]Grid Data'!$K$4:$K$2342),'[1]Grid Data'!$B$4:$B$2342,$D14,'[1]Grid Data'!$C$4:$C$2342,N$4,'[1]Grid Data'!$A$4:$A$2342,$D$2)*100, 0)</f>
        <v>1.0947</v>
      </c>
      <c r="O14" s="7">
        <f>IF(  O77&gt;$E$2, SUMIFS(IF($G$2="CPR",'[1]Grid Data'!$J$4:$J$2342,'[1]Grid Data'!$K$4:$K$2342),'[1]Grid Data'!$B$4:$B$2342,$D14,'[1]Grid Data'!$C$4:$C$2342,O$4,'[1]Grid Data'!$A$4:$A$2342,$D$2)*100, 0)</f>
        <v>2.4148999999999998</v>
      </c>
      <c r="P14" s="7">
        <f>IF(  P77&gt;$E$2, SUMIFS(IF($G$2="CPR",'[1]Grid Data'!$J$4:$J$2342,'[1]Grid Data'!$K$4:$K$2342),'[1]Grid Data'!$B$4:$B$2342,$D14,'[1]Grid Data'!$C$4:$C$2342,P$4,'[1]Grid Data'!$A$4:$A$2342,$D$2)*100, 0)</f>
        <v>2.4175</v>
      </c>
      <c r="Q14" s="7">
        <f>IF(  Q77&gt;$E$2, SUMIFS(IF($G$2="CPR",'[1]Grid Data'!$J$4:$J$2342,'[1]Grid Data'!$K$4:$K$2342),'[1]Grid Data'!$B$4:$B$2342,$D14,'[1]Grid Data'!$C$4:$C$2342,Q$4,'[1]Grid Data'!$A$4:$A$2342,$D$2)*100, 0)</f>
        <v>2.9910000000000001</v>
      </c>
      <c r="R14" s="7">
        <f>IF(  R77&gt;$E$2, SUMIFS(IF($G$2="CPR",'[1]Grid Data'!$J$4:$J$2342,'[1]Grid Data'!$K$4:$K$2342),'[1]Grid Data'!$B$4:$B$2342,$D14,'[1]Grid Data'!$C$4:$C$2342,R$4,'[1]Grid Data'!$A$4:$A$2342,$D$2)*100, 0)</f>
        <v>4.8608000000000002</v>
      </c>
      <c r="S14" s="7">
        <f>IF(  S77&gt;$E$2, SUMIFS(IF($G$2="CPR",'[1]Grid Data'!$J$4:$J$2342,'[1]Grid Data'!$K$4:$K$2342),'[1]Grid Data'!$B$4:$B$2342,$D14,'[1]Grid Data'!$C$4:$C$2342,S$4,'[1]Grid Data'!$A$4:$A$2342,$D$2)*100, 0)</f>
        <v>6.3613</v>
      </c>
      <c r="T14" s="7">
        <f>IF(  T77&gt;$E$2, SUMIFS(IF($G$2="CPR",'[1]Grid Data'!$J$4:$J$2342,'[1]Grid Data'!$K$4:$K$2342),'[1]Grid Data'!$B$4:$B$2342,$D14,'[1]Grid Data'!$C$4:$C$2342,T$4,'[1]Grid Data'!$A$4:$A$2342,$D$2)*100, 0)</f>
        <v>6.1678999999999995</v>
      </c>
      <c r="U14" s="7">
        <f>IF(  U77&gt;$E$2, SUMIFS(IF($G$2="CPR",'[1]Grid Data'!$J$4:$J$2342,'[1]Grid Data'!$K$4:$K$2342),'[1]Grid Data'!$B$4:$B$2342,$D14,'[1]Grid Data'!$C$4:$C$2342,U$4,'[1]Grid Data'!$A$4:$A$2342,$D$2)*100, 0)</f>
        <v>6.4113000000000007</v>
      </c>
      <c r="V14" s="7">
        <f>IF(  V77&gt;$E$2, SUMIFS(IF($G$2="CPR",'[1]Grid Data'!$J$4:$J$2342,'[1]Grid Data'!$K$4:$K$2342),'[1]Grid Data'!$B$4:$B$2342,$D14,'[1]Grid Data'!$C$4:$C$2342,V$4,'[1]Grid Data'!$A$4:$A$2342,$D$2)*100, 0)</f>
        <v>7.3365999999999998</v>
      </c>
      <c r="W14" s="7">
        <f>IF(  W77&gt;$E$2, SUMIFS(IF($G$2="CPR",'[1]Grid Data'!$J$4:$J$2342,'[1]Grid Data'!$K$4:$K$2342),'[1]Grid Data'!$B$4:$B$2342,$D14,'[1]Grid Data'!$C$4:$C$2342,W$4,'[1]Grid Data'!$A$4:$A$2342,$D$2)*100, 0)</f>
        <v>8.1476000000000006</v>
      </c>
      <c r="X14" s="7">
        <f>IF(  X77&gt;$E$2, SUMIFS(IF($G$2="CPR",'[1]Grid Data'!$J$4:$J$2342,'[1]Grid Data'!$K$4:$K$2342),'[1]Grid Data'!$B$4:$B$2342,$D14,'[1]Grid Data'!$C$4:$C$2342,X$4,'[1]Grid Data'!$A$4:$A$2342,$D$2)*100, 0)</f>
        <v>7.7233999999999998</v>
      </c>
      <c r="Y14" s="7">
        <f>IF(  Y77&gt;$E$2, SUMIFS(IF($G$2="CPR",'[1]Grid Data'!$J$4:$J$2342,'[1]Grid Data'!$K$4:$K$2342),'[1]Grid Data'!$B$4:$B$2342,$D14,'[1]Grid Data'!$C$4:$C$2342,Y$4,'[1]Grid Data'!$A$4:$A$2342,$D$2)*100, 0)</f>
        <v>7.1871</v>
      </c>
      <c r="Z14" s="7">
        <f>IF(  Z77&gt;$E$2, SUMIFS(IF($G$2="CPR",'[1]Grid Data'!$J$4:$J$2342,'[1]Grid Data'!$K$4:$K$2342),'[1]Grid Data'!$B$4:$B$2342,$D14,'[1]Grid Data'!$C$4:$C$2342,Z$4,'[1]Grid Data'!$A$4:$A$2342,$D$2)*100, 0)</f>
        <v>6.4478999999999997</v>
      </c>
      <c r="AA14" s="7">
        <f>IF(  AA77&gt;$E$2, SUMIFS(IF($G$2="CPR",'[1]Grid Data'!$J$4:$J$2342,'[1]Grid Data'!$K$4:$K$2342),'[1]Grid Data'!$B$4:$B$2342,$D14,'[1]Grid Data'!$C$4:$C$2342,AA$4,'[1]Grid Data'!$A$4:$A$2342,$D$2)*100, 0)</f>
        <v>6.3052999999999999</v>
      </c>
      <c r="AB14" s="7">
        <f>IF(  AB77&gt;$E$2, SUMIFS(IF($G$2="CPR",'[1]Grid Data'!$J$4:$J$2342,'[1]Grid Data'!$K$4:$K$2342),'[1]Grid Data'!$B$4:$B$2342,$D14,'[1]Grid Data'!$C$4:$C$2342,AB$4,'[1]Grid Data'!$A$4:$A$2342,$D$2)*100, 0)</f>
        <v>6.1365999999999996</v>
      </c>
      <c r="AC14" s="7">
        <f>IF(  AC77&gt;$E$2, SUMIFS(IF($G$2="CPR",'[1]Grid Data'!$J$4:$J$2342,'[1]Grid Data'!$K$4:$K$2342),'[1]Grid Data'!$B$4:$B$2342,$D14,'[1]Grid Data'!$C$4:$C$2342,AC$4,'[1]Grid Data'!$A$4:$A$2342,$D$2)*100, 0)</f>
        <v>5.4264000000000001</v>
      </c>
      <c r="AD14" s="7">
        <f>IF(  AD77&gt;$E$2, SUMIFS(IF($G$2="CPR",'[1]Grid Data'!$J$4:$J$2342,'[1]Grid Data'!$K$4:$K$2342),'[1]Grid Data'!$B$4:$B$2342,$D14,'[1]Grid Data'!$C$4:$C$2342,AD$4,'[1]Grid Data'!$A$4:$A$2342,$D$2)*100, 0)</f>
        <v>5.2118000000000002</v>
      </c>
      <c r="AE14" s="7">
        <f>IF(  AE77&gt;$E$2, SUMIFS(IF($G$2="CPR",'[1]Grid Data'!$J$4:$J$2342,'[1]Grid Data'!$K$4:$K$2342),'[1]Grid Data'!$B$4:$B$2342,$D14,'[1]Grid Data'!$C$4:$C$2342,AE$4,'[1]Grid Data'!$A$4:$A$2342,$D$2)*100, 0)</f>
        <v>4.0196000000000005</v>
      </c>
      <c r="AF14" s="7">
        <f>IF(  AF77&gt;$E$2, SUMIFS(IF($G$2="CPR",'[1]Grid Data'!$J$4:$J$2342,'[1]Grid Data'!$K$4:$K$2342),'[1]Grid Data'!$B$4:$B$2342,$D14,'[1]Grid Data'!$C$4:$C$2342,AF$4,'[1]Grid Data'!$A$4:$A$2342,$D$2)*100, 0)</f>
        <v>0</v>
      </c>
      <c r="AG14" s="7">
        <f>IF(  AG77&gt;$E$2, SUMIFS(IF($G$2="CPR",'[1]Grid Data'!$J$4:$J$2342,'[1]Grid Data'!$K$4:$K$2342),'[1]Grid Data'!$B$4:$B$2342,$D14,'[1]Grid Data'!$C$4:$C$2342,AG$4,'[1]Grid Data'!$A$4:$A$2342,$D$2)*100, 0)</f>
        <v>0</v>
      </c>
      <c r="AH14" s="7">
        <f>IF(  AH77&gt;$E$2, SUMIFS(IF($G$2="CPR",'[1]Grid Data'!$J$4:$J$2342,'[1]Grid Data'!$K$4:$K$2342),'[1]Grid Data'!$B$4:$B$2342,$D14,'[1]Grid Data'!$C$4:$C$2342,AH$4,'[1]Grid Data'!$A$4:$A$2342,$D$2)*100, 0)</f>
        <v>0</v>
      </c>
    </row>
    <row r="15" spans="4:34" x14ac:dyDescent="0.35">
      <c r="D15">
        <v>4500</v>
      </c>
      <c r="E15" s="7">
        <f>IF(  E78&gt;$E$2, SUMIFS(IF($G$2="CPR",'[1]Grid Data'!$J$4:$J$2342,'[1]Grid Data'!$K$4:$K$2342),'[1]Grid Data'!$B$4:$B$2342,$D15,'[1]Grid Data'!$C$4:$C$2342,E$4,'[1]Grid Data'!$A$4:$A$2342,$D$2)*100, 0)</f>
        <v>0.30019999999999997</v>
      </c>
      <c r="F15" s="7">
        <f>IF(  F78&gt;$E$2, SUMIFS(IF($G$2="CPR",'[1]Grid Data'!$J$4:$J$2342,'[1]Grid Data'!$K$4:$K$2342),'[1]Grid Data'!$B$4:$B$2342,$D15,'[1]Grid Data'!$C$4:$C$2342,F$4,'[1]Grid Data'!$A$4:$A$2342,$D$2)*100, 0)</f>
        <v>0.38739999999999997</v>
      </c>
      <c r="G15" s="7">
        <f>IF(  G78&gt;$E$2, SUMIFS(IF($G$2="CPR",'[1]Grid Data'!$J$4:$J$2342,'[1]Grid Data'!$K$4:$K$2342),'[1]Grid Data'!$B$4:$B$2342,$D15,'[1]Grid Data'!$C$4:$C$2342,G$4,'[1]Grid Data'!$A$4:$A$2342,$D$2)*100, 0)</f>
        <v>0.53249999999999997</v>
      </c>
      <c r="H15" s="7">
        <f>IF(  H78&gt;$E$2, SUMIFS(IF($G$2="CPR",'[1]Grid Data'!$J$4:$J$2342,'[1]Grid Data'!$K$4:$K$2342),'[1]Grid Data'!$B$4:$B$2342,$D15,'[1]Grid Data'!$C$4:$C$2342,H$4,'[1]Grid Data'!$A$4:$A$2342,$D$2)*100, 0)</f>
        <v>0.51479999999999992</v>
      </c>
      <c r="I15" s="7">
        <f>IF(  I78&gt;$E$2, SUMIFS(IF($G$2="CPR",'[1]Grid Data'!$J$4:$J$2342,'[1]Grid Data'!$K$4:$K$2342),'[1]Grid Data'!$B$4:$B$2342,$D15,'[1]Grid Data'!$C$4:$C$2342,I$4,'[1]Grid Data'!$A$4:$A$2342,$D$2)*100, 0)</f>
        <v>0.49690000000000001</v>
      </c>
      <c r="J15" s="7">
        <f>IF(  J78&gt;$E$2, SUMIFS(IF($G$2="CPR",'[1]Grid Data'!$J$4:$J$2342,'[1]Grid Data'!$K$4:$K$2342),'[1]Grid Data'!$B$4:$B$2342,$D15,'[1]Grid Data'!$C$4:$C$2342,J$4,'[1]Grid Data'!$A$4:$A$2342,$D$2)*100, 0)</f>
        <v>0.59889999999999999</v>
      </c>
      <c r="K15" s="7">
        <f>IF(  K78&gt;$E$2, SUMIFS(IF($G$2="CPR",'[1]Grid Data'!$J$4:$J$2342,'[1]Grid Data'!$K$4:$K$2342),'[1]Grid Data'!$B$4:$B$2342,$D15,'[1]Grid Data'!$C$4:$C$2342,K$4,'[1]Grid Data'!$A$4:$A$2342,$D$2)*100, 0)</f>
        <v>0.87229999999999996</v>
      </c>
      <c r="L15" s="7">
        <f>IF(  L78&gt;$E$2, SUMIFS(IF($G$2="CPR",'[1]Grid Data'!$J$4:$J$2342,'[1]Grid Data'!$K$4:$K$2342),'[1]Grid Data'!$B$4:$B$2342,$D15,'[1]Grid Data'!$C$4:$C$2342,L$4,'[1]Grid Data'!$A$4:$A$2342,$D$2)*100, 0)</f>
        <v>1.1587999999999998</v>
      </c>
      <c r="M15" s="7">
        <f>IF(  M78&gt;$E$2, SUMIFS(IF($G$2="CPR",'[1]Grid Data'!$J$4:$J$2342,'[1]Grid Data'!$K$4:$K$2342),'[1]Grid Data'!$B$4:$B$2342,$D15,'[1]Grid Data'!$C$4:$C$2342,M$4,'[1]Grid Data'!$A$4:$A$2342,$D$2)*100, 0)</f>
        <v>1.8501000000000001</v>
      </c>
      <c r="N15" s="7">
        <f>IF(  N78&gt;$E$2, SUMIFS(IF($G$2="CPR",'[1]Grid Data'!$J$4:$J$2342,'[1]Grid Data'!$K$4:$K$2342),'[1]Grid Data'!$B$4:$B$2342,$D15,'[1]Grid Data'!$C$4:$C$2342,N$4,'[1]Grid Data'!$A$4:$A$2342,$D$2)*100, 0)</f>
        <v>1.5403</v>
      </c>
      <c r="O15" s="7">
        <f>IF(  O78&gt;$E$2, SUMIFS(IF($G$2="CPR",'[1]Grid Data'!$J$4:$J$2342,'[1]Grid Data'!$K$4:$K$2342),'[1]Grid Data'!$B$4:$B$2342,$D15,'[1]Grid Data'!$C$4:$C$2342,O$4,'[1]Grid Data'!$A$4:$A$2342,$D$2)*100, 0)</f>
        <v>1.4713000000000001</v>
      </c>
      <c r="P15" s="7">
        <f>IF(  P78&gt;$E$2, SUMIFS(IF($G$2="CPR",'[1]Grid Data'!$J$4:$J$2342,'[1]Grid Data'!$K$4:$K$2342),'[1]Grid Data'!$B$4:$B$2342,$D15,'[1]Grid Data'!$C$4:$C$2342,P$4,'[1]Grid Data'!$A$4:$A$2342,$D$2)*100, 0)</f>
        <v>3.2299000000000002</v>
      </c>
      <c r="Q15" s="7">
        <f>IF(  Q78&gt;$E$2, SUMIFS(IF($G$2="CPR",'[1]Grid Data'!$J$4:$J$2342,'[1]Grid Data'!$K$4:$K$2342),'[1]Grid Data'!$B$4:$B$2342,$D15,'[1]Grid Data'!$C$4:$C$2342,Q$4,'[1]Grid Data'!$A$4:$A$2342,$D$2)*100, 0)</f>
        <v>3.2405000000000004</v>
      </c>
      <c r="R15" s="7">
        <f>IF(  R78&gt;$E$2, SUMIFS(IF($G$2="CPR",'[1]Grid Data'!$J$4:$J$2342,'[1]Grid Data'!$K$4:$K$2342),'[1]Grid Data'!$B$4:$B$2342,$D15,'[1]Grid Data'!$C$4:$C$2342,R$4,'[1]Grid Data'!$A$4:$A$2342,$D$2)*100, 0)</f>
        <v>5.1105999999999998</v>
      </c>
      <c r="S15" s="7">
        <f>IF(  S78&gt;$E$2, SUMIFS(IF($G$2="CPR",'[1]Grid Data'!$J$4:$J$2342,'[1]Grid Data'!$K$4:$K$2342),'[1]Grid Data'!$B$4:$B$2342,$D15,'[1]Grid Data'!$C$4:$C$2342,S$4,'[1]Grid Data'!$A$4:$A$2342,$D$2)*100, 0)</f>
        <v>6.3131999999999993</v>
      </c>
      <c r="T15" s="7">
        <f>IF(  T78&gt;$E$2, SUMIFS(IF($G$2="CPR",'[1]Grid Data'!$J$4:$J$2342,'[1]Grid Data'!$K$4:$K$2342),'[1]Grid Data'!$B$4:$B$2342,$D15,'[1]Grid Data'!$C$4:$C$2342,T$4,'[1]Grid Data'!$A$4:$A$2342,$D$2)*100, 0)</f>
        <v>6.1071</v>
      </c>
      <c r="U15" s="7">
        <f>IF(  U78&gt;$E$2, SUMIFS(IF($G$2="CPR",'[1]Grid Data'!$J$4:$J$2342,'[1]Grid Data'!$K$4:$K$2342),'[1]Grid Data'!$B$4:$B$2342,$D15,'[1]Grid Data'!$C$4:$C$2342,U$4,'[1]Grid Data'!$A$4:$A$2342,$D$2)*100, 0)</f>
        <v>5.9461000000000004</v>
      </c>
      <c r="V15" s="7">
        <f>IF(  V78&gt;$E$2, SUMIFS(IF($G$2="CPR",'[1]Grid Data'!$J$4:$J$2342,'[1]Grid Data'!$K$4:$K$2342),'[1]Grid Data'!$B$4:$B$2342,$D15,'[1]Grid Data'!$C$4:$C$2342,V$4,'[1]Grid Data'!$A$4:$A$2342,$D$2)*100, 0)</f>
        <v>8.1227999999999998</v>
      </c>
      <c r="W15" s="7">
        <f>IF(  W78&gt;$E$2, SUMIFS(IF($G$2="CPR",'[1]Grid Data'!$J$4:$J$2342,'[1]Grid Data'!$K$4:$K$2342),'[1]Grid Data'!$B$4:$B$2342,$D15,'[1]Grid Data'!$C$4:$C$2342,W$4,'[1]Grid Data'!$A$4:$A$2342,$D$2)*100, 0)</f>
        <v>7.9885999999999999</v>
      </c>
      <c r="X15" s="7">
        <f>IF(  X78&gt;$E$2, SUMIFS(IF($G$2="CPR",'[1]Grid Data'!$J$4:$J$2342,'[1]Grid Data'!$K$4:$K$2342),'[1]Grid Data'!$B$4:$B$2342,$D15,'[1]Grid Data'!$C$4:$C$2342,X$4,'[1]Grid Data'!$A$4:$A$2342,$D$2)*100, 0)</f>
        <v>8.1122999999999994</v>
      </c>
      <c r="Y15" s="7">
        <f>IF(  Y78&gt;$E$2, SUMIFS(IF($G$2="CPR",'[1]Grid Data'!$J$4:$J$2342,'[1]Grid Data'!$K$4:$K$2342),'[1]Grid Data'!$B$4:$B$2342,$D15,'[1]Grid Data'!$C$4:$C$2342,Y$4,'[1]Grid Data'!$A$4:$A$2342,$D$2)*100, 0)</f>
        <v>6.7992999999999997</v>
      </c>
      <c r="Z15" s="7">
        <f>IF(  Z78&gt;$E$2, SUMIFS(IF($G$2="CPR",'[1]Grid Data'!$J$4:$J$2342,'[1]Grid Data'!$K$4:$K$2342),'[1]Grid Data'!$B$4:$B$2342,$D15,'[1]Grid Data'!$C$4:$C$2342,Z$4,'[1]Grid Data'!$A$4:$A$2342,$D$2)*100, 0)</f>
        <v>6.5235000000000003</v>
      </c>
      <c r="AA15" s="7">
        <f>IF(  AA78&gt;$E$2, SUMIFS(IF($G$2="CPR",'[1]Grid Data'!$J$4:$J$2342,'[1]Grid Data'!$K$4:$K$2342),'[1]Grid Data'!$B$4:$B$2342,$D15,'[1]Grid Data'!$C$4:$C$2342,AA$4,'[1]Grid Data'!$A$4:$A$2342,$D$2)*100, 0)</f>
        <v>6.3321000000000005</v>
      </c>
      <c r="AB15" s="7">
        <f>IF(  AB78&gt;$E$2, SUMIFS(IF($G$2="CPR",'[1]Grid Data'!$J$4:$J$2342,'[1]Grid Data'!$K$4:$K$2342),'[1]Grid Data'!$B$4:$B$2342,$D15,'[1]Grid Data'!$C$4:$C$2342,AB$4,'[1]Grid Data'!$A$4:$A$2342,$D$2)*100, 0)</f>
        <v>6.1358000000000006</v>
      </c>
      <c r="AC15" s="7">
        <f>IF(  AC78&gt;$E$2, SUMIFS(IF($G$2="CPR",'[1]Grid Data'!$J$4:$J$2342,'[1]Grid Data'!$K$4:$K$2342),'[1]Grid Data'!$B$4:$B$2342,$D15,'[1]Grid Data'!$C$4:$C$2342,AC$4,'[1]Grid Data'!$A$4:$A$2342,$D$2)*100, 0)</f>
        <v>5.3882000000000003</v>
      </c>
      <c r="AD15" s="7">
        <f>IF(  AD78&gt;$E$2, SUMIFS(IF($G$2="CPR",'[1]Grid Data'!$J$4:$J$2342,'[1]Grid Data'!$K$4:$K$2342),'[1]Grid Data'!$B$4:$B$2342,$D15,'[1]Grid Data'!$C$4:$C$2342,AD$4,'[1]Grid Data'!$A$4:$A$2342,$D$2)*100, 0)</f>
        <v>5.3845999999999998</v>
      </c>
      <c r="AE15" s="7">
        <f>IF(  AE78&gt;$E$2, SUMIFS(IF($G$2="CPR",'[1]Grid Data'!$J$4:$J$2342,'[1]Grid Data'!$K$4:$K$2342),'[1]Grid Data'!$B$4:$B$2342,$D15,'[1]Grid Data'!$C$4:$C$2342,AE$4,'[1]Grid Data'!$A$4:$A$2342,$D$2)*100, 0)</f>
        <v>4.6284000000000001</v>
      </c>
      <c r="AF15" s="7">
        <f>IF(  AF78&gt;$E$2, SUMIFS(IF($G$2="CPR",'[1]Grid Data'!$J$4:$J$2342,'[1]Grid Data'!$K$4:$K$2342),'[1]Grid Data'!$B$4:$B$2342,$D15,'[1]Grid Data'!$C$4:$C$2342,AF$4,'[1]Grid Data'!$A$4:$A$2342,$D$2)*100, 0)</f>
        <v>0</v>
      </c>
      <c r="AG15" s="7">
        <f>IF(  AG78&gt;$E$2, SUMIFS(IF($G$2="CPR",'[1]Grid Data'!$J$4:$J$2342,'[1]Grid Data'!$K$4:$K$2342),'[1]Grid Data'!$B$4:$B$2342,$D15,'[1]Grid Data'!$C$4:$C$2342,AG$4,'[1]Grid Data'!$A$4:$A$2342,$D$2)*100, 0)</f>
        <v>8.8081000000000014</v>
      </c>
      <c r="AH15" s="7">
        <f>IF(  AH78&gt;$E$2, SUMIFS(IF($G$2="CPR",'[1]Grid Data'!$J$4:$J$2342,'[1]Grid Data'!$K$4:$K$2342),'[1]Grid Data'!$B$4:$B$2342,$D15,'[1]Grid Data'!$C$4:$C$2342,AH$4,'[1]Grid Data'!$A$4:$A$2342,$D$2)*100, 0)</f>
        <v>0</v>
      </c>
    </row>
    <row r="16" spans="4:34" x14ac:dyDescent="0.35">
      <c r="D16">
        <v>4750</v>
      </c>
      <c r="E16" s="7">
        <f>IF(  E79&gt;$E$2, SUMIFS(IF($G$2="CPR",'[1]Grid Data'!$J$4:$J$2342,'[1]Grid Data'!$K$4:$K$2342),'[1]Grid Data'!$B$4:$B$2342,$D16,'[1]Grid Data'!$C$4:$C$2342,E$4,'[1]Grid Data'!$A$4:$A$2342,$D$2)*100, 0)</f>
        <v>0.46039999999999998</v>
      </c>
      <c r="F16" s="7">
        <f>IF(  F79&gt;$E$2, SUMIFS(IF($G$2="CPR",'[1]Grid Data'!$J$4:$J$2342,'[1]Grid Data'!$K$4:$K$2342),'[1]Grid Data'!$B$4:$B$2342,$D16,'[1]Grid Data'!$C$4:$C$2342,F$4,'[1]Grid Data'!$A$4:$A$2342,$D$2)*100, 0)</f>
        <v>0.73029999999999995</v>
      </c>
      <c r="G16" s="7">
        <f>IF(  G79&gt;$E$2, SUMIFS(IF($G$2="CPR",'[1]Grid Data'!$J$4:$J$2342,'[1]Grid Data'!$K$4:$K$2342),'[1]Grid Data'!$B$4:$B$2342,$D16,'[1]Grid Data'!$C$4:$C$2342,G$4,'[1]Grid Data'!$A$4:$A$2342,$D$2)*100, 0)</f>
        <v>0.70499999999999996</v>
      </c>
      <c r="H16" s="7">
        <f>IF(  H79&gt;$E$2, SUMIFS(IF($G$2="CPR",'[1]Grid Data'!$J$4:$J$2342,'[1]Grid Data'!$K$4:$K$2342),'[1]Grid Data'!$B$4:$B$2342,$D16,'[1]Grid Data'!$C$4:$C$2342,H$4,'[1]Grid Data'!$A$4:$A$2342,$D$2)*100, 0)</f>
        <v>0.9504999999999999</v>
      </c>
      <c r="I16" s="7">
        <f>IF(  I79&gt;$E$2, SUMIFS(IF($G$2="CPR",'[1]Grid Data'!$J$4:$J$2342,'[1]Grid Data'!$K$4:$K$2342),'[1]Grid Data'!$B$4:$B$2342,$D16,'[1]Grid Data'!$C$4:$C$2342,I$4,'[1]Grid Data'!$A$4:$A$2342,$D$2)*100, 0)</f>
        <v>1.0445</v>
      </c>
      <c r="J16" s="7">
        <f>IF(  J79&gt;$E$2, SUMIFS(IF($G$2="CPR",'[1]Grid Data'!$J$4:$J$2342,'[1]Grid Data'!$K$4:$K$2342),'[1]Grid Data'!$B$4:$B$2342,$D16,'[1]Grid Data'!$C$4:$C$2342,J$4,'[1]Grid Data'!$A$4:$A$2342,$D$2)*100, 0)</f>
        <v>1.0637000000000001</v>
      </c>
      <c r="K16" s="7">
        <f>IF(  K79&gt;$E$2, SUMIFS(IF($G$2="CPR",'[1]Grid Data'!$J$4:$J$2342,'[1]Grid Data'!$K$4:$K$2342),'[1]Grid Data'!$B$4:$B$2342,$D16,'[1]Grid Data'!$C$4:$C$2342,K$4,'[1]Grid Data'!$A$4:$A$2342,$D$2)*100, 0)</f>
        <v>1.4275</v>
      </c>
      <c r="L16" s="7">
        <f>IF(  L79&gt;$E$2, SUMIFS(IF($G$2="CPR",'[1]Grid Data'!$J$4:$J$2342,'[1]Grid Data'!$K$4:$K$2342),'[1]Grid Data'!$B$4:$B$2342,$D16,'[1]Grid Data'!$C$4:$C$2342,L$4,'[1]Grid Data'!$A$4:$A$2342,$D$2)*100, 0)</f>
        <v>2.58</v>
      </c>
      <c r="M16" s="7">
        <f>IF(  M79&gt;$E$2, SUMIFS(IF($G$2="CPR",'[1]Grid Data'!$J$4:$J$2342,'[1]Grid Data'!$K$4:$K$2342),'[1]Grid Data'!$B$4:$B$2342,$D16,'[1]Grid Data'!$C$4:$C$2342,M$4,'[1]Grid Data'!$A$4:$A$2342,$D$2)*100, 0)</f>
        <v>3.8579000000000003</v>
      </c>
      <c r="N16" s="7">
        <f>IF(  N79&gt;$E$2, SUMIFS(IF($G$2="CPR",'[1]Grid Data'!$J$4:$J$2342,'[1]Grid Data'!$K$4:$K$2342),'[1]Grid Data'!$B$4:$B$2342,$D16,'[1]Grid Data'!$C$4:$C$2342,N$4,'[1]Grid Data'!$A$4:$A$2342,$D$2)*100, 0)</f>
        <v>1.9099000000000002</v>
      </c>
      <c r="O16" s="7">
        <f>IF(  O79&gt;$E$2, SUMIFS(IF($G$2="CPR",'[1]Grid Data'!$J$4:$J$2342,'[1]Grid Data'!$K$4:$K$2342),'[1]Grid Data'!$B$4:$B$2342,$D16,'[1]Grid Data'!$C$4:$C$2342,O$4,'[1]Grid Data'!$A$4:$A$2342,$D$2)*100, 0)</f>
        <v>1.8349</v>
      </c>
      <c r="P16" s="7">
        <f>IF(  P79&gt;$E$2, SUMIFS(IF($G$2="CPR",'[1]Grid Data'!$J$4:$J$2342,'[1]Grid Data'!$K$4:$K$2342),'[1]Grid Data'!$B$4:$B$2342,$D16,'[1]Grid Data'!$C$4:$C$2342,P$4,'[1]Grid Data'!$A$4:$A$2342,$D$2)*100, 0)</f>
        <v>3.5290000000000004</v>
      </c>
      <c r="Q16" s="7">
        <f>IF(  Q79&gt;$E$2, SUMIFS(IF($G$2="CPR",'[1]Grid Data'!$J$4:$J$2342,'[1]Grid Data'!$K$4:$K$2342),'[1]Grid Data'!$B$4:$B$2342,$D16,'[1]Grid Data'!$C$4:$C$2342,Q$4,'[1]Grid Data'!$A$4:$A$2342,$D$2)*100, 0)</f>
        <v>4.2587999999999999</v>
      </c>
      <c r="R16" s="7">
        <f>IF(  R79&gt;$E$2, SUMIFS(IF($G$2="CPR",'[1]Grid Data'!$J$4:$J$2342,'[1]Grid Data'!$K$4:$K$2342),'[1]Grid Data'!$B$4:$B$2342,$D16,'[1]Grid Data'!$C$4:$C$2342,R$4,'[1]Grid Data'!$A$4:$A$2342,$D$2)*100, 0)</f>
        <v>5.9794999999999998</v>
      </c>
      <c r="S16" s="7">
        <f>IF(  S79&gt;$E$2, SUMIFS(IF($G$2="CPR",'[1]Grid Data'!$J$4:$J$2342,'[1]Grid Data'!$K$4:$K$2342),'[1]Grid Data'!$B$4:$B$2342,$D16,'[1]Grid Data'!$C$4:$C$2342,S$4,'[1]Grid Data'!$A$4:$A$2342,$D$2)*100, 0)</f>
        <v>6.1988000000000003</v>
      </c>
      <c r="T16" s="7">
        <f>IF(  T79&gt;$E$2, SUMIFS(IF($G$2="CPR",'[1]Grid Data'!$J$4:$J$2342,'[1]Grid Data'!$K$4:$K$2342),'[1]Grid Data'!$B$4:$B$2342,$D16,'[1]Grid Data'!$C$4:$C$2342,T$4,'[1]Grid Data'!$A$4:$A$2342,$D$2)*100, 0)</f>
        <v>6.2133000000000003</v>
      </c>
      <c r="U16" s="7">
        <f>IF(  U79&gt;$E$2, SUMIFS(IF($G$2="CPR",'[1]Grid Data'!$J$4:$J$2342,'[1]Grid Data'!$K$4:$K$2342),'[1]Grid Data'!$B$4:$B$2342,$D16,'[1]Grid Data'!$C$4:$C$2342,U$4,'[1]Grid Data'!$A$4:$A$2342,$D$2)*100, 0)</f>
        <v>7.0166999999999993</v>
      </c>
      <c r="V16" s="7">
        <f>IF(  V79&gt;$E$2, SUMIFS(IF($G$2="CPR",'[1]Grid Data'!$J$4:$J$2342,'[1]Grid Data'!$K$4:$K$2342),'[1]Grid Data'!$B$4:$B$2342,$D16,'[1]Grid Data'!$C$4:$C$2342,V$4,'[1]Grid Data'!$A$4:$A$2342,$D$2)*100, 0)</f>
        <v>8.7341999999999995</v>
      </c>
      <c r="W16" s="7">
        <f>IF(  W79&gt;$E$2, SUMIFS(IF($G$2="CPR",'[1]Grid Data'!$J$4:$J$2342,'[1]Grid Data'!$K$4:$K$2342),'[1]Grid Data'!$B$4:$B$2342,$D16,'[1]Grid Data'!$C$4:$C$2342,W$4,'[1]Grid Data'!$A$4:$A$2342,$D$2)*100, 0)</f>
        <v>8.0610999999999997</v>
      </c>
      <c r="X16" s="7">
        <f>IF(  X79&gt;$E$2, SUMIFS(IF($G$2="CPR",'[1]Grid Data'!$J$4:$J$2342,'[1]Grid Data'!$K$4:$K$2342),'[1]Grid Data'!$B$4:$B$2342,$D16,'[1]Grid Data'!$C$4:$C$2342,X$4,'[1]Grid Data'!$A$4:$A$2342,$D$2)*100, 0)</f>
        <v>8.2769999999999992</v>
      </c>
      <c r="Y16" s="7">
        <f>IF(  Y79&gt;$E$2, SUMIFS(IF($G$2="CPR",'[1]Grid Data'!$J$4:$J$2342,'[1]Grid Data'!$K$4:$K$2342),'[1]Grid Data'!$B$4:$B$2342,$D16,'[1]Grid Data'!$C$4:$C$2342,Y$4,'[1]Grid Data'!$A$4:$A$2342,$D$2)*100, 0)</f>
        <v>7.4638</v>
      </c>
      <c r="Z16" s="7">
        <f>IF(  Z79&gt;$E$2, SUMIFS(IF($G$2="CPR",'[1]Grid Data'!$J$4:$J$2342,'[1]Grid Data'!$K$4:$K$2342),'[1]Grid Data'!$B$4:$B$2342,$D16,'[1]Grid Data'!$C$4:$C$2342,Z$4,'[1]Grid Data'!$A$4:$A$2342,$D$2)*100, 0)</f>
        <v>7.3974000000000002</v>
      </c>
      <c r="AA16" s="7">
        <f>IF(  AA79&gt;$E$2, SUMIFS(IF($G$2="CPR",'[1]Grid Data'!$J$4:$J$2342,'[1]Grid Data'!$K$4:$K$2342),'[1]Grid Data'!$B$4:$B$2342,$D16,'[1]Grid Data'!$C$4:$C$2342,AA$4,'[1]Grid Data'!$A$4:$A$2342,$D$2)*100, 0)</f>
        <v>7.0949</v>
      </c>
      <c r="AB16" s="7">
        <f>IF(  AB79&gt;$E$2, SUMIFS(IF($G$2="CPR",'[1]Grid Data'!$J$4:$J$2342,'[1]Grid Data'!$K$4:$K$2342),'[1]Grid Data'!$B$4:$B$2342,$D16,'[1]Grid Data'!$C$4:$C$2342,AB$4,'[1]Grid Data'!$A$4:$A$2342,$D$2)*100, 0)</f>
        <v>6.5917000000000003</v>
      </c>
      <c r="AC16" s="7">
        <f>IF(  AC79&gt;$E$2, SUMIFS(IF($G$2="CPR",'[1]Grid Data'!$J$4:$J$2342,'[1]Grid Data'!$K$4:$K$2342),'[1]Grid Data'!$B$4:$B$2342,$D16,'[1]Grid Data'!$C$4:$C$2342,AC$4,'[1]Grid Data'!$A$4:$A$2342,$D$2)*100, 0)</f>
        <v>5.9276</v>
      </c>
      <c r="AD16" s="7">
        <f>IF(  AD79&gt;$E$2, SUMIFS(IF($G$2="CPR",'[1]Grid Data'!$J$4:$J$2342,'[1]Grid Data'!$K$4:$K$2342),'[1]Grid Data'!$B$4:$B$2342,$D16,'[1]Grid Data'!$C$4:$C$2342,AD$4,'[1]Grid Data'!$A$4:$A$2342,$D$2)*100, 0)</f>
        <v>5.4741</v>
      </c>
      <c r="AE16" s="7">
        <f>IF(  AE79&gt;$E$2, SUMIFS(IF($G$2="CPR",'[1]Grid Data'!$J$4:$J$2342,'[1]Grid Data'!$K$4:$K$2342),'[1]Grid Data'!$B$4:$B$2342,$D16,'[1]Grid Data'!$C$4:$C$2342,AE$4,'[1]Grid Data'!$A$4:$A$2342,$D$2)*100, 0)</f>
        <v>4.7711999999999994</v>
      </c>
      <c r="AF16" s="7">
        <f>IF(  AF79&gt;$E$2, SUMIFS(IF($G$2="CPR",'[1]Grid Data'!$J$4:$J$2342,'[1]Grid Data'!$K$4:$K$2342),'[1]Grid Data'!$B$4:$B$2342,$D16,'[1]Grid Data'!$C$4:$C$2342,AF$4,'[1]Grid Data'!$A$4:$A$2342,$D$2)*100, 0)</f>
        <v>0</v>
      </c>
      <c r="AG16" s="7">
        <f>IF(  AG79&gt;$E$2, SUMIFS(IF($G$2="CPR",'[1]Grid Data'!$J$4:$J$2342,'[1]Grid Data'!$K$4:$K$2342),'[1]Grid Data'!$B$4:$B$2342,$D16,'[1]Grid Data'!$C$4:$C$2342,AG$4,'[1]Grid Data'!$A$4:$A$2342,$D$2)*100, 0)</f>
        <v>8.3562999999999992</v>
      </c>
      <c r="AH16" s="7">
        <f>IF(  AH79&gt;$E$2, SUMIFS(IF($G$2="CPR",'[1]Grid Data'!$J$4:$J$2342,'[1]Grid Data'!$K$4:$K$2342),'[1]Grid Data'!$B$4:$B$2342,$D16,'[1]Grid Data'!$C$4:$C$2342,AH$4,'[1]Grid Data'!$A$4:$A$2342,$D$2)*100, 0)</f>
        <v>0</v>
      </c>
    </row>
    <row r="17" spans="4:34" x14ac:dyDescent="0.35">
      <c r="D17">
        <v>5000</v>
      </c>
      <c r="E17" s="7">
        <f>IF(  E80&gt;$E$2, SUMIFS(IF($G$2="CPR",'[1]Grid Data'!$J$4:$J$2342,'[1]Grid Data'!$K$4:$K$2342),'[1]Grid Data'!$B$4:$B$2342,$D17,'[1]Grid Data'!$C$4:$C$2342,E$4,'[1]Grid Data'!$A$4:$A$2342,$D$2)*100, 0)</f>
        <v>0.41729999999999995</v>
      </c>
      <c r="F17" s="7">
        <f>IF(  F80&gt;$E$2, SUMIFS(IF($G$2="CPR",'[1]Grid Data'!$J$4:$J$2342,'[1]Grid Data'!$K$4:$K$2342),'[1]Grid Data'!$B$4:$B$2342,$D17,'[1]Grid Data'!$C$4:$C$2342,F$4,'[1]Grid Data'!$A$4:$A$2342,$D$2)*100, 0)</f>
        <v>0.98270000000000002</v>
      </c>
      <c r="G17" s="7">
        <f>IF(  G80&gt;$E$2, SUMIFS(IF($G$2="CPR",'[1]Grid Data'!$J$4:$J$2342,'[1]Grid Data'!$K$4:$K$2342),'[1]Grid Data'!$B$4:$B$2342,$D17,'[1]Grid Data'!$C$4:$C$2342,G$4,'[1]Grid Data'!$A$4:$A$2342,$D$2)*100, 0)</f>
        <v>0.97339999999999993</v>
      </c>
      <c r="H17" s="7">
        <f>IF(  H80&gt;$E$2, SUMIFS(IF($G$2="CPR",'[1]Grid Data'!$J$4:$J$2342,'[1]Grid Data'!$K$4:$K$2342),'[1]Grid Data'!$B$4:$B$2342,$D17,'[1]Grid Data'!$C$4:$C$2342,H$4,'[1]Grid Data'!$A$4:$A$2342,$D$2)*100, 0)</f>
        <v>1.2710000000000001</v>
      </c>
      <c r="I17" s="7">
        <f>IF(  I80&gt;$E$2, SUMIFS(IF($G$2="CPR",'[1]Grid Data'!$J$4:$J$2342,'[1]Grid Data'!$K$4:$K$2342),'[1]Grid Data'!$B$4:$B$2342,$D17,'[1]Grid Data'!$C$4:$C$2342,I$4,'[1]Grid Data'!$A$4:$A$2342,$D$2)*100, 0)</f>
        <v>1.3491</v>
      </c>
      <c r="J17" s="7">
        <f>IF(  J80&gt;$E$2, SUMIFS(IF($G$2="CPR",'[1]Grid Data'!$J$4:$J$2342,'[1]Grid Data'!$K$4:$K$2342),'[1]Grid Data'!$B$4:$B$2342,$D17,'[1]Grid Data'!$C$4:$C$2342,J$4,'[1]Grid Data'!$A$4:$A$2342,$D$2)*100, 0)</f>
        <v>1.3067</v>
      </c>
      <c r="K17" s="7">
        <f>IF(  K80&gt;$E$2, SUMIFS(IF($G$2="CPR",'[1]Grid Data'!$J$4:$J$2342,'[1]Grid Data'!$K$4:$K$2342),'[1]Grid Data'!$B$4:$B$2342,$D17,'[1]Grid Data'!$C$4:$C$2342,K$4,'[1]Grid Data'!$A$4:$A$2342,$D$2)*100, 0)</f>
        <v>1.5966</v>
      </c>
      <c r="L17" s="7">
        <f>IF(  L80&gt;$E$2, SUMIFS(IF($G$2="CPR",'[1]Grid Data'!$J$4:$J$2342,'[1]Grid Data'!$K$4:$K$2342),'[1]Grid Data'!$B$4:$B$2342,$D17,'[1]Grid Data'!$C$4:$C$2342,L$4,'[1]Grid Data'!$A$4:$A$2342,$D$2)*100, 0)</f>
        <v>2.6173999999999999</v>
      </c>
      <c r="M17" s="7">
        <f>IF(  M80&gt;$E$2, SUMIFS(IF($G$2="CPR",'[1]Grid Data'!$J$4:$J$2342,'[1]Grid Data'!$K$4:$K$2342),'[1]Grid Data'!$B$4:$B$2342,$D17,'[1]Grid Data'!$C$4:$C$2342,M$4,'[1]Grid Data'!$A$4:$A$2342,$D$2)*100, 0)</f>
        <v>4.1003999999999996</v>
      </c>
      <c r="N17" s="7">
        <f>IF(  N80&gt;$E$2, SUMIFS(IF($G$2="CPR",'[1]Grid Data'!$J$4:$J$2342,'[1]Grid Data'!$K$4:$K$2342),'[1]Grid Data'!$B$4:$B$2342,$D17,'[1]Grid Data'!$C$4:$C$2342,N$4,'[1]Grid Data'!$A$4:$A$2342,$D$2)*100, 0)</f>
        <v>2.5482999999999998</v>
      </c>
      <c r="O17" s="7">
        <f>IF(  O80&gt;$E$2, SUMIFS(IF($G$2="CPR",'[1]Grid Data'!$J$4:$J$2342,'[1]Grid Data'!$K$4:$K$2342),'[1]Grid Data'!$B$4:$B$2342,$D17,'[1]Grid Data'!$C$4:$C$2342,O$4,'[1]Grid Data'!$A$4:$A$2342,$D$2)*100, 0)</f>
        <v>2.6320999999999999</v>
      </c>
      <c r="P17" s="7">
        <f>IF(  P80&gt;$E$2, SUMIFS(IF($G$2="CPR",'[1]Grid Data'!$J$4:$J$2342,'[1]Grid Data'!$K$4:$K$2342),'[1]Grid Data'!$B$4:$B$2342,$D17,'[1]Grid Data'!$C$4:$C$2342,P$4,'[1]Grid Data'!$A$4:$A$2342,$D$2)*100, 0)</f>
        <v>4.5962999999999994</v>
      </c>
      <c r="Q17" s="7">
        <f>IF(  Q80&gt;$E$2, SUMIFS(IF($G$2="CPR",'[1]Grid Data'!$J$4:$J$2342,'[1]Grid Data'!$K$4:$K$2342),'[1]Grid Data'!$B$4:$B$2342,$D17,'[1]Grid Data'!$C$4:$C$2342,Q$4,'[1]Grid Data'!$A$4:$A$2342,$D$2)*100, 0)</f>
        <v>5.2761000000000005</v>
      </c>
      <c r="R17" s="7">
        <f>IF(  R80&gt;$E$2, SUMIFS(IF($G$2="CPR",'[1]Grid Data'!$J$4:$J$2342,'[1]Grid Data'!$K$4:$K$2342),'[1]Grid Data'!$B$4:$B$2342,$D17,'[1]Grid Data'!$C$4:$C$2342,R$4,'[1]Grid Data'!$A$4:$A$2342,$D$2)*100, 0)</f>
        <v>6.7235000000000005</v>
      </c>
      <c r="S17" s="7">
        <f>IF(  S80&gt;$E$2, SUMIFS(IF($G$2="CPR",'[1]Grid Data'!$J$4:$J$2342,'[1]Grid Data'!$K$4:$K$2342),'[1]Grid Data'!$B$4:$B$2342,$D17,'[1]Grid Data'!$C$4:$C$2342,S$4,'[1]Grid Data'!$A$4:$A$2342,$D$2)*100, 0)</f>
        <v>6.1033999999999997</v>
      </c>
      <c r="T17" s="7">
        <f>IF(  T80&gt;$E$2, SUMIFS(IF($G$2="CPR",'[1]Grid Data'!$J$4:$J$2342,'[1]Grid Data'!$K$4:$K$2342),'[1]Grid Data'!$B$4:$B$2342,$D17,'[1]Grid Data'!$C$4:$C$2342,T$4,'[1]Grid Data'!$A$4:$A$2342,$D$2)*100, 0)</f>
        <v>5.7150999999999996</v>
      </c>
      <c r="U17" s="7">
        <f>IF(  U80&gt;$E$2, SUMIFS(IF($G$2="CPR",'[1]Grid Data'!$J$4:$J$2342,'[1]Grid Data'!$K$4:$K$2342),'[1]Grid Data'!$B$4:$B$2342,$D17,'[1]Grid Data'!$C$4:$C$2342,U$4,'[1]Grid Data'!$A$4:$A$2342,$D$2)*100, 0)</f>
        <v>6.2937000000000003</v>
      </c>
      <c r="V17" s="7">
        <f>IF(  V80&gt;$E$2, SUMIFS(IF($G$2="CPR",'[1]Grid Data'!$J$4:$J$2342,'[1]Grid Data'!$K$4:$K$2342),'[1]Grid Data'!$B$4:$B$2342,$D17,'[1]Grid Data'!$C$4:$C$2342,V$4,'[1]Grid Data'!$A$4:$A$2342,$D$2)*100, 0)</f>
        <v>7.2772000000000006</v>
      </c>
      <c r="W17" s="7">
        <f>IF(  W80&gt;$E$2, SUMIFS(IF($G$2="CPR",'[1]Grid Data'!$J$4:$J$2342,'[1]Grid Data'!$K$4:$K$2342),'[1]Grid Data'!$B$4:$B$2342,$D17,'[1]Grid Data'!$C$4:$C$2342,W$4,'[1]Grid Data'!$A$4:$A$2342,$D$2)*100, 0)</f>
        <v>8.2677999999999994</v>
      </c>
      <c r="X17" s="7">
        <f>IF(  X80&gt;$E$2, SUMIFS(IF($G$2="CPR",'[1]Grid Data'!$J$4:$J$2342,'[1]Grid Data'!$K$4:$K$2342),'[1]Grid Data'!$B$4:$B$2342,$D17,'[1]Grid Data'!$C$4:$C$2342,X$4,'[1]Grid Data'!$A$4:$A$2342,$D$2)*100, 0)</f>
        <v>8.2179000000000002</v>
      </c>
      <c r="Y17" s="7">
        <f>IF(  Y80&gt;$E$2, SUMIFS(IF($G$2="CPR",'[1]Grid Data'!$J$4:$J$2342,'[1]Grid Data'!$K$4:$K$2342),'[1]Grid Data'!$B$4:$B$2342,$D17,'[1]Grid Data'!$C$4:$C$2342,Y$4,'[1]Grid Data'!$A$4:$A$2342,$D$2)*100, 0)</f>
        <v>6.9530999999999992</v>
      </c>
      <c r="Z17" s="7">
        <f>IF(  Z80&gt;$E$2, SUMIFS(IF($G$2="CPR",'[1]Grid Data'!$J$4:$J$2342,'[1]Grid Data'!$K$4:$K$2342),'[1]Grid Data'!$B$4:$B$2342,$D17,'[1]Grid Data'!$C$4:$C$2342,Z$4,'[1]Grid Data'!$A$4:$A$2342,$D$2)*100, 0)</f>
        <v>7.2189000000000005</v>
      </c>
      <c r="AA17" s="7">
        <f>IF(  AA80&gt;$E$2, SUMIFS(IF($G$2="CPR",'[1]Grid Data'!$J$4:$J$2342,'[1]Grid Data'!$K$4:$K$2342),'[1]Grid Data'!$B$4:$B$2342,$D17,'[1]Grid Data'!$C$4:$C$2342,AA$4,'[1]Grid Data'!$A$4:$A$2342,$D$2)*100, 0)</f>
        <v>6.5977999999999994</v>
      </c>
      <c r="AB17" s="7">
        <f>IF(  AB80&gt;$E$2, SUMIFS(IF($G$2="CPR",'[1]Grid Data'!$J$4:$J$2342,'[1]Grid Data'!$K$4:$K$2342),'[1]Grid Data'!$B$4:$B$2342,$D17,'[1]Grid Data'!$C$4:$C$2342,AB$4,'[1]Grid Data'!$A$4:$A$2342,$D$2)*100, 0)</f>
        <v>6.7466999999999997</v>
      </c>
      <c r="AC17" s="7">
        <f>IF(  AC80&gt;$E$2, SUMIFS(IF($G$2="CPR",'[1]Grid Data'!$J$4:$J$2342,'[1]Grid Data'!$K$4:$K$2342),'[1]Grid Data'!$B$4:$B$2342,$D17,'[1]Grid Data'!$C$4:$C$2342,AC$4,'[1]Grid Data'!$A$4:$A$2342,$D$2)*100, 0)</f>
        <v>5.8003</v>
      </c>
      <c r="AD17" s="7">
        <f>IF(  AD80&gt;$E$2, SUMIFS(IF($G$2="CPR",'[1]Grid Data'!$J$4:$J$2342,'[1]Grid Data'!$K$4:$K$2342),'[1]Grid Data'!$B$4:$B$2342,$D17,'[1]Grid Data'!$C$4:$C$2342,AD$4,'[1]Grid Data'!$A$4:$A$2342,$D$2)*100, 0)</f>
        <v>5.5167999999999999</v>
      </c>
      <c r="AE17" s="7">
        <f>IF(  AE80&gt;$E$2, SUMIFS(IF($G$2="CPR",'[1]Grid Data'!$J$4:$J$2342,'[1]Grid Data'!$K$4:$K$2342),'[1]Grid Data'!$B$4:$B$2342,$D17,'[1]Grid Data'!$C$4:$C$2342,AE$4,'[1]Grid Data'!$A$4:$A$2342,$D$2)*100, 0)</f>
        <v>5.6059999999999999</v>
      </c>
      <c r="AF17" s="7">
        <f>IF(  AF80&gt;$E$2, SUMIFS(IF($G$2="CPR",'[1]Grid Data'!$J$4:$J$2342,'[1]Grid Data'!$K$4:$K$2342),'[1]Grid Data'!$B$4:$B$2342,$D17,'[1]Grid Data'!$C$4:$C$2342,AF$4,'[1]Grid Data'!$A$4:$A$2342,$D$2)*100, 0)</f>
        <v>4.5392000000000001</v>
      </c>
      <c r="AG17" s="7">
        <f>IF(  AG80&gt;$E$2, SUMIFS(IF($G$2="CPR",'[1]Grid Data'!$J$4:$J$2342,'[1]Grid Data'!$K$4:$K$2342),'[1]Grid Data'!$B$4:$B$2342,$D17,'[1]Grid Data'!$C$4:$C$2342,AG$4,'[1]Grid Data'!$A$4:$A$2342,$D$2)*100, 0)</f>
        <v>9.2752999999999997</v>
      </c>
      <c r="AH17" s="7">
        <f>IF(  AH80&gt;$E$2, SUMIFS(IF($G$2="CPR",'[1]Grid Data'!$J$4:$J$2342,'[1]Grid Data'!$K$4:$K$2342),'[1]Grid Data'!$B$4:$B$2342,$D17,'[1]Grid Data'!$C$4:$C$2342,AH$4,'[1]Grid Data'!$A$4:$A$2342,$D$2)*100, 0)</f>
        <v>0</v>
      </c>
    </row>
    <row r="18" spans="4:34" x14ac:dyDescent="0.35">
      <c r="D18">
        <v>5250</v>
      </c>
      <c r="E18" s="7">
        <f>IF(  E81&gt;$E$2, SUMIFS(IF($G$2="CPR",'[1]Grid Data'!$J$4:$J$2342,'[1]Grid Data'!$K$4:$K$2342),'[1]Grid Data'!$B$4:$B$2342,$D18,'[1]Grid Data'!$C$4:$C$2342,E$4,'[1]Grid Data'!$A$4:$A$2342,$D$2)*100, 0)</f>
        <v>0.93010000000000004</v>
      </c>
      <c r="F18" s="7">
        <f>IF(  F81&gt;$E$2, SUMIFS(IF($G$2="CPR",'[1]Grid Data'!$J$4:$J$2342,'[1]Grid Data'!$K$4:$K$2342),'[1]Grid Data'!$B$4:$B$2342,$D18,'[1]Grid Data'!$C$4:$C$2342,F$4,'[1]Grid Data'!$A$4:$A$2342,$D$2)*100, 0)</f>
        <v>2.0581999999999998</v>
      </c>
      <c r="G18" s="7">
        <f>IF(  G81&gt;$E$2, SUMIFS(IF($G$2="CPR",'[1]Grid Data'!$J$4:$J$2342,'[1]Grid Data'!$K$4:$K$2342),'[1]Grid Data'!$B$4:$B$2342,$D18,'[1]Grid Data'!$C$4:$C$2342,G$4,'[1]Grid Data'!$A$4:$A$2342,$D$2)*100, 0)</f>
        <v>2.2117</v>
      </c>
      <c r="H18" s="7">
        <f>IF(  H81&gt;$E$2, SUMIFS(IF($G$2="CPR",'[1]Grid Data'!$J$4:$J$2342,'[1]Grid Data'!$K$4:$K$2342),'[1]Grid Data'!$B$4:$B$2342,$D18,'[1]Grid Data'!$C$4:$C$2342,H$4,'[1]Grid Data'!$A$4:$A$2342,$D$2)*100, 0)</f>
        <v>2.8883000000000001</v>
      </c>
      <c r="I18" s="7">
        <f>IF(  I81&gt;$E$2, SUMIFS(IF($G$2="CPR",'[1]Grid Data'!$J$4:$J$2342,'[1]Grid Data'!$K$4:$K$2342),'[1]Grid Data'!$B$4:$B$2342,$D18,'[1]Grid Data'!$C$4:$C$2342,I$4,'[1]Grid Data'!$A$4:$A$2342,$D$2)*100, 0)</f>
        <v>3.5421</v>
      </c>
      <c r="J18" s="7">
        <f>IF(  J81&gt;$E$2, SUMIFS(IF($G$2="CPR",'[1]Grid Data'!$J$4:$J$2342,'[1]Grid Data'!$K$4:$K$2342),'[1]Grid Data'!$B$4:$B$2342,$D18,'[1]Grid Data'!$C$4:$C$2342,J$4,'[1]Grid Data'!$A$4:$A$2342,$D$2)*100, 0)</f>
        <v>2.8046000000000002</v>
      </c>
      <c r="K18" s="7">
        <f>IF(  K81&gt;$E$2, SUMIFS(IF($G$2="CPR",'[1]Grid Data'!$J$4:$J$2342,'[1]Grid Data'!$K$4:$K$2342),'[1]Grid Data'!$B$4:$B$2342,$D18,'[1]Grid Data'!$C$4:$C$2342,K$4,'[1]Grid Data'!$A$4:$A$2342,$D$2)*100, 0)</f>
        <v>4.1121999999999996</v>
      </c>
      <c r="L18" s="7">
        <f>IF(  L81&gt;$E$2, SUMIFS(IF($G$2="CPR",'[1]Grid Data'!$J$4:$J$2342,'[1]Grid Data'!$K$4:$K$2342),'[1]Grid Data'!$B$4:$B$2342,$D18,'[1]Grid Data'!$C$4:$C$2342,L$4,'[1]Grid Data'!$A$4:$A$2342,$D$2)*100, 0)</f>
        <v>6.9734000000000007</v>
      </c>
      <c r="M18" s="7">
        <f>IF(  M81&gt;$E$2, SUMIFS(IF($G$2="CPR",'[1]Grid Data'!$J$4:$J$2342,'[1]Grid Data'!$K$4:$K$2342),'[1]Grid Data'!$B$4:$B$2342,$D18,'[1]Grid Data'!$C$4:$C$2342,M$4,'[1]Grid Data'!$A$4:$A$2342,$D$2)*100, 0)</f>
        <v>7.4690999999999992</v>
      </c>
      <c r="N18" s="7">
        <f>IF(  N81&gt;$E$2, SUMIFS(IF($G$2="CPR",'[1]Grid Data'!$J$4:$J$2342,'[1]Grid Data'!$K$4:$K$2342),'[1]Grid Data'!$B$4:$B$2342,$D18,'[1]Grid Data'!$C$4:$C$2342,N$4,'[1]Grid Data'!$A$4:$A$2342,$D$2)*100, 0)</f>
        <v>5.8148</v>
      </c>
      <c r="O18" s="7">
        <f>IF(  O81&gt;$E$2, SUMIFS(IF($G$2="CPR",'[1]Grid Data'!$J$4:$J$2342,'[1]Grid Data'!$K$4:$K$2342),'[1]Grid Data'!$B$4:$B$2342,$D18,'[1]Grid Data'!$C$4:$C$2342,O$4,'[1]Grid Data'!$A$4:$A$2342,$D$2)*100, 0)</f>
        <v>3.7345999999999999</v>
      </c>
      <c r="P18" s="7">
        <f>IF(  P81&gt;$E$2, SUMIFS(IF($G$2="CPR",'[1]Grid Data'!$J$4:$J$2342,'[1]Grid Data'!$K$4:$K$2342),'[1]Grid Data'!$B$4:$B$2342,$D18,'[1]Grid Data'!$C$4:$C$2342,P$4,'[1]Grid Data'!$A$4:$A$2342,$D$2)*100, 0)</f>
        <v>6.2386999999999997</v>
      </c>
      <c r="Q18" s="7">
        <f>IF(  Q81&gt;$E$2, SUMIFS(IF($G$2="CPR",'[1]Grid Data'!$J$4:$J$2342,'[1]Grid Data'!$K$4:$K$2342),'[1]Grid Data'!$B$4:$B$2342,$D18,'[1]Grid Data'!$C$4:$C$2342,Q$4,'[1]Grid Data'!$A$4:$A$2342,$D$2)*100, 0)</f>
        <v>6.4614000000000003</v>
      </c>
      <c r="R18" s="7">
        <f>IF(  R81&gt;$E$2, SUMIFS(IF($G$2="CPR",'[1]Grid Data'!$J$4:$J$2342,'[1]Grid Data'!$K$4:$K$2342),'[1]Grid Data'!$B$4:$B$2342,$D18,'[1]Grid Data'!$C$4:$C$2342,R$4,'[1]Grid Data'!$A$4:$A$2342,$D$2)*100, 0)</f>
        <v>7.8552</v>
      </c>
      <c r="S18" s="7">
        <f>IF(  S81&gt;$E$2, SUMIFS(IF($G$2="CPR",'[1]Grid Data'!$J$4:$J$2342,'[1]Grid Data'!$K$4:$K$2342),'[1]Grid Data'!$B$4:$B$2342,$D18,'[1]Grid Data'!$C$4:$C$2342,S$4,'[1]Grid Data'!$A$4:$A$2342,$D$2)*100, 0)</f>
        <v>6.5692000000000004</v>
      </c>
      <c r="T18" s="7">
        <f>IF(  T81&gt;$E$2, SUMIFS(IF($G$2="CPR",'[1]Grid Data'!$J$4:$J$2342,'[1]Grid Data'!$K$4:$K$2342),'[1]Grid Data'!$B$4:$B$2342,$D18,'[1]Grid Data'!$C$4:$C$2342,T$4,'[1]Grid Data'!$A$4:$A$2342,$D$2)*100, 0)</f>
        <v>6.2305999999999999</v>
      </c>
      <c r="U18" s="7">
        <f>IF(  U81&gt;$E$2, SUMIFS(IF($G$2="CPR",'[1]Grid Data'!$J$4:$J$2342,'[1]Grid Data'!$K$4:$K$2342),'[1]Grid Data'!$B$4:$B$2342,$D18,'[1]Grid Data'!$C$4:$C$2342,U$4,'[1]Grid Data'!$A$4:$A$2342,$D$2)*100, 0)</f>
        <v>7.8021999999999991</v>
      </c>
      <c r="V18" s="7">
        <f>IF(  V81&gt;$E$2, SUMIFS(IF($G$2="CPR",'[1]Grid Data'!$J$4:$J$2342,'[1]Grid Data'!$K$4:$K$2342),'[1]Grid Data'!$B$4:$B$2342,$D18,'[1]Grid Data'!$C$4:$C$2342,V$4,'[1]Grid Data'!$A$4:$A$2342,$D$2)*100, 0)</f>
        <v>10.0182</v>
      </c>
      <c r="W18" s="7">
        <f>IF(  W81&gt;$E$2, SUMIFS(IF($G$2="CPR",'[1]Grid Data'!$J$4:$J$2342,'[1]Grid Data'!$K$4:$K$2342),'[1]Grid Data'!$B$4:$B$2342,$D18,'[1]Grid Data'!$C$4:$C$2342,W$4,'[1]Grid Data'!$A$4:$A$2342,$D$2)*100, 0)</f>
        <v>8.6193000000000008</v>
      </c>
      <c r="X18" s="7">
        <f>IF(  X81&gt;$E$2, SUMIFS(IF($G$2="CPR",'[1]Grid Data'!$J$4:$J$2342,'[1]Grid Data'!$K$4:$K$2342),'[1]Grid Data'!$B$4:$B$2342,$D18,'[1]Grid Data'!$C$4:$C$2342,X$4,'[1]Grid Data'!$A$4:$A$2342,$D$2)*100, 0)</f>
        <v>8.1136999999999997</v>
      </c>
      <c r="Y18" s="7">
        <f>IF(  Y81&gt;$E$2, SUMIFS(IF($G$2="CPR",'[1]Grid Data'!$J$4:$J$2342,'[1]Grid Data'!$K$4:$K$2342),'[1]Grid Data'!$B$4:$B$2342,$D18,'[1]Grid Data'!$C$4:$C$2342,Y$4,'[1]Grid Data'!$A$4:$A$2342,$D$2)*100, 0)</f>
        <v>7.3288000000000002</v>
      </c>
      <c r="Z18" s="7">
        <f>IF(  Z81&gt;$E$2, SUMIFS(IF($G$2="CPR",'[1]Grid Data'!$J$4:$J$2342,'[1]Grid Data'!$K$4:$K$2342),'[1]Grid Data'!$B$4:$B$2342,$D18,'[1]Grid Data'!$C$4:$C$2342,Z$4,'[1]Grid Data'!$A$4:$A$2342,$D$2)*100, 0)</f>
        <v>7.4301000000000004</v>
      </c>
      <c r="AA18" s="7">
        <f>IF(  AA81&gt;$E$2, SUMIFS(IF($G$2="CPR",'[1]Grid Data'!$J$4:$J$2342,'[1]Grid Data'!$K$4:$K$2342),'[1]Grid Data'!$B$4:$B$2342,$D18,'[1]Grid Data'!$C$4:$C$2342,AA$4,'[1]Grid Data'!$A$4:$A$2342,$D$2)*100, 0)</f>
        <v>7.2594000000000003</v>
      </c>
      <c r="AB18" s="7">
        <f>IF(  AB81&gt;$E$2, SUMIFS(IF($G$2="CPR",'[1]Grid Data'!$J$4:$J$2342,'[1]Grid Data'!$K$4:$K$2342),'[1]Grid Data'!$B$4:$B$2342,$D18,'[1]Grid Data'!$C$4:$C$2342,AB$4,'[1]Grid Data'!$A$4:$A$2342,$D$2)*100, 0)</f>
        <v>6.7717000000000001</v>
      </c>
      <c r="AC18" s="7">
        <f>IF(  AC81&gt;$E$2, SUMIFS(IF($G$2="CPR",'[1]Grid Data'!$J$4:$J$2342,'[1]Grid Data'!$K$4:$K$2342),'[1]Grid Data'!$B$4:$B$2342,$D18,'[1]Grid Data'!$C$4:$C$2342,AC$4,'[1]Grid Data'!$A$4:$A$2342,$D$2)*100, 0)</f>
        <v>5.6903000000000006</v>
      </c>
      <c r="AD18" s="7">
        <f>IF(  AD81&gt;$E$2, SUMIFS(IF($G$2="CPR",'[1]Grid Data'!$J$4:$J$2342,'[1]Grid Data'!$K$4:$K$2342),'[1]Grid Data'!$B$4:$B$2342,$D18,'[1]Grid Data'!$C$4:$C$2342,AD$4,'[1]Grid Data'!$A$4:$A$2342,$D$2)*100, 0)</f>
        <v>5.7757000000000005</v>
      </c>
      <c r="AE18" s="7">
        <f>IF(  AE81&gt;$E$2, SUMIFS(IF($G$2="CPR",'[1]Grid Data'!$J$4:$J$2342,'[1]Grid Data'!$K$4:$K$2342),'[1]Grid Data'!$B$4:$B$2342,$D18,'[1]Grid Data'!$C$4:$C$2342,AE$4,'[1]Grid Data'!$A$4:$A$2342,$D$2)*100, 0)</f>
        <v>5.3974000000000002</v>
      </c>
      <c r="AF18" s="7">
        <f>IF(  AF81&gt;$E$2, SUMIFS(IF($G$2="CPR",'[1]Grid Data'!$J$4:$J$2342,'[1]Grid Data'!$K$4:$K$2342),'[1]Grid Data'!$B$4:$B$2342,$D18,'[1]Grid Data'!$C$4:$C$2342,AF$4,'[1]Grid Data'!$A$4:$A$2342,$D$2)*100, 0)</f>
        <v>4.8633999999999995</v>
      </c>
      <c r="AG18" s="7">
        <f>IF(  AG81&gt;$E$2, SUMIFS(IF($G$2="CPR",'[1]Grid Data'!$J$4:$J$2342,'[1]Grid Data'!$K$4:$K$2342),'[1]Grid Data'!$B$4:$B$2342,$D18,'[1]Grid Data'!$C$4:$C$2342,AG$4,'[1]Grid Data'!$A$4:$A$2342,$D$2)*100, 0)</f>
        <v>9.1463000000000001</v>
      </c>
      <c r="AH18" s="7">
        <f>IF(  AH81&gt;$E$2, SUMIFS(IF($G$2="CPR",'[1]Grid Data'!$J$4:$J$2342,'[1]Grid Data'!$K$4:$K$2342),'[1]Grid Data'!$B$4:$B$2342,$D18,'[1]Grid Data'!$C$4:$C$2342,AH$4,'[1]Grid Data'!$A$4:$A$2342,$D$2)*100, 0)</f>
        <v>0</v>
      </c>
    </row>
    <row r="19" spans="4:34" x14ac:dyDescent="0.35">
      <c r="D19">
        <v>5500</v>
      </c>
      <c r="E19" s="7">
        <f>IF(  E82&gt;$E$2, SUMIFS(IF($G$2="CPR",'[1]Grid Data'!$J$4:$J$2342,'[1]Grid Data'!$K$4:$K$2342),'[1]Grid Data'!$B$4:$B$2342,$D19,'[1]Grid Data'!$C$4:$C$2342,E$4,'[1]Grid Data'!$A$4:$A$2342,$D$2)*100, 0)</f>
        <v>1.2713000000000001</v>
      </c>
      <c r="F19" s="7">
        <f>IF(  F82&gt;$E$2, SUMIFS(IF($G$2="CPR",'[1]Grid Data'!$J$4:$J$2342,'[1]Grid Data'!$K$4:$K$2342),'[1]Grid Data'!$B$4:$B$2342,$D19,'[1]Grid Data'!$C$4:$C$2342,F$4,'[1]Grid Data'!$A$4:$A$2342,$D$2)*100, 0)</f>
        <v>2.8043</v>
      </c>
      <c r="G19" s="7">
        <f>IF(  G82&gt;$E$2, SUMIFS(IF($G$2="CPR",'[1]Grid Data'!$J$4:$J$2342,'[1]Grid Data'!$K$4:$K$2342),'[1]Grid Data'!$B$4:$B$2342,$D19,'[1]Grid Data'!$C$4:$C$2342,G$4,'[1]Grid Data'!$A$4:$A$2342,$D$2)*100, 0)</f>
        <v>3.6262000000000003</v>
      </c>
      <c r="H19" s="7">
        <f>IF(  H82&gt;$E$2, SUMIFS(IF($G$2="CPR",'[1]Grid Data'!$J$4:$J$2342,'[1]Grid Data'!$K$4:$K$2342),'[1]Grid Data'!$B$4:$B$2342,$D19,'[1]Grid Data'!$C$4:$C$2342,H$4,'[1]Grid Data'!$A$4:$A$2342,$D$2)*100, 0)</f>
        <v>3.9598</v>
      </c>
      <c r="I19" s="7">
        <f>IF(  I82&gt;$E$2, SUMIFS(IF($G$2="CPR",'[1]Grid Data'!$J$4:$J$2342,'[1]Grid Data'!$K$4:$K$2342),'[1]Grid Data'!$B$4:$B$2342,$D19,'[1]Grid Data'!$C$4:$C$2342,I$4,'[1]Grid Data'!$A$4:$A$2342,$D$2)*100, 0)</f>
        <v>4.5815000000000001</v>
      </c>
      <c r="J19" s="7">
        <f>IF(  J82&gt;$E$2, SUMIFS(IF($G$2="CPR",'[1]Grid Data'!$J$4:$J$2342,'[1]Grid Data'!$K$4:$K$2342),'[1]Grid Data'!$B$4:$B$2342,$D19,'[1]Grid Data'!$C$4:$C$2342,J$4,'[1]Grid Data'!$A$4:$A$2342,$D$2)*100, 0)</f>
        <v>3.8413000000000004</v>
      </c>
      <c r="K19" s="7">
        <f>IF(  K82&gt;$E$2, SUMIFS(IF($G$2="CPR",'[1]Grid Data'!$J$4:$J$2342,'[1]Grid Data'!$K$4:$K$2342),'[1]Grid Data'!$B$4:$B$2342,$D19,'[1]Grid Data'!$C$4:$C$2342,K$4,'[1]Grid Data'!$A$4:$A$2342,$D$2)*100, 0)</f>
        <v>5.5139000000000005</v>
      </c>
      <c r="L19" s="7">
        <f>IF(  L82&gt;$E$2, SUMIFS(IF($G$2="CPR",'[1]Grid Data'!$J$4:$J$2342,'[1]Grid Data'!$K$4:$K$2342),'[1]Grid Data'!$B$4:$B$2342,$D19,'[1]Grid Data'!$C$4:$C$2342,L$4,'[1]Grid Data'!$A$4:$A$2342,$D$2)*100, 0)</f>
        <v>7.1719000000000008</v>
      </c>
      <c r="M19" s="7">
        <f>IF(  M82&gt;$E$2, SUMIFS(IF($G$2="CPR",'[1]Grid Data'!$J$4:$J$2342,'[1]Grid Data'!$K$4:$K$2342),'[1]Grid Data'!$B$4:$B$2342,$D19,'[1]Grid Data'!$C$4:$C$2342,M$4,'[1]Grid Data'!$A$4:$A$2342,$D$2)*100, 0)</f>
        <v>7.4007000000000005</v>
      </c>
      <c r="N19" s="7">
        <f>IF(  N82&gt;$E$2, SUMIFS(IF($G$2="CPR",'[1]Grid Data'!$J$4:$J$2342,'[1]Grid Data'!$K$4:$K$2342),'[1]Grid Data'!$B$4:$B$2342,$D19,'[1]Grid Data'!$C$4:$C$2342,N$4,'[1]Grid Data'!$A$4:$A$2342,$D$2)*100, 0)</f>
        <v>5.6293000000000006</v>
      </c>
      <c r="O19" s="7">
        <f>IF(  O82&gt;$E$2, SUMIFS(IF($G$2="CPR",'[1]Grid Data'!$J$4:$J$2342,'[1]Grid Data'!$K$4:$K$2342),'[1]Grid Data'!$B$4:$B$2342,$D19,'[1]Grid Data'!$C$4:$C$2342,O$4,'[1]Grid Data'!$A$4:$A$2342,$D$2)*100, 0)</f>
        <v>4.8879999999999999</v>
      </c>
      <c r="P19" s="7">
        <f>IF(  P82&gt;$E$2, SUMIFS(IF($G$2="CPR",'[1]Grid Data'!$J$4:$J$2342,'[1]Grid Data'!$K$4:$K$2342),'[1]Grid Data'!$B$4:$B$2342,$D19,'[1]Grid Data'!$C$4:$C$2342,P$4,'[1]Grid Data'!$A$4:$A$2342,$D$2)*100, 0)</f>
        <v>7.3584999999999994</v>
      </c>
      <c r="Q19" s="7">
        <f>IF(  Q82&gt;$E$2, SUMIFS(IF($G$2="CPR",'[1]Grid Data'!$J$4:$J$2342,'[1]Grid Data'!$K$4:$K$2342),'[1]Grid Data'!$B$4:$B$2342,$D19,'[1]Grid Data'!$C$4:$C$2342,Q$4,'[1]Grid Data'!$A$4:$A$2342,$D$2)*100, 0)</f>
        <v>7.1857000000000006</v>
      </c>
      <c r="R19" s="7">
        <f>IF(  R82&gt;$E$2, SUMIFS(IF($G$2="CPR",'[1]Grid Data'!$J$4:$J$2342,'[1]Grid Data'!$K$4:$K$2342),'[1]Grid Data'!$B$4:$B$2342,$D19,'[1]Grid Data'!$C$4:$C$2342,R$4,'[1]Grid Data'!$A$4:$A$2342,$D$2)*100, 0)</f>
        <v>8.5097000000000005</v>
      </c>
      <c r="S19" s="7">
        <f>IF(  S82&gt;$E$2, SUMIFS(IF($G$2="CPR",'[1]Grid Data'!$J$4:$J$2342,'[1]Grid Data'!$K$4:$K$2342),'[1]Grid Data'!$B$4:$B$2342,$D19,'[1]Grid Data'!$C$4:$C$2342,S$4,'[1]Grid Data'!$A$4:$A$2342,$D$2)*100, 0)</f>
        <v>6.7322999999999995</v>
      </c>
      <c r="T19" s="7">
        <f>IF(  T82&gt;$E$2, SUMIFS(IF($G$2="CPR",'[1]Grid Data'!$J$4:$J$2342,'[1]Grid Data'!$K$4:$K$2342),'[1]Grid Data'!$B$4:$B$2342,$D19,'[1]Grid Data'!$C$4:$C$2342,T$4,'[1]Grid Data'!$A$4:$A$2342,$D$2)*100, 0)</f>
        <v>6.2104999999999997</v>
      </c>
      <c r="U19" s="7">
        <f>IF(  U82&gt;$E$2, SUMIFS(IF($G$2="CPR",'[1]Grid Data'!$J$4:$J$2342,'[1]Grid Data'!$K$4:$K$2342),'[1]Grid Data'!$B$4:$B$2342,$D19,'[1]Grid Data'!$C$4:$C$2342,U$4,'[1]Grid Data'!$A$4:$A$2342,$D$2)*100, 0)</f>
        <v>0</v>
      </c>
      <c r="V19" s="7">
        <f>IF(  V82&gt;$E$2, SUMIFS(IF($G$2="CPR",'[1]Grid Data'!$J$4:$J$2342,'[1]Grid Data'!$K$4:$K$2342),'[1]Grid Data'!$B$4:$B$2342,$D19,'[1]Grid Data'!$C$4:$C$2342,V$4,'[1]Grid Data'!$A$4:$A$2342,$D$2)*100, 0)</f>
        <v>0</v>
      </c>
      <c r="W19" s="7">
        <f>IF(  W82&gt;$E$2, SUMIFS(IF($G$2="CPR",'[1]Grid Data'!$J$4:$J$2342,'[1]Grid Data'!$K$4:$K$2342),'[1]Grid Data'!$B$4:$B$2342,$D19,'[1]Grid Data'!$C$4:$C$2342,W$4,'[1]Grid Data'!$A$4:$A$2342,$D$2)*100, 0)</f>
        <v>8.5212000000000003</v>
      </c>
      <c r="X19" s="7">
        <f>IF(  X82&gt;$E$2, SUMIFS(IF($G$2="CPR",'[1]Grid Data'!$J$4:$J$2342,'[1]Grid Data'!$K$4:$K$2342),'[1]Grid Data'!$B$4:$B$2342,$D19,'[1]Grid Data'!$C$4:$C$2342,X$4,'[1]Grid Data'!$A$4:$A$2342,$D$2)*100, 0)</f>
        <v>7.4790999999999999</v>
      </c>
      <c r="Y19" s="7">
        <f>IF(  Y82&gt;$E$2, SUMIFS(IF($G$2="CPR",'[1]Grid Data'!$J$4:$J$2342,'[1]Grid Data'!$K$4:$K$2342),'[1]Grid Data'!$B$4:$B$2342,$D19,'[1]Grid Data'!$C$4:$C$2342,Y$4,'[1]Grid Data'!$A$4:$A$2342,$D$2)*100, 0)</f>
        <v>7.5221999999999998</v>
      </c>
      <c r="Z19" s="7">
        <f>IF(  Z82&gt;$E$2, SUMIFS(IF($G$2="CPR",'[1]Grid Data'!$J$4:$J$2342,'[1]Grid Data'!$K$4:$K$2342),'[1]Grid Data'!$B$4:$B$2342,$D19,'[1]Grid Data'!$C$4:$C$2342,Z$4,'[1]Grid Data'!$A$4:$A$2342,$D$2)*100, 0)</f>
        <v>8.0152000000000001</v>
      </c>
      <c r="AA19" s="7">
        <f>IF(  AA82&gt;$E$2, SUMIFS(IF($G$2="CPR",'[1]Grid Data'!$J$4:$J$2342,'[1]Grid Data'!$K$4:$K$2342),'[1]Grid Data'!$B$4:$B$2342,$D19,'[1]Grid Data'!$C$4:$C$2342,AA$4,'[1]Grid Data'!$A$4:$A$2342,$D$2)*100, 0)</f>
        <v>7.9161999999999999</v>
      </c>
      <c r="AB19" s="7">
        <f>IF(  AB82&gt;$E$2, SUMIFS(IF($G$2="CPR",'[1]Grid Data'!$J$4:$J$2342,'[1]Grid Data'!$K$4:$K$2342),'[1]Grid Data'!$B$4:$B$2342,$D19,'[1]Grid Data'!$C$4:$C$2342,AB$4,'[1]Grid Data'!$A$4:$A$2342,$D$2)*100, 0)</f>
        <v>7.0332000000000008</v>
      </c>
      <c r="AC19" s="7">
        <f>IF(  AC82&gt;$E$2, SUMIFS(IF($G$2="CPR",'[1]Grid Data'!$J$4:$J$2342,'[1]Grid Data'!$K$4:$K$2342),'[1]Grid Data'!$B$4:$B$2342,$D19,'[1]Grid Data'!$C$4:$C$2342,AC$4,'[1]Grid Data'!$A$4:$A$2342,$D$2)*100, 0)</f>
        <v>6.2950999999999997</v>
      </c>
      <c r="AD19" s="7">
        <f>IF(  AD82&gt;$E$2, SUMIFS(IF($G$2="CPR",'[1]Grid Data'!$J$4:$J$2342,'[1]Grid Data'!$K$4:$K$2342),'[1]Grid Data'!$B$4:$B$2342,$D19,'[1]Grid Data'!$C$4:$C$2342,AD$4,'[1]Grid Data'!$A$4:$A$2342,$D$2)*100, 0)</f>
        <v>5.8868999999999998</v>
      </c>
      <c r="AE19" s="7">
        <f>IF(  AE82&gt;$E$2, SUMIFS(IF($G$2="CPR",'[1]Grid Data'!$J$4:$J$2342,'[1]Grid Data'!$K$4:$K$2342),'[1]Grid Data'!$B$4:$B$2342,$D19,'[1]Grid Data'!$C$4:$C$2342,AE$4,'[1]Grid Data'!$A$4:$A$2342,$D$2)*100, 0)</f>
        <v>5.5742000000000003</v>
      </c>
      <c r="AF19" s="7">
        <f>IF(  AF82&gt;$E$2, SUMIFS(IF($G$2="CPR",'[1]Grid Data'!$J$4:$J$2342,'[1]Grid Data'!$K$4:$K$2342),'[1]Grid Data'!$B$4:$B$2342,$D19,'[1]Grid Data'!$C$4:$C$2342,AF$4,'[1]Grid Data'!$A$4:$A$2342,$D$2)*100, 0)</f>
        <v>5.6229000000000005</v>
      </c>
      <c r="AG19" s="7">
        <f>IF(  AG82&gt;$E$2, SUMIFS(IF($G$2="CPR",'[1]Grid Data'!$J$4:$J$2342,'[1]Grid Data'!$K$4:$K$2342),'[1]Grid Data'!$B$4:$B$2342,$D19,'[1]Grid Data'!$C$4:$C$2342,AG$4,'[1]Grid Data'!$A$4:$A$2342,$D$2)*100, 0)</f>
        <v>9.2728000000000002</v>
      </c>
      <c r="AH19" s="7">
        <f>IF(  AH82&gt;$E$2, SUMIFS(IF($G$2="CPR",'[1]Grid Data'!$J$4:$J$2342,'[1]Grid Data'!$K$4:$K$2342),'[1]Grid Data'!$B$4:$B$2342,$D19,'[1]Grid Data'!$C$4:$C$2342,AH$4,'[1]Grid Data'!$A$4:$A$2342,$D$2)*100, 0)</f>
        <v>0</v>
      </c>
    </row>
    <row r="20" spans="4:34" x14ac:dyDescent="0.35">
      <c r="D20">
        <v>5750</v>
      </c>
      <c r="E20" s="7">
        <f>IF(  E83&gt;$E$2, SUMIFS(IF($G$2="CPR",'[1]Grid Data'!$J$4:$J$2342,'[1]Grid Data'!$K$4:$K$2342),'[1]Grid Data'!$B$4:$B$2342,$D20,'[1]Grid Data'!$C$4:$C$2342,E$4,'[1]Grid Data'!$A$4:$A$2342,$D$2)*100, 0)</f>
        <v>1.2422</v>
      </c>
      <c r="F20" s="7">
        <f>IF(  F83&gt;$E$2, SUMIFS(IF($G$2="CPR",'[1]Grid Data'!$J$4:$J$2342,'[1]Grid Data'!$K$4:$K$2342),'[1]Grid Data'!$B$4:$B$2342,$D20,'[1]Grid Data'!$C$4:$C$2342,F$4,'[1]Grid Data'!$A$4:$A$2342,$D$2)*100, 0)</f>
        <v>4.7454000000000001</v>
      </c>
      <c r="G20" s="7">
        <f>IF(  G83&gt;$E$2, SUMIFS(IF($G$2="CPR",'[1]Grid Data'!$J$4:$J$2342,'[1]Grid Data'!$K$4:$K$2342),'[1]Grid Data'!$B$4:$B$2342,$D20,'[1]Grid Data'!$C$4:$C$2342,G$4,'[1]Grid Data'!$A$4:$A$2342,$D$2)*100, 0)</f>
        <v>7.2123000000000008</v>
      </c>
      <c r="H20" s="7">
        <f>IF(  H83&gt;$E$2, SUMIFS(IF($G$2="CPR",'[1]Grid Data'!$J$4:$J$2342,'[1]Grid Data'!$K$4:$K$2342),'[1]Grid Data'!$B$4:$B$2342,$D20,'[1]Grid Data'!$C$4:$C$2342,H$4,'[1]Grid Data'!$A$4:$A$2342,$D$2)*100, 0)</f>
        <v>6.0823</v>
      </c>
      <c r="I20" s="7">
        <f>IF(  I83&gt;$E$2, SUMIFS(IF($G$2="CPR",'[1]Grid Data'!$J$4:$J$2342,'[1]Grid Data'!$K$4:$K$2342),'[1]Grid Data'!$B$4:$B$2342,$D20,'[1]Grid Data'!$C$4:$C$2342,I$4,'[1]Grid Data'!$A$4:$A$2342,$D$2)*100, 0)</f>
        <v>6.4109999999999996</v>
      </c>
      <c r="J20" s="7">
        <f>IF(  J83&gt;$E$2, SUMIFS(IF($G$2="CPR",'[1]Grid Data'!$J$4:$J$2342,'[1]Grid Data'!$K$4:$K$2342),'[1]Grid Data'!$B$4:$B$2342,$D20,'[1]Grid Data'!$C$4:$C$2342,J$4,'[1]Grid Data'!$A$4:$A$2342,$D$2)*100, 0)</f>
        <v>6.6993</v>
      </c>
      <c r="K20" s="7">
        <f>IF(  K83&gt;$E$2, SUMIFS(IF($G$2="CPR",'[1]Grid Data'!$J$4:$J$2342,'[1]Grid Data'!$K$4:$K$2342),'[1]Grid Data'!$B$4:$B$2342,$D20,'[1]Grid Data'!$C$4:$C$2342,K$4,'[1]Grid Data'!$A$4:$A$2342,$D$2)*100, 0)</f>
        <v>8.4762000000000004</v>
      </c>
      <c r="L20" s="7">
        <f>IF(  L83&gt;$E$2, SUMIFS(IF($G$2="CPR",'[1]Grid Data'!$J$4:$J$2342,'[1]Grid Data'!$K$4:$K$2342),'[1]Grid Data'!$B$4:$B$2342,$D20,'[1]Grid Data'!$C$4:$C$2342,L$4,'[1]Grid Data'!$A$4:$A$2342,$D$2)*100, 0)</f>
        <v>9.0281000000000002</v>
      </c>
      <c r="M20" s="7">
        <f>IF(  M83&gt;$E$2, SUMIFS(IF($G$2="CPR",'[1]Grid Data'!$J$4:$J$2342,'[1]Grid Data'!$K$4:$K$2342),'[1]Grid Data'!$B$4:$B$2342,$D20,'[1]Grid Data'!$C$4:$C$2342,M$4,'[1]Grid Data'!$A$4:$A$2342,$D$2)*100, 0)</f>
        <v>8.8241999999999994</v>
      </c>
      <c r="N20" s="7">
        <f>IF(  N83&gt;$E$2, SUMIFS(IF($G$2="CPR",'[1]Grid Data'!$J$4:$J$2342,'[1]Grid Data'!$K$4:$K$2342),'[1]Grid Data'!$B$4:$B$2342,$D20,'[1]Grid Data'!$C$4:$C$2342,N$4,'[1]Grid Data'!$A$4:$A$2342,$D$2)*100, 0)</f>
        <v>8.8284000000000002</v>
      </c>
      <c r="O20" s="7">
        <f>IF(  O83&gt;$E$2, SUMIFS(IF($G$2="CPR",'[1]Grid Data'!$J$4:$J$2342,'[1]Grid Data'!$K$4:$K$2342),'[1]Grid Data'!$B$4:$B$2342,$D20,'[1]Grid Data'!$C$4:$C$2342,O$4,'[1]Grid Data'!$A$4:$A$2342,$D$2)*100, 0)</f>
        <v>7.5409000000000006</v>
      </c>
      <c r="P20" s="7">
        <f>IF(  P83&gt;$E$2, SUMIFS(IF($G$2="CPR",'[1]Grid Data'!$J$4:$J$2342,'[1]Grid Data'!$K$4:$K$2342),'[1]Grid Data'!$B$4:$B$2342,$D20,'[1]Grid Data'!$C$4:$C$2342,P$4,'[1]Grid Data'!$A$4:$A$2342,$D$2)*100, 0)</f>
        <v>8.7711000000000006</v>
      </c>
      <c r="Q20" s="7">
        <f>IF(  Q83&gt;$E$2, SUMIFS(IF($G$2="CPR",'[1]Grid Data'!$J$4:$J$2342,'[1]Grid Data'!$K$4:$K$2342),'[1]Grid Data'!$B$4:$B$2342,$D20,'[1]Grid Data'!$C$4:$C$2342,Q$4,'[1]Grid Data'!$A$4:$A$2342,$D$2)*100, 0)</f>
        <v>8.226799999999999</v>
      </c>
      <c r="R20" s="7">
        <f>IF(  R83&gt;$E$2, SUMIFS(IF($G$2="CPR",'[1]Grid Data'!$J$4:$J$2342,'[1]Grid Data'!$K$4:$K$2342),'[1]Grid Data'!$B$4:$B$2342,$D20,'[1]Grid Data'!$C$4:$C$2342,R$4,'[1]Grid Data'!$A$4:$A$2342,$D$2)*100, 0)</f>
        <v>8.4509000000000007</v>
      </c>
      <c r="S20" s="7">
        <f>IF(  S83&gt;$E$2, SUMIFS(IF($G$2="CPR",'[1]Grid Data'!$J$4:$J$2342,'[1]Grid Data'!$K$4:$K$2342),'[1]Grid Data'!$B$4:$B$2342,$D20,'[1]Grid Data'!$C$4:$C$2342,S$4,'[1]Grid Data'!$A$4:$A$2342,$D$2)*100, 0)</f>
        <v>6.9546999999999999</v>
      </c>
      <c r="T20" s="7">
        <f>IF(  T83&gt;$E$2, SUMIFS(IF($G$2="CPR",'[1]Grid Data'!$J$4:$J$2342,'[1]Grid Data'!$K$4:$K$2342),'[1]Grid Data'!$B$4:$B$2342,$D20,'[1]Grid Data'!$C$4:$C$2342,T$4,'[1]Grid Data'!$A$4:$A$2342,$D$2)*100, 0)</f>
        <v>6.6266000000000007</v>
      </c>
      <c r="U20" s="7">
        <f>IF(  U83&gt;$E$2, SUMIFS(IF($G$2="CPR",'[1]Grid Data'!$J$4:$J$2342,'[1]Grid Data'!$K$4:$K$2342),'[1]Grid Data'!$B$4:$B$2342,$D20,'[1]Grid Data'!$C$4:$C$2342,U$4,'[1]Grid Data'!$A$4:$A$2342,$D$2)*100, 0)</f>
        <v>0</v>
      </c>
      <c r="V20" s="7">
        <f>IF(  V83&gt;$E$2, SUMIFS(IF($G$2="CPR",'[1]Grid Data'!$J$4:$J$2342,'[1]Grid Data'!$K$4:$K$2342),'[1]Grid Data'!$B$4:$B$2342,$D20,'[1]Grid Data'!$C$4:$C$2342,V$4,'[1]Grid Data'!$A$4:$A$2342,$D$2)*100, 0)</f>
        <v>0</v>
      </c>
      <c r="W20" s="7">
        <f>IF(  W83&gt;$E$2, SUMIFS(IF($G$2="CPR",'[1]Grid Data'!$J$4:$J$2342,'[1]Grid Data'!$K$4:$K$2342),'[1]Grid Data'!$B$4:$B$2342,$D20,'[1]Grid Data'!$C$4:$C$2342,W$4,'[1]Grid Data'!$A$4:$A$2342,$D$2)*100, 0)</f>
        <v>8.7777999999999992</v>
      </c>
      <c r="X20" s="7">
        <f>IF(  X83&gt;$E$2, SUMIFS(IF($G$2="CPR",'[1]Grid Data'!$J$4:$J$2342,'[1]Grid Data'!$K$4:$K$2342),'[1]Grid Data'!$B$4:$B$2342,$D20,'[1]Grid Data'!$C$4:$C$2342,X$4,'[1]Grid Data'!$A$4:$A$2342,$D$2)*100, 0)</f>
        <v>7.5562000000000005</v>
      </c>
      <c r="Y20" s="7">
        <f>IF(  Y83&gt;$E$2, SUMIFS(IF($G$2="CPR",'[1]Grid Data'!$J$4:$J$2342,'[1]Grid Data'!$K$4:$K$2342),'[1]Grid Data'!$B$4:$B$2342,$D20,'[1]Grid Data'!$C$4:$C$2342,Y$4,'[1]Grid Data'!$A$4:$A$2342,$D$2)*100, 0)</f>
        <v>7.3603000000000005</v>
      </c>
      <c r="Z20" s="7">
        <f>IF(  Z83&gt;$E$2, SUMIFS(IF($G$2="CPR",'[1]Grid Data'!$J$4:$J$2342,'[1]Grid Data'!$K$4:$K$2342),'[1]Grid Data'!$B$4:$B$2342,$D20,'[1]Grid Data'!$C$4:$C$2342,Z$4,'[1]Grid Data'!$A$4:$A$2342,$D$2)*100, 0)</f>
        <v>8.3744999999999994</v>
      </c>
      <c r="AA20" s="7">
        <f>IF(  AA83&gt;$E$2, SUMIFS(IF($G$2="CPR",'[1]Grid Data'!$J$4:$J$2342,'[1]Grid Data'!$K$4:$K$2342),'[1]Grid Data'!$B$4:$B$2342,$D20,'[1]Grid Data'!$C$4:$C$2342,AA$4,'[1]Grid Data'!$A$4:$A$2342,$D$2)*100, 0)</f>
        <v>0</v>
      </c>
      <c r="AB20" s="7">
        <f>IF(  AB83&gt;$E$2, SUMIFS(IF($G$2="CPR",'[1]Grid Data'!$J$4:$J$2342,'[1]Grid Data'!$K$4:$K$2342),'[1]Grid Data'!$B$4:$B$2342,$D20,'[1]Grid Data'!$C$4:$C$2342,AB$4,'[1]Grid Data'!$A$4:$A$2342,$D$2)*100, 0)</f>
        <v>8.4286999999999992</v>
      </c>
      <c r="AC20" s="7">
        <f>IF(  AC83&gt;$E$2, SUMIFS(IF($G$2="CPR",'[1]Grid Data'!$J$4:$J$2342,'[1]Grid Data'!$K$4:$K$2342),'[1]Grid Data'!$B$4:$B$2342,$D20,'[1]Grid Data'!$C$4:$C$2342,AC$4,'[1]Grid Data'!$A$4:$A$2342,$D$2)*100, 0)</f>
        <v>6.8811</v>
      </c>
      <c r="AD20" s="7">
        <f>IF(  AD83&gt;$E$2, SUMIFS(IF($G$2="CPR",'[1]Grid Data'!$J$4:$J$2342,'[1]Grid Data'!$K$4:$K$2342),'[1]Grid Data'!$B$4:$B$2342,$D20,'[1]Grid Data'!$C$4:$C$2342,AD$4,'[1]Grid Data'!$A$4:$A$2342,$D$2)*100, 0)</f>
        <v>6.3549999999999995</v>
      </c>
      <c r="AE20" s="7">
        <f>IF(  AE83&gt;$E$2, SUMIFS(IF($G$2="CPR",'[1]Grid Data'!$J$4:$J$2342,'[1]Grid Data'!$K$4:$K$2342),'[1]Grid Data'!$B$4:$B$2342,$D20,'[1]Grid Data'!$C$4:$C$2342,AE$4,'[1]Grid Data'!$A$4:$A$2342,$D$2)*100, 0)</f>
        <v>5.7934000000000001</v>
      </c>
      <c r="AF20" s="7">
        <f>IF(  AF83&gt;$E$2, SUMIFS(IF($G$2="CPR",'[1]Grid Data'!$J$4:$J$2342,'[1]Grid Data'!$K$4:$K$2342),'[1]Grid Data'!$B$4:$B$2342,$D20,'[1]Grid Data'!$C$4:$C$2342,AF$4,'[1]Grid Data'!$A$4:$A$2342,$D$2)*100, 0)</f>
        <v>5.9204999999999997</v>
      </c>
      <c r="AG20" s="7">
        <f>IF(  AG83&gt;$E$2, SUMIFS(IF($G$2="CPR",'[1]Grid Data'!$J$4:$J$2342,'[1]Grid Data'!$K$4:$K$2342),'[1]Grid Data'!$B$4:$B$2342,$D20,'[1]Grid Data'!$C$4:$C$2342,AG$4,'[1]Grid Data'!$A$4:$A$2342,$D$2)*100, 0)</f>
        <v>8.9535999999999998</v>
      </c>
      <c r="AH20" s="7">
        <f>IF(  AH83&gt;$E$2, SUMIFS(IF($G$2="CPR",'[1]Grid Data'!$J$4:$J$2342,'[1]Grid Data'!$K$4:$K$2342),'[1]Grid Data'!$B$4:$B$2342,$D20,'[1]Grid Data'!$C$4:$C$2342,AH$4,'[1]Grid Data'!$A$4:$A$2342,$D$2)*100, 0)</f>
        <v>9.8986000000000001</v>
      </c>
    </row>
    <row r="21" spans="4:34" x14ac:dyDescent="0.35">
      <c r="D21">
        <v>6000</v>
      </c>
      <c r="E21" s="7">
        <f>IF(  E84&gt;$E$2, SUMIFS(IF($G$2="CPR",'[1]Grid Data'!$J$4:$J$2342,'[1]Grid Data'!$K$4:$K$2342),'[1]Grid Data'!$B$4:$B$2342,$D21,'[1]Grid Data'!$C$4:$C$2342,E$4,'[1]Grid Data'!$A$4:$A$2342,$D$2)*100, 0)</f>
        <v>1.9178000000000002</v>
      </c>
      <c r="F21" s="7">
        <f>IF(  F84&gt;$E$2, SUMIFS(IF($G$2="CPR",'[1]Grid Data'!$J$4:$J$2342,'[1]Grid Data'!$K$4:$K$2342),'[1]Grid Data'!$B$4:$B$2342,$D21,'[1]Grid Data'!$C$4:$C$2342,F$4,'[1]Grid Data'!$A$4:$A$2342,$D$2)*100, 0)</f>
        <v>9.7904</v>
      </c>
      <c r="G21" s="7">
        <f>IF(  G84&gt;$E$2, SUMIFS(IF($G$2="CPR",'[1]Grid Data'!$J$4:$J$2342,'[1]Grid Data'!$K$4:$K$2342),'[1]Grid Data'!$B$4:$B$2342,$D21,'[1]Grid Data'!$C$4:$C$2342,G$4,'[1]Grid Data'!$A$4:$A$2342,$D$2)*100, 0)</f>
        <v>14.330699999999998</v>
      </c>
      <c r="H21" s="7">
        <f>IF(  H84&gt;$E$2, SUMIFS(IF($G$2="CPR",'[1]Grid Data'!$J$4:$J$2342,'[1]Grid Data'!$K$4:$K$2342),'[1]Grid Data'!$B$4:$B$2342,$D21,'[1]Grid Data'!$C$4:$C$2342,H$4,'[1]Grid Data'!$A$4:$A$2342,$D$2)*100, 0)</f>
        <v>11.0822</v>
      </c>
      <c r="I21" s="7">
        <f>IF(  I84&gt;$E$2, SUMIFS(IF($G$2="CPR",'[1]Grid Data'!$J$4:$J$2342,'[1]Grid Data'!$K$4:$K$2342),'[1]Grid Data'!$B$4:$B$2342,$D21,'[1]Grid Data'!$C$4:$C$2342,I$4,'[1]Grid Data'!$A$4:$A$2342,$D$2)*100, 0)</f>
        <v>11.725199999999999</v>
      </c>
      <c r="J21" s="7">
        <f>IF(  J84&gt;$E$2, SUMIFS(IF($G$2="CPR",'[1]Grid Data'!$J$4:$J$2342,'[1]Grid Data'!$K$4:$K$2342),'[1]Grid Data'!$B$4:$B$2342,$D21,'[1]Grid Data'!$C$4:$C$2342,J$4,'[1]Grid Data'!$A$4:$A$2342,$D$2)*100, 0)</f>
        <v>11.846399999999999</v>
      </c>
      <c r="K21" s="7">
        <f>IF(  K84&gt;$E$2, SUMIFS(IF($G$2="CPR",'[1]Grid Data'!$J$4:$J$2342,'[1]Grid Data'!$K$4:$K$2342),'[1]Grid Data'!$B$4:$B$2342,$D21,'[1]Grid Data'!$C$4:$C$2342,K$4,'[1]Grid Data'!$A$4:$A$2342,$D$2)*100, 0)</f>
        <v>12.4735</v>
      </c>
      <c r="L21" s="7">
        <f>IF(  L84&gt;$E$2, SUMIFS(IF($G$2="CPR",'[1]Grid Data'!$J$4:$J$2342,'[1]Grid Data'!$K$4:$K$2342),'[1]Grid Data'!$B$4:$B$2342,$D21,'[1]Grid Data'!$C$4:$C$2342,L$4,'[1]Grid Data'!$A$4:$A$2342,$D$2)*100, 0)</f>
        <v>13.239100000000001</v>
      </c>
      <c r="M21" s="7">
        <f>IF(  M84&gt;$E$2, SUMIFS(IF($G$2="CPR",'[1]Grid Data'!$J$4:$J$2342,'[1]Grid Data'!$K$4:$K$2342),'[1]Grid Data'!$B$4:$B$2342,$D21,'[1]Grid Data'!$C$4:$C$2342,M$4,'[1]Grid Data'!$A$4:$A$2342,$D$2)*100, 0)</f>
        <v>13.530900000000001</v>
      </c>
      <c r="N21" s="7">
        <f>IF(  N84&gt;$E$2, SUMIFS(IF($G$2="CPR",'[1]Grid Data'!$J$4:$J$2342,'[1]Grid Data'!$K$4:$K$2342),'[1]Grid Data'!$B$4:$B$2342,$D21,'[1]Grid Data'!$C$4:$C$2342,N$4,'[1]Grid Data'!$A$4:$A$2342,$D$2)*100, 0)</f>
        <v>12.1996</v>
      </c>
      <c r="O21" s="7">
        <f>IF(  O84&gt;$E$2, SUMIFS(IF($G$2="CPR",'[1]Grid Data'!$J$4:$J$2342,'[1]Grid Data'!$K$4:$K$2342),'[1]Grid Data'!$B$4:$B$2342,$D21,'[1]Grid Data'!$C$4:$C$2342,O$4,'[1]Grid Data'!$A$4:$A$2342,$D$2)*100, 0)</f>
        <v>11.2286</v>
      </c>
      <c r="P21" s="7">
        <f>IF(  P84&gt;$E$2, SUMIFS(IF($G$2="CPR",'[1]Grid Data'!$J$4:$J$2342,'[1]Grid Data'!$K$4:$K$2342),'[1]Grid Data'!$B$4:$B$2342,$D21,'[1]Grid Data'!$C$4:$C$2342,P$4,'[1]Grid Data'!$A$4:$A$2342,$D$2)*100, 0)</f>
        <v>12.2151</v>
      </c>
      <c r="Q21" s="7">
        <f>IF(  Q84&gt;$E$2, SUMIFS(IF($G$2="CPR",'[1]Grid Data'!$J$4:$J$2342,'[1]Grid Data'!$K$4:$K$2342),'[1]Grid Data'!$B$4:$B$2342,$D21,'[1]Grid Data'!$C$4:$C$2342,Q$4,'[1]Grid Data'!$A$4:$A$2342,$D$2)*100, 0)</f>
        <v>11.183999999999999</v>
      </c>
      <c r="R21" s="7">
        <f>IF(  R84&gt;$E$2, SUMIFS(IF($G$2="CPR",'[1]Grid Data'!$J$4:$J$2342,'[1]Grid Data'!$K$4:$K$2342),'[1]Grid Data'!$B$4:$B$2342,$D21,'[1]Grid Data'!$C$4:$C$2342,R$4,'[1]Grid Data'!$A$4:$A$2342,$D$2)*100, 0)</f>
        <v>11.289</v>
      </c>
      <c r="S21" s="7">
        <f>IF(  S84&gt;$E$2, SUMIFS(IF($G$2="CPR",'[1]Grid Data'!$J$4:$J$2342,'[1]Grid Data'!$K$4:$K$2342),'[1]Grid Data'!$B$4:$B$2342,$D21,'[1]Grid Data'!$C$4:$C$2342,S$4,'[1]Grid Data'!$A$4:$A$2342,$D$2)*100, 0)</f>
        <v>8.9266000000000005</v>
      </c>
      <c r="T21" s="7">
        <f>IF(  T84&gt;$E$2, SUMIFS(IF($G$2="CPR",'[1]Grid Data'!$J$4:$J$2342,'[1]Grid Data'!$K$4:$K$2342),'[1]Grid Data'!$B$4:$B$2342,$D21,'[1]Grid Data'!$C$4:$C$2342,T$4,'[1]Grid Data'!$A$4:$A$2342,$D$2)*100, 0)</f>
        <v>7.7589000000000006</v>
      </c>
      <c r="U21" s="7">
        <f>IF(  U84&gt;$E$2, SUMIFS(IF($G$2="CPR",'[1]Grid Data'!$J$4:$J$2342,'[1]Grid Data'!$K$4:$K$2342),'[1]Grid Data'!$B$4:$B$2342,$D21,'[1]Grid Data'!$C$4:$C$2342,U$4,'[1]Grid Data'!$A$4:$A$2342,$D$2)*100, 0)</f>
        <v>0</v>
      </c>
      <c r="V21" s="7">
        <f>IF(  V84&gt;$E$2, SUMIFS(IF($G$2="CPR",'[1]Grid Data'!$J$4:$J$2342,'[1]Grid Data'!$K$4:$K$2342),'[1]Grid Data'!$B$4:$B$2342,$D21,'[1]Grid Data'!$C$4:$C$2342,V$4,'[1]Grid Data'!$A$4:$A$2342,$D$2)*100, 0)</f>
        <v>0</v>
      </c>
      <c r="W21" s="7">
        <f>IF(  W84&gt;$E$2, SUMIFS(IF($G$2="CPR",'[1]Grid Data'!$J$4:$J$2342,'[1]Grid Data'!$K$4:$K$2342),'[1]Grid Data'!$B$4:$B$2342,$D21,'[1]Grid Data'!$C$4:$C$2342,W$4,'[1]Grid Data'!$A$4:$A$2342,$D$2)*100, 0)</f>
        <v>0</v>
      </c>
      <c r="X21" s="7">
        <f>IF(  X84&gt;$E$2, SUMIFS(IF($G$2="CPR",'[1]Grid Data'!$J$4:$J$2342,'[1]Grid Data'!$K$4:$K$2342),'[1]Grid Data'!$B$4:$B$2342,$D21,'[1]Grid Data'!$C$4:$C$2342,X$4,'[1]Grid Data'!$A$4:$A$2342,$D$2)*100, 0)</f>
        <v>10.1591</v>
      </c>
      <c r="Y21" s="7">
        <f>IF(  Y84&gt;$E$2, SUMIFS(IF($G$2="CPR",'[1]Grid Data'!$J$4:$J$2342,'[1]Grid Data'!$K$4:$K$2342),'[1]Grid Data'!$B$4:$B$2342,$D21,'[1]Grid Data'!$C$4:$C$2342,Y$4,'[1]Grid Data'!$A$4:$A$2342,$D$2)*100, 0)</f>
        <v>9.6918000000000006</v>
      </c>
      <c r="Z21" s="7">
        <f>IF(  Z84&gt;$E$2, SUMIFS(IF($G$2="CPR",'[1]Grid Data'!$J$4:$J$2342,'[1]Grid Data'!$K$4:$K$2342),'[1]Grid Data'!$B$4:$B$2342,$D21,'[1]Grid Data'!$C$4:$C$2342,Z$4,'[1]Grid Data'!$A$4:$A$2342,$D$2)*100, 0)</f>
        <v>0</v>
      </c>
      <c r="AA21" s="7">
        <f>IF(  AA84&gt;$E$2, SUMIFS(IF($G$2="CPR",'[1]Grid Data'!$J$4:$J$2342,'[1]Grid Data'!$K$4:$K$2342),'[1]Grid Data'!$B$4:$B$2342,$D21,'[1]Grid Data'!$C$4:$C$2342,AA$4,'[1]Grid Data'!$A$4:$A$2342,$D$2)*100, 0)</f>
        <v>0</v>
      </c>
      <c r="AB21" s="7">
        <f>IF(  AB84&gt;$E$2, SUMIFS(IF($G$2="CPR",'[1]Grid Data'!$J$4:$J$2342,'[1]Grid Data'!$K$4:$K$2342),'[1]Grid Data'!$B$4:$B$2342,$D21,'[1]Grid Data'!$C$4:$C$2342,AB$4,'[1]Grid Data'!$A$4:$A$2342,$D$2)*100, 0)</f>
        <v>0</v>
      </c>
      <c r="AC21" s="7">
        <f>IF(  AC84&gt;$E$2, SUMIFS(IF($G$2="CPR",'[1]Grid Data'!$J$4:$J$2342,'[1]Grid Data'!$K$4:$K$2342),'[1]Grid Data'!$B$4:$B$2342,$D21,'[1]Grid Data'!$C$4:$C$2342,AC$4,'[1]Grid Data'!$A$4:$A$2342,$D$2)*100, 0)</f>
        <v>0</v>
      </c>
      <c r="AD21" s="7">
        <f>IF(  AD84&gt;$E$2, SUMIFS(IF($G$2="CPR",'[1]Grid Data'!$J$4:$J$2342,'[1]Grid Data'!$K$4:$K$2342),'[1]Grid Data'!$B$4:$B$2342,$D21,'[1]Grid Data'!$C$4:$C$2342,AD$4,'[1]Grid Data'!$A$4:$A$2342,$D$2)*100, 0)</f>
        <v>6.5287999999999995</v>
      </c>
      <c r="AE21" s="7">
        <f>IF(  AE84&gt;$E$2, SUMIFS(IF($G$2="CPR",'[1]Grid Data'!$J$4:$J$2342,'[1]Grid Data'!$K$4:$K$2342),'[1]Grid Data'!$B$4:$B$2342,$D21,'[1]Grid Data'!$C$4:$C$2342,AE$4,'[1]Grid Data'!$A$4:$A$2342,$D$2)*100, 0)</f>
        <v>6.3037999999999998</v>
      </c>
      <c r="AF21" s="7">
        <f>IF(  AF84&gt;$E$2, SUMIFS(IF($G$2="CPR",'[1]Grid Data'!$J$4:$J$2342,'[1]Grid Data'!$K$4:$K$2342),'[1]Grid Data'!$B$4:$B$2342,$D21,'[1]Grid Data'!$C$4:$C$2342,AF$4,'[1]Grid Data'!$A$4:$A$2342,$D$2)*100, 0)</f>
        <v>6.0423</v>
      </c>
      <c r="AG21" s="7">
        <f>IF(  AG84&gt;$E$2, SUMIFS(IF($G$2="CPR",'[1]Grid Data'!$J$4:$J$2342,'[1]Grid Data'!$K$4:$K$2342),'[1]Grid Data'!$B$4:$B$2342,$D21,'[1]Grid Data'!$C$4:$C$2342,AG$4,'[1]Grid Data'!$A$4:$A$2342,$D$2)*100, 0)</f>
        <v>9.0642999999999994</v>
      </c>
      <c r="AH21" s="7">
        <f>IF(  AH84&gt;$E$2, SUMIFS(IF($G$2="CPR",'[1]Grid Data'!$J$4:$J$2342,'[1]Grid Data'!$K$4:$K$2342),'[1]Grid Data'!$B$4:$B$2342,$D21,'[1]Grid Data'!$C$4:$C$2342,AH$4,'[1]Grid Data'!$A$4:$A$2342,$D$2)*100, 0)</f>
        <v>9.9051000000000009</v>
      </c>
    </row>
    <row r="22" spans="4:34" x14ac:dyDescent="0.35">
      <c r="D22">
        <v>6250</v>
      </c>
      <c r="E22" s="7">
        <f>IF(  E85&gt;$E$2, SUMIFS(IF($G$2="CPR",'[1]Grid Data'!$J$4:$J$2342,'[1]Grid Data'!$K$4:$K$2342),'[1]Grid Data'!$B$4:$B$2342,$D22,'[1]Grid Data'!$C$4:$C$2342,E$4,'[1]Grid Data'!$A$4:$A$2342,$D$2)*100, 0)</f>
        <v>2.1657999999999999</v>
      </c>
      <c r="F22" s="7">
        <f>IF(  F85&gt;$E$2, SUMIFS(IF($G$2="CPR",'[1]Grid Data'!$J$4:$J$2342,'[1]Grid Data'!$K$4:$K$2342),'[1]Grid Data'!$B$4:$B$2342,$D22,'[1]Grid Data'!$C$4:$C$2342,F$4,'[1]Grid Data'!$A$4:$A$2342,$D$2)*100, 0)</f>
        <v>19.4557</v>
      </c>
      <c r="G22" s="7">
        <f>IF(  G85&gt;$E$2, SUMIFS(IF($G$2="CPR",'[1]Grid Data'!$J$4:$J$2342,'[1]Grid Data'!$K$4:$K$2342),'[1]Grid Data'!$B$4:$B$2342,$D22,'[1]Grid Data'!$C$4:$C$2342,G$4,'[1]Grid Data'!$A$4:$A$2342,$D$2)*100, 0)</f>
        <v>30.058900000000001</v>
      </c>
      <c r="H22" s="7">
        <f>IF(  H85&gt;$E$2, SUMIFS(IF($G$2="CPR",'[1]Grid Data'!$J$4:$J$2342,'[1]Grid Data'!$K$4:$K$2342),'[1]Grid Data'!$B$4:$B$2342,$D22,'[1]Grid Data'!$C$4:$C$2342,H$4,'[1]Grid Data'!$A$4:$A$2342,$D$2)*100, 0)</f>
        <v>22.3629</v>
      </c>
      <c r="I22" s="7">
        <f>IF(  I85&gt;$E$2, SUMIFS(IF($G$2="CPR",'[1]Grid Data'!$J$4:$J$2342,'[1]Grid Data'!$K$4:$K$2342),'[1]Grid Data'!$B$4:$B$2342,$D22,'[1]Grid Data'!$C$4:$C$2342,I$4,'[1]Grid Data'!$A$4:$A$2342,$D$2)*100, 0)</f>
        <v>22.823399999999999</v>
      </c>
      <c r="J22" s="7">
        <f>IF(  J85&gt;$E$2, SUMIFS(IF($G$2="CPR",'[1]Grid Data'!$J$4:$J$2342,'[1]Grid Data'!$K$4:$K$2342),'[1]Grid Data'!$B$4:$B$2342,$D22,'[1]Grid Data'!$C$4:$C$2342,J$4,'[1]Grid Data'!$A$4:$A$2342,$D$2)*100, 0)</f>
        <v>22.0703</v>
      </c>
      <c r="K22" s="7">
        <f>IF(  K85&gt;$E$2, SUMIFS(IF($G$2="CPR",'[1]Grid Data'!$J$4:$J$2342,'[1]Grid Data'!$K$4:$K$2342),'[1]Grid Data'!$B$4:$B$2342,$D22,'[1]Grid Data'!$C$4:$C$2342,K$4,'[1]Grid Data'!$A$4:$A$2342,$D$2)*100, 0)</f>
        <v>22.898900000000001</v>
      </c>
      <c r="L22" s="7">
        <f>IF(  L85&gt;$E$2, SUMIFS(IF($G$2="CPR",'[1]Grid Data'!$J$4:$J$2342,'[1]Grid Data'!$K$4:$K$2342),'[1]Grid Data'!$B$4:$B$2342,$D22,'[1]Grid Data'!$C$4:$C$2342,L$4,'[1]Grid Data'!$A$4:$A$2342,$D$2)*100, 0)</f>
        <v>22.533300000000001</v>
      </c>
      <c r="M22" s="7">
        <f>IF(  M85&gt;$E$2, SUMIFS(IF($G$2="CPR",'[1]Grid Data'!$J$4:$J$2342,'[1]Grid Data'!$K$4:$K$2342),'[1]Grid Data'!$B$4:$B$2342,$D22,'[1]Grid Data'!$C$4:$C$2342,M$4,'[1]Grid Data'!$A$4:$A$2342,$D$2)*100, 0)</f>
        <v>22.171800000000001</v>
      </c>
      <c r="N22" s="7">
        <f>IF(  N85&gt;$E$2, SUMIFS(IF($G$2="CPR",'[1]Grid Data'!$J$4:$J$2342,'[1]Grid Data'!$K$4:$K$2342),'[1]Grid Data'!$B$4:$B$2342,$D22,'[1]Grid Data'!$C$4:$C$2342,N$4,'[1]Grid Data'!$A$4:$A$2342,$D$2)*100, 0)</f>
        <v>21.036099999999998</v>
      </c>
      <c r="O22" s="7">
        <f>IF(  O85&gt;$E$2, SUMIFS(IF($G$2="CPR",'[1]Grid Data'!$J$4:$J$2342,'[1]Grid Data'!$K$4:$K$2342),'[1]Grid Data'!$B$4:$B$2342,$D22,'[1]Grid Data'!$C$4:$C$2342,O$4,'[1]Grid Data'!$A$4:$A$2342,$D$2)*100, 0)</f>
        <v>19.056000000000001</v>
      </c>
      <c r="P22" s="7">
        <f>IF(  P85&gt;$E$2, SUMIFS(IF($G$2="CPR",'[1]Grid Data'!$J$4:$J$2342,'[1]Grid Data'!$K$4:$K$2342),'[1]Grid Data'!$B$4:$B$2342,$D22,'[1]Grid Data'!$C$4:$C$2342,P$4,'[1]Grid Data'!$A$4:$A$2342,$D$2)*100, 0)</f>
        <v>18.9693</v>
      </c>
      <c r="Q22" s="7">
        <f>IF(  Q85&gt;$E$2, SUMIFS(IF($G$2="CPR",'[1]Grid Data'!$J$4:$J$2342,'[1]Grid Data'!$K$4:$K$2342),'[1]Grid Data'!$B$4:$B$2342,$D22,'[1]Grid Data'!$C$4:$C$2342,Q$4,'[1]Grid Data'!$A$4:$A$2342,$D$2)*100, 0)</f>
        <v>17.131499999999999</v>
      </c>
      <c r="R22" s="7">
        <f>IF(  R85&gt;$E$2, SUMIFS(IF($G$2="CPR",'[1]Grid Data'!$J$4:$J$2342,'[1]Grid Data'!$K$4:$K$2342),'[1]Grid Data'!$B$4:$B$2342,$D22,'[1]Grid Data'!$C$4:$C$2342,R$4,'[1]Grid Data'!$A$4:$A$2342,$D$2)*100, 0)</f>
        <v>16.134399999999999</v>
      </c>
      <c r="S22" s="7">
        <f>IF(  S85&gt;$E$2, SUMIFS(IF($G$2="CPR",'[1]Grid Data'!$J$4:$J$2342,'[1]Grid Data'!$K$4:$K$2342),'[1]Grid Data'!$B$4:$B$2342,$D22,'[1]Grid Data'!$C$4:$C$2342,S$4,'[1]Grid Data'!$A$4:$A$2342,$D$2)*100, 0)</f>
        <v>13.058400000000001</v>
      </c>
      <c r="T22" s="7">
        <f>IF(  T85&gt;$E$2, SUMIFS(IF($G$2="CPR",'[1]Grid Data'!$J$4:$J$2342,'[1]Grid Data'!$K$4:$K$2342),'[1]Grid Data'!$B$4:$B$2342,$D22,'[1]Grid Data'!$C$4:$C$2342,T$4,'[1]Grid Data'!$A$4:$A$2342,$D$2)*100, 0)</f>
        <v>11.760900000000001</v>
      </c>
      <c r="U22" s="7">
        <f>IF(  U85&gt;$E$2, SUMIFS(IF($G$2="CPR",'[1]Grid Data'!$J$4:$J$2342,'[1]Grid Data'!$K$4:$K$2342),'[1]Grid Data'!$B$4:$B$2342,$D22,'[1]Grid Data'!$C$4:$C$2342,U$4,'[1]Grid Data'!$A$4:$A$2342,$D$2)*100, 0)</f>
        <v>0</v>
      </c>
      <c r="V22" s="7">
        <f>IF(  V85&gt;$E$2, SUMIFS(IF($G$2="CPR",'[1]Grid Data'!$J$4:$J$2342,'[1]Grid Data'!$K$4:$K$2342),'[1]Grid Data'!$B$4:$B$2342,$D22,'[1]Grid Data'!$C$4:$C$2342,V$4,'[1]Grid Data'!$A$4:$A$2342,$D$2)*100, 0)</f>
        <v>0</v>
      </c>
      <c r="W22" s="7">
        <f>IF(  W85&gt;$E$2, SUMIFS(IF($G$2="CPR",'[1]Grid Data'!$J$4:$J$2342,'[1]Grid Data'!$K$4:$K$2342),'[1]Grid Data'!$B$4:$B$2342,$D22,'[1]Grid Data'!$C$4:$C$2342,W$4,'[1]Grid Data'!$A$4:$A$2342,$D$2)*100, 0)</f>
        <v>0</v>
      </c>
      <c r="X22" s="7">
        <f>IF(  X85&gt;$E$2, SUMIFS(IF($G$2="CPR",'[1]Grid Data'!$J$4:$J$2342,'[1]Grid Data'!$K$4:$K$2342),'[1]Grid Data'!$B$4:$B$2342,$D22,'[1]Grid Data'!$C$4:$C$2342,X$4,'[1]Grid Data'!$A$4:$A$2342,$D$2)*100, 0)</f>
        <v>21.142199999999999</v>
      </c>
      <c r="Y22" s="7">
        <f>IF(  Y85&gt;$E$2, SUMIFS(IF($G$2="CPR",'[1]Grid Data'!$J$4:$J$2342,'[1]Grid Data'!$K$4:$K$2342),'[1]Grid Data'!$B$4:$B$2342,$D22,'[1]Grid Data'!$C$4:$C$2342,Y$4,'[1]Grid Data'!$A$4:$A$2342,$D$2)*100, 0)</f>
        <v>10.872299999999999</v>
      </c>
      <c r="Z22" s="7">
        <f>IF(  Z85&gt;$E$2, SUMIFS(IF($G$2="CPR",'[1]Grid Data'!$J$4:$J$2342,'[1]Grid Data'!$K$4:$K$2342),'[1]Grid Data'!$B$4:$B$2342,$D22,'[1]Grid Data'!$C$4:$C$2342,Z$4,'[1]Grid Data'!$A$4:$A$2342,$D$2)*100, 0)</f>
        <v>0</v>
      </c>
      <c r="AA22" s="7">
        <f>IF(  AA85&gt;$E$2, SUMIFS(IF($G$2="CPR",'[1]Grid Data'!$J$4:$J$2342,'[1]Grid Data'!$K$4:$K$2342),'[1]Grid Data'!$B$4:$B$2342,$D22,'[1]Grid Data'!$C$4:$C$2342,AA$4,'[1]Grid Data'!$A$4:$A$2342,$D$2)*100, 0)</f>
        <v>0</v>
      </c>
      <c r="AB22" s="7">
        <f>IF(  AB85&gt;$E$2, SUMIFS(IF($G$2="CPR",'[1]Grid Data'!$J$4:$J$2342,'[1]Grid Data'!$K$4:$K$2342),'[1]Grid Data'!$B$4:$B$2342,$D22,'[1]Grid Data'!$C$4:$C$2342,AB$4,'[1]Grid Data'!$A$4:$A$2342,$D$2)*100, 0)</f>
        <v>0</v>
      </c>
      <c r="AC22" s="7">
        <f>IF(  AC85&gt;$E$2, SUMIFS(IF($G$2="CPR",'[1]Grid Data'!$J$4:$J$2342,'[1]Grid Data'!$K$4:$K$2342),'[1]Grid Data'!$B$4:$B$2342,$D22,'[1]Grid Data'!$C$4:$C$2342,AC$4,'[1]Grid Data'!$A$4:$A$2342,$D$2)*100, 0)</f>
        <v>0</v>
      </c>
      <c r="AD22" s="7">
        <f>IF(  AD85&gt;$E$2, SUMIFS(IF($G$2="CPR",'[1]Grid Data'!$J$4:$J$2342,'[1]Grid Data'!$K$4:$K$2342),'[1]Grid Data'!$B$4:$B$2342,$D22,'[1]Grid Data'!$C$4:$C$2342,AD$4,'[1]Grid Data'!$A$4:$A$2342,$D$2)*100, 0)</f>
        <v>7.0997000000000003</v>
      </c>
      <c r="AE22" s="7">
        <f>IF(  AE85&gt;$E$2, SUMIFS(IF($G$2="CPR",'[1]Grid Data'!$J$4:$J$2342,'[1]Grid Data'!$K$4:$K$2342),'[1]Grid Data'!$B$4:$B$2342,$D22,'[1]Grid Data'!$C$4:$C$2342,AE$4,'[1]Grid Data'!$A$4:$A$2342,$D$2)*100, 0)</f>
        <v>5.9774000000000003</v>
      </c>
      <c r="AF22" s="7">
        <f>IF(  AF85&gt;$E$2, SUMIFS(IF($G$2="CPR",'[1]Grid Data'!$J$4:$J$2342,'[1]Grid Data'!$K$4:$K$2342),'[1]Grid Data'!$B$4:$B$2342,$D22,'[1]Grid Data'!$C$4:$C$2342,AF$4,'[1]Grid Data'!$A$4:$A$2342,$D$2)*100, 0)</f>
        <v>6.3289999999999997</v>
      </c>
      <c r="AG22" s="7">
        <f>IF(  AG85&gt;$E$2, SUMIFS(IF($G$2="CPR",'[1]Grid Data'!$J$4:$J$2342,'[1]Grid Data'!$K$4:$K$2342),'[1]Grid Data'!$B$4:$B$2342,$D22,'[1]Grid Data'!$C$4:$C$2342,AG$4,'[1]Grid Data'!$A$4:$A$2342,$D$2)*100, 0)</f>
        <v>8.8405000000000005</v>
      </c>
      <c r="AH22" s="7">
        <f>IF(  AH85&gt;$E$2, SUMIFS(IF($G$2="CPR",'[1]Grid Data'!$J$4:$J$2342,'[1]Grid Data'!$K$4:$K$2342),'[1]Grid Data'!$B$4:$B$2342,$D22,'[1]Grid Data'!$C$4:$C$2342,AH$4,'[1]Grid Data'!$A$4:$A$2342,$D$2)*100, 0)</f>
        <v>9.8807000000000009</v>
      </c>
    </row>
    <row r="23" spans="4:34" x14ac:dyDescent="0.35">
      <c r="D23">
        <v>6500</v>
      </c>
      <c r="E23" s="7">
        <f>IF(  E86&gt;$E$2, SUMIFS(IF($G$2="CPR",'[1]Grid Data'!$J$4:$J$2342,'[1]Grid Data'!$K$4:$K$2342),'[1]Grid Data'!$B$4:$B$2342,$D23,'[1]Grid Data'!$C$4:$C$2342,E$4,'[1]Grid Data'!$A$4:$A$2342,$D$2)*100, 0)</f>
        <v>3.0696999999999997</v>
      </c>
      <c r="F23" s="7">
        <f>IF(  F86&gt;$E$2, SUMIFS(IF($G$2="CPR",'[1]Grid Data'!$J$4:$J$2342,'[1]Grid Data'!$K$4:$K$2342),'[1]Grid Data'!$B$4:$B$2342,$D23,'[1]Grid Data'!$C$4:$C$2342,F$4,'[1]Grid Data'!$A$4:$A$2342,$D$2)*100, 0)</f>
        <v>23.882300000000001</v>
      </c>
      <c r="G23" s="7">
        <f>IF(  G86&gt;$E$2, SUMIFS(IF($G$2="CPR",'[1]Grid Data'!$J$4:$J$2342,'[1]Grid Data'!$K$4:$K$2342),'[1]Grid Data'!$B$4:$B$2342,$D23,'[1]Grid Data'!$C$4:$C$2342,G$4,'[1]Grid Data'!$A$4:$A$2342,$D$2)*100, 0)</f>
        <v>32.056200000000004</v>
      </c>
      <c r="H23" s="7">
        <f>IF(  H86&gt;$E$2, SUMIFS(IF($G$2="CPR",'[1]Grid Data'!$J$4:$J$2342,'[1]Grid Data'!$K$4:$K$2342),'[1]Grid Data'!$B$4:$B$2342,$D23,'[1]Grid Data'!$C$4:$C$2342,H$4,'[1]Grid Data'!$A$4:$A$2342,$D$2)*100, 0)</f>
        <v>24.9145</v>
      </c>
      <c r="I23" s="7">
        <f>IF(  I86&gt;$E$2, SUMIFS(IF($G$2="CPR",'[1]Grid Data'!$J$4:$J$2342,'[1]Grid Data'!$K$4:$K$2342),'[1]Grid Data'!$B$4:$B$2342,$D23,'[1]Grid Data'!$C$4:$C$2342,I$4,'[1]Grid Data'!$A$4:$A$2342,$D$2)*100, 0)</f>
        <v>24.948799999999999</v>
      </c>
      <c r="J23" s="7">
        <f>IF(  J86&gt;$E$2, SUMIFS(IF($G$2="CPR",'[1]Grid Data'!$J$4:$J$2342,'[1]Grid Data'!$K$4:$K$2342),'[1]Grid Data'!$B$4:$B$2342,$D23,'[1]Grid Data'!$C$4:$C$2342,J$4,'[1]Grid Data'!$A$4:$A$2342,$D$2)*100, 0)</f>
        <v>25.6389</v>
      </c>
      <c r="K23" s="7">
        <f>IF(  K86&gt;$E$2, SUMIFS(IF($G$2="CPR",'[1]Grid Data'!$J$4:$J$2342,'[1]Grid Data'!$K$4:$K$2342),'[1]Grid Data'!$B$4:$B$2342,$D23,'[1]Grid Data'!$C$4:$C$2342,K$4,'[1]Grid Data'!$A$4:$A$2342,$D$2)*100, 0)</f>
        <v>26.5395</v>
      </c>
      <c r="L23" s="7">
        <f>IF(  L86&gt;$E$2, SUMIFS(IF($G$2="CPR",'[1]Grid Data'!$J$4:$J$2342,'[1]Grid Data'!$K$4:$K$2342),'[1]Grid Data'!$B$4:$B$2342,$D23,'[1]Grid Data'!$C$4:$C$2342,L$4,'[1]Grid Data'!$A$4:$A$2342,$D$2)*100, 0)</f>
        <v>25.914700000000003</v>
      </c>
      <c r="M23" s="7">
        <f>IF(  M86&gt;$E$2, SUMIFS(IF($G$2="CPR",'[1]Grid Data'!$J$4:$J$2342,'[1]Grid Data'!$K$4:$K$2342),'[1]Grid Data'!$B$4:$B$2342,$D23,'[1]Grid Data'!$C$4:$C$2342,M$4,'[1]Grid Data'!$A$4:$A$2342,$D$2)*100, 0)</f>
        <v>24.661100000000001</v>
      </c>
      <c r="N23" s="7">
        <f>IF(  N86&gt;$E$2, SUMIFS(IF($G$2="CPR",'[1]Grid Data'!$J$4:$J$2342,'[1]Grid Data'!$K$4:$K$2342),'[1]Grid Data'!$B$4:$B$2342,$D23,'[1]Grid Data'!$C$4:$C$2342,N$4,'[1]Grid Data'!$A$4:$A$2342,$D$2)*100, 0)</f>
        <v>24.730799999999999</v>
      </c>
      <c r="O23" s="7">
        <f>IF(  O86&gt;$E$2, SUMIFS(IF($G$2="CPR",'[1]Grid Data'!$J$4:$J$2342,'[1]Grid Data'!$K$4:$K$2342),'[1]Grid Data'!$B$4:$B$2342,$D23,'[1]Grid Data'!$C$4:$C$2342,O$4,'[1]Grid Data'!$A$4:$A$2342,$D$2)*100, 0)</f>
        <v>24.735900000000001</v>
      </c>
      <c r="P23" s="7">
        <f>IF(  P86&gt;$E$2, SUMIFS(IF($G$2="CPR",'[1]Grid Data'!$J$4:$J$2342,'[1]Grid Data'!$K$4:$K$2342),'[1]Grid Data'!$B$4:$B$2342,$D23,'[1]Grid Data'!$C$4:$C$2342,P$4,'[1]Grid Data'!$A$4:$A$2342,$D$2)*100, 0)</f>
        <v>24.405200000000001</v>
      </c>
      <c r="Q23" s="7">
        <f>IF(  Q86&gt;$E$2, SUMIFS(IF($G$2="CPR",'[1]Grid Data'!$J$4:$J$2342,'[1]Grid Data'!$K$4:$K$2342),'[1]Grid Data'!$B$4:$B$2342,$D23,'[1]Grid Data'!$C$4:$C$2342,Q$4,'[1]Grid Data'!$A$4:$A$2342,$D$2)*100, 0)</f>
        <v>20.776900000000001</v>
      </c>
      <c r="R23" s="7">
        <f>IF(  R86&gt;$E$2, SUMIFS(IF($G$2="CPR",'[1]Grid Data'!$J$4:$J$2342,'[1]Grid Data'!$K$4:$K$2342),'[1]Grid Data'!$B$4:$B$2342,$D23,'[1]Grid Data'!$C$4:$C$2342,R$4,'[1]Grid Data'!$A$4:$A$2342,$D$2)*100, 0)</f>
        <v>19.279699999999998</v>
      </c>
      <c r="S23" s="7">
        <f>IF(  S86&gt;$E$2, SUMIFS(IF($G$2="CPR",'[1]Grid Data'!$J$4:$J$2342,'[1]Grid Data'!$K$4:$K$2342),'[1]Grid Data'!$B$4:$B$2342,$D23,'[1]Grid Data'!$C$4:$C$2342,S$4,'[1]Grid Data'!$A$4:$A$2342,$D$2)*100, 0)</f>
        <v>19.318899999999999</v>
      </c>
      <c r="T23" s="7">
        <f>IF(  T86&gt;$E$2, SUMIFS(IF($G$2="CPR",'[1]Grid Data'!$J$4:$J$2342,'[1]Grid Data'!$K$4:$K$2342),'[1]Grid Data'!$B$4:$B$2342,$D23,'[1]Grid Data'!$C$4:$C$2342,T$4,'[1]Grid Data'!$A$4:$A$2342,$D$2)*100, 0)</f>
        <v>11.8973</v>
      </c>
      <c r="U23" s="7">
        <f>IF(  U86&gt;$E$2, SUMIFS(IF($G$2="CPR",'[1]Grid Data'!$J$4:$J$2342,'[1]Grid Data'!$K$4:$K$2342),'[1]Grid Data'!$B$4:$B$2342,$D23,'[1]Grid Data'!$C$4:$C$2342,U$4,'[1]Grid Data'!$A$4:$A$2342,$D$2)*100, 0)</f>
        <v>0</v>
      </c>
      <c r="V23" s="7">
        <f>IF(  V86&gt;$E$2, SUMIFS(IF($G$2="CPR",'[1]Grid Data'!$J$4:$J$2342,'[1]Grid Data'!$K$4:$K$2342),'[1]Grid Data'!$B$4:$B$2342,$D23,'[1]Grid Data'!$C$4:$C$2342,V$4,'[1]Grid Data'!$A$4:$A$2342,$D$2)*100, 0)</f>
        <v>0</v>
      </c>
      <c r="W23" s="7">
        <f>IF(  W86&gt;$E$2, SUMIFS(IF($G$2="CPR",'[1]Grid Data'!$J$4:$J$2342,'[1]Grid Data'!$K$4:$K$2342),'[1]Grid Data'!$B$4:$B$2342,$D23,'[1]Grid Data'!$C$4:$C$2342,W$4,'[1]Grid Data'!$A$4:$A$2342,$D$2)*100, 0)</f>
        <v>0</v>
      </c>
      <c r="X23" s="7">
        <f>IF(  X86&gt;$E$2, SUMIFS(IF($G$2="CPR",'[1]Grid Data'!$J$4:$J$2342,'[1]Grid Data'!$K$4:$K$2342),'[1]Grid Data'!$B$4:$B$2342,$D23,'[1]Grid Data'!$C$4:$C$2342,X$4,'[1]Grid Data'!$A$4:$A$2342,$D$2)*100, 0)</f>
        <v>0</v>
      </c>
      <c r="Y23" s="7">
        <f>IF(  Y86&gt;$E$2, SUMIFS(IF($G$2="CPR",'[1]Grid Data'!$J$4:$J$2342,'[1]Grid Data'!$K$4:$K$2342),'[1]Grid Data'!$B$4:$B$2342,$D23,'[1]Grid Data'!$C$4:$C$2342,Y$4,'[1]Grid Data'!$A$4:$A$2342,$D$2)*100, 0)</f>
        <v>0</v>
      </c>
      <c r="Z23" s="7">
        <f>IF(  Z86&gt;$E$2, SUMIFS(IF($G$2="CPR",'[1]Grid Data'!$J$4:$J$2342,'[1]Grid Data'!$K$4:$K$2342),'[1]Grid Data'!$B$4:$B$2342,$D23,'[1]Grid Data'!$C$4:$C$2342,Z$4,'[1]Grid Data'!$A$4:$A$2342,$D$2)*100, 0)</f>
        <v>0</v>
      </c>
      <c r="AA23" s="7">
        <f>IF(  AA86&gt;$E$2, SUMIFS(IF($G$2="CPR",'[1]Grid Data'!$J$4:$J$2342,'[1]Grid Data'!$K$4:$K$2342),'[1]Grid Data'!$B$4:$B$2342,$D23,'[1]Grid Data'!$C$4:$C$2342,AA$4,'[1]Grid Data'!$A$4:$A$2342,$D$2)*100, 0)</f>
        <v>0</v>
      </c>
      <c r="AB23" s="7">
        <f>IF(  AB86&gt;$E$2, SUMIFS(IF($G$2="CPR",'[1]Grid Data'!$J$4:$J$2342,'[1]Grid Data'!$K$4:$K$2342),'[1]Grid Data'!$B$4:$B$2342,$D23,'[1]Grid Data'!$C$4:$C$2342,AB$4,'[1]Grid Data'!$A$4:$A$2342,$D$2)*100, 0)</f>
        <v>0</v>
      </c>
      <c r="AC23" s="7">
        <f>IF(  AC86&gt;$E$2, SUMIFS(IF($G$2="CPR",'[1]Grid Data'!$J$4:$J$2342,'[1]Grid Data'!$K$4:$K$2342),'[1]Grid Data'!$B$4:$B$2342,$D23,'[1]Grid Data'!$C$4:$C$2342,AC$4,'[1]Grid Data'!$A$4:$A$2342,$D$2)*100, 0)</f>
        <v>8.8201000000000001</v>
      </c>
      <c r="AD23" s="7">
        <f>IF(  AD86&gt;$E$2, SUMIFS(IF($G$2="CPR",'[1]Grid Data'!$J$4:$J$2342,'[1]Grid Data'!$K$4:$K$2342),'[1]Grid Data'!$B$4:$B$2342,$D23,'[1]Grid Data'!$C$4:$C$2342,AD$4,'[1]Grid Data'!$A$4:$A$2342,$D$2)*100, 0)</f>
        <v>7.8758999999999997</v>
      </c>
      <c r="AE23" s="7">
        <f>IF(  AE86&gt;$E$2, SUMIFS(IF($G$2="CPR",'[1]Grid Data'!$J$4:$J$2342,'[1]Grid Data'!$K$4:$K$2342),'[1]Grid Data'!$B$4:$B$2342,$D23,'[1]Grid Data'!$C$4:$C$2342,AE$4,'[1]Grid Data'!$A$4:$A$2342,$D$2)*100, 0)</f>
        <v>6.3920000000000003</v>
      </c>
      <c r="AF23" s="7">
        <f>IF(  AF86&gt;$E$2, SUMIFS(IF($G$2="CPR",'[1]Grid Data'!$J$4:$J$2342,'[1]Grid Data'!$K$4:$K$2342),'[1]Grid Data'!$B$4:$B$2342,$D23,'[1]Grid Data'!$C$4:$C$2342,AF$4,'[1]Grid Data'!$A$4:$A$2342,$D$2)*100, 0)</f>
        <v>6.2374000000000001</v>
      </c>
      <c r="AG23" s="7">
        <f>IF(  AG86&gt;$E$2, SUMIFS(IF($G$2="CPR",'[1]Grid Data'!$J$4:$J$2342,'[1]Grid Data'!$K$4:$K$2342),'[1]Grid Data'!$B$4:$B$2342,$D23,'[1]Grid Data'!$C$4:$C$2342,AG$4,'[1]Grid Data'!$A$4:$A$2342,$D$2)*100, 0)</f>
        <v>9.4001000000000001</v>
      </c>
      <c r="AH23" s="7">
        <f>IF(  AH86&gt;$E$2, SUMIFS(IF($G$2="CPR",'[1]Grid Data'!$J$4:$J$2342,'[1]Grid Data'!$K$4:$K$2342),'[1]Grid Data'!$B$4:$B$2342,$D23,'[1]Grid Data'!$C$4:$C$2342,AH$4,'[1]Grid Data'!$A$4:$A$2342,$D$2)*100, 0)</f>
        <v>9.9115000000000002</v>
      </c>
    </row>
    <row r="24" spans="4:34" x14ac:dyDescent="0.35">
      <c r="D24">
        <v>6750</v>
      </c>
      <c r="E24" s="7">
        <f>IF(  E87&gt;$E$2, SUMIFS(IF($G$2="CPR",'[1]Grid Data'!$J$4:$J$2342,'[1]Grid Data'!$K$4:$K$2342),'[1]Grid Data'!$B$4:$B$2342,$D24,'[1]Grid Data'!$C$4:$C$2342,E$4,'[1]Grid Data'!$A$4:$A$2342,$D$2)*100, 0)</f>
        <v>4.298</v>
      </c>
      <c r="F24" s="7">
        <f>IF(  F87&gt;$E$2, SUMIFS(IF($G$2="CPR",'[1]Grid Data'!$J$4:$J$2342,'[1]Grid Data'!$K$4:$K$2342),'[1]Grid Data'!$B$4:$B$2342,$D24,'[1]Grid Data'!$C$4:$C$2342,F$4,'[1]Grid Data'!$A$4:$A$2342,$D$2)*100, 0)</f>
        <v>32.805900000000001</v>
      </c>
      <c r="G24" s="7">
        <f>IF(  G87&gt;$E$2, SUMIFS(IF($G$2="CPR",'[1]Grid Data'!$J$4:$J$2342,'[1]Grid Data'!$K$4:$K$2342),'[1]Grid Data'!$B$4:$B$2342,$D24,'[1]Grid Data'!$C$4:$C$2342,G$4,'[1]Grid Data'!$A$4:$A$2342,$D$2)*100, 0)</f>
        <v>42.6479</v>
      </c>
      <c r="H24" s="7">
        <f>IF(  H87&gt;$E$2, SUMIFS(IF($G$2="CPR",'[1]Grid Data'!$J$4:$J$2342,'[1]Grid Data'!$K$4:$K$2342),'[1]Grid Data'!$B$4:$B$2342,$D24,'[1]Grid Data'!$C$4:$C$2342,H$4,'[1]Grid Data'!$A$4:$A$2342,$D$2)*100, 0)</f>
        <v>32.827400000000004</v>
      </c>
      <c r="I24" s="7">
        <f>IF(  I87&gt;$E$2, SUMIFS(IF($G$2="CPR",'[1]Grid Data'!$J$4:$J$2342,'[1]Grid Data'!$K$4:$K$2342),'[1]Grid Data'!$B$4:$B$2342,$D24,'[1]Grid Data'!$C$4:$C$2342,I$4,'[1]Grid Data'!$A$4:$A$2342,$D$2)*100, 0)</f>
        <v>29.805599999999998</v>
      </c>
      <c r="J24" s="7">
        <f>IF(  J87&gt;$E$2, SUMIFS(IF($G$2="CPR",'[1]Grid Data'!$J$4:$J$2342,'[1]Grid Data'!$K$4:$K$2342),'[1]Grid Data'!$B$4:$B$2342,$D24,'[1]Grid Data'!$C$4:$C$2342,J$4,'[1]Grid Data'!$A$4:$A$2342,$D$2)*100, 0)</f>
        <v>30.378100000000003</v>
      </c>
      <c r="K24" s="7">
        <f>IF(  K87&gt;$E$2, SUMIFS(IF($G$2="CPR",'[1]Grid Data'!$J$4:$J$2342,'[1]Grid Data'!$K$4:$K$2342),'[1]Grid Data'!$B$4:$B$2342,$D24,'[1]Grid Data'!$C$4:$C$2342,K$4,'[1]Grid Data'!$A$4:$A$2342,$D$2)*100, 0)</f>
        <v>30.281500000000001</v>
      </c>
      <c r="L24" s="7">
        <f>IF(  L87&gt;$E$2, SUMIFS(IF($G$2="CPR",'[1]Grid Data'!$J$4:$J$2342,'[1]Grid Data'!$K$4:$K$2342),'[1]Grid Data'!$B$4:$B$2342,$D24,'[1]Grid Data'!$C$4:$C$2342,L$4,'[1]Grid Data'!$A$4:$A$2342,$D$2)*100, 0)</f>
        <v>29.182300000000001</v>
      </c>
      <c r="M24" s="7">
        <f>IF(  M87&gt;$E$2, SUMIFS(IF($G$2="CPR",'[1]Grid Data'!$J$4:$J$2342,'[1]Grid Data'!$K$4:$K$2342),'[1]Grid Data'!$B$4:$B$2342,$D24,'[1]Grid Data'!$C$4:$C$2342,M$4,'[1]Grid Data'!$A$4:$A$2342,$D$2)*100, 0)</f>
        <v>27.386100000000003</v>
      </c>
      <c r="N24" s="7">
        <f>IF(  N87&gt;$E$2, SUMIFS(IF($G$2="CPR",'[1]Grid Data'!$J$4:$J$2342,'[1]Grid Data'!$K$4:$K$2342),'[1]Grid Data'!$B$4:$B$2342,$D24,'[1]Grid Data'!$C$4:$C$2342,N$4,'[1]Grid Data'!$A$4:$A$2342,$D$2)*100, 0)</f>
        <v>26.488600000000002</v>
      </c>
      <c r="O24" s="7">
        <f>IF(  O87&gt;$E$2, SUMIFS(IF($G$2="CPR",'[1]Grid Data'!$J$4:$J$2342,'[1]Grid Data'!$K$4:$K$2342),'[1]Grid Data'!$B$4:$B$2342,$D24,'[1]Grid Data'!$C$4:$C$2342,O$4,'[1]Grid Data'!$A$4:$A$2342,$D$2)*100, 0)</f>
        <v>26.275500000000001</v>
      </c>
      <c r="P24" s="7">
        <f>IF(  P87&gt;$E$2, SUMIFS(IF($G$2="CPR",'[1]Grid Data'!$J$4:$J$2342,'[1]Grid Data'!$K$4:$K$2342),'[1]Grid Data'!$B$4:$B$2342,$D24,'[1]Grid Data'!$C$4:$C$2342,P$4,'[1]Grid Data'!$A$4:$A$2342,$D$2)*100, 0)</f>
        <v>26.2928</v>
      </c>
      <c r="Q24" s="7">
        <f>IF(  Q87&gt;$E$2, SUMIFS(IF($G$2="CPR",'[1]Grid Data'!$J$4:$J$2342,'[1]Grid Data'!$K$4:$K$2342),'[1]Grid Data'!$B$4:$B$2342,$D24,'[1]Grid Data'!$C$4:$C$2342,Q$4,'[1]Grid Data'!$A$4:$A$2342,$D$2)*100, 0)</f>
        <v>22.260200000000001</v>
      </c>
      <c r="R24" s="7">
        <f>IF(  R87&gt;$E$2, SUMIFS(IF($G$2="CPR",'[1]Grid Data'!$J$4:$J$2342,'[1]Grid Data'!$K$4:$K$2342),'[1]Grid Data'!$B$4:$B$2342,$D24,'[1]Grid Data'!$C$4:$C$2342,R$4,'[1]Grid Data'!$A$4:$A$2342,$D$2)*100, 0)</f>
        <v>22.3948</v>
      </c>
      <c r="S24" s="7">
        <f>IF(  S87&gt;$E$2, SUMIFS(IF($G$2="CPR",'[1]Grid Data'!$J$4:$J$2342,'[1]Grid Data'!$K$4:$K$2342),'[1]Grid Data'!$B$4:$B$2342,$D24,'[1]Grid Data'!$C$4:$C$2342,S$4,'[1]Grid Data'!$A$4:$A$2342,$D$2)*100, 0)</f>
        <v>18.851200000000002</v>
      </c>
      <c r="T24" s="7">
        <f>IF(  T87&gt;$E$2, SUMIFS(IF($G$2="CPR",'[1]Grid Data'!$J$4:$J$2342,'[1]Grid Data'!$K$4:$K$2342),'[1]Grid Data'!$B$4:$B$2342,$D24,'[1]Grid Data'!$C$4:$C$2342,T$4,'[1]Grid Data'!$A$4:$A$2342,$D$2)*100, 0)</f>
        <v>13.528699999999999</v>
      </c>
      <c r="U24" s="7">
        <f>IF(  U87&gt;$E$2, SUMIFS(IF($G$2="CPR",'[1]Grid Data'!$J$4:$J$2342,'[1]Grid Data'!$K$4:$K$2342),'[1]Grid Data'!$B$4:$B$2342,$D24,'[1]Grid Data'!$C$4:$C$2342,U$4,'[1]Grid Data'!$A$4:$A$2342,$D$2)*100, 0)</f>
        <v>0</v>
      </c>
      <c r="V24" s="7">
        <f>IF(  V87&gt;$E$2, SUMIFS(IF($G$2="CPR",'[1]Grid Data'!$J$4:$J$2342,'[1]Grid Data'!$K$4:$K$2342),'[1]Grid Data'!$B$4:$B$2342,$D24,'[1]Grid Data'!$C$4:$C$2342,V$4,'[1]Grid Data'!$A$4:$A$2342,$D$2)*100, 0)</f>
        <v>0</v>
      </c>
      <c r="W24" s="7">
        <f>IF(  W87&gt;$E$2, SUMIFS(IF($G$2="CPR",'[1]Grid Data'!$J$4:$J$2342,'[1]Grid Data'!$K$4:$K$2342),'[1]Grid Data'!$B$4:$B$2342,$D24,'[1]Grid Data'!$C$4:$C$2342,W$4,'[1]Grid Data'!$A$4:$A$2342,$D$2)*100, 0)</f>
        <v>0</v>
      </c>
      <c r="X24" s="7">
        <f>IF(  X87&gt;$E$2, SUMIFS(IF($G$2="CPR",'[1]Grid Data'!$J$4:$J$2342,'[1]Grid Data'!$K$4:$K$2342),'[1]Grid Data'!$B$4:$B$2342,$D24,'[1]Grid Data'!$C$4:$C$2342,X$4,'[1]Grid Data'!$A$4:$A$2342,$D$2)*100, 0)</f>
        <v>0</v>
      </c>
      <c r="Y24" s="7">
        <f>IF(  Y87&gt;$E$2, SUMIFS(IF($G$2="CPR",'[1]Grid Data'!$J$4:$J$2342,'[1]Grid Data'!$K$4:$K$2342),'[1]Grid Data'!$B$4:$B$2342,$D24,'[1]Grid Data'!$C$4:$C$2342,Y$4,'[1]Grid Data'!$A$4:$A$2342,$D$2)*100, 0)</f>
        <v>0</v>
      </c>
      <c r="Z24" s="7">
        <f>IF(  Z87&gt;$E$2, SUMIFS(IF($G$2="CPR",'[1]Grid Data'!$J$4:$J$2342,'[1]Grid Data'!$K$4:$K$2342),'[1]Grid Data'!$B$4:$B$2342,$D24,'[1]Grid Data'!$C$4:$C$2342,Z$4,'[1]Grid Data'!$A$4:$A$2342,$D$2)*100, 0)</f>
        <v>0</v>
      </c>
      <c r="AA24" s="7">
        <f>IF(  AA87&gt;$E$2, SUMIFS(IF($G$2="CPR",'[1]Grid Data'!$J$4:$J$2342,'[1]Grid Data'!$K$4:$K$2342),'[1]Grid Data'!$B$4:$B$2342,$D24,'[1]Grid Data'!$C$4:$C$2342,AA$4,'[1]Grid Data'!$A$4:$A$2342,$D$2)*100, 0)</f>
        <v>0</v>
      </c>
      <c r="AB24" s="7">
        <f>IF(  AB87&gt;$E$2, SUMIFS(IF($G$2="CPR",'[1]Grid Data'!$J$4:$J$2342,'[1]Grid Data'!$K$4:$K$2342),'[1]Grid Data'!$B$4:$B$2342,$D24,'[1]Grid Data'!$C$4:$C$2342,AB$4,'[1]Grid Data'!$A$4:$A$2342,$D$2)*100, 0)</f>
        <v>0</v>
      </c>
      <c r="AC24" s="7">
        <f>IF(  AC87&gt;$E$2, SUMIFS(IF($G$2="CPR",'[1]Grid Data'!$J$4:$J$2342,'[1]Grid Data'!$K$4:$K$2342),'[1]Grid Data'!$B$4:$B$2342,$D24,'[1]Grid Data'!$C$4:$C$2342,AC$4,'[1]Grid Data'!$A$4:$A$2342,$D$2)*100, 0)</f>
        <v>0</v>
      </c>
      <c r="AD24" s="7">
        <f>IF(  AD87&gt;$E$2, SUMIFS(IF($G$2="CPR",'[1]Grid Data'!$J$4:$J$2342,'[1]Grid Data'!$K$4:$K$2342),'[1]Grid Data'!$B$4:$B$2342,$D24,'[1]Grid Data'!$C$4:$C$2342,AD$4,'[1]Grid Data'!$A$4:$A$2342,$D$2)*100, 0)</f>
        <v>0</v>
      </c>
      <c r="AE24" s="7">
        <f>IF(  AE87&gt;$E$2, SUMIFS(IF($G$2="CPR",'[1]Grid Data'!$J$4:$J$2342,'[1]Grid Data'!$K$4:$K$2342),'[1]Grid Data'!$B$4:$B$2342,$D24,'[1]Grid Data'!$C$4:$C$2342,AE$4,'[1]Grid Data'!$A$4:$A$2342,$D$2)*100, 0)</f>
        <v>6.9404999999999992</v>
      </c>
      <c r="AF24" s="7">
        <f>IF(  AF87&gt;$E$2, SUMIFS(IF($G$2="CPR",'[1]Grid Data'!$J$4:$J$2342,'[1]Grid Data'!$K$4:$K$2342),'[1]Grid Data'!$B$4:$B$2342,$D24,'[1]Grid Data'!$C$4:$C$2342,AF$4,'[1]Grid Data'!$A$4:$A$2342,$D$2)*100, 0)</f>
        <v>6.0575999999999999</v>
      </c>
      <c r="AG24" s="7">
        <f>IF(  AG87&gt;$E$2, SUMIFS(IF($G$2="CPR",'[1]Grid Data'!$J$4:$J$2342,'[1]Grid Data'!$K$4:$K$2342),'[1]Grid Data'!$B$4:$B$2342,$D24,'[1]Grid Data'!$C$4:$C$2342,AG$4,'[1]Grid Data'!$A$4:$A$2342,$D$2)*100, 0)</f>
        <v>9.5912000000000006</v>
      </c>
      <c r="AH24" s="7">
        <f>IF(  AH87&gt;$E$2, SUMIFS(IF($G$2="CPR",'[1]Grid Data'!$J$4:$J$2342,'[1]Grid Data'!$K$4:$K$2342),'[1]Grid Data'!$B$4:$B$2342,$D24,'[1]Grid Data'!$C$4:$C$2342,AH$4,'[1]Grid Data'!$A$4:$A$2342,$D$2)*100, 0)</f>
        <v>9.8402000000000012</v>
      </c>
    </row>
    <row r="25" spans="4:34" x14ac:dyDescent="0.35">
      <c r="D25">
        <v>7000</v>
      </c>
      <c r="E25" s="7">
        <f>IF(  E88&gt;$E$2, SUMIFS(IF($G$2="CPR",'[1]Grid Data'!$J$4:$J$2342,'[1]Grid Data'!$K$4:$K$2342),'[1]Grid Data'!$B$4:$B$2342,$D25,'[1]Grid Data'!$C$4:$C$2342,E$4,'[1]Grid Data'!$A$4:$A$2342,$D$2)*100, 0)</f>
        <v>4.4387999999999996</v>
      </c>
      <c r="F25" s="7">
        <f>IF(  F88&gt;$E$2, SUMIFS(IF($G$2="CPR",'[1]Grid Data'!$J$4:$J$2342,'[1]Grid Data'!$K$4:$K$2342),'[1]Grid Data'!$B$4:$B$2342,$D25,'[1]Grid Data'!$C$4:$C$2342,F$4,'[1]Grid Data'!$A$4:$A$2342,$D$2)*100, 0)</f>
        <v>36.890299999999996</v>
      </c>
      <c r="G25" s="7">
        <f>IF(  G88&gt;$E$2, SUMIFS(IF($G$2="CPR",'[1]Grid Data'!$J$4:$J$2342,'[1]Grid Data'!$K$4:$K$2342),'[1]Grid Data'!$B$4:$B$2342,$D25,'[1]Grid Data'!$C$4:$C$2342,G$4,'[1]Grid Data'!$A$4:$A$2342,$D$2)*100, 0)</f>
        <v>41.682000000000002</v>
      </c>
      <c r="H25" s="7">
        <f>IF(  H88&gt;$E$2, SUMIFS(IF($G$2="CPR",'[1]Grid Data'!$J$4:$J$2342,'[1]Grid Data'!$K$4:$K$2342),'[1]Grid Data'!$B$4:$B$2342,$D25,'[1]Grid Data'!$C$4:$C$2342,H$4,'[1]Grid Data'!$A$4:$A$2342,$D$2)*100, 0)</f>
        <v>31.678899999999999</v>
      </c>
      <c r="I25" s="7">
        <f>IF(  I88&gt;$E$2, SUMIFS(IF($G$2="CPR",'[1]Grid Data'!$J$4:$J$2342,'[1]Grid Data'!$K$4:$K$2342),'[1]Grid Data'!$B$4:$B$2342,$D25,'[1]Grid Data'!$C$4:$C$2342,I$4,'[1]Grid Data'!$A$4:$A$2342,$D$2)*100, 0)</f>
        <v>27.262499999999999</v>
      </c>
      <c r="J25" s="7">
        <f>IF(  J88&gt;$E$2, SUMIFS(IF($G$2="CPR",'[1]Grid Data'!$J$4:$J$2342,'[1]Grid Data'!$K$4:$K$2342),'[1]Grid Data'!$B$4:$B$2342,$D25,'[1]Grid Data'!$C$4:$C$2342,J$4,'[1]Grid Data'!$A$4:$A$2342,$D$2)*100, 0)</f>
        <v>25.944400000000002</v>
      </c>
      <c r="K25" s="7">
        <f>IF(  K88&gt;$E$2, SUMIFS(IF($G$2="CPR",'[1]Grid Data'!$J$4:$J$2342,'[1]Grid Data'!$K$4:$K$2342),'[1]Grid Data'!$B$4:$B$2342,$D25,'[1]Grid Data'!$C$4:$C$2342,K$4,'[1]Grid Data'!$A$4:$A$2342,$D$2)*100, 0)</f>
        <v>31.268099999999997</v>
      </c>
      <c r="L25" s="7">
        <f>IF(  L88&gt;$E$2, SUMIFS(IF($G$2="CPR",'[1]Grid Data'!$J$4:$J$2342,'[1]Grid Data'!$K$4:$K$2342),'[1]Grid Data'!$B$4:$B$2342,$D25,'[1]Grid Data'!$C$4:$C$2342,L$4,'[1]Grid Data'!$A$4:$A$2342,$D$2)*100, 0)</f>
        <v>29.861700000000003</v>
      </c>
      <c r="M25" s="7">
        <f>IF(  M88&gt;$E$2, SUMIFS(IF($G$2="CPR",'[1]Grid Data'!$J$4:$J$2342,'[1]Grid Data'!$K$4:$K$2342),'[1]Grid Data'!$B$4:$B$2342,$D25,'[1]Grid Data'!$C$4:$C$2342,M$4,'[1]Grid Data'!$A$4:$A$2342,$D$2)*100, 0)</f>
        <v>27.701999999999998</v>
      </c>
      <c r="N25" s="7">
        <f>IF(  N88&gt;$E$2, SUMIFS(IF($G$2="CPR",'[1]Grid Data'!$J$4:$J$2342,'[1]Grid Data'!$K$4:$K$2342),'[1]Grid Data'!$B$4:$B$2342,$D25,'[1]Grid Data'!$C$4:$C$2342,N$4,'[1]Grid Data'!$A$4:$A$2342,$D$2)*100, 0)</f>
        <v>27.384900000000002</v>
      </c>
      <c r="O25" s="7">
        <f>IF(  O88&gt;$E$2, SUMIFS(IF($G$2="CPR",'[1]Grid Data'!$J$4:$J$2342,'[1]Grid Data'!$K$4:$K$2342),'[1]Grid Data'!$B$4:$B$2342,$D25,'[1]Grid Data'!$C$4:$C$2342,O$4,'[1]Grid Data'!$A$4:$A$2342,$D$2)*100, 0)</f>
        <v>27.7379</v>
      </c>
      <c r="P25" s="7">
        <f>IF(  P88&gt;$E$2, SUMIFS(IF($G$2="CPR",'[1]Grid Data'!$J$4:$J$2342,'[1]Grid Data'!$K$4:$K$2342),'[1]Grid Data'!$B$4:$B$2342,$D25,'[1]Grid Data'!$C$4:$C$2342,P$4,'[1]Grid Data'!$A$4:$A$2342,$D$2)*100, 0)</f>
        <v>28.223199999999999</v>
      </c>
      <c r="Q25" s="7">
        <f>IF(  Q88&gt;$E$2, SUMIFS(IF($G$2="CPR",'[1]Grid Data'!$J$4:$J$2342,'[1]Grid Data'!$K$4:$K$2342),'[1]Grid Data'!$B$4:$B$2342,$D25,'[1]Grid Data'!$C$4:$C$2342,Q$4,'[1]Grid Data'!$A$4:$A$2342,$D$2)*100, 0)</f>
        <v>25.399899999999999</v>
      </c>
      <c r="R25" s="7">
        <f>IF(  R88&gt;$E$2, SUMIFS(IF($G$2="CPR",'[1]Grid Data'!$J$4:$J$2342,'[1]Grid Data'!$K$4:$K$2342),'[1]Grid Data'!$B$4:$B$2342,$D25,'[1]Grid Data'!$C$4:$C$2342,R$4,'[1]Grid Data'!$A$4:$A$2342,$D$2)*100, 0)</f>
        <v>24.324100000000001</v>
      </c>
      <c r="S25" s="7">
        <f>IF(  S88&gt;$E$2, SUMIFS(IF($G$2="CPR",'[1]Grid Data'!$J$4:$J$2342,'[1]Grid Data'!$K$4:$K$2342),'[1]Grid Data'!$B$4:$B$2342,$D25,'[1]Grid Data'!$C$4:$C$2342,S$4,'[1]Grid Data'!$A$4:$A$2342,$D$2)*100, 0)</f>
        <v>20.358499999999999</v>
      </c>
      <c r="T25" s="7">
        <f>IF(  T88&gt;$E$2, SUMIFS(IF($G$2="CPR",'[1]Grid Data'!$J$4:$J$2342,'[1]Grid Data'!$K$4:$K$2342),'[1]Grid Data'!$B$4:$B$2342,$D25,'[1]Grid Data'!$C$4:$C$2342,T$4,'[1]Grid Data'!$A$4:$A$2342,$D$2)*100, 0)</f>
        <v>0</v>
      </c>
      <c r="U25" s="7">
        <f>IF(  U88&gt;$E$2, SUMIFS(IF($G$2="CPR",'[1]Grid Data'!$J$4:$J$2342,'[1]Grid Data'!$K$4:$K$2342),'[1]Grid Data'!$B$4:$B$2342,$D25,'[1]Grid Data'!$C$4:$C$2342,U$4,'[1]Grid Data'!$A$4:$A$2342,$D$2)*100, 0)</f>
        <v>0</v>
      </c>
      <c r="V25" s="7">
        <f>IF(  V88&gt;$E$2, SUMIFS(IF($G$2="CPR",'[1]Grid Data'!$J$4:$J$2342,'[1]Grid Data'!$K$4:$K$2342),'[1]Grid Data'!$B$4:$B$2342,$D25,'[1]Grid Data'!$C$4:$C$2342,V$4,'[1]Grid Data'!$A$4:$A$2342,$D$2)*100, 0)</f>
        <v>0</v>
      </c>
      <c r="W25" s="7">
        <f>IF(  W88&gt;$E$2, SUMIFS(IF($G$2="CPR",'[1]Grid Data'!$J$4:$J$2342,'[1]Grid Data'!$K$4:$K$2342),'[1]Grid Data'!$B$4:$B$2342,$D25,'[1]Grid Data'!$C$4:$C$2342,W$4,'[1]Grid Data'!$A$4:$A$2342,$D$2)*100, 0)</f>
        <v>0</v>
      </c>
      <c r="X25" s="7">
        <f>IF(  X88&gt;$E$2, SUMIFS(IF($G$2="CPR",'[1]Grid Data'!$J$4:$J$2342,'[1]Grid Data'!$K$4:$K$2342),'[1]Grid Data'!$B$4:$B$2342,$D25,'[1]Grid Data'!$C$4:$C$2342,X$4,'[1]Grid Data'!$A$4:$A$2342,$D$2)*100, 0)</f>
        <v>0</v>
      </c>
      <c r="Y25" s="7">
        <f>IF(  Y88&gt;$E$2, SUMIFS(IF($G$2="CPR",'[1]Grid Data'!$J$4:$J$2342,'[1]Grid Data'!$K$4:$K$2342),'[1]Grid Data'!$B$4:$B$2342,$D25,'[1]Grid Data'!$C$4:$C$2342,Y$4,'[1]Grid Data'!$A$4:$A$2342,$D$2)*100, 0)</f>
        <v>0</v>
      </c>
      <c r="Z25" s="7">
        <f>IF(  Z88&gt;$E$2, SUMIFS(IF($G$2="CPR",'[1]Grid Data'!$J$4:$J$2342,'[1]Grid Data'!$K$4:$K$2342),'[1]Grid Data'!$B$4:$B$2342,$D25,'[1]Grid Data'!$C$4:$C$2342,Z$4,'[1]Grid Data'!$A$4:$A$2342,$D$2)*100, 0)</f>
        <v>0</v>
      </c>
      <c r="AA25" s="7">
        <f>IF(  AA88&gt;$E$2, SUMIFS(IF($G$2="CPR",'[1]Grid Data'!$J$4:$J$2342,'[1]Grid Data'!$K$4:$K$2342),'[1]Grid Data'!$B$4:$B$2342,$D25,'[1]Grid Data'!$C$4:$C$2342,AA$4,'[1]Grid Data'!$A$4:$A$2342,$D$2)*100, 0)</f>
        <v>0</v>
      </c>
      <c r="AB25" s="7">
        <f>IF(  AB88&gt;$E$2, SUMIFS(IF($G$2="CPR",'[1]Grid Data'!$J$4:$J$2342,'[1]Grid Data'!$K$4:$K$2342),'[1]Grid Data'!$B$4:$B$2342,$D25,'[1]Grid Data'!$C$4:$C$2342,AB$4,'[1]Grid Data'!$A$4:$A$2342,$D$2)*100, 0)</f>
        <v>0</v>
      </c>
      <c r="AC25" s="7">
        <f>IF(  AC88&gt;$E$2, SUMIFS(IF($G$2="CPR",'[1]Grid Data'!$J$4:$J$2342,'[1]Grid Data'!$K$4:$K$2342),'[1]Grid Data'!$B$4:$B$2342,$D25,'[1]Grid Data'!$C$4:$C$2342,AC$4,'[1]Grid Data'!$A$4:$A$2342,$D$2)*100, 0)</f>
        <v>0</v>
      </c>
      <c r="AD25" s="7">
        <f>IF(  AD88&gt;$E$2, SUMIFS(IF($G$2="CPR",'[1]Grid Data'!$J$4:$J$2342,'[1]Grid Data'!$K$4:$K$2342),'[1]Grid Data'!$B$4:$B$2342,$D25,'[1]Grid Data'!$C$4:$C$2342,AD$4,'[1]Grid Data'!$A$4:$A$2342,$D$2)*100, 0)</f>
        <v>0</v>
      </c>
      <c r="AE25" s="7">
        <f>IF(  AE88&gt;$E$2, SUMIFS(IF($G$2="CPR",'[1]Grid Data'!$J$4:$J$2342,'[1]Grid Data'!$K$4:$K$2342),'[1]Grid Data'!$B$4:$B$2342,$D25,'[1]Grid Data'!$C$4:$C$2342,AE$4,'[1]Grid Data'!$A$4:$A$2342,$D$2)*100, 0)</f>
        <v>6.6833</v>
      </c>
      <c r="AF25" s="7">
        <f>IF(  AF88&gt;$E$2, SUMIFS(IF($G$2="CPR",'[1]Grid Data'!$J$4:$J$2342,'[1]Grid Data'!$K$4:$K$2342),'[1]Grid Data'!$B$4:$B$2342,$D25,'[1]Grid Data'!$C$4:$C$2342,AF$4,'[1]Grid Data'!$A$4:$A$2342,$D$2)*100, 0)</f>
        <v>6.5583</v>
      </c>
      <c r="AG25" s="7">
        <f>IF(  AG88&gt;$E$2, SUMIFS(IF($G$2="CPR",'[1]Grid Data'!$J$4:$J$2342,'[1]Grid Data'!$K$4:$K$2342),'[1]Grid Data'!$B$4:$B$2342,$D25,'[1]Grid Data'!$C$4:$C$2342,AG$4,'[1]Grid Data'!$A$4:$A$2342,$D$2)*100, 0)</f>
        <v>9.9061000000000003</v>
      </c>
      <c r="AH25" s="7">
        <f>IF(  AH88&gt;$E$2, SUMIFS(IF($G$2="CPR",'[1]Grid Data'!$J$4:$J$2342,'[1]Grid Data'!$K$4:$K$2342),'[1]Grid Data'!$B$4:$B$2342,$D25,'[1]Grid Data'!$C$4:$C$2342,AH$4,'[1]Grid Data'!$A$4:$A$2342,$D$2)*100, 0)</f>
        <v>9.8902000000000001</v>
      </c>
    </row>
    <row r="26" spans="4:34" x14ac:dyDescent="0.35">
      <c r="D26">
        <v>7250</v>
      </c>
      <c r="E26" s="7">
        <f>IF(  E89&gt;$E$2, SUMIFS(IF($G$2="CPR",'[1]Grid Data'!$J$4:$J$2342,'[1]Grid Data'!$K$4:$K$2342),'[1]Grid Data'!$B$4:$B$2342,$D26,'[1]Grid Data'!$C$4:$C$2342,E$4,'[1]Grid Data'!$A$4:$A$2342,$D$2)*100, 0)</f>
        <v>5.1693000000000007</v>
      </c>
      <c r="F26" s="7">
        <f>IF(  F89&gt;$E$2, SUMIFS(IF($G$2="CPR",'[1]Grid Data'!$J$4:$J$2342,'[1]Grid Data'!$K$4:$K$2342),'[1]Grid Data'!$B$4:$B$2342,$D26,'[1]Grid Data'!$C$4:$C$2342,F$4,'[1]Grid Data'!$A$4:$A$2342,$D$2)*100, 0)</f>
        <v>38.545400000000001</v>
      </c>
      <c r="G26" s="7">
        <f>IF(  G89&gt;$E$2, SUMIFS(IF($G$2="CPR",'[1]Grid Data'!$J$4:$J$2342,'[1]Grid Data'!$K$4:$K$2342),'[1]Grid Data'!$B$4:$B$2342,$D26,'[1]Grid Data'!$C$4:$C$2342,G$4,'[1]Grid Data'!$A$4:$A$2342,$D$2)*100, 0)</f>
        <v>50.507199999999997</v>
      </c>
      <c r="H26" s="7">
        <f>IF(  H89&gt;$E$2, SUMIFS(IF($G$2="CPR",'[1]Grid Data'!$J$4:$J$2342,'[1]Grid Data'!$K$4:$K$2342),'[1]Grid Data'!$B$4:$B$2342,$D26,'[1]Grid Data'!$C$4:$C$2342,H$4,'[1]Grid Data'!$A$4:$A$2342,$D$2)*100, 0)</f>
        <v>37.221399999999996</v>
      </c>
      <c r="I26" s="7">
        <f>IF(  I89&gt;$E$2, SUMIFS(IF($G$2="CPR",'[1]Grid Data'!$J$4:$J$2342,'[1]Grid Data'!$K$4:$K$2342),'[1]Grid Data'!$B$4:$B$2342,$D26,'[1]Grid Data'!$C$4:$C$2342,I$4,'[1]Grid Data'!$A$4:$A$2342,$D$2)*100, 0)</f>
        <v>32.096200000000003</v>
      </c>
      <c r="J26" s="7">
        <f>IF(  J89&gt;$E$2, SUMIFS(IF($G$2="CPR",'[1]Grid Data'!$J$4:$J$2342,'[1]Grid Data'!$K$4:$K$2342),'[1]Grid Data'!$B$4:$B$2342,$D26,'[1]Grid Data'!$C$4:$C$2342,J$4,'[1]Grid Data'!$A$4:$A$2342,$D$2)*100, 0)</f>
        <v>29.479199999999999</v>
      </c>
      <c r="K26" s="7">
        <f>IF(  K89&gt;$E$2, SUMIFS(IF($G$2="CPR",'[1]Grid Data'!$J$4:$J$2342,'[1]Grid Data'!$K$4:$K$2342),'[1]Grid Data'!$B$4:$B$2342,$D26,'[1]Grid Data'!$C$4:$C$2342,K$4,'[1]Grid Data'!$A$4:$A$2342,$D$2)*100, 0)</f>
        <v>31.173499999999997</v>
      </c>
      <c r="L26" s="7">
        <f>IF(  L89&gt;$E$2, SUMIFS(IF($G$2="CPR",'[1]Grid Data'!$J$4:$J$2342,'[1]Grid Data'!$K$4:$K$2342),'[1]Grid Data'!$B$4:$B$2342,$D26,'[1]Grid Data'!$C$4:$C$2342,L$4,'[1]Grid Data'!$A$4:$A$2342,$D$2)*100, 0)</f>
        <v>31.231999999999999</v>
      </c>
      <c r="M26" s="7">
        <f>IF(  M89&gt;$E$2, SUMIFS(IF($G$2="CPR",'[1]Grid Data'!$J$4:$J$2342,'[1]Grid Data'!$K$4:$K$2342),'[1]Grid Data'!$B$4:$B$2342,$D26,'[1]Grid Data'!$C$4:$C$2342,M$4,'[1]Grid Data'!$A$4:$A$2342,$D$2)*100, 0)</f>
        <v>28.114699999999999</v>
      </c>
      <c r="N26" s="7">
        <f>IF(  N89&gt;$E$2, SUMIFS(IF($G$2="CPR",'[1]Grid Data'!$J$4:$J$2342,'[1]Grid Data'!$K$4:$K$2342),'[1]Grid Data'!$B$4:$B$2342,$D26,'[1]Grid Data'!$C$4:$C$2342,N$4,'[1]Grid Data'!$A$4:$A$2342,$D$2)*100, 0)</f>
        <v>29.726000000000003</v>
      </c>
      <c r="O26" s="7">
        <f>IF(  O89&gt;$E$2, SUMIFS(IF($G$2="CPR",'[1]Grid Data'!$J$4:$J$2342,'[1]Grid Data'!$K$4:$K$2342),'[1]Grid Data'!$B$4:$B$2342,$D26,'[1]Grid Data'!$C$4:$C$2342,O$4,'[1]Grid Data'!$A$4:$A$2342,$D$2)*100, 0)</f>
        <v>30.1904</v>
      </c>
      <c r="P26" s="7">
        <f>IF(  P89&gt;$E$2, SUMIFS(IF($G$2="CPR",'[1]Grid Data'!$J$4:$J$2342,'[1]Grid Data'!$K$4:$K$2342),'[1]Grid Data'!$B$4:$B$2342,$D26,'[1]Grid Data'!$C$4:$C$2342,P$4,'[1]Grid Data'!$A$4:$A$2342,$D$2)*100, 0)</f>
        <v>31</v>
      </c>
      <c r="Q26" s="7">
        <f>IF(  Q89&gt;$E$2, SUMIFS(IF($G$2="CPR",'[1]Grid Data'!$J$4:$J$2342,'[1]Grid Data'!$K$4:$K$2342),'[1]Grid Data'!$B$4:$B$2342,$D26,'[1]Grid Data'!$C$4:$C$2342,Q$4,'[1]Grid Data'!$A$4:$A$2342,$D$2)*100, 0)</f>
        <v>25.014199999999999</v>
      </c>
      <c r="R26" s="7">
        <f>IF(  R89&gt;$E$2, SUMIFS(IF($G$2="CPR",'[1]Grid Data'!$J$4:$J$2342,'[1]Grid Data'!$K$4:$K$2342),'[1]Grid Data'!$B$4:$B$2342,$D26,'[1]Grid Data'!$C$4:$C$2342,R$4,'[1]Grid Data'!$A$4:$A$2342,$D$2)*100, 0)</f>
        <v>22.7121</v>
      </c>
      <c r="S26" s="7">
        <f>IF(  S89&gt;$E$2, SUMIFS(IF($G$2="CPR",'[1]Grid Data'!$J$4:$J$2342,'[1]Grid Data'!$K$4:$K$2342),'[1]Grid Data'!$B$4:$B$2342,$D26,'[1]Grid Data'!$C$4:$C$2342,S$4,'[1]Grid Data'!$A$4:$A$2342,$D$2)*100, 0)</f>
        <v>20.247699999999998</v>
      </c>
      <c r="T26" s="7">
        <f>IF(  T89&gt;$E$2, SUMIFS(IF($G$2="CPR",'[1]Grid Data'!$J$4:$J$2342,'[1]Grid Data'!$K$4:$K$2342),'[1]Grid Data'!$B$4:$B$2342,$D26,'[1]Grid Data'!$C$4:$C$2342,T$4,'[1]Grid Data'!$A$4:$A$2342,$D$2)*100, 0)</f>
        <v>0</v>
      </c>
      <c r="U26" s="7">
        <f>IF(  U89&gt;$E$2, SUMIFS(IF($G$2="CPR",'[1]Grid Data'!$J$4:$J$2342,'[1]Grid Data'!$K$4:$K$2342),'[1]Grid Data'!$B$4:$B$2342,$D26,'[1]Grid Data'!$C$4:$C$2342,U$4,'[1]Grid Data'!$A$4:$A$2342,$D$2)*100, 0)</f>
        <v>0</v>
      </c>
      <c r="V26" s="7">
        <f>IF(  V89&gt;$E$2, SUMIFS(IF($G$2="CPR",'[1]Grid Data'!$J$4:$J$2342,'[1]Grid Data'!$K$4:$K$2342),'[1]Grid Data'!$B$4:$B$2342,$D26,'[1]Grid Data'!$C$4:$C$2342,V$4,'[1]Grid Data'!$A$4:$A$2342,$D$2)*100, 0)</f>
        <v>0</v>
      </c>
      <c r="W26" s="7">
        <f>IF(  W89&gt;$E$2, SUMIFS(IF($G$2="CPR",'[1]Grid Data'!$J$4:$J$2342,'[1]Grid Data'!$K$4:$K$2342),'[1]Grid Data'!$B$4:$B$2342,$D26,'[1]Grid Data'!$C$4:$C$2342,W$4,'[1]Grid Data'!$A$4:$A$2342,$D$2)*100, 0)</f>
        <v>0</v>
      </c>
      <c r="X26" s="7">
        <f>IF(  X89&gt;$E$2, SUMIFS(IF($G$2="CPR",'[1]Grid Data'!$J$4:$J$2342,'[1]Grid Data'!$K$4:$K$2342),'[1]Grid Data'!$B$4:$B$2342,$D26,'[1]Grid Data'!$C$4:$C$2342,X$4,'[1]Grid Data'!$A$4:$A$2342,$D$2)*100, 0)</f>
        <v>0</v>
      </c>
      <c r="Y26" s="7">
        <f>IF(  Y89&gt;$E$2, SUMIFS(IF($G$2="CPR",'[1]Grid Data'!$J$4:$J$2342,'[1]Grid Data'!$K$4:$K$2342),'[1]Grid Data'!$B$4:$B$2342,$D26,'[1]Grid Data'!$C$4:$C$2342,Y$4,'[1]Grid Data'!$A$4:$A$2342,$D$2)*100, 0)</f>
        <v>0</v>
      </c>
      <c r="Z26" s="7">
        <f>IF(  Z89&gt;$E$2, SUMIFS(IF($G$2="CPR",'[1]Grid Data'!$J$4:$J$2342,'[1]Grid Data'!$K$4:$K$2342),'[1]Grid Data'!$B$4:$B$2342,$D26,'[1]Grid Data'!$C$4:$C$2342,Z$4,'[1]Grid Data'!$A$4:$A$2342,$D$2)*100, 0)</f>
        <v>0</v>
      </c>
      <c r="AA26" s="7">
        <f>IF(  AA89&gt;$E$2, SUMIFS(IF($G$2="CPR",'[1]Grid Data'!$J$4:$J$2342,'[1]Grid Data'!$K$4:$K$2342),'[1]Grid Data'!$B$4:$B$2342,$D26,'[1]Grid Data'!$C$4:$C$2342,AA$4,'[1]Grid Data'!$A$4:$A$2342,$D$2)*100, 0)</f>
        <v>0</v>
      </c>
      <c r="AB26" s="7">
        <f>IF(  AB89&gt;$E$2, SUMIFS(IF($G$2="CPR",'[1]Grid Data'!$J$4:$J$2342,'[1]Grid Data'!$K$4:$K$2342),'[1]Grid Data'!$B$4:$B$2342,$D26,'[1]Grid Data'!$C$4:$C$2342,AB$4,'[1]Grid Data'!$A$4:$A$2342,$D$2)*100, 0)</f>
        <v>0</v>
      </c>
      <c r="AC26" s="7">
        <f>IF(  AC89&gt;$E$2, SUMIFS(IF($G$2="CPR",'[1]Grid Data'!$J$4:$J$2342,'[1]Grid Data'!$K$4:$K$2342),'[1]Grid Data'!$B$4:$B$2342,$D26,'[1]Grid Data'!$C$4:$C$2342,AC$4,'[1]Grid Data'!$A$4:$A$2342,$D$2)*100, 0)</f>
        <v>0</v>
      </c>
      <c r="AD26" s="7">
        <f>IF(  AD89&gt;$E$2, SUMIFS(IF($G$2="CPR",'[1]Grid Data'!$J$4:$J$2342,'[1]Grid Data'!$K$4:$K$2342),'[1]Grid Data'!$B$4:$B$2342,$D26,'[1]Grid Data'!$C$4:$C$2342,AD$4,'[1]Grid Data'!$A$4:$A$2342,$D$2)*100, 0)</f>
        <v>0</v>
      </c>
      <c r="AE26" s="7">
        <f>IF(  AE89&gt;$E$2, SUMIFS(IF($G$2="CPR",'[1]Grid Data'!$J$4:$J$2342,'[1]Grid Data'!$K$4:$K$2342),'[1]Grid Data'!$B$4:$B$2342,$D26,'[1]Grid Data'!$C$4:$C$2342,AE$4,'[1]Grid Data'!$A$4:$A$2342,$D$2)*100, 0)</f>
        <v>5.7513000000000005</v>
      </c>
      <c r="AF26" s="7">
        <f>IF(  AF89&gt;$E$2, SUMIFS(IF($G$2="CPR",'[1]Grid Data'!$J$4:$J$2342,'[1]Grid Data'!$K$4:$K$2342),'[1]Grid Data'!$B$4:$B$2342,$D26,'[1]Grid Data'!$C$4:$C$2342,AF$4,'[1]Grid Data'!$A$4:$A$2342,$D$2)*100, 0)</f>
        <v>5.6645000000000003</v>
      </c>
      <c r="AG26" s="7">
        <f>IF(  AG89&gt;$E$2, SUMIFS(IF($G$2="CPR",'[1]Grid Data'!$J$4:$J$2342,'[1]Grid Data'!$K$4:$K$2342),'[1]Grid Data'!$B$4:$B$2342,$D26,'[1]Grid Data'!$C$4:$C$2342,AG$4,'[1]Grid Data'!$A$4:$A$2342,$D$2)*100, 0)</f>
        <v>10.0383</v>
      </c>
      <c r="AH26" s="7">
        <f>IF(  AH89&gt;$E$2, SUMIFS(IF($G$2="CPR",'[1]Grid Data'!$J$4:$J$2342,'[1]Grid Data'!$K$4:$K$2342),'[1]Grid Data'!$B$4:$B$2342,$D26,'[1]Grid Data'!$C$4:$C$2342,AH$4,'[1]Grid Data'!$A$4:$A$2342,$D$2)*100, 0)</f>
        <v>9.8399000000000001</v>
      </c>
    </row>
    <row r="27" spans="4:34" x14ac:dyDescent="0.35">
      <c r="D27">
        <v>7500</v>
      </c>
      <c r="E27" s="7">
        <f>IF(  E90&gt;$E$2, SUMIFS(IF($G$2="CPR",'[1]Grid Data'!$J$4:$J$2342,'[1]Grid Data'!$K$4:$K$2342),'[1]Grid Data'!$B$4:$B$2342,$D27,'[1]Grid Data'!$C$4:$C$2342,E$4,'[1]Grid Data'!$A$4:$A$2342,$D$2)*100, 0)</f>
        <v>4.6436999999999999</v>
      </c>
      <c r="F27" s="7">
        <f>IF(  F90&gt;$E$2, SUMIFS(IF($G$2="CPR",'[1]Grid Data'!$J$4:$J$2342,'[1]Grid Data'!$K$4:$K$2342),'[1]Grid Data'!$B$4:$B$2342,$D27,'[1]Grid Data'!$C$4:$C$2342,F$4,'[1]Grid Data'!$A$4:$A$2342,$D$2)*100, 0)</f>
        <v>41.712299999999999</v>
      </c>
      <c r="G27" s="7">
        <f>IF(  G90&gt;$E$2, SUMIFS(IF($G$2="CPR",'[1]Grid Data'!$J$4:$J$2342,'[1]Grid Data'!$K$4:$K$2342),'[1]Grid Data'!$B$4:$B$2342,$D27,'[1]Grid Data'!$C$4:$C$2342,G$4,'[1]Grid Data'!$A$4:$A$2342,$D$2)*100, 0)</f>
        <v>48.919800000000002</v>
      </c>
      <c r="H27" s="7">
        <f>IF(  H90&gt;$E$2, SUMIFS(IF($G$2="CPR",'[1]Grid Data'!$J$4:$J$2342,'[1]Grid Data'!$K$4:$K$2342),'[1]Grid Data'!$B$4:$B$2342,$D27,'[1]Grid Data'!$C$4:$C$2342,H$4,'[1]Grid Data'!$A$4:$A$2342,$D$2)*100, 0)</f>
        <v>31.727300000000003</v>
      </c>
      <c r="I27" s="7">
        <f>IF(  I90&gt;$E$2, SUMIFS(IF($G$2="CPR",'[1]Grid Data'!$J$4:$J$2342,'[1]Grid Data'!$K$4:$K$2342),'[1]Grid Data'!$B$4:$B$2342,$D27,'[1]Grid Data'!$C$4:$C$2342,I$4,'[1]Grid Data'!$A$4:$A$2342,$D$2)*100, 0)</f>
        <v>27.408100000000001</v>
      </c>
      <c r="J27" s="7">
        <f>IF(  J90&gt;$E$2, SUMIFS(IF($G$2="CPR",'[1]Grid Data'!$J$4:$J$2342,'[1]Grid Data'!$K$4:$K$2342),'[1]Grid Data'!$B$4:$B$2342,$D27,'[1]Grid Data'!$C$4:$C$2342,J$4,'[1]Grid Data'!$A$4:$A$2342,$D$2)*100, 0)</f>
        <v>25.5562</v>
      </c>
      <c r="K27" s="7">
        <f>IF(  K90&gt;$E$2, SUMIFS(IF($G$2="CPR",'[1]Grid Data'!$J$4:$J$2342,'[1]Grid Data'!$K$4:$K$2342),'[1]Grid Data'!$B$4:$B$2342,$D27,'[1]Grid Data'!$C$4:$C$2342,K$4,'[1]Grid Data'!$A$4:$A$2342,$D$2)*100, 0)</f>
        <v>31.067699999999999</v>
      </c>
      <c r="L27" s="7">
        <f>IF(  L90&gt;$E$2, SUMIFS(IF($G$2="CPR",'[1]Grid Data'!$J$4:$J$2342,'[1]Grid Data'!$K$4:$K$2342),'[1]Grid Data'!$B$4:$B$2342,$D27,'[1]Grid Data'!$C$4:$C$2342,L$4,'[1]Grid Data'!$A$4:$A$2342,$D$2)*100, 0)</f>
        <v>26.0747</v>
      </c>
      <c r="M27" s="7">
        <f>IF(  M90&gt;$E$2, SUMIFS(IF($G$2="CPR",'[1]Grid Data'!$J$4:$J$2342,'[1]Grid Data'!$K$4:$K$2342),'[1]Grid Data'!$B$4:$B$2342,$D27,'[1]Grid Data'!$C$4:$C$2342,M$4,'[1]Grid Data'!$A$4:$A$2342,$D$2)*100, 0)</f>
        <v>22.849399999999999</v>
      </c>
      <c r="N27" s="7">
        <f>IF(  N90&gt;$E$2, SUMIFS(IF($G$2="CPR",'[1]Grid Data'!$J$4:$J$2342,'[1]Grid Data'!$K$4:$K$2342),'[1]Grid Data'!$B$4:$B$2342,$D27,'[1]Grid Data'!$C$4:$C$2342,N$4,'[1]Grid Data'!$A$4:$A$2342,$D$2)*100, 0)</f>
        <v>25.615500000000001</v>
      </c>
      <c r="O27" s="7">
        <f>IF(  O90&gt;$E$2, SUMIFS(IF($G$2="CPR",'[1]Grid Data'!$J$4:$J$2342,'[1]Grid Data'!$K$4:$K$2342),'[1]Grid Data'!$B$4:$B$2342,$D27,'[1]Grid Data'!$C$4:$C$2342,O$4,'[1]Grid Data'!$A$4:$A$2342,$D$2)*100, 0)</f>
        <v>26.3704</v>
      </c>
      <c r="P27" s="7">
        <f>IF(  P90&gt;$E$2, SUMIFS(IF($G$2="CPR",'[1]Grid Data'!$J$4:$J$2342,'[1]Grid Data'!$K$4:$K$2342),'[1]Grid Data'!$B$4:$B$2342,$D27,'[1]Grid Data'!$C$4:$C$2342,P$4,'[1]Grid Data'!$A$4:$A$2342,$D$2)*100, 0)</f>
        <v>28.955199999999998</v>
      </c>
      <c r="Q27" s="7">
        <f>IF(  Q90&gt;$E$2, SUMIFS(IF($G$2="CPR",'[1]Grid Data'!$J$4:$J$2342,'[1]Grid Data'!$K$4:$K$2342),'[1]Grid Data'!$B$4:$B$2342,$D27,'[1]Grid Data'!$C$4:$C$2342,Q$4,'[1]Grid Data'!$A$4:$A$2342,$D$2)*100, 0)</f>
        <v>23.0974</v>
      </c>
      <c r="R27" s="7">
        <f>IF(  R90&gt;$E$2, SUMIFS(IF($G$2="CPR",'[1]Grid Data'!$J$4:$J$2342,'[1]Grid Data'!$K$4:$K$2342),'[1]Grid Data'!$B$4:$B$2342,$D27,'[1]Grid Data'!$C$4:$C$2342,R$4,'[1]Grid Data'!$A$4:$A$2342,$D$2)*100, 0)</f>
        <v>18.913699999999999</v>
      </c>
      <c r="S27" s="7">
        <f>IF(  S90&gt;$E$2, SUMIFS(IF($G$2="CPR",'[1]Grid Data'!$J$4:$J$2342,'[1]Grid Data'!$K$4:$K$2342),'[1]Grid Data'!$B$4:$B$2342,$D27,'[1]Grid Data'!$C$4:$C$2342,S$4,'[1]Grid Data'!$A$4:$A$2342,$D$2)*100, 0)</f>
        <v>17.721</v>
      </c>
      <c r="T27" s="7">
        <f>IF(  T90&gt;$E$2, SUMIFS(IF($G$2="CPR",'[1]Grid Data'!$J$4:$J$2342,'[1]Grid Data'!$K$4:$K$2342),'[1]Grid Data'!$B$4:$B$2342,$D27,'[1]Grid Data'!$C$4:$C$2342,T$4,'[1]Grid Data'!$A$4:$A$2342,$D$2)*100, 0)</f>
        <v>0</v>
      </c>
      <c r="U27" s="7">
        <f>IF(  U90&gt;$E$2, SUMIFS(IF($G$2="CPR",'[1]Grid Data'!$J$4:$J$2342,'[1]Grid Data'!$K$4:$K$2342),'[1]Grid Data'!$B$4:$B$2342,$D27,'[1]Grid Data'!$C$4:$C$2342,U$4,'[1]Grid Data'!$A$4:$A$2342,$D$2)*100, 0)</f>
        <v>0</v>
      </c>
      <c r="V27" s="7">
        <f>IF(  V90&gt;$E$2, SUMIFS(IF($G$2="CPR",'[1]Grid Data'!$J$4:$J$2342,'[1]Grid Data'!$K$4:$K$2342),'[1]Grid Data'!$B$4:$B$2342,$D27,'[1]Grid Data'!$C$4:$C$2342,V$4,'[1]Grid Data'!$A$4:$A$2342,$D$2)*100, 0)</f>
        <v>0</v>
      </c>
      <c r="W27" s="7">
        <f>IF(  W90&gt;$E$2, SUMIFS(IF($G$2="CPR",'[1]Grid Data'!$J$4:$J$2342,'[1]Grid Data'!$K$4:$K$2342),'[1]Grid Data'!$B$4:$B$2342,$D27,'[1]Grid Data'!$C$4:$C$2342,W$4,'[1]Grid Data'!$A$4:$A$2342,$D$2)*100, 0)</f>
        <v>0</v>
      </c>
      <c r="X27" s="7">
        <f>IF(  X90&gt;$E$2, SUMIFS(IF($G$2="CPR",'[1]Grid Data'!$J$4:$J$2342,'[1]Grid Data'!$K$4:$K$2342),'[1]Grid Data'!$B$4:$B$2342,$D27,'[1]Grid Data'!$C$4:$C$2342,X$4,'[1]Grid Data'!$A$4:$A$2342,$D$2)*100, 0)</f>
        <v>0</v>
      </c>
      <c r="Y27" s="7">
        <f>IF(  Y90&gt;$E$2, SUMIFS(IF($G$2="CPR",'[1]Grid Data'!$J$4:$J$2342,'[1]Grid Data'!$K$4:$K$2342),'[1]Grid Data'!$B$4:$B$2342,$D27,'[1]Grid Data'!$C$4:$C$2342,Y$4,'[1]Grid Data'!$A$4:$A$2342,$D$2)*100, 0)</f>
        <v>0</v>
      </c>
      <c r="Z27" s="7">
        <f>IF(  Z90&gt;$E$2, SUMIFS(IF($G$2="CPR",'[1]Grid Data'!$J$4:$J$2342,'[1]Grid Data'!$K$4:$K$2342),'[1]Grid Data'!$B$4:$B$2342,$D27,'[1]Grid Data'!$C$4:$C$2342,Z$4,'[1]Grid Data'!$A$4:$A$2342,$D$2)*100, 0)</f>
        <v>0</v>
      </c>
      <c r="AA27" s="7">
        <f>IF(  AA90&gt;$E$2, SUMIFS(IF($G$2="CPR",'[1]Grid Data'!$J$4:$J$2342,'[1]Grid Data'!$K$4:$K$2342),'[1]Grid Data'!$B$4:$B$2342,$D27,'[1]Grid Data'!$C$4:$C$2342,AA$4,'[1]Grid Data'!$A$4:$A$2342,$D$2)*100, 0)</f>
        <v>0</v>
      </c>
      <c r="AB27" s="7">
        <f>IF(  AB90&gt;$E$2, SUMIFS(IF($G$2="CPR",'[1]Grid Data'!$J$4:$J$2342,'[1]Grid Data'!$K$4:$K$2342),'[1]Grid Data'!$B$4:$B$2342,$D27,'[1]Grid Data'!$C$4:$C$2342,AB$4,'[1]Grid Data'!$A$4:$A$2342,$D$2)*100, 0)</f>
        <v>0</v>
      </c>
      <c r="AC27" s="7">
        <f>IF(  AC90&gt;$E$2, SUMIFS(IF($G$2="CPR",'[1]Grid Data'!$J$4:$J$2342,'[1]Grid Data'!$K$4:$K$2342),'[1]Grid Data'!$B$4:$B$2342,$D27,'[1]Grid Data'!$C$4:$C$2342,AC$4,'[1]Grid Data'!$A$4:$A$2342,$D$2)*100, 0)</f>
        <v>0</v>
      </c>
      <c r="AD27" s="7">
        <f>IF(  AD90&gt;$E$2, SUMIFS(IF($G$2="CPR",'[1]Grid Data'!$J$4:$J$2342,'[1]Grid Data'!$K$4:$K$2342),'[1]Grid Data'!$B$4:$B$2342,$D27,'[1]Grid Data'!$C$4:$C$2342,AD$4,'[1]Grid Data'!$A$4:$A$2342,$D$2)*100, 0)</f>
        <v>0</v>
      </c>
      <c r="AE27" s="7">
        <f>IF(  AE90&gt;$E$2, SUMIFS(IF($G$2="CPR",'[1]Grid Data'!$J$4:$J$2342,'[1]Grid Data'!$K$4:$K$2342),'[1]Grid Data'!$B$4:$B$2342,$D27,'[1]Grid Data'!$C$4:$C$2342,AE$4,'[1]Grid Data'!$A$4:$A$2342,$D$2)*100, 0)</f>
        <v>6.6135000000000002</v>
      </c>
      <c r="AF27" s="7">
        <f>IF(  AF90&gt;$E$2, SUMIFS(IF($G$2="CPR",'[1]Grid Data'!$J$4:$J$2342,'[1]Grid Data'!$K$4:$K$2342),'[1]Grid Data'!$B$4:$B$2342,$D27,'[1]Grid Data'!$C$4:$C$2342,AF$4,'[1]Grid Data'!$A$4:$A$2342,$D$2)*100, 0)</f>
        <v>6.5173999999999994</v>
      </c>
      <c r="AG27" s="7">
        <f>IF(  AG90&gt;$E$2, SUMIFS(IF($G$2="CPR",'[1]Grid Data'!$J$4:$J$2342,'[1]Grid Data'!$K$4:$K$2342),'[1]Grid Data'!$B$4:$B$2342,$D27,'[1]Grid Data'!$C$4:$C$2342,AG$4,'[1]Grid Data'!$A$4:$A$2342,$D$2)*100, 0)</f>
        <v>9.9760000000000009</v>
      </c>
      <c r="AH27" s="7">
        <f>IF(  AH90&gt;$E$2, SUMIFS(IF($G$2="CPR",'[1]Grid Data'!$J$4:$J$2342,'[1]Grid Data'!$K$4:$K$2342),'[1]Grid Data'!$B$4:$B$2342,$D27,'[1]Grid Data'!$C$4:$C$2342,AH$4,'[1]Grid Data'!$A$4:$A$2342,$D$2)*100, 0)</f>
        <v>9.8510000000000009</v>
      </c>
    </row>
    <row r="28" spans="4:34" x14ac:dyDescent="0.35">
      <c r="D28">
        <v>7750</v>
      </c>
      <c r="E28" s="7">
        <f>IF(  E91&gt;$E$2, SUMIFS(IF($G$2="CPR",'[1]Grid Data'!$J$4:$J$2342,'[1]Grid Data'!$K$4:$K$2342),'[1]Grid Data'!$B$4:$B$2342,$D28,'[1]Grid Data'!$C$4:$C$2342,E$4,'[1]Grid Data'!$A$4:$A$2342,$D$2)*100, 0)</f>
        <v>2.9916</v>
      </c>
      <c r="F28" s="7">
        <f>IF(  F91&gt;$E$2, SUMIFS(IF($G$2="CPR",'[1]Grid Data'!$J$4:$J$2342,'[1]Grid Data'!$K$4:$K$2342),'[1]Grid Data'!$B$4:$B$2342,$D28,'[1]Grid Data'!$C$4:$C$2342,F$4,'[1]Grid Data'!$A$4:$A$2342,$D$2)*100, 0)</f>
        <v>33.994</v>
      </c>
      <c r="G28" s="7">
        <f>IF(  G91&gt;$E$2, SUMIFS(IF($G$2="CPR",'[1]Grid Data'!$J$4:$J$2342,'[1]Grid Data'!$K$4:$K$2342),'[1]Grid Data'!$B$4:$B$2342,$D28,'[1]Grid Data'!$C$4:$C$2342,G$4,'[1]Grid Data'!$A$4:$A$2342,$D$2)*100, 0)</f>
        <v>37.844200000000001</v>
      </c>
      <c r="H28" s="7">
        <f>IF(  H91&gt;$E$2, SUMIFS(IF($G$2="CPR",'[1]Grid Data'!$J$4:$J$2342,'[1]Grid Data'!$K$4:$K$2342),'[1]Grid Data'!$B$4:$B$2342,$D28,'[1]Grid Data'!$C$4:$C$2342,H$4,'[1]Grid Data'!$A$4:$A$2342,$D$2)*100, 0)</f>
        <v>29.434100000000001</v>
      </c>
      <c r="I28" s="7">
        <f>IF(  I91&gt;$E$2, SUMIFS(IF($G$2="CPR",'[1]Grid Data'!$J$4:$J$2342,'[1]Grid Data'!$K$4:$K$2342),'[1]Grid Data'!$B$4:$B$2342,$D28,'[1]Grid Data'!$C$4:$C$2342,I$4,'[1]Grid Data'!$A$4:$A$2342,$D$2)*100, 0)</f>
        <v>23.502500000000001</v>
      </c>
      <c r="J28" s="7">
        <f>IF(  J91&gt;$E$2, SUMIFS(IF($G$2="CPR",'[1]Grid Data'!$J$4:$J$2342,'[1]Grid Data'!$K$4:$K$2342),'[1]Grid Data'!$B$4:$B$2342,$D28,'[1]Grid Data'!$C$4:$C$2342,J$4,'[1]Grid Data'!$A$4:$A$2342,$D$2)*100, 0)</f>
        <v>23.535600000000002</v>
      </c>
      <c r="K28" s="7">
        <f>IF(  K91&gt;$E$2, SUMIFS(IF($G$2="CPR",'[1]Grid Data'!$J$4:$J$2342,'[1]Grid Data'!$K$4:$K$2342),'[1]Grid Data'!$B$4:$B$2342,$D28,'[1]Grid Data'!$C$4:$C$2342,K$4,'[1]Grid Data'!$A$4:$A$2342,$D$2)*100, 0)</f>
        <v>26.067499999999999</v>
      </c>
      <c r="L28" s="7">
        <f>IF(  L91&gt;$E$2, SUMIFS(IF($G$2="CPR",'[1]Grid Data'!$J$4:$J$2342,'[1]Grid Data'!$K$4:$K$2342),'[1]Grid Data'!$B$4:$B$2342,$D28,'[1]Grid Data'!$C$4:$C$2342,L$4,'[1]Grid Data'!$A$4:$A$2342,$D$2)*100, 0)</f>
        <v>24.767500000000002</v>
      </c>
      <c r="M28" s="7">
        <f>IF(  M91&gt;$E$2, SUMIFS(IF($G$2="CPR",'[1]Grid Data'!$J$4:$J$2342,'[1]Grid Data'!$K$4:$K$2342),'[1]Grid Data'!$B$4:$B$2342,$D28,'[1]Grid Data'!$C$4:$C$2342,M$4,'[1]Grid Data'!$A$4:$A$2342,$D$2)*100, 0)</f>
        <v>24.581900000000001</v>
      </c>
      <c r="N28" s="7">
        <f>IF(  N91&gt;$E$2, SUMIFS(IF($G$2="CPR",'[1]Grid Data'!$J$4:$J$2342,'[1]Grid Data'!$K$4:$K$2342),'[1]Grid Data'!$B$4:$B$2342,$D28,'[1]Grid Data'!$C$4:$C$2342,N$4,'[1]Grid Data'!$A$4:$A$2342,$D$2)*100, 0)</f>
        <v>26.619700000000002</v>
      </c>
      <c r="O28" s="7">
        <f>IF(  O91&gt;$E$2, SUMIFS(IF($G$2="CPR",'[1]Grid Data'!$J$4:$J$2342,'[1]Grid Data'!$K$4:$K$2342),'[1]Grid Data'!$B$4:$B$2342,$D28,'[1]Grid Data'!$C$4:$C$2342,O$4,'[1]Grid Data'!$A$4:$A$2342,$D$2)*100, 0)</f>
        <v>29.939799999999998</v>
      </c>
      <c r="P28" s="7">
        <f>IF(  P91&gt;$E$2, SUMIFS(IF($G$2="CPR",'[1]Grid Data'!$J$4:$J$2342,'[1]Grid Data'!$K$4:$K$2342),'[1]Grid Data'!$B$4:$B$2342,$D28,'[1]Grid Data'!$C$4:$C$2342,P$4,'[1]Grid Data'!$A$4:$A$2342,$D$2)*100, 0)</f>
        <v>29.888300000000001</v>
      </c>
      <c r="Q28" s="7">
        <f>IF(  Q91&gt;$E$2, SUMIFS(IF($G$2="CPR",'[1]Grid Data'!$J$4:$J$2342,'[1]Grid Data'!$K$4:$K$2342),'[1]Grid Data'!$B$4:$B$2342,$D28,'[1]Grid Data'!$C$4:$C$2342,Q$4,'[1]Grid Data'!$A$4:$A$2342,$D$2)*100, 0)</f>
        <v>23.860300000000002</v>
      </c>
      <c r="R28" s="7">
        <f>IF(  R91&gt;$E$2, SUMIFS(IF($G$2="CPR",'[1]Grid Data'!$J$4:$J$2342,'[1]Grid Data'!$K$4:$K$2342),'[1]Grid Data'!$B$4:$B$2342,$D28,'[1]Grid Data'!$C$4:$C$2342,R$4,'[1]Grid Data'!$A$4:$A$2342,$D$2)*100, 0)</f>
        <v>18.923100000000002</v>
      </c>
      <c r="S28" s="7">
        <f>IF(  S91&gt;$E$2, SUMIFS(IF($G$2="CPR",'[1]Grid Data'!$J$4:$J$2342,'[1]Grid Data'!$K$4:$K$2342),'[1]Grid Data'!$B$4:$B$2342,$D28,'[1]Grid Data'!$C$4:$C$2342,S$4,'[1]Grid Data'!$A$4:$A$2342,$D$2)*100, 0)</f>
        <v>17.357800000000001</v>
      </c>
      <c r="T28" s="7">
        <f>IF(  T91&gt;$E$2, SUMIFS(IF($G$2="CPR",'[1]Grid Data'!$J$4:$J$2342,'[1]Grid Data'!$K$4:$K$2342),'[1]Grid Data'!$B$4:$B$2342,$D28,'[1]Grid Data'!$C$4:$C$2342,T$4,'[1]Grid Data'!$A$4:$A$2342,$D$2)*100, 0)</f>
        <v>0</v>
      </c>
      <c r="U28" s="7">
        <f>IF(  U91&gt;$E$2, SUMIFS(IF($G$2="CPR",'[1]Grid Data'!$J$4:$J$2342,'[1]Grid Data'!$K$4:$K$2342),'[1]Grid Data'!$B$4:$B$2342,$D28,'[1]Grid Data'!$C$4:$C$2342,U$4,'[1]Grid Data'!$A$4:$A$2342,$D$2)*100, 0)</f>
        <v>0</v>
      </c>
      <c r="V28" s="7">
        <f>IF(  V91&gt;$E$2, SUMIFS(IF($G$2="CPR",'[1]Grid Data'!$J$4:$J$2342,'[1]Grid Data'!$K$4:$K$2342),'[1]Grid Data'!$B$4:$B$2342,$D28,'[1]Grid Data'!$C$4:$C$2342,V$4,'[1]Grid Data'!$A$4:$A$2342,$D$2)*100, 0)</f>
        <v>0</v>
      </c>
      <c r="W28" s="7">
        <f>IF(  W91&gt;$E$2, SUMIFS(IF($G$2="CPR",'[1]Grid Data'!$J$4:$J$2342,'[1]Grid Data'!$K$4:$K$2342),'[1]Grid Data'!$B$4:$B$2342,$D28,'[1]Grid Data'!$C$4:$C$2342,W$4,'[1]Grid Data'!$A$4:$A$2342,$D$2)*100, 0)</f>
        <v>0</v>
      </c>
      <c r="X28" s="7">
        <f>IF(  X91&gt;$E$2, SUMIFS(IF($G$2="CPR",'[1]Grid Data'!$J$4:$J$2342,'[1]Grid Data'!$K$4:$K$2342),'[1]Grid Data'!$B$4:$B$2342,$D28,'[1]Grid Data'!$C$4:$C$2342,X$4,'[1]Grid Data'!$A$4:$A$2342,$D$2)*100, 0)</f>
        <v>0</v>
      </c>
      <c r="Y28" s="7">
        <f>IF(  Y91&gt;$E$2, SUMIFS(IF($G$2="CPR",'[1]Grid Data'!$J$4:$J$2342,'[1]Grid Data'!$K$4:$K$2342),'[1]Grid Data'!$B$4:$B$2342,$D28,'[1]Grid Data'!$C$4:$C$2342,Y$4,'[1]Grid Data'!$A$4:$A$2342,$D$2)*100, 0)</f>
        <v>0</v>
      </c>
      <c r="Z28" s="7">
        <f>IF(  Z91&gt;$E$2, SUMIFS(IF($G$2="CPR",'[1]Grid Data'!$J$4:$J$2342,'[1]Grid Data'!$K$4:$K$2342),'[1]Grid Data'!$B$4:$B$2342,$D28,'[1]Grid Data'!$C$4:$C$2342,Z$4,'[1]Grid Data'!$A$4:$A$2342,$D$2)*100, 0)</f>
        <v>0</v>
      </c>
      <c r="AA28" s="7">
        <f>IF(  AA91&gt;$E$2, SUMIFS(IF($G$2="CPR",'[1]Grid Data'!$J$4:$J$2342,'[1]Grid Data'!$K$4:$K$2342),'[1]Grid Data'!$B$4:$B$2342,$D28,'[1]Grid Data'!$C$4:$C$2342,AA$4,'[1]Grid Data'!$A$4:$A$2342,$D$2)*100, 0)</f>
        <v>0</v>
      </c>
      <c r="AB28" s="7">
        <f>IF(  AB91&gt;$E$2, SUMIFS(IF($G$2="CPR",'[1]Grid Data'!$J$4:$J$2342,'[1]Grid Data'!$K$4:$K$2342),'[1]Grid Data'!$B$4:$B$2342,$D28,'[1]Grid Data'!$C$4:$C$2342,AB$4,'[1]Grid Data'!$A$4:$A$2342,$D$2)*100, 0)</f>
        <v>0</v>
      </c>
      <c r="AC28" s="7">
        <f>IF(  AC91&gt;$E$2, SUMIFS(IF($G$2="CPR",'[1]Grid Data'!$J$4:$J$2342,'[1]Grid Data'!$K$4:$K$2342),'[1]Grid Data'!$B$4:$B$2342,$D28,'[1]Grid Data'!$C$4:$C$2342,AC$4,'[1]Grid Data'!$A$4:$A$2342,$D$2)*100, 0)</f>
        <v>0</v>
      </c>
      <c r="AD28" s="7">
        <f>IF(  AD91&gt;$E$2, SUMIFS(IF($G$2="CPR",'[1]Grid Data'!$J$4:$J$2342,'[1]Grid Data'!$K$4:$K$2342),'[1]Grid Data'!$B$4:$B$2342,$D28,'[1]Grid Data'!$C$4:$C$2342,AD$4,'[1]Grid Data'!$A$4:$A$2342,$D$2)*100, 0)</f>
        <v>0</v>
      </c>
      <c r="AE28" s="7">
        <f>IF(  AE91&gt;$E$2, SUMIFS(IF($G$2="CPR",'[1]Grid Data'!$J$4:$J$2342,'[1]Grid Data'!$K$4:$K$2342),'[1]Grid Data'!$B$4:$B$2342,$D28,'[1]Grid Data'!$C$4:$C$2342,AE$4,'[1]Grid Data'!$A$4:$A$2342,$D$2)*100, 0)</f>
        <v>0</v>
      </c>
      <c r="AF28" s="7">
        <f>IF(  AF91&gt;$E$2, SUMIFS(IF($G$2="CPR",'[1]Grid Data'!$J$4:$J$2342,'[1]Grid Data'!$K$4:$K$2342),'[1]Grid Data'!$B$4:$B$2342,$D28,'[1]Grid Data'!$C$4:$C$2342,AF$4,'[1]Grid Data'!$A$4:$A$2342,$D$2)*100, 0)</f>
        <v>0</v>
      </c>
      <c r="AG28" s="7">
        <f>IF(  AG91&gt;$E$2, SUMIFS(IF($G$2="CPR",'[1]Grid Data'!$J$4:$J$2342,'[1]Grid Data'!$K$4:$K$2342),'[1]Grid Data'!$B$4:$B$2342,$D28,'[1]Grid Data'!$C$4:$C$2342,AG$4,'[1]Grid Data'!$A$4:$A$2342,$D$2)*100, 0)</f>
        <v>10.0504</v>
      </c>
      <c r="AH28" s="7">
        <f>IF(  AH91&gt;$E$2, SUMIFS(IF($G$2="CPR",'[1]Grid Data'!$J$4:$J$2342,'[1]Grid Data'!$K$4:$K$2342),'[1]Grid Data'!$B$4:$B$2342,$D28,'[1]Grid Data'!$C$4:$C$2342,AH$4,'[1]Grid Data'!$A$4:$A$2342,$D$2)*100, 0)</f>
        <v>9.8182000000000009</v>
      </c>
    </row>
    <row r="29" spans="4:34" x14ac:dyDescent="0.35">
      <c r="D29">
        <v>8000</v>
      </c>
      <c r="E29" s="7">
        <f>IF(  E92&gt;$E$2, SUMIFS(IF($G$2="CPR",'[1]Grid Data'!$J$4:$J$2342,'[1]Grid Data'!$K$4:$K$2342),'[1]Grid Data'!$B$4:$B$2342,$D29,'[1]Grid Data'!$C$4:$C$2342,E$4,'[1]Grid Data'!$A$4:$A$2342,$D$2)*100, 0)</f>
        <v>1.8758000000000001</v>
      </c>
      <c r="F29" s="7">
        <f>IF(  F92&gt;$E$2, SUMIFS(IF($G$2="CPR",'[1]Grid Data'!$J$4:$J$2342,'[1]Grid Data'!$K$4:$K$2342),'[1]Grid Data'!$B$4:$B$2342,$D29,'[1]Grid Data'!$C$4:$C$2342,F$4,'[1]Grid Data'!$A$4:$A$2342,$D$2)*100, 0)</f>
        <v>32.096499999999999</v>
      </c>
      <c r="G29" s="7">
        <f>IF(  G92&gt;$E$2, SUMIFS(IF($G$2="CPR",'[1]Grid Data'!$J$4:$J$2342,'[1]Grid Data'!$K$4:$K$2342),'[1]Grid Data'!$B$4:$B$2342,$D29,'[1]Grid Data'!$C$4:$C$2342,G$4,'[1]Grid Data'!$A$4:$A$2342,$D$2)*100, 0)</f>
        <v>39.333400000000005</v>
      </c>
      <c r="H29" s="7">
        <f>IF(  H92&gt;$E$2, SUMIFS(IF($G$2="CPR",'[1]Grid Data'!$J$4:$J$2342,'[1]Grid Data'!$K$4:$K$2342),'[1]Grid Data'!$B$4:$B$2342,$D29,'[1]Grid Data'!$C$4:$C$2342,H$4,'[1]Grid Data'!$A$4:$A$2342,$D$2)*100, 0)</f>
        <v>29.130800000000001</v>
      </c>
      <c r="I29" s="7">
        <f>IF(  I92&gt;$E$2, SUMIFS(IF($G$2="CPR",'[1]Grid Data'!$J$4:$J$2342,'[1]Grid Data'!$K$4:$K$2342),'[1]Grid Data'!$B$4:$B$2342,$D29,'[1]Grid Data'!$C$4:$C$2342,I$4,'[1]Grid Data'!$A$4:$A$2342,$D$2)*100, 0)</f>
        <v>0</v>
      </c>
      <c r="J29" s="7">
        <f>IF(  J92&gt;$E$2, SUMIFS(IF($G$2="CPR",'[1]Grid Data'!$J$4:$J$2342,'[1]Grid Data'!$K$4:$K$2342),'[1]Grid Data'!$B$4:$B$2342,$D29,'[1]Grid Data'!$C$4:$C$2342,J$4,'[1]Grid Data'!$A$4:$A$2342,$D$2)*100, 0)</f>
        <v>0</v>
      </c>
      <c r="K29" s="7">
        <f>IF(  K92&gt;$E$2, SUMIFS(IF($G$2="CPR",'[1]Grid Data'!$J$4:$J$2342,'[1]Grid Data'!$K$4:$K$2342),'[1]Grid Data'!$B$4:$B$2342,$D29,'[1]Grid Data'!$C$4:$C$2342,K$4,'[1]Grid Data'!$A$4:$A$2342,$D$2)*100, 0)</f>
        <v>23.445699999999999</v>
      </c>
      <c r="L29" s="7">
        <f>IF(  L92&gt;$E$2, SUMIFS(IF($G$2="CPR",'[1]Grid Data'!$J$4:$J$2342,'[1]Grid Data'!$K$4:$K$2342),'[1]Grid Data'!$B$4:$B$2342,$D29,'[1]Grid Data'!$C$4:$C$2342,L$4,'[1]Grid Data'!$A$4:$A$2342,$D$2)*100, 0)</f>
        <v>24.005000000000003</v>
      </c>
      <c r="M29" s="7">
        <f>IF(  M92&gt;$E$2, SUMIFS(IF($G$2="CPR",'[1]Grid Data'!$J$4:$J$2342,'[1]Grid Data'!$K$4:$K$2342),'[1]Grid Data'!$B$4:$B$2342,$D29,'[1]Grid Data'!$C$4:$C$2342,M$4,'[1]Grid Data'!$A$4:$A$2342,$D$2)*100, 0)</f>
        <v>26.0486</v>
      </c>
      <c r="N29" s="7">
        <f>IF(  N92&gt;$E$2, SUMIFS(IF($G$2="CPR",'[1]Grid Data'!$J$4:$J$2342,'[1]Grid Data'!$K$4:$K$2342),'[1]Grid Data'!$B$4:$B$2342,$D29,'[1]Grid Data'!$C$4:$C$2342,N$4,'[1]Grid Data'!$A$4:$A$2342,$D$2)*100, 0)</f>
        <v>27.602599999999999</v>
      </c>
      <c r="O29" s="7">
        <f>IF(  O92&gt;$E$2, SUMIFS(IF($G$2="CPR",'[1]Grid Data'!$J$4:$J$2342,'[1]Grid Data'!$K$4:$K$2342),'[1]Grid Data'!$B$4:$B$2342,$D29,'[1]Grid Data'!$C$4:$C$2342,O$4,'[1]Grid Data'!$A$4:$A$2342,$D$2)*100, 0)</f>
        <v>27.336400000000001</v>
      </c>
      <c r="P29" s="7">
        <f>IF(  P92&gt;$E$2, SUMIFS(IF($G$2="CPR",'[1]Grid Data'!$J$4:$J$2342,'[1]Grid Data'!$K$4:$K$2342),'[1]Grid Data'!$B$4:$B$2342,$D29,'[1]Grid Data'!$C$4:$C$2342,P$4,'[1]Grid Data'!$A$4:$A$2342,$D$2)*100, 0)</f>
        <v>25.155799999999999</v>
      </c>
      <c r="Q29" s="7">
        <f>IF(  Q92&gt;$E$2, SUMIFS(IF($G$2="CPR",'[1]Grid Data'!$J$4:$J$2342,'[1]Grid Data'!$K$4:$K$2342),'[1]Grid Data'!$B$4:$B$2342,$D29,'[1]Grid Data'!$C$4:$C$2342,Q$4,'[1]Grid Data'!$A$4:$A$2342,$D$2)*100, 0)</f>
        <v>21.095099999999999</v>
      </c>
      <c r="R29" s="7">
        <f>IF(  R92&gt;$E$2, SUMIFS(IF($G$2="CPR",'[1]Grid Data'!$J$4:$J$2342,'[1]Grid Data'!$K$4:$K$2342),'[1]Grid Data'!$B$4:$B$2342,$D29,'[1]Grid Data'!$C$4:$C$2342,R$4,'[1]Grid Data'!$A$4:$A$2342,$D$2)*100, 0)</f>
        <v>18.627500000000001</v>
      </c>
      <c r="S29" s="7">
        <f>IF(  S92&gt;$E$2, SUMIFS(IF($G$2="CPR",'[1]Grid Data'!$J$4:$J$2342,'[1]Grid Data'!$K$4:$K$2342),'[1]Grid Data'!$B$4:$B$2342,$D29,'[1]Grid Data'!$C$4:$C$2342,S$4,'[1]Grid Data'!$A$4:$A$2342,$D$2)*100, 0)</f>
        <v>0</v>
      </c>
      <c r="T29" s="7">
        <f>IF(  T92&gt;$E$2, SUMIFS(IF($G$2="CPR",'[1]Grid Data'!$J$4:$J$2342,'[1]Grid Data'!$K$4:$K$2342),'[1]Grid Data'!$B$4:$B$2342,$D29,'[1]Grid Data'!$C$4:$C$2342,T$4,'[1]Grid Data'!$A$4:$A$2342,$D$2)*100, 0)</f>
        <v>0</v>
      </c>
      <c r="U29" s="7">
        <f>IF(  U92&gt;$E$2, SUMIFS(IF($G$2="CPR",'[1]Grid Data'!$J$4:$J$2342,'[1]Grid Data'!$K$4:$K$2342),'[1]Grid Data'!$B$4:$B$2342,$D29,'[1]Grid Data'!$C$4:$C$2342,U$4,'[1]Grid Data'!$A$4:$A$2342,$D$2)*100, 0)</f>
        <v>0</v>
      </c>
      <c r="V29" s="7">
        <f>IF(  V92&gt;$E$2, SUMIFS(IF($G$2="CPR",'[1]Grid Data'!$J$4:$J$2342,'[1]Grid Data'!$K$4:$K$2342),'[1]Grid Data'!$B$4:$B$2342,$D29,'[1]Grid Data'!$C$4:$C$2342,V$4,'[1]Grid Data'!$A$4:$A$2342,$D$2)*100, 0)</f>
        <v>0</v>
      </c>
      <c r="W29" s="7">
        <f>IF(  W92&gt;$E$2, SUMIFS(IF($G$2="CPR",'[1]Grid Data'!$J$4:$J$2342,'[1]Grid Data'!$K$4:$K$2342),'[1]Grid Data'!$B$4:$B$2342,$D29,'[1]Grid Data'!$C$4:$C$2342,W$4,'[1]Grid Data'!$A$4:$A$2342,$D$2)*100, 0)</f>
        <v>0</v>
      </c>
      <c r="X29" s="7">
        <f>IF(  X92&gt;$E$2, SUMIFS(IF($G$2="CPR",'[1]Grid Data'!$J$4:$J$2342,'[1]Grid Data'!$K$4:$K$2342),'[1]Grid Data'!$B$4:$B$2342,$D29,'[1]Grid Data'!$C$4:$C$2342,X$4,'[1]Grid Data'!$A$4:$A$2342,$D$2)*100, 0)</f>
        <v>0</v>
      </c>
      <c r="Y29" s="7">
        <f>IF(  Y92&gt;$E$2, SUMIFS(IF($G$2="CPR",'[1]Grid Data'!$J$4:$J$2342,'[1]Grid Data'!$K$4:$K$2342),'[1]Grid Data'!$B$4:$B$2342,$D29,'[1]Grid Data'!$C$4:$C$2342,Y$4,'[1]Grid Data'!$A$4:$A$2342,$D$2)*100, 0)</f>
        <v>0</v>
      </c>
      <c r="Z29" s="7">
        <f>IF(  Z92&gt;$E$2, SUMIFS(IF($G$2="CPR",'[1]Grid Data'!$J$4:$J$2342,'[1]Grid Data'!$K$4:$K$2342),'[1]Grid Data'!$B$4:$B$2342,$D29,'[1]Grid Data'!$C$4:$C$2342,Z$4,'[1]Grid Data'!$A$4:$A$2342,$D$2)*100, 0)</f>
        <v>0</v>
      </c>
      <c r="AA29" s="7">
        <f>IF(  AA92&gt;$E$2, SUMIFS(IF($G$2="CPR",'[1]Grid Data'!$J$4:$J$2342,'[1]Grid Data'!$K$4:$K$2342),'[1]Grid Data'!$B$4:$B$2342,$D29,'[1]Grid Data'!$C$4:$C$2342,AA$4,'[1]Grid Data'!$A$4:$A$2342,$D$2)*100, 0)</f>
        <v>0</v>
      </c>
      <c r="AB29" s="7">
        <f>IF(  AB92&gt;$E$2, SUMIFS(IF($G$2="CPR",'[1]Grid Data'!$J$4:$J$2342,'[1]Grid Data'!$K$4:$K$2342),'[1]Grid Data'!$B$4:$B$2342,$D29,'[1]Grid Data'!$C$4:$C$2342,AB$4,'[1]Grid Data'!$A$4:$A$2342,$D$2)*100, 0)</f>
        <v>0</v>
      </c>
      <c r="AC29" s="7">
        <f>IF(  AC92&gt;$E$2, SUMIFS(IF($G$2="CPR",'[1]Grid Data'!$J$4:$J$2342,'[1]Grid Data'!$K$4:$K$2342),'[1]Grid Data'!$B$4:$B$2342,$D29,'[1]Grid Data'!$C$4:$C$2342,AC$4,'[1]Grid Data'!$A$4:$A$2342,$D$2)*100, 0)</f>
        <v>0</v>
      </c>
      <c r="AD29" s="7">
        <f>IF(  AD92&gt;$E$2, SUMIFS(IF($G$2="CPR",'[1]Grid Data'!$J$4:$J$2342,'[1]Grid Data'!$K$4:$K$2342),'[1]Grid Data'!$B$4:$B$2342,$D29,'[1]Grid Data'!$C$4:$C$2342,AD$4,'[1]Grid Data'!$A$4:$A$2342,$D$2)*100, 0)</f>
        <v>0</v>
      </c>
      <c r="AE29" s="7">
        <f>IF(  AE92&gt;$E$2, SUMIFS(IF($G$2="CPR",'[1]Grid Data'!$J$4:$J$2342,'[1]Grid Data'!$K$4:$K$2342),'[1]Grid Data'!$B$4:$B$2342,$D29,'[1]Grid Data'!$C$4:$C$2342,AE$4,'[1]Grid Data'!$A$4:$A$2342,$D$2)*100, 0)</f>
        <v>0</v>
      </c>
      <c r="AF29" s="7">
        <f>IF(  AF92&gt;$E$2, SUMIFS(IF($G$2="CPR",'[1]Grid Data'!$J$4:$J$2342,'[1]Grid Data'!$K$4:$K$2342),'[1]Grid Data'!$B$4:$B$2342,$D29,'[1]Grid Data'!$C$4:$C$2342,AF$4,'[1]Grid Data'!$A$4:$A$2342,$D$2)*100, 0)</f>
        <v>0</v>
      </c>
      <c r="AG29" s="7">
        <f>IF(  AG92&gt;$E$2, SUMIFS(IF($G$2="CPR",'[1]Grid Data'!$J$4:$J$2342,'[1]Grid Data'!$K$4:$K$2342),'[1]Grid Data'!$B$4:$B$2342,$D29,'[1]Grid Data'!$C$4:$C$2342,AG$4,'[1]Grid Data'!$A$4:$A$2342,$D$2)*100, 0)</f>
        <v>10.0131</v>
      </c>
      <c r="AH29" s="7">
        <f>IF(  AH92&gt;$E$2, SUMIFS(IF($G$2="CPR",'[1]Grid Data'!$J$4:$J$2342,'[1]Grid Data'!$K$4:$K$2342),'[1]Grid Data'!$B$4:$B$2342,$D29,'[1]Grid Data'!$C$4:$C$2342,AH$4,'[1]Grid Data'!$A$4:$A$2342,$D$2)*100, 0)</f>
        <v>9.7517999999999994</v>
      </c>
    </row>
    <row r="30" spans="4:34" x14ac:dyDescent="0.35">
      <c r="D30">
        <v>8250</v>
      </c>
      <c r="E30" s="7">
        <f>IF(  E93&gt;$E$2, SUMIFS(IF($G$2="CPR",'[1]Grid Data'!$J$4:$J$2342,'[1]Grid Data'!$K$4:$K$2342),'[1]Grid Data'!$B$4:$B$2342,$D30,'[1]Grid Data'!$C$4:$C$2342,E$4,'[1]Grid Data'!$A$4:$A$2342,$D$2)*100, 0)</f>
        <v>1.7685</v>
      </c>
      <c r="F30" s="7">
        <f>IF(  F93&gt;$E$2, SUMIFS(IF($G$2="CPR",'[1]Grid Data'!$J$4:$J$2342,'[1]Grid Data'!$K$4:$K$2342),'[1]Grid Data'!$B$4:$B$2342,$D30,'[1]Grid Data'!$C$4:$C$2342,F$4,'[1]Grid Data'!$A$4:$A$2342,$D$2)*100, 0)</f>
        <v>26.018000000000001</v>
      </c>
      <c r="G30" s="7">
        <f>IF(  G93&gt;$E$2, SUMIFS(IF($G$2="CPR",'[1]Grid Data'!$J$4:$J$2342,'[1]Grid Data'!$K$4:$K$2342),'[1]Grid Data'!$B$4:$B$2342,$D30,'[1]Grid Data'!$C$4:$C$2342,G$4,'[1]Grid Data'!$A$4:$A$2342,$D$2)*100, 0)</f>
        <v>44.893499999999996</v>
      </c>
      <c r="H30" s="7">
        <f>IF(  H93&gt;$E$2, SUMIFS(IF($G$2="CPR",'[1]Grid Data'!$J$4:$J$2342,'[1]Grid Data'!$K$4:$K$2342),'[1]Grid Data'!$B$4:$B$2342,$D30,'[1]Grid Data'!$C$4:$C$2342,H$4,'[1]Grid Data'!$A$4:$A$2342,$D$2)*100, 0)</f>
        <v>0</v>
      </c>
      <c r="I30" s="7">
        <f>IF(  I93&gt;$E$2, SUMIFS(IF($G$2="CPR",'[1]Grid Data'!$J$4:$J$2342,'[1]Grid Data'!$K$4:$K$2342),'[1]Grid Data'!$B$4:$B$2342,$D30,'[1]Grid Data'!$C$4:$C$2342,I$4,'[1]Grid Data'!$A$4:$A$2342,$D$2)*100, 0)</f>
        <v>0</v>
      </c>
      <c r="J30" s="7">
        <f>IF(  J93&gt;$E$2, SUMIFS(IF($G$2="CPR",'[1]Grid Data'!$J$4:$J$2342,'[1]Grid Data'!$K$4:$K$2342),'[1]Grid Data'!$B$4:$B$2342,$D30,'[1]Grid Data'!$C$4:$C$2342,J$4,'[1]Grid Data'!$A$4:$A$2342,$D$2)*100, 0)</f>
        <v>0</v>
      </c>
      <c r="K30" s="7">
        <f>IF(  K93&gt;$E$2, SUMIFS(IF($G$2="CPR",'[1]Grid Data'!$J$4:$J$2342,'[1]Grid Data'!$K$4:$K$2342),'[1]Grid Data'!$B$4:$B$2342,$D30,'[1]Grid Data'!$C$4:$C$2342,K$4,'[1]Grid Data'!$A$4:$A$2342,$D$2)*100, 0)</f>
        <v>22.320599999999999</v>
      </c>
      <c r="L30" s="7">
        <f>IF(  L93&gt;$E$2, SUMIFS(IF($G$2="CPR",'[1]Grid Data'!$J$4:$J$2342,'[1]Grid Data'!$K$4:$K$2342),'[1]Grid Data'!$B$4:$B$2342,$D30,'[1]Grid Data'!$C$4:$C$2342,L$4,'[1]Grid Data'!$A$4:$A$2342,$D$2)*100, 0)</f>
        <v>21.520199999999999</v>
      </c>
      <c r="M30" s="7">
        <f>IF(  M93&gt;$E$2, SUMIFS(IF($G$2="CPR",'[1]Grid Data'!$J$4:$J$2342,'[1]Grid Data'!$K$4:$K$2342),'[1]Grid Data'!$B$4:$B$2342,$D30,'[1]Grid Data'!$C$4:$C$2342,M$4,'[1]Grid Data'!$A$4:$A$2342,$D$2)*100, 0)</f>
        <v>22.595399999999998</v>
      </c>
      <c r="N30" s="7">
        <f>IF(  N93&gt;$E$2, SUMIFS(IF($G$2="CPR",'[1]Grid Data'!$J$4:$J$2342,'[1]Grid Data'!$K$4:$K$2342),'[1]Grid Data'!$B$4:$B$2342,$D30,'[1]Grid Data'!$C$4:$C$2342,N$4,'[1]Grid Data'!$A$4:$A$2342,$D$2)*100, 0)</f>
        <v>26.680399999999999</v>
      </c>
      <c r="O30" s="7">
        <f>IF(  O93&gt;$E$2, SUMIFS(IF($G$2="CPR",'[1]Grid Data'!$J$4:$J$2342,'[1]Grid Data'!$K$4:$K$2342),'[1]Grid Data'!$B$4:$B$2342,$D30,'[1]Grid Data'!$C$4:$C$2342,O$4,'[1]Grid Data'!$A$4:$A$2342,$D$2)*100, 0)</f>
        <v>29.7346</v>
      </c>
      <c r="P30" s="7">
        <f>IF(  P93&gt;$E$2, SUMIFS(IF($G$2="CPR",'[1]Grid Data'!$J$4:$J$2342,'[1]Grid Data'!$K$4:$K$2342),'[1]Grid Data'!$B$4:$B$2342,$D30,'[1]Grid Data'!$C$4:$C$2342,P$4,'[1]Grid Data'!$A$4:$A$2342,$D$2)*100, 0)</f>
        <v>31.722499999999997</v>
      </c>
      <c r="Q30" s="7">
        <f>IF(  Q93&gt;$E$2, SUMIFS(IF($G$2="CPR",'[1]Grid Data'!$J$4:$J$2342,'[1]Grid Data'!$K$4:$K$2342),'[1]Grid Data'!$B$4:$B$2342,$D30,'[1]Grid Data'!$C$4:$C$2342,Q$4,'[1]Grid Data'!$A$4:$A$2342,$D$2)*100, 0)</f>
        <v>23.597999999999999</v>
      </c>
      <c r="R30" s="7">
        <f>IF(  R93&gt;$E$2, SUMIFS(IF($G$2="CPR",'[1]Grid Data'!$J$4:$J$2342,'[1]Grid Data'!$K$4:$K$2342),'[1]Grid Data'!$B$4:$B$2342,$D30,'[1]Grid Data'!$C$4:$C$2342,R$4,'[1]Grid Data'!$A$4:$A$2342,$D$2)*100, 0)</f>
        <v>21.311199999999999</v>
      </c>
      <c r="S30" s="7">
        <f>IF(  S93&gt;$E$2, SUMIFS(IF($G$2="CPR",'[1]Grid Data'!$J$4:$J$2342,'[1]Grid Data'!$K$4:$K$2342),'[1]Grid Data'!$B$4:$B$2342,$D30,'[1]Grid Data'!$C$4:$C$2342,S$4,'[1]Grid Data'!$A$4:$A$2342,$D$2)*100, 0)</f>
        <v>0</v>
      </c>
      <c r="T30" s="7">
        <f>IF(  T93&gt;$E$2, SUMIFS(IF($G$2="CPR",'[1]Grid Data'!$J$4:$J$2342,'[1]Grid Data'!$K$4:$K$2342),'[1]Grid Data'!$B$4:$B$2342,$D30,'[1]Grid Data'!$C$4:$C$2342,T$4,'[1]Grid Data'!$A$4:$A$2342,$D$2)*100, 0)</f>
        <v>0</v>
      </c>
      <c r="U30" s="7">
        <f>IF(  U93&gt;$E$2, SUMIFS(IF($G$2="CPR",'[1]Grid Data'!$J$4:$J$2342,'[1]Grid Data'!$K$4:$K$2342),'[1]Grid Data'!$B$4:$B$2342,$D30,'[1]Grid Data'!$C$4:$C$2342,U$4,'[1]Grid Data'!$A$4:$A$2342,$D$2)*100, 0)</f>
        <v>0</v>
      </c>
      <c r="V30" s="7">
        <f>IF(  V93&gt;$E$2, SUMIFS(IF($G$2="CPR",'[1]Grid Data'!$J$4:$J$2342,'[1]Grid Data'!$K$4:$K$2342),'[1]Grid Data'!$B$4:$B$2342,$D30,'[1]Grid Data'!$C$4:$C$2342,V$4,'[1]Grid Data'!$A$4:$A$2342,$D$2)*100, 0)</f>
        <v>0</v>
      </c>
      <c r="W30" s="7">
        <f>IF(  W93&gt;$E$2, SUMIFS(IF($G$2="CPR",'[1]Grid Data'!$J$4:$J$2342,'[1]Grid Data'!$K$4:$K$2342),'[1]Grid Data'!$B$4:$B$2342,$D30,'[1]Grid Data'!$C$4:$C$2342,W$4,'[1]Grid Data'!$A$4:$A$2342,$D$2)*100, 0)</f>
        <v>0</v>
      </c>
      <c r="X30" s="7">
        <f>IF(  X93&gt;$E$2, SUMIFS(IF($G$2="CPR",'[1]Grid Data'!$J$4:$J$2342,'[1]Grid Data'!$K$4:$K$2342),'[1]Grid Data'!$B$4:$B$2342,$D30,'[1]Grid Data'!$C$4:$C$2342,X$4,'[1]Grid Data'!$A$4:$A$2342,$D$2)*100, 0)</f>
        <v>0</v>
      </c>
      <c r="Y30" s="7">
        <f>IF(  Y93&gt;$E$2, SUMIFS(IF($G$2="CPR",'[1]Grid Data'!$J$4:$J$2342,'[1]Grid Data'!$K$4:$K$2342),'[1]Grid Data'!$B$4:$B$2342,$D30,'[1]Grid Data'!$C$4:$C$2342,Y$4,'[1]Grid Data'!$A$4:$A$2342,$D$2)*100, 0)</f>
        <v>0</v>
      </c>
      <c r="Z30" s="7">
        <f>IF(  Z93&gt;$E$2, SUMIFS(IF($G$2="CPR",'[1]Grid Data'!$J$4:$J$2342,'[1]Grid Data'!$K$4:$K$2342),'[1]Grid Data'!$B$4:$B$2342,$D30,'[1]Grid Data'!$C$4:$C$2342,Z$4,'[1]Grid Data'!$A$4:$A$2342,$D$2)*100, 0)</f>
        <v>0</v>
      </c>
      <c r="AA30" s="7">
        <f>IF(  AA93&gt;$E$2, SUMIFS(IF($G$2="CPR",'[1]Grid Data'!$J$4:$J$2342,'[1]Grid Data'!$K$4:$K$2342),'[1]Grid Data'!$B$4:$B$2342,$D30,'[1]Grid Data'!$C$4:$C$2342,AA$4,'[1]Grid Data'!$A$4:$A$2342,$D$2)*100, 0)</f>
        <v>0</v>
      </c>
      <c r="AB30" s="7">
        <f>IF(  AB93&gt;$E$2, SUMIFS(IF($G$2="CPR",'[1]Grid Data'!$J$4:$J$2342,'[1]Grid Data'!$K$4:$K$2342),'[1]Grid Data'!$B$4:$B$2342,$D30,'[1]Grid Data'!$C$4:$C$2342,AB$4,'[1]Grid Data'!$A$4:$A$2342,$D$2)*100, 0)</f>
        <v>0</v>
      </c>
      <c r="AC30" s="7">
        <f>IF(  AC93&gt;$E$2, SUMIFS(IF($G$2="CPR",'[1]Grid Data'!$J$4:$J$2342,'[1]Grid Data'!$K$4:$K$2342),'[1]Grid Data'!$B$4:$B$2342,$D30,'[1]Grid Data'!$C$4:$C$2342,AC$4,'[1]Grid Data'!$A$4:$A$2342,$D$2)*100, 0)</f>
        <v>0</v>
      </c>
      <c r="AD30" s="7">
        <f>IF(  AD93&gt;$E$2, SUMIFS(IF($G$2="CPR",'[1]Grid Data'!$J$4:$J$2342,'[1]Grid Data'!$K$4:$K$2342),'[1]Grid Data'!$B$4:$B$2342,$D30,'[1]Grid Data'!$C$4:$C$2342,AD$4,'[1]Grid Data'!$A$4:$A$2342,$D$2)*100, 0)</f>
        <v>0</v>
      </c>
      <c r="AE30" s="7">
        <f>IF(  AE93&gt;$E$2, SUMIFS(IF($G$2="CPR",'[1]Grid Data'!$J$4:$J$2342,'[1]Grid Data'!$K$4:$K$2342),'[1]Grid Data'!$B$4:$B$2342,$D30,'[1]Grid Data'!$C$4:$C$2342,AE$4,'[1]Grid Data'!$A$4:$A$2342,$D$2)*100, 0)</f>
        <v>0</v>
      </c>
      <c r="AF30" s="7">
        <f>IF(  AF93&gt;$E$2, SUMIFS(IF($G$2="CPR",'[1]Grid Data'!$J$4:$J$2342,'[1]Grid Data'!$K$4:$K$2342),'[1]Grid Data'!$B$4:$B$2342,$D30,'[1]Grid Data'!$C$4:$C$2342,AF$4,'[1]Grid Data'!$A$4:$A$2342,$D$2)*100, 0)</f>
        <v>0</v>
      </c>
      <c r="AG30" s="7">
        <f>IF(  AG93&gt;$E$2, SUMIFS(IF($G$2="CPR",'[1]Grid Data'!$J$4:$J$2342,'[1]Grid Data'!$K$4:$K$2342),'[1]Grid Data'!$B$4:$B$2342,$D30,'[1]Grid Data'!$C$4:$C$2342,AG$4,'[1]Grid Data'!$A$4:$A$2342,$D$2)*100, 0)</f>
        <v>10.025599999999999</v>
      </c>
      <c r="AH30" s="7">
        <f>IF(  AH93&gt;$E$2, SUMIFS(IF($G$2="CPR",'[1]Grid Data'!$J$4:$J$2342,'[1]Grid Data'!$K$4:$K$2342),'[1]Grid Data'!$B$4:$B$2342,$D30,'[1]Grid Data'!$C$4:$C$2342,AH$4,'[1]Grid Data'!$A$4:$A$2342,$D$2)*100, 0)</f>
        <v>9.6815999999999995</v>
      </c>
    </row>
    <row r="31" spans="4:34" x14ac:dyDescent="0.35">
      <c r="D31">
        <v>8500</v>
      </c>
      <c r="E31" s="7">
        <f>IF(  E94&gt;$E$2, SUMIFS(IF($G$2="CPR",'[1]Grid Data'!$J$4:$J$2342,'[1]Grid Data'!$K$4:$K$2342),'[1]Grid Data'!$B$4:$B$2342,$D31,'[1]Grid Data'!$C$4:$C$2342,E$4,'[1]Grid Data'!$A$4:$A$2342,$D$2)*100, 0)</f>
        <v>0</v>
      </c>
      <c r="F31" s="7">
        <f>IF(  F94&gt;$E$2, SUMIFS(IF($G$2="CPR",'[1]Grid Data'!$J$4:$J$2342,'[1]Grid Data'!$K$4:$K$2342),'[1]Grid Data'!$B$4:$B$2342,$D31,'[1]Grid Data'!$C$4:$C$2342,F$4,'[1]Grid Data'!$A$4:$A$2342,$D$2)*100, 0)</f>
        <v>0</v>
      </c>
      <c r="G31" s="7">
        <f>IF(  G94&gt;$E$2, SUMIFS(IF($G$2="CPR",'[1]Grid Data'!$J$4:$J$2342,'[1]Grid Data'!$K$4:$K$2342),'[1]Grid Data'!$B$4:$B$2342,$D31,'[1]Grid Data'!$C$4:$C$2342,G$4,'[1]Grid Data'!$A$4:$A$2342,$D$2)*100, 0)</f>
        <v>0</v>
      </c>
      <c r="H31" s="7">
        <f>IF(  H94&gt;$E$2, SUMIFS(IF($G$2="CPR",'[1]Grid Data'!$J$4:$J$2342,'[1]Grid Data'!$K$4:$K$2342),'[1]Grid Data'!$B$4:$B$2342,$D31,'[1]Grid Data'!$C$4:$C$2342,H$4,'[1]Grid Data'!$A$4:$A$2342,$D$2)*100, 0)</f>
        <v>0</v>
      </c>
      <c r="I31" s="7">
        <f>IF(  I94&gt;$E$2, SUMIFS(IF($G$2="CPR",'[1]Grid Data'!$J$4:$J$2342,'[1]Grid Data'!$K$4:$K$2342),'[1]Grid Data'!$B$4:$B$2342,$D31,'[1]Grid Data'!$C$4:$C$2342,I$4,'[1]Grid Data'!$A$4:$A$2342,$D$2)*100, 0)</f>
        <v>0</v>
      </c>
      <c r="J31" s="7">
        <f>IF(  J94&gt;$E$2, SUMIFS(IF($G$2="CPR",'[1]Grid Data'!$J$4:$J$2342,'[1]Grid Data'!$K$4:$K$2342),'[1]Grid Data'!$B$4:$B$2342,$D31,'[1]Grid Data'!$C$4:$C$2342,J$4,'[1]Grid Data'!$A$4:$A$2342,$D$2)*100, 0)</f>
        <v>0</v>
      </c>
      <c r="K31" s="7">
        <f>IF(  K94&gt;$E$2, SUMIFS(IF($G$2="CPR",'[1]Grid Data'!$J$4:$J$2342,'[1]Grid Data'!$K$4:$K$2342),'[1]Grid Data'!$B$4:$B$2342,$D31,'[1]Grid Data'!$C$4:$C$2342,K$4,'[1]Grid Data'!$A$4:$A$2342,$D$2)*100, 0)</f>
        <v>0</v>
      </c>
      <c r="L31" s="7">
        <f>IF(  L94&gt;$E$2, SUMIFS(IF($G$2="CPR",'[1]Grid Data'!$J$4:$J$2342,'[1]Grid Data'!$K$4:$K$2342),'[1]Grid Data'!$B$4:$B$2342,$D31,'[1]Grid Data'!$C$4:$C$2342,L$4,'[1]Grid Data'!$A$4:$A$2342,$D$2)*100, 0)</f>
        <v>0</v>
      </c>
      <c r="M31" s="7">
        <f>IF(  M94&gt;$E$2, SUMIFS(IF($G$2="CPR",'[1]Grid Data'!$J$4:$J$2342,'[1]Grid Data'!$K$4:$K$2342),'[1]Grid Data'!$B$4:$B$2342,$D31,'[1]Grid Data'!$C$4:$C$2342,M$4,'[1]Grid Data'!$A$4:$A$2342,$D$2)*100, 0)</f>
        <v>0</v>
      </c>
      <c r="N31" s="7">
        <f>IF(  N94&gt;$E$2, SUMIFS(IF($G$2="CPR",'[1]Grid Data'!$J$4:$J$2342,'[1]Grid Data'!$K$4:$K$2342),'[1]Grid Data'!$B$4:$B$2342,$D31,'[1]Grid Data'!$C$4:$C$2342,N$4,'[1]Grid Data'!$A$4:$A$2342,$D$2)*100, 0)</f>
        <v>0</v>
      </c>
      <c r="O31" s="7">
        <f>IF(  O94&gt;$E$2, SUMIFS(IF($G$2="CPR",'[1]Grid Data'!$J$4:$J$2342,'[1]Grid Data'!$K$4:$K$2342),'[1]Grid Data'!$B$4:$B$2342,$D31,'[1]Grid Data'!$C$4:$C$2342,O$4,'[1]Grid Data'!$A$4:$A$2342,$D$2)*100, 0)</f>
        <v>0</v>
      </c>
      <c r="P31" s="7">
        <f>IF(  P94&gt;$E$2, SUMIFS(IF($G$2="CPR",'[1]Grid Data'!$J$4:$J$2342,'[1]Grid Data'!$K$4:$K$2342),'[1]Grid Data'!$B$4:$B$2342,$D31,'[1]Grid Data'!$C$4:$C$2342,P$4,'[1]Grid Data'!$A$4:$A$2342,$D$2)*100, 0)</f>
        <v>0</v>
      </c>
      <c r="Q31" s="7">
        <f>IF(  Q94&gt;$E$2, SUMIFS(IF($G$2="CPR",'[1]Grid Data'!$J$4:$J$2342,'[1]Grid Data'!$K$4:$K$2342),'[1]Grid Data'!$B$4:$B$2342,$D31,'[1]Grid Data'!$C$4:$C$2342,Q$4,'[1]Grid Data'!$A$4:$A$2342,$D$2)*100, 0)</f>
        <v>17.518900000000002</v>
      </c>
      <c r="R31" s="7">
        <f>IF(  R94&gt;$E$2, SUMIFS(IF($G$2="CPR",'[1]Grid Data'!$J$4:$J$2342,'[1]Grid Data'!$K$4:$K$2342),'[1]Grid Data'!$B$4:$B$2342,$D31,'[1]Grid Data'!$C$4:$C$2342,R$4,'[1]Grid Data'!$A$4:$A$2342,$D$2)*100, 0)</f>
        <v>0</v>
      </c>
      <c r="S31" s="7">
        <f>IF(  S94&gt;$E$2, SUMIFS(IF($G$2="CPR",'[1]Grid Data'!$J$4:$J$2342,'[1]Grid Data'!$K$4:$K$2342),'[1]Grid Data'!$B$4:$B$2342,$D31,'[1]Grid Data'!$C$4:$C$2342,S$4,'[1]Grid Data'!$A$4:$A$2342,$D$2)*100, 0)</f>
        <v>0</v>
      </c>
      <c r="T31" s="7">
        <f>IF(  T94&gt;$E$2, SUMIFS(IF($G$2="CPR",'[1]Grid Data'!$J$4:$J$2342,'[1]Grid Data'!$K$4:$K$2342),'[1]Grid Data'!$B$4:$B$2342,$D31,'[1]Grid Data'!$C$4:$C$2342,T$4,'[1]Grid Data'!$A$4:$A$2342,$D$2)*100, 0)</f>
        <v>0</v>
      </c>
      <c r="U31" s="7">
        <f>IF(  U94&gt;$E$2, SUMIFS(IF($G$2="CPR",'[1]Grid Data'!$J$4:$J$2342,'[1]Grid Data'!$K$4:$K$2342),'[1]Grid Data'!$B$4:$B$2342,$D31,'[1]Grid Data'!$C$4:$C$2342,U$4,'[1]Grid Data'!$A$4:$A$2342,$D$2)*100, 0)</f>
        <v>0</v>
      </c>
      <c r="V31" s="7">
        <f>IF(  V94&gt;$E$2, SUMIFS(IF($G$2="CPR",'[1]Grid Data'!$J$4:$J$2342,'[1]Grid Data'!$K$4:$K$2342),'[1]Grid Data'!$B$4:$B$2342,$D31,'[1]Grid Data'!$C$4:$C$2342,V$4,'[1]Grid Data'!$A$4:$A$2342,$D$2)*100, 0)</f>
        <v>0</v>
      </c>
      <c r="W31" s="7">
        <f>IF(  W94&gt;$E$2, SUMIFS(IF($G$2="CPR",'[1]Grid Data'!$J$4:$J$2342,'[1]Grid Data'!$K$4:$K$2342),'[1]Grid Data'!$B$4:$B$2342,$D31,'[1]Grid Data'!$C$4:$C$2342,W$4,'[1]Grid Data'!$A$4:$A$2342,$D$2)*100, 0)</f>
        <v>0</v>
      </c>
      <c r="X31" s="7">
        <f>IF(  X94&gt;$E$2, SUMIFS(IF($G$2="CPR",'[1]Grid Data'!$J$4:$J$2342,'[1]Grid Data'!$K$4:$K$2342),'[1]Grid Data'!$B$4:$B$2342,$D31,'[1]Grid Data'!$C$4:$C$2342,X$4,'[1]Grid Data'!$A$4:$A$2342,$D$2)*100, 0)</f>
        <v>0</v>
      </c>
      <c r="Y31" s="7">
        <f>IF(  Y94&gt;$E$2, SUMIFS(IF($G$2="CPR",'[1]Grid Data'!$J$4:$J$2342,'[1]Grid Data'!$K$4:$K$2342),'[1]Grid Data'!$B$4:$B$2342,$D31,'[1]Grid Data'!$C$4:$C$2342,Y$4,'[1]Grid Data'!$A$4:$A$2342,$D$2)*100, 0)</f>
        <v>0</v>
      </c>
      <c r="Z31" s="7">
        <f>IF(  Z94&gt;$E$2, SUMIFS(IF($G$2="CPR",'[1]Grid Data'!$J$4:$J$2342,'[1]Grid Data'!$K$4:$K$2342),'[1]Grid Data'!$B$4:$B$2342,$D31,'[1]Grid Data'!$C$4:$C$2342,Z$4,'[1]Grid Data'!$A$4:$A$2342,$D$2)*100, 0)</f>
        <v>0</v>
      </c>
      <c r="AA31" s="7">
        <f>IF(  AA94&gt;$E$2, SUMIFS(IF($G$2="CPR",'[1]Grid Data'!$J$4:$J$2342,'[1]Grid Data'!$K$4:$K$2342),'[1]Grid Data'!$B$4:$B$2342,$D31,'[1]Grid Data'!$C$4:$C$2342,AA$4,'[1]Grid Data'!$A$4:$A$2342,$D$2)*100, 0)</f>
        <v>0</v>
      </c>
      <c r="AB31" s="7">
        <f>IF(  AB94&gt;$E$2, SUMIFS(IF($G$2="CPR",'[1]Grid Data'!$J$4:$J$2342,'[1]Grid Data'!$K$4:$K$2342),'[1]Grid Data'!$B$4:$B$2342,$D31,'[1]Grid Data'!$C$4:$C$2342,AB$4,'[1]Grid Data'!$A$4:$A$2342,$D$2)*100, 0)</f>
        <v>0</v>
      </c>
      <c r="AC31" s="7">
        <f>IF(  AC94&gt;$E$2, SUMIFS(IF($G$2="CPR",'[1]Grid Data'!$J$4:$J$2342,'[1]Grid Data'!$K$4:$K$2342),'[1]Grid Data'!$B$4:$B$2342,$D31,'[1]Grid Data'!$C$4:$C$2342,AC$4,'[1]Grid Data'!$A$4:$A$2342,$D$2)*100, 0)</f>
        <v>0</v>
      </c>
      <c r="AD31" s="7">
        <f>IF(  AD94&gt;$E$2, SUMIFS(IF($G$2="CPR",'[1]Grid Data'!$J$4:$J$2342,'[1]Grid Data'!$K$4:$K$2342),'[1]Grid Data'!$B$4:$B$2342,$D31,'[1]Grid Data'!$C$4:$C$2342,AD$4,'[1]Grid Data'!$A$4:$A$2342,$D$2)*100, 0)</f>
        <v>0</v>
      </c>
      <c r="AE31" s="7">
        <f>IF(  AE94&gt;$E$2, SUMIFS(IF($G$2="CPR",'[1]Grid Data'!$J$4:$J$2342,'[1]Grid Data'!$K$4:$K$2342),'[1]Grid Data'!$B$4:$B$2342,$D31,'[1]Grid Data'!$C$4:$C$2342,AE$4,'[1]Grid Data'!$A$4:$A$2342,$D$2)*100, 0)</f>
        <v>0</v>
      </c>
      <c r="AF31" s="7">
        <f>IF(  AF94&gt;$E$2, SUMIFS(IF($G$2="CPR",'[1]Grid Data'!$J$4:$J$2342,'[1]Grid Data'!$K$4:$K$2342),'[1]Grid Data'!$B$4:$B$2342,$D31,'[1]Grid Data'!$C$4:$C$2342,AF$4,'[1]Grid Data'!$A$4:$A$2342,$D$2)*100, 0)</f>
        <v>0</v>
      </c>
      <c r="AG31" s="7">
        <f>IF(  AG94&gt;$E$2, SUMIFS(IF($G$2="CPR",'[1]Grid Data'!$J$4:$J$2342,'[1]Grid Data'!$K$4:$K$2342),'[1]Grid Data'!$B$4:$B$2342,$D31,'[1]Grid Data'!$C$4:$C$2342,AG$4,'[1]Grid Data'!$A$4:$A$2342,$D$2)*100, 0)</f>
        <v>10.0077</v>
      </c>
      <c r="AH31" s="7">
        <f>IF(  AH94&gt;$E$2, SUMIFS(IF($G$2="CPR",'[1]Grid Data'!$J$4:$J$2342,'[1]Grid Data'!$K$4:$K$2342),'[1]Grid Data'!$B$4:$B$2342,$D31,'[1]Grid Data'!$C$4:$C$2342,AH$4,'[1]Grid Data'!$A$4:$A$2342,$D$2)*100, 0)</f>
        <v>9.5335000000000001</v>
      </c>
    </row>
    <row r="32" spans="4:34" x14ac:dyDescent="0.35">
      <c r="D32">
        <v>9000</v>
      </c>
      <c r="E32" s="7">
        <f>IF(  E95&gt;$E$2, SUMIFS(IF($G$2="CPR",'[1]Grid Data'!$J$4:$J$2342,'[1]Grid Data'!$K$4:$K$2342),'[1]Grid Data'!$B$4:$B$2342,$D32,'[1]Grid Data'!$C$4:$C$2342,E$4,'[1]Grid Data'!$A$4:$A$2342,$D$2)*100, 0)</f>
        <v>0</v>
      </c>
      <c r="F32" s="7">
        <f>IF(  F95&gt;$E$2, SUMIFS(IF($G$2="CPR",'[1]Grid Data'!$J$4:$J$2342,'[1]Grid Data'!$K$4:$K$2342),'[1]Grid Data'!$B$4:$B$2342,$D32,'[1]Grid Data'!$C$4:$C$2342,F$4,'[1]Grid Data'!$A$4:$A$2342,$D$2)*100, 0)</f>
        <v>0</v>
      </c>
      <c r="G32" s="7">
        <f>IF(  G95&gt;$E$2, SUMIFS(IF($G$2="CPR",'[1]Grid Data'!$J$4:$J$2342,'[1]Grid Data'!$K$4:$K$2342),'[1]Grid Data'!$B$4:$B$2342,$D32,'[1]Grid Data'!$C$4:$C$2342,G$4,'[1]Grid Data'!$A$4:$A$2342,$D$2)*100, 0)</f>
        <v>0</v>
      </c>
      <c r="H32" s="7">
        <f>IF(  H95&gt;$E$2, SUMIFS(IF($G$2="CPR",'[1]Grid Data'!$J$4:$J$2342,'[1]Grid Data'!$K$4:$K$2342),'[1]Grid Data'!$B$4:$B$2342,$D32,'[1]Grid Data'!$C$4:$C$2342,H$4,'[1]Grid Data'!$A$4:$A$2342,$D$2)*100, 0)</f>
        <v>0</v>
      </c>
      <c r="I32" s="7">
        <f>IF(  I95&gt;$E$2, SUMIFS(IF($G$2="CPR",'[1]Grid Data'!$J$4:$J$2342,'[1]Grid Data'!$K$4:$K$2342),'[1]Grid Data'!$B$4:$B$2342,$D32,'[1]Grid Data'!$C$4:$C$2342,I$4,'[1]Grid Data'!$A$4:$A$2342,$D$2)*100, 0)</f>
        <v>0</v>
      </c>
      <c r="J32" s="7">
        <f>IF(  J95&gt;$E$2, SUMIFS(IF($G$2="CPR",'[1]Grid Data'!$J$4:$J$2342,'[1]Grid Data'!$K$4:$K$2342),'[1]Grid Data'!$B$4:$B$2342,$D32,'[1]Grid Data'!$C$4:$C$2342,J$4,'[1]Grid Data'!$A$4:$A$2342,$D$2)*100, 0)</f>
        <v>0</v>
      </c>
      <c r="K32" s="7">
        <f>IF(  K95&gt;$E$2, SUMIFS(IF($G$2="CPR",'[1]Grid Data'!$J$4:$J$2342,'[1]Grid Data'!$K$4:$K$2342),'[1]Grid Data'!$B$4:$B$2342,$D32,'[1]Grid Data'!$C$4:$C$2342,K$4,'[1]Grid Data'!$A$4:$A$2342,$D$2)*100, 0)</f>
        <v>0</v>
      </c>
      <c r="L32" s="7">
        <f>IF(  L95&gt;$E$2, SUMIFS(IF($G$2="CPR",'[1]Grid Data'!$J$4:$J$2342,'[1]Grid Data'!$K$4:$K$2342),'[1]Grid Data'!$B$4:$B$2342,$D32,'[1]Grid Data'!$C$4:$C$2342,L$4,'[1]Grid Data'!$A$4:$A$2342,$D$2)*100, 0)</f>
        <v>0</v>
      </c>
      <c r="M32" s="7">
        <f>IF(  M95&gt;$E$2, SUMIFS(IF($G$2="CPR",'[1]Grid Data'!$J$4:$J$2342,'[1]Grid Data'!$K$4:$K$2342),'[1]Grid Data'!$B$4:$B$2342,$D32,'[1]Grid Data'!$C$4:$C$2342,M$4,'[1]Grid Data'!$A$4:$A$2342,$D$2)*100, 0)</f>
        <v>0</v>
      </c>
      <c r="N32" s="7">
        <f>IF(  N95&gt;$E$2, SUMIFS(IF($G$2="CPR",'[1]Grid Data'!$J$4:$J$2342,'[1]Grid Data'!$K$4:$K$2342),'[1]Grid Data'!$B$4:$B$2342,$D32,'[1]Grid Data'!$C$4:$C$2342,N$4,'[1]Grid Data'!$A$4:$A$2342,$D$2)*100, 0)</f>
        <v>0</v>
      </c>
      <c r="O32" s="7">
        <f>IF(  O95&gt;$E$2, SUMIFS(IF($G$2="CPR",'[1]Grid Data'!$J$4:$J$2342,'[1]Grid Data'!$K$4:$K$2342),'[1]Grid Data'!$B$4:$B$2342,$D32,'[1]Grid Data'!$C$4:$C$2342,O$4,'[1]Grid Data'!$A$4:$A$2342,$D$2)*100, 0)</f>
        <v>0</v>
      </c>
      <c r="P32" s="7">
        <f>IF(  P95&gt;$E$2, SUMIFS(IF($G$2="CPR",'[1]Grid Data'!$J$4:$J$2342,'[1]Grid Data'!$K$4:$K$2342),'[1]Grid Data'!$B$4:$B$2342,$D32,'[1]Grid Data'!$C$4:$C$2342,P$4,'[1]Grid Data'!$A$4:$A$2342,$D$2)*100, 0)</f>
        <v>0</v>
      </c>
      <c r="Q32" s="7">
        <f>IF(  Q95&gt;$E$2, SUMIFS(IF($G$2="CPR",'[1]Grid Data'!$J$4:$J$2342,'[1]Grid Data'!$K$4:$K$2342),'[1]Grid Data'!$B$4:$B$2342,$D32,'[1]Grid Data'!$C$4:$C$2342,Q$4,'[1]Grid Data'!$A$4:$A$2342,$D$2)*100, 0)</f>
        <v>16.821300000000001</v>
      </c>
      <c r="R32" s="7">
        <f>IF(  R95&gt;$E$2, SUMIFS(IF($G$2="CPR",'[1]Grid Data'!$J$4:$J$2342,'[1]Grid Data'!$K$4:$K$2342),'[1]Grid Data'!$B$4:$B$2342,$D32,'[1]Grid Data'!$C$4:$C$2342,R$4,'[1]Grid Data'!$A$4:$A$2342,$D$2)*100, 0)</f>
        <v>0</v>
      </c>
      <c r="S32" s="7">
        <f>IF(  S95&gt;$E$2, SUMIFS(IF($G$2="CPR",'[1]Grid Data'!$J$4:$J$2342,'[1]Grid Data'!$K$4:$K$2342),'[1]Grid Data'!$B$4:$B$2342,$D32,'[1]Grid Data'!$C$4:$C$2342,S$4,'[1]Grid Data'!$A$4:$A$2342,$D$2)*100, 0)</f>
        <v>0</v>
      </c>
      <c r="T32" s="7">
        <f>IF(  T95&gt;$E$2, SUMIFS(IF($G$2="CPR",'[1]Grid Data'!$J$4:$J$2342,'[1]Grid Data'!$K$4:$K$2342),'[1]Grid Data'!$B$4:$B$2342,$D32,'[1]Grid Data'!$C$4:$C$2342,T$4,'[1]Grid Data'!$A$4:$A$2342,$D$2)*100, 0)</f>
        <v>0</v>
      </c>
      <c r="U32" s="7">
        <f>IF(  U95&gt;$E$2, SUMIFS(IF($G$2="CPR",'[1]Grid Data'!$J$4:$J$2342,'[1]Grid Data'!$K$4:$K$2342),'[1]Grid Data'!$B$4:$B$2342,$D32,'[1]Grid Data'!$C$4:$C$2342,U$4,'[1]Grid Data'!$A$4:$A$2342,$D$2)*100, 0)</f>
        <v>0</v>
      </c>
      <c r="V32" s="7">
        <f>IF(  V95&gt;$E$2, SUMIFS(IF($G$2="CPR",'[1]Grid Data'!$J$4:$J$2342,'[1]Grid Data'!$K$4:$K$2342),'[1]Grid Data'!$B$4:$B$2342,$D32,'[1]Grid Data'!$C$4:$C$2342,V$4,'[1]Grid Data'!$A$4:$A$2342,$D$2)*100, 0)</f>
        <v>0</v>
      </c>
      <c r="W32" s="7">
        <f>IF(  W95&gt;$E$2, SUMIFS(IF($G$2="CPR",'[1]Grid Data'!$J$4:$J$2342,'[1]Grid Data'!$K$4:$K$2342),'[1]Grid Data'!$B$4:$B$2342,$D32,'[1]Grid Data'!$C$4:$C$2342,W$4,'[1]Grid Data'!$A$4:$A$2342,$D$2)*100, 0)</f>
        <v>0</v>
      </c>
      <c r="X32" s="7">
        <f>IF(  X95&gt;$E$2, SUMIFS(IF($G$2="CPR",'[1]Grid Data'!$J$4:$J$2342,'[1]Grid Data'!$K$4:$K$2342),'[1]Grid Data'!$B$4:$B$2342,$D32,'[1]Grid Data'!$C$4:$C$2342,X$4,'[1]Grid Data'!$A$4:$A$2342,$D$2)*100, 0)</f>
        <v>0</v>
      </c>
      <c r="Y32" s="7">
        <f>IF(  Y95&gt;$E$2, SUMIFS(IF($G$2="CPR",'[1]Grid Data'!$J$4:$J$2342,'[1]Grid Data'!$K$4:$K$2342),'[1]Grid Data'!$B$4:$B$2342,$D32,'[1]Grid Data'!$C$4:$C$2342,Y$4,'[1]Grid Data'!$A$4:$A$2342,$D$2)*100, 0)</f>
        <v>0</v>
      </c>
      <c r="Z32" s="7">
        <f>IF(  Z95&gt;$E$2, SUMIFS(IF($G$2="CPR",'[1]Grid Data'!$J$4:$J$2342,'[1]Grid Data'!$K$4:$K$2342),'[1]Grid Data'!$B$4:$B$2342,$D32,'[1]Grid Data'!$C$4:$C$2342,Z$4,'[1]Grid Data'!$A$4:$A$2342,$D$2)*100, 0)</f>
        <v>0</v>
      </c>
      <c r="AA32" s="7">
        <f>IF(  AA95&gt;$E$2, SUMIFS(IF($G$2="CPR",'[1]Grid Data'!$J$4:$J$2342,'[1]Grid Data'!$K$4:$K$2342),'[1]Grid Data'!$B$4:$B$2342,$D32,'[1]Grid Data'!$C$4:$C$2342,AA$4,'[1]Grid Data'!$A$4:$A$2342,$D$2)*100, 0)</f>
        <v>0</v>
      </c>
      <c r="AB32" s="7">
        <f>IF(  AB95&gt;$E$2, SUMIFS(IF($G$2="CPR",'[1]Grid Data'!$J$4:$J$2342,'[1]Grid Data'!$K$4:$K$2342),'[1]Grid Data'!$B$4:$B$2342,$D32,'[1]Grid Data'!$C$4:$C$2342,AB$4,'[1]Grid Data'!$A$4:$A$2342,$D$2)*100, 0)</f>
        <v>0</v>
      </c>
      <c r="AC32" s="7">
        <f>IF(  AC95&gt;$E$2, SUMIFS(IF($G$2="CPR",'[1]Grid Data'!$J$4:$J$2342,'[1]Grid Data'!$K$4:$K$2342),'[1]Grid Data'!$B$4:$B$2342,$D32,'[1]Grid Data'!$C$4:$C$2342,AC$4,'[1]Grid Data'!$A$4:$A$2342,$D$2)*100, 0)</f>
        <v>0</v>
      </c>
      <c r="AD32" s="7">
        <f>IF(  AD95&gt;$E$2, SUMIFS(IF($G$2="CPR",'[1]Grid Data'!$J$4:$J$2342,'[1]Grid Data'!$K$4:$K$2342),'[1]Grid Data'!$B$4:$B$2342,$D32,'[1]Grid Data'!$C$4:$C$2342,AD$4,'[1]Grid Data'!$A$4:$A$2342,$D$2)*100, 0)</f>
        <v>0</v>
      </c>
      <c r="AE32" s="7">
        <f>IF(  AE95&gt;$E$2, SUMIFS(IF($G$2="CPR",'[1]Grid Data'!$J$4:$J$2342,'[1]Grid Data'!$K$4:$K$2342),'[1]Grid Data'!$B$4:$B$2342,$D32,'[1]Grid Data'!$C$4:$C$2342,AE$4,'[1]Grid Data'!$A$4:$A$2342,$D$2)*100, 0)</f>
        <v>0</v>
      </c>
      <c r="AF32" s="7">
        <f>IF(  AF95&gt;$E$2, SUMIFS(IF($G$2="CPR",'[1]Grid Data'!$J$4:$J$2342,'[1]Grid Data'!$K$4:$K$2342),'[1]Grid Data'!$B$4:$B$2342,$D32,'[1]Grid Data'!$C$4:$C$2342,AF$4,'[1]Grid Data'!$A$4:$A$2342,$D$2)*100, 0)</f>
        <v>0</v>
      </c>
      <c r="AG32" s="7">
        <f>IF(  AG95&gt;$E$2, SUMIFS(IF($G$2="CPR",'[1]Grid Data'!$J$4:$J$2342,'[1]Grid Data'!$K$4:$K$2342),'[1]Grid Data'!$B$4:$B$2342,$D32,'[1]Grid Data'!$C$4:$C$2342,AG$4,'[1]Grid Data'!$A$4:$A$2342,$D$2)*100, 0)</f>
        <v>10.02</v>
      </c>
      <c r="AH32" s="7">
        <f>IF(  AH95&gt;$E$2, SUMIFS(IF($G$2="CPR",'[1]Grid Data'!$J$4:$J$2342,'[1]Grid Data'!$K$4:$K$2342),'[1]Grid Data'!$B$4:$B$2342,$D32,'[1]Grid Data'!$C$4:$C$2342,AH$4,'[1]Grid Data'!$A$4:$A$2342,$D$2)*100, 0)</f>
        <v>9.4696999999999996</v>
      </c>
    </row>
    <row r="33" spans="3:34" x14ac:dyDescent="0.35">
      <c r="D33">
        <v>20000</v>
      </c>
      <c r="E33" s="7">
        <f>IF(  E96&gt;$E$2, SUMIFS(IF($G$2="CPR",'[1]Grid Data'!$J$4:$J$2342,'[1]Grid Data'!$K$4:$K$2342),'[1]Grid Data'!$B$4:$B$2342,$D33,'[1]Grid Data'!$C$4:$C$2342,E$4,'[1]Grid Data'!$A$4:$A$2342,$D$2)*100, 0)</f>
        <v>0</v>
      </c>
      <c r="F33" s="7">
        <f>IF(  F96&gt;$E$2, SUMIFS(IF($G$2="CPR",'[1]Grid Data'!$J$4:$J$2342,'[1]Grid Data'!$K$4:$K$2342),'[1]Grid Data'!$B$4:$B$2342,$D33,'[1]Grid Data'!$C$4:$C$2342,F$4,'[1]Grid Data'!$A$4:$A$2342,$D$2)*100, 0)</f>
        <v>0</v>
      </c>
      <c r="G33" s="7">
        <f>IF(  G96&gt;$E$2, SUMIFS(IF($G$2="CPR",'[1]Grid Data'!$J$4:$J$2342,'[1]Grid Data'!$K$4:$K$2342),'[1]Grid Data'!$B$4:$B$2342,$D33,'[1]Grid Data'!$C$4:$C$2342,G$4,'[1]Grid Data'!$A$4:$A$2342,$D$2)*100, 0)</f>
        <v>0</v>
      </c>
      <c r="H33" s="7">
        <f>IF(  H96&gt;$E$2, SUMIFS(IF($G$2="CPR",'[1]Grid Data'!$J$4:$J$2342,'[1]Grid Data'!$K$4:$K$2342),'[1]Grid Data'!$B$4:$B$2342,$D33,'[1]Grid Data'!$C$4:$C$2342,H$4,'[1]Grid Data'!$A$4:$A$2342,$D$2)*100, 0)</f>
        <v>0</v>
      </c>
      <c r="I33" s="7">
        <f>IF(  I96&gt;$E$2, SUMIFS(IF($G$2="CPR",'[1]Grid Data'!$J$4:$J$2342,'[1]Grid Data'!$K$4:$K$2342),'[1]Grid Data'!$B$4:$B$2342,$D33,'[1]Grid Data'!$C$4:$C$2342,I$4,'[1]Grid Data'!$A$4:$A$2342,$D$2)*100, 0)</f>
        <v>0</v>
      </c>
      <c r="J33" s="7">
        <f>IF(  J96&gt;$E$2, SUMIFS(IF($G$2="CPR",'[1]Grid Data'!$J$4:$J$2342,'[1]Grid Data'!$K$4:$K$2342),'[1]Grid Data'!$B$4:$B$2342,$D33,'[1]Grid Data'!$C$4:$C$2342,J$4,'[1]Grid Data'!$A$4:$A$2342,$D$2)*100, 0)</f>
        <v>0</v>
      </c>
      <c r="K33" s="7">
        <f>IF(  K96&gt;$E$2, SUMIFS(IF($G$2="CPR",'[1]Grid Data'!$J$4:$J$2342,'[1]Grid Data'!$K$4:$K$2342),'[1]Grid Data'!$B$4:$B$2342,$D33,'[1]Grid Data'!$C$4:$C$2342,K$4,'[1]Grid Data'!$A$4:$A$2342,$D$2)*100, 0)</f>
        <v>0</v>
      </c>
      <c r="L33" s="7">
        <f>IF(  L96&gt;$E$2, SUMIFS(IF($G$2="CPR",'[1]Grid Data'!$J$4:$J$2342,'[1]Grid Data'!$K$4:$K$2342),'[1]Grid Data'!$B$4:$B$2342,$D33,'[1]Grid Data'!$C$4:$C$2342,L$4,'[1]Grid Data'!$A$4:$A$2342,$D$2)*100, 0)</f>
        <v>0</v>
      </c>
      <c r="M33" s="7">
        <f>IF(  M96&gt;$E$2, SUMIFS(IF($G$2="CPR",'[1]Grid Data'!$J$4:$J$2342,'[1]Grid Data'!$K$4:$K$2342),'[1]Grid Data'!$B$4:$B$2342,$D33,'[1]Grid Data'!$C$4:$C$2342,M$4,'[1]Grid Data'!$A$4:$A$2342,$D$2)*100, 0)</f>
        <v>0</v>
      </c>
      <c r="N33" s="7">
        <f>IF(  N96&gt;$E$2, SUMIFS(IF($G$2="CPR",'[1]Grid Data'!$J$4:$J$2342,'[1]Grid Data'!$K$4:$K$2342),'[1]Grid Data'!$B$4:$B$2342,$D33,'[1]Grid Data'!$C$4:$C$2342,N$4,'[1]Grid Data'!$A$4:$A$2342,$D$2)*100, 0)</f>
        <v>0</v>
      </c>
      <c r="O33" s="7">
        <f>IF(  O96&gt;$E$2, SUMIFS(IF($G$2="CPR",'[1]Grid Data'!$J$4:$J$2342,'[1]Grid Data'!$K$4:$K$2342),'[1]Grid Data'!$B$4:$B$2342,$D33,'[1]Grid Data'!$C$4:$C$2342,O$4,'[1]Grid Data'!$A$4:$A$2342,$D$2)*100, 0)</f>
        <v>0</v>
      </c>
      <c r="P33" s="7">
        <f>IF(  P96&gt;$E$2, SUMIFS(IF($G$2="CPR",'[1]Grid Data'!$J$4:$J$2342,'[1]Grid Data'!$K$4:$K$2342),'[1]Grid Data'!$B$4:$B$2342,$D33,'[1]Grid Data'!$C$4:$C$2342,P$4,'[1]Grid Data'!$A$4:$A$2342,$D$2)*100, 0)</f>
        <v>0</v>
      </c>
      <c r="Q33" s="7">
        <f>IF(  Q96&gt;$E$2, SUMIFS(IF($G$2="CPR",'[1]Grid Data'!$J$4:$J$2342,'[1]Grid Data'!$K$4:$K$2342),'[1]Grid Data'!$B$4:$B$2342,$D33,'[1]Grid Data'!$C$4:$C$2342,Q$4,'[1]Grid Data'!$A$4:$A$2342,$D$2)*100, 0)</f>
        <v>0</v>
      </c>
      <c r="R33" s="7">
        <f>IF(  R96&gt;$E$2, SUMIFS(IF($G$2="CPR",'[1]Grid Data'!$J$4:$J$2342,'[1]Grid Data'!$K$4:$K$2342),'[1]Grid Data'!$B$4:$B$2342,$D33,'[1]Grid Data'!$C$4:$C$2342,R$4,'[1]Grid Data'!$A$4:$A$2342,$D$2)*100, 0)</f>
        <v>0</v>
      </c>
      <c r="S33" s="7">
        <f>IF(  S96&gt;$E$2, SUMIFS(IF($G$2="CPR",'[1]Grid Data'!$J$4:$J$2342,'[1]Grid Data'!$K$4:$K$2342),'[1]Grid Data'!$B$4:$B$2342,$D33,'[1]Grid Data'!$C$4:$C$2342,S$4,'[1]Grid Data'!$A$4:$A$2342,$D$2)*100, 0)</f>
        <v>0</v>
      </c>
      <c r="T33" s="7">
        <f>IF(  T96&gt;$E$2, SUMIFS(IF($G$2="CPR",'[1]Grid Data'!$J$4:$J$2342,'[1]Grid Data'!$K$4:$K$2342),'[1]Grid Data'!$B$4:$B$2342,$D33,'[1]Grid Data'!$C$4:$C$2342,T$4,'[1]Grid Data'!$A$4:$A$2342,$D$2)*100, 0)</f>
        <v>0</v>
      </c>
      <c r="U33" s="7">
        <f>IF(  U96&gt;$E$2, SUMIFS(IF($G$2="CPR",'[1]Grid Data'!$J$4:$J$2342,'[1]Grid Data'!$K$4:$K$2342),'[1]Grid Data'!$B$4:$B$2342,$D33,'[1]Grid Data'!$C$4:$C$2342,U$4,'[1]Grid Data'!$A$4:$A$2342,$D$2)*100, 0)</f>
        <v>0</v>
      </c>
      <c r="V33" s="7">
        <f>IF(  V96&gt;$E$2, SUMIFS(IF($G$2="CPR",'[1]Grid Data'!$J$4:$J$2342,'[1]Grid Data'!$K$4:$K$2342),'[1]Grid Data'!$B$4:$B$2342,$D33,'[1]Grid Data'!$C$4:$C$2342,V$4,'[1]Grid Data'!$A$4:$A$2342,$D$2)*100, 0)</f>
        <v>0</v>
      </c>
      <c r="W33" s="7">
        <f>IF(  W96&gt;$E$2, SUMIFS(IF($G$2="CPR",'[1]Grid Data'!$J$4:$J$2342,'[1]Grid Data'!$K$4:$K$2342),'[1]Grid Data'!$B$4:$B$2342,$D33,'[1]Grid Data'!$C$4:$C$2342,W$4,'[1]Grid Data'!$A$4:$A$2342,$D$2)*100, 0)</f>
        <v>0</v>
      </c>
      <c r="X33" s="7">
        <f>IF(  X96&gt;$E$2, SUMIFS(IF($G$2="CPR",'[1]Grid Data'!$J$4:$J$2342,'[1]Grid Data'!$K$4:$K$2342),'[1]Grid Data'!$B$4:$B$2342,$D33,'[1]Grid Data'!$C$4:$C$2342,X$4,'[1]Grid Data'!$A$4:$A$2342,$D$2)*100, 0)</f>
        <v>0</v>
      </c>
      <c r="Y33" s="7">
        <f>IF(  Y96&gt;$E$2, SUMIFS(IF($G$2="CPR",'[1]Grid Data'!$J$4:$J$2342,'[1]Grid Data'!$K$4:$K$2342),'[1]Grid Data'!$B$4:$B$2342,$D33,'[1]Grid Data'!$C$4:$C$2342,Y$4,'[1]Grid Data'!$A$4:$A$2342,$D$2)*100, 0)</f>
        <v>0</v>
      </c>
      <c r="Z33" s="7">
        <f>IF(  Z96&gt;$E$2, SUMIFS(IF($G$2="CPR",'[1]Grid Data'!$J$4:$J$2342,'[1]Grid Data'!$K$4:$K$2342),'[1]Grid Data'!$B$4:$B$2342,$D33,'[1]Grid Data'!$C$4:$C$2342,Z$4,'[1]Grid Data'!$A$4:$A$2342,$D$2)*100, 0)</f>
        <v>0</v>
      </c>
      <c r="AA33" s="7">
        <f>IF(  AA96&gt;$E$2, SUMIFS(IF($G$2="CPR",'[1]Grid Data'!$J$4:$J$2342,'[1]Grid Data'!$K$4:$K$2342),'[1]Grid Data'!$B$4:$B$2342,$D33,'[1]Grid Data'!$C$4:$C$2342,AA$4,'[1]Grid Data'!$A$4:$A$2342,$D$2)*100, 0)</f>
        <v>0</v>
      </c>
      <c r="AB33" s="7">
        <f>IF(  AB96&gt;$E$2, SUMIFS(IF($G$2="CPR",'[1]Grid Data'!$J$4:$J$2342,'[1]Grid Data'!$K$4:$K$2342),'[1]Grid Data'!$B$4:$B$2342,$D33,'[1]Grid Data'!$C$4:$C$2342,AB$4,'[1]Grid Data'!$A$4:$A$2342,$D$2)*100, 0)</f>
        <v>0</v>
      </c>
      <c r="AC33" s="7">
        <f>IF(  AC96&gt;$E$2, SUMIFS(IF($G$2="CPR",'[1]Grid Data'!$J$4:$J$2342,'[1]Grid Data'!$K$4:$K$2342),'[1]Grid Data'!$B$4:$B$2342,$D33,'[1]Grid Data'!$C$4:$C$2342,AC$4,'[1]Grid Data'!$A$4:$A$2342,$D$2)*100, 0)</f>
        <v>0</v>
      </c>
      <c r="AD33" s="7">
        <f>IF(  AD96&gt;$E$2, SUMIFS(IF($G$2="CPR",'[1]Grid Data'!$J$4:$J$2342,'[1]Grid Data'!$K$4:$K$2342),'[1]Grid Data'!$B$4:$B$2342,$D33,'[1]Grid Data'!$C$4:$C$2342,AD$4,'[1]Grid Data'!$A$4:$A$2342,$D$2)*100, 0)</f>
        <v>0</v>
      </c>
      <c r="AE33" s="7">
        <f>IF(  AE96&gt;$E$2, SUMIFS(IF($G$2="CPR",'[1]Grid Data'!$J$4:$J$2342,'[1]Grid Data'!$K$4:$K$2342),'[1]Grid Data'!$B$4:$B$2342,$D33,'[1]Grid Data'!$C$4:$C$2342,AE$4,'[1]Grid Data'!$A$4:$A$2342,$D$2)*100, 0)</f>
        <v>0</v>
      </c>
      <c r="AF33" s="7">
        <f>IF(  AF96&gt;$E$2, SUMIFS(IF($G$2="CPR",'[1]Grid Data'!$J$4:$J$2342,'[1]Grid Data'!$K$4:$K$2342),'[1]Grid Data'!$B$4:$B$2342,$D33,'[1]Grid Data'!$C$4:$C$2342,AF$4,'[1]Grid Data'!$A$4:$A$2342,$D$2)*100, 0)</f>
        <v>0</v>
      </c>
      <c r="AG33" s="7">
        <f>IF(  AG96&gt;$E$2, SUMIFS(IF($G$2="CPR",'[1]Grid Data'!$J$4:$J$2342,'[1]Grid Data'!$K$4:$K$2342),'[1]Grid Data'!$B$4:$B$2342,$D33,'[1]Grid Data'!$C$4:$C$2342,AG$4,'[1]Grid Data'!$A$4:$A$2342,$D$2)*100, 0)</f>
        <v>0</v>
      </c>
      <c r="AH33" s="7">
        <f>IF(  AH96&gt;$E$2, SUMIFS(IF($G$2="CPR",'[1]Grid Data'!$J$4:$J$2342,'[1]Grid Data'!$K$4:$K$2342),'[1]Grid Data'!$B$4:$B$2342,$D33,'[1]Grid Data'!$C$4:$C$2342,AH$4,'[1]Grid Data'!$A$4:$A$2342,$D$2)*100, 0)</f>
        <v>0</v>
      </c>
    </row>
    <row r="34" spans="3:34" x14ac:dyDescent="0.35"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3:34" x14ac:dyDescent="0.35">
      <c r="E35" s="8" t="s">
        <v>6</v>
      </c>
    </row>
    <row r="36" spans="3:34" x14ac:dyDescent="0.35">
      <c r="C36" s="6" t="s">
        <v>5</v>
      </c>
      <c r="D36" s="6" t="s">
        <v>7</v>
      </c>
      <c r="E36">
        <v>5</v>
      </c>
      <c r="F36">
        <v>6</v>
      </c>
      <c r="G36">
        <v>7</v>
      </c>
      <c r="H36">
        <v>8</v>
      </c>
      <c r="I36">
        <v>9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24</v>
      </c>
      <c r="Q36">
        <v>30</v>
      </c>
      <c r="R36">
        <v>36</v>
      </c>
      <c r="S36">
        <v>42</v>
      </c>
      <c r="T36">
        <v>48</v>
      </c>
      <c r="U36">
        <v>54</v>
      </c>
      <c r="V36">
        <v>60</v>
      </c>
      <c r="W36">
        <v>72</v>
      </c>
      <c r="X36">
        <v>84</v>
      </c>
      <c r="Y36">
        <v>96</v>
      </c>
      <c r="Z36">
        <v>108</v>
      </c>
      <c r="AA36">
        <v>120</v>
      </c>
      <c r="AB36">
        <v>144</v>
      </c>
      <c r="AC36">
        <v>168</v>
      </c>
      <c r="AD36">
        <v>192</v>
      </c>
      <c r="AE36">
        <v>216</v>
      </c>
      <c r="AF36">
        <v>240</v>
      </c>
      <c r="AG36">
        <v>320</v>
      </c>
      <c r="AH36">
        <v>360</v>
      </c>
    </row>
    <row r="37" spans="3:34" x14ac:dyDescent="0.35">
      <c r="D37">
        <v>2000</v>
      </c>
      <c r="E37" s="9" t="str">
        <f>IF(  E68&gt;$E$2, SUMIFS(IF($G$2="CPR",'[1]Grid Data'!$AH$4:$AH$2342,'[1]Grid Data'!$AI$4:$AI$2342),'[1]Grid Data'!$Z$4:$Z$2342,$D37,'[1]Grid Data'!$AA$4:$AA$2342,E$4,'[1]Grid Data'!$Y$4:$Y$2342,$D$2)*100-E5, "--")</f>
        <v>--</v>
      </c>
      <c r="F37" s="9" t="str">
        <f>IF(  F68&gt;$E$2, SUMIFS(IF($G$2="CPR",'[1]Grid Data'!$AH$4:$AH$2342,'[1]Grid Data'!$AI$4:$AI$2342),'[1]Grid Data'!$Z$4:$Z$2342,$D37,'[1]Grid Data'!$AA$4:$AA$2342,F$4,'[1]Grid Data'!$Y$4:$Y$2342,$D$2)*100-F5, "--")</f>
        <v>--</v>
      </c>
      <c r="G37" s="9" t="str">
        <f>IF(  G68&gt;$E$2, SUMIFS(IF($G$2="CPR",'[1]Grid Data'!$AH$4:$AH$2342,'[1]Grid Data'!$AI$4:$AI$2342),'[1]Grid Data'!$Z$4:$Z$2342,$D37,'[1]Grid Data'!$AA$4:$AA$2342,G$4,'[1]Grid Data'!$Y$4:$Y$2342,$D$2)*100-G5, "--")</f>
        <v>--</v>
      </c>
      <c r="H37" s="9" t="str">
        <f>IF(  H68&gt;$E$2, SUMIFS(IF($G$2="CPR",'[1]Grid Data'!$AH$4:$AH$2342,'[1]Grid Data'!$AI$4:$AI$2342),'[1]Grid Data'!$Z$4:$Z$2342,$D37,'[1]Grid Data'!$AA$4:$AA$2342,H$4,'[1]Grid Data'!$Y$4:$Y$2342,$D$2)*100-H5, "--")</f>
        <v>--</v>
      </c>
      <c r="I37" s="9" t="str">
        <f>IF(  I68&gt;$E$2, SUMIFS(IF($G$2="CPR",'[1]Grid Data'!$AH$4:$AH$2342,'[1]Grid Data'!$AI$4:$AI$2342),'[1]Grid Data'!$Z$4:$Z$2342,$D37,'[1]Grid Data'!$AA$4:$AA$2342,I$4,'[1]Grid Data'!$Y$4:$Y$2342,$D$2)*100-I5, "--")</f>
        <v>--</v>
      </c>
      <c r="J37" s="9" t="str">
        <f>IF(  J68&gt;$E$2, SUMIFS(IF($G$2="CPR",'[1]Grid Data'!$AH$4:$AH$2342,'[1]Grid Data'!$AI$4:$AI$2342),'[1]Grid Data'!$Z$4:$Z$2342,$D37,'[1]Grid Data'!$AA$4:$AA$2342,J$4,'[1]Grid Data'!$Y$4:$Y$2342,$D$2)*100-J5, "--")</f>
        <v>--</v>
      </c>
      <c r="K37" s="9" t="str">
        <f>IF(  K68&gt;$E$2, SUMIFS(IF($G$2="CPR",'[1]Grid Data'!$AH$4:$AH$2342,'[1]Grid Data'!$AI$4:$AI$2342),'[1]Grid Data'!$Z$4:$Z$2342,$D37,'[1]Grid Data'!$AA$4:$AA$2342,K$4,'[1]Grid Data'!$Y$4:$Y$2342,$D$2)*100-K5, "--")</f>
        <v>--</v>
      </c>
      <c r="L37" s="9" t="str">
        <f>IF(  L68&gt;$E$2, SUMIFS(IF($G$2="CPR",'[1]Grid Data'!$AH$4:$AH$2342,'[1]Grid Data'!$AI$4:$AI$2342),'[1]Grid Data'!$Z$4:$Z$2342,$D37,'[1]Grid Data'!$AA$4:$AA$2342,L$4,'[1]Grid Data'!$Y$4:$Y$2342,$D$2)*100-L5, "--")</f>
        <v>--</v>
      </c>
      <c r="M37" s="9" t="str">
        <f>IF(  M68&gt;$E$2, SUMIFS(IF($G$2="CPR",'[1]Grid Data'!$AH$4:$AH$2342,'[1]Grid Data'!$AI$4:$AI$2342),'[1]Grid Data'!$Z$4:$Z$2342,$D37,'[1]Grid Data'!$AA$4:$AA$2342,M$4,'[1]Grid Data'!$Y$4:$Y$2342,$D$2)*100-M5, "--")</f>
        <v>--</v>
      </c>
      <c r="N37" s="9" t="str">
        <f>IF(  N68&gt;$E$2, SUMIFS(IF($G$2="CPR",'[1]Grid Data'!$AH$4:$AH$2342,'[1]Grid Data'!$AI$4:$AI$2342),'[1]Grid Data'!$Z$4:$Z$2342,$D37,'[1]Grid Data'!$AA$4:$AA$2342,N$4,'[1]Grid Data'!$Y$4:$Y$2342,$D$2)*100-N5, "--")</f>
        <v>--</v>
      </c>
      <c r="O37" s="9" t="str">
        <f>IF(  O68&gt;$E$2, SUMIFS(IF($G$2="CPR",'[1]Grid Data'!$AH$4:$AH$2342,'[1]Grid Data'!$AI$4:$AI$2342),'[1]Grid Data'!$Z$4:$Z$2342,$D37,'[1]Grid Data'!$AA$4:$AA$2342,O$4,'[1]Grid Data'!$Y$4:$Y$2342,$D$2)*100-O5, "--")</f>
        <v>--</v>
      </c>
      <c r="P37" s="9" t="str">
        <f>IF(  P68&gt;$E$2, SUMIFS(IF($G$2="CPR",'[1]Grid Data'!$AH$4:$AH$2342,'[1]Grid Data'!$AI$4:$AI$2342),'[1]Grid Data'!$Z$4:$Z$2342,$D37,'[1]Grid Data'!$AA$4:$AA$2342,P$4,'[1]Grid Data'!$Y$4:$Y$2342,$D$2)*100-P5, "--")</f>
        <v>--</v>
      </c>
      <c r="Q37" s="9" t="str">
        <f>IF(  Q68&gt;$E$2, SUMIFS(IF($G$2="CPR",'[1]Grid Data'!$AH$4:$AH$2342,'[1]Grid Data'!$AI$4:$AI$2342),'[1]Grid Data'!$Z$4:$Z$2342,$D37,'[1]Grid Data'!$AA$4:$AA$2342,Q$4,'[1]Grid Data'!$Y$4:$Y$2342,$D$2)*100-Q5, "--")</f>
        <v>--</v>
      </c>
      <c r="R37" s="9" t="str">
        <f>IF(  R68&gt;$E$2, SUMIFS(IF($G$2="CPR",'[1]Grid Data'!$AH$4:$AH$2342,'[1]Grid Data'!$AI$4:$AI$2342),'[1]Grid Data'!$Z$4:$Z$2342,$D37,'[1]Grid Data'!$AA$4:$AA$2342,R$4,'[1]Grid Data'!$Y$4:$Y$2342,$D$2)*100-R5, "--")</f>
        <v>--</v>
      </c>
      <c r="S37" s="9" t="str">
        <f>IF(  S68&gt;$E$2, SUMIFS(IF($G$2="CPR",'[1]Grid Data'!$AH$4:$AH$2342,'[1]Grid Data'!$AI$4:$AI$2342),'[1]Grid Data'!$Z$4:$Z$2342,$D37,'[1]Grid Data'!$AA$4:$AA$2342,S$4,'[1]Grid Data'!$Y$4:$Y$2342,$D$2)*100-S5, "--")</f>
        <v>--</v>
      </c>
      <c r="T37" s="9" t="str">
        <f>IF(  T68&gt;$E$2, SUMIFS(IF($G$2="CPR",'[1]Grid Data'!$AH$4:$AH$2342,'[1]Grid Data'!$AI$4:$AI$2342),'[1]Grid Data'!$Z$4:$Z$2342,$D37,'[1]Grid Data'!$AA$4:$AA$2342,T$4,'[1]Grid Data'!$Y$4:$Y$2342,$D$2)*100-T5, "--")</f>
        <v>--</v>
      </c>
      <c r="U37" s="9">
        <f>IF(  U68&gt;$E$2, SUMIFS(IF($G$2="CPR",'[1]Grid Data'!$AH$4:$AH$2342,'[1]Grid Data'!$AI$4:$AI$2342),'[1]Grid Data'!$Z$4:$Z$2342,$D37,'[1]Grid Data'!$AA$4:$AA$2342,U$4,'[1]Grid Data'!$Y$4:$Y$2342,$D$2)*100-U5, "--")</f>
        <v>-5.0457000000000001</v>
      </c>
      <c r="V37" s="9">
        <f>IF(  V68&gt;$E$2, SUMIFS(IF($G$2="CPR",'[1]Grid Data'!$AH$4:$AH$2342,'[1]Grid Data'!$AI$4:$AI$2342),'[1]Grid Data'!$Z$4:$Z$2342,$D37,'[1]Grid Data'!$AA$4:$AA$2342,V$4,'[1]Grid Data'!$Y$4:$Y$2342,$D$2)*100-V5, "--")</f>
        <v>-4.5582000000000003</v>
      </c>
      <c r="W37" s="9">
        <f>IF(  W68&gt;$E$2, SUMIFS(IF($G$2="CPR",'[1]Grid Data'!$AH$4:$AH$2342,'[1]Grid Data'!$AI$4:$AI$2342),'[1]Grid Data'!$Z$4:$Z$2342,$D37,'[1]Grid Data'!$AA$4:$AA$2342,W$4,'[1]Grid Data'!$Y$4:$Y$2342,$D$2)*100-W5, "--")</f>
        <v>-4.5561999999999996</v>
      </c>
      <c r="X37" s="9" t="str">
        <f>IF(  X68&gt;$E$2, SUMIFS(IF($G$2="CPR",'[1]Grid Data'!$AH$4:$AH$2342,'[1]Grid Data'!$AI$4:$AI$2342),'[1]Grid Data'!$Z$4:$Z$2342,$D37,'[1]Grid Data'!$AA$4:$AA$2342,X$4,'[1]Grid Data'!$Y$4:$Y$2342,$D$2)*100-X5, "--")</f>
        <v>--</v>
      </c>
      <c r="Y37" s="9" t="str">
        <f>IF(  Y68&gt;$E$2, SUMIFS(IF($G$2="CPR",'[1]Grid Data'!$AH$4:$AH$2342,'[1]Grid Data'!$AI$4:$AI$2342),'[1]Grid Data'!$Z$4:$Z$2342,$D37,'[1]Grid Data'!$AA$4:$AA$2342,Y$4,'[1]Grid Data'!$Y$4:$Y$2342,$D$2)*100-Y5, "--")</f>
        <v>--</v>
      </c>
      <c r="Z37" s="9" t="str">
        <f>IF(  Z68&gt;$E$2, SUMIFS(IF($G$2="CPR",'[1]Grid Data'!$AH$4:$AH$2342,'[1]Grid Data'!$AI$4:$AI$2342),'[1]Grid Data'!$Z$4:$Z$2342,$D37,'[1]Grid Data'!$AA$4:$AA$2342,Z$4,'[1]Grid Data'!$Y$4:$Y$2342,$D$2)*100-Z5, "--")</f>
        <v>--</v>
      </c>
      <c r="AA37" s="9" t="str">
        <f>IF(  AA68&gt;$E$2, SUMIFS(IF($G$2="CPR",'[1]Grid Data'!$AH$4:$AH$2342,'[1]Grid Data'!$AI$4:$AI$2342),'[1]Grid Data'!$Z$4:$Z$2342,$D37,'[1]Grid Data'!$AA$4:$AA$2342,AA$4,'[1]Grid Data'!$Y$4:$Y$2342,$D$2)*100-AA5, "--")</f>
        <v>--</v>
      </c>
      <c r="AB37" s="9" t="str">
        <f>IF(  AB68&gt;$E$2, SUMIFS(IF($G$2="CPR",'[1]Grid Data'!$AH$4:$AH$2342,'[1]Grid Data'!$AI$4:$AI$2342),'[1]Grid Data'!$Z$4:$Z$2342,$D37,'[1]Grid Data'!$AA$4:$AA$2342,AB$4,'[1]Grid Data'!$Y$4:$Y$2342,$D$2)*100-AB5, "--")</f>
        <v>--</v>
      </c>
      <c r="AC37" s="9" t="str">
        <f>IF(  AC68&gt;$E$2, SUMIFS(IF($G$2="CPR",'[1]Grid Data'!$AH$4:$AH$2342,'[1]Grid Data'!$AI$4:$AI$2342),'[1]Grid Data'!$Z$4:$Z$2342,$D37,'[1]Grid Data'!$AA$4:$AA$2342,AC$4,'[1]Grid Data'!$Y$4:$Y$2342,$D$2)*100-AC5, "--")</f>
        <v>--</v>
      </c>
      <c r="AD37" s="9" t="str">
        <f>IF(  AD68&gt;$E$2, SUMIFS(IF($G$2="CPR",'[1]Grid Data'!$AH$4:$AH$2342,'[1]Grid Data'!$AI$4:$AI$2342),'[1]Grid Data'!$Z$4:$Z$2342,$D37,'[1]Grid Data'!$AA$4:$AA$2342,AD$4,'[1]Grid Data'!$Y$4:$Y$2342,$D$2)*100-AD5, "--")</f>
        <v>--</v>
      </c>
      <c r="AE37" s="9" t="str">
        <f>IF(  AE68&gt;$E$2, SUMIFS(IF($G$2="CPR",'[1]Grid Data'!$AH$4:$AH$2342,'[1]Grid Data'!$AI$4:$AI$2342),'[1]Grid Data'!$Z$4:$Z$2342,$D37,'[1]Grid Data'!$AA$4:$AA$2342,AE$4,'[1]Grid Data'!$Y$4:$Y$2342,$D$2)*100-AE5, "--")</f>
        <v>--</v>
      </c>
      <c r="AF37" s="9" t="str">
        <f>IF(  AF68&gt;$E$2, SUMIFS(IF($G$2="CPR",'[1]Grid Data'!$AH$4:$AH$2342,'[1]Grid Data'!$AI$4:$AI$2342),'[1]Grid Data'!$Z$4:$Z$2342,$D37,'[1]Grid Data'!$AA$4:$AA$2342,AF$4,'[1]Grid Data'!$Y$4:$Y$2342,$D$2)*100-AF5, "--")</f>
        <v>--</v>
      </c>
      <c r="AG37" s="9" t="str">
        <f>IF(  AG68&gt;$E$2, SUMIFS(IF($G$2="CPR",'[1]Grid Data'!$AH$4:$AH$2342,'[1]Grid Data'!$AI$4:$AI$2342),'[1]Grid Data'!$Z$4:$Z$2342,$D37,'[1]Grid Data'!$AA$4:$AA$2342,AG$4,'[1]Grid Data'!$Y$4:$Y$2342,$D$2)*100-AG5, "--")</f>
        <v>--</v>
      </c>
      <c r="AH37" s="9" t="str">
        <f>IF(  AH68&gt;$E$2, SUMIFS(IF($G$2="CPR",'[1]Grid Data'!$AH$4:$AH$2342,'[1]Grid Data'!$AI$4:$AI$2342),'[1]Grid Data'!$Z$4:$Z$2342,$D37,'[1]Grid Data'!$AA$4:$AA$2342,AH$4,'[1]Grid Data'!$Y$4:$Y$2342,$D$2)*100-AH5, "--")</f>
        <v>--</v>
      </c>
    </row>
    <row r="38" spans="3:34" x14ac:dyDescent="0.35">
      <c r="D38">
        <v>2250</v>
      </c>
      <c r="E38" s="9" t="str">
        <f>IF(  E69&gt;$E$2, SUMIFS(IF($G$2="CPR",'[1]Grid Data'!$AH$4:$AH$2342,'[1]Grid Data'!$AI$4:$AI$2342),'[1]Grid Data'!$Z$4:$Z$2342,$D38,'[1]Grid Data'!$AA$4:$AA$2342,E$4,'[1]Grid Data'!$Y$4:$Y$2342,$D$2)*100-E6, "--")</f>
        <v>--</v>
      </c>
      <c r="F38" s="9" t="str">
        <f>IF(  F69&gt;$E$2, SUMIFS(IF($G$2="CPR",'[1]Grid Data'!$AH$4:$AH$2342,'[1]Grid Data'!$AI$4:$AI$2342),'[1]Grid Data'!$Z$4:$Z$2342,$D38,'[1]Grid Data'!$AA$4:$AA$2342,F$4,'[1]Grid Data'!$Y$4:$Y$2342,$D$2)*100-F6, "--")</f>
        <v>--</v>
      </c>
      <c r="G38" s="9" t="str">
        <f>IF(  G69&gt;$E$2, SUMIFS(IF($G$2="CPR",'[1]Grid Data'!$AH$4:$AH$2342,'[1]Grid Data'!$AI$4:$AI$2342),'[1]Grid Data'!$Z$4:$Z$2342,$D38,'[1]Grid Data'!$AA$4:$AA$2342,G$4,'[1]Grid Data'!$Y$4:$Y$2342,$D$2)*100-G6, "--")</f>
        <v>--</v>
      </c>
      <c r="H38" s="9" t="str">
        <f>IF(  H69&gt;$E$2, SUMIFS(IF($G$2="CPR",'[1]Grid Data'!$AH$4:$AH$2342,'[1]Grid Data'!$AI$4:$AI$2342),'[1]Grid Data'!$Z$4:$Z$2342,$D38,'[1]Grid Data'!$AA$4:$AA$2342,H$4,'[1]Grid Data'!$Y$4:$Y$2342,$D$2)*100-H6, "--")</f>
        <v>--</v>
      </c>
      <c r="I38" s="9" t="str">
        <f>IF(  I69&gt;$E$2, SUMIFS(IF($G$2="CPR",'[1]Grid Data'!$AH$4:$AH$2342,'[1]Grid Data'!$AI$4:$AI$2342),'[1]Grid Data'!$Z$4:$Z$2342,$D38,'[1]Grid Data'!$AA$4:$AA$2342,I$4,'[1]Grid Data'!$Y$4:$Y$2342,$D$2)*100-I6, "--")</f>
        <v>--</v>
      </c>
      <c r="J38" s="9" t="str">
        <f>IF(  J69&gt;$E$2, SUMIFS(IF($G$2="CPR",'[1]Grid Data'!$AH$4:$AH$2342,'[1]Grid Data'!$AI$4:$AI$2342),'[1]Grid Data'!$Z$4:$Z$2342,$D38,'[1]Grid Data'!$AA$4:$AA$2342,J$4,'[1]Grid Data'!$Y$4:$Y$2342,$D$2)*100-J6, "--")</f>
        <v>--</v>
      </c>
      <c r="K38" s="9" t="str">
        <f>IF(  K69&gt;$E$2, SUMIFS(IF($G$2="CPR",'[1]Grid Data'!$AH$4:$AH$2342,'[1]Grid Data'!$AI$4:$AI$2342),'[1]Grid Data'!$Z$4:$Z$2342,$D38,'[1]Grid Data'!$AA$4:$AA$2342,K$4,'[1]Grid Data'!$Y$4:$Y$2342,$D$2)*100-K6, "--")</f>
        <v>--</v>
      </c>
      <c r="L38" s="9" t="str">
        <f>IF(  L69&gt;$E$2, SUMIFS(IF($G$2="CPR",'[1]Grid Data'!$AH$4:$AH$2342,'[1]Grid Data'!$AI$4:$AI$2342),'[1]Grid Data'!$Z$4:$Z$2342,$D38,'[1]Grid Data'!$AA$4:$AA$2342,L$4,'[1]Grid Data'!$Y$4:$Y$2342,$D$2)*100-L6, "--")</f>
        <v>--</v>
      </c>
      <c r="M38" s="9" t="str">
        <f>IF(  M69&gt;$E$2, SUMIFS(IF($G$2="CPR",'[1]Grid Data'!$AH$4:$AH$2342,'[1]Grid Data'!$AI$4:$AI$2342),'[1]Grid Data'!$Z$4:$Z$2342,$D38,'[1]Grid Data'!$AA$4:$AA$2342,M$4,'[1]Grid Data'!$Y$4:$Y$2342,$D$2)*100-M6, "--")</f>
        <v>--</v>
      </c>
      <c r="N38" s="9" t="str">
        <f>IF(  N69&gt;$E$2, SUMIFS(IF($G$2="CPR",'[1]Grid Data'!$AH$4:$AH$2342,'[1]Grid Data'!$AI$4:$AI$2342),'[1]Grid Data'!$Z$4:$Z$2342,$D38,'[1]Grid Data'!$AA$4:$AA$2342,N$4,'[1]Grid Data'!$Y$4:$Y$2342,$D$2)*100-N6, "--")</f>
        <v>--</v>
      </c>
      <c r="O38" s="9" t="str">
        <f>IF(  O69&gt;$E$2, SUMIFS(IF($G$2="CPR",'[1]Grid Data'!$AH$4:$AH$2342,'[1]Grid Data'!$AI$4:$AI$2342),'[1]Grid Data'!$Z$4:$Z$2342,$D38,'[1]Grid Data'!$AA$4:$AA$2342,O$4,'[1]Grid Data'!$Y$4:$Y$2342,$D$2)*100-O6, "--")</f>
        <v>--</v>
      </c>
      <c r="P38" s="9" t="str">
        <f>IF(  P69&gt;$E$2, SUMIFS(IF($G$2="CPR",'[1]Grid Data'!$AH$4:$AH$2342,'[1]Grid Data'!$AI$4:$AI$2342),'[1]Grid Data'!$Z$4:$Z$2342,$D38,'[1]Grid Data'!$AA$4:$AA$2342,P$4,'[1]Grid Data'!$Y$4:$Y$2342,$D$2)*100-P6, "--")</f>
        <v>--</v>
      </c>
      <c r="Q38" s="9" t="str">
        <f>IF(  Q69&gt;$E$2, SUMIFS(IF($G$2="CPR",'[1]Grid Data'!$AH$4:$AH$2342,'[1]Grid Data'!$AI$4:$AI$2342),'[1]Grid Data'!$Z$4:$Z$2342,$D38,'[1]Grid Data'!$AA$4:$AA$2342,Q$4,'[1]Grid Data'!$Y$4:$Y$2342,$D$2)*100-Q6, "--")</f>
        <v>--</v>
      </c>
      <c r="R38" s="9" t="str">
        <f>IF(  R69&gt;$E$2, SUMIFS(IF($G$2="CPR",'[1]Grid Data'!$AH$4:$AH$2342,'[1]Grid Data'!$AI$4:$AI$2342),'[1]Grid Data'!$Z$4:$Z$2342,$D38,'[1]Grid Data'!$AA$4:$AA$2342,R$4,'[1]Grid Data'!$Y$4:$Y$2342,$D$2)*100-R6, "--")</f>
        <v>--</v>
      </c>
      <c r="S38" s="9" t="str">
        <f>IF(  S69&gt;$E$2, SUMIFS(IF($G$2="CPR",'[1]Grid Data'!$AH$4:$AH$2342,'[1]Grid Data'!$AI$4:$AI$2342),'[1]Grid Data'!$Z$4:$Z$2342,$D38,'[1]Grid Data'!$AA$4:$AA$2342,S$4,'[1]Grid Data'!$Y$4:$Y$2342,$D$2)*100-S6, "--")</f>
        <v>--</v>
      </c>
      <c r="T38" s="9">
        <f>IF(  T69&gt;$E$2, SUMIFS(IF($G$2="CPR",'[1]Grid Data'!$AH$4:$AH$2342,'[1]Grid Data'!$AI$4:$AI$2342),'[1]Grid Data'!$Z$4:$Z$2342,$D38,'[1]Grid Data'!$AA$4:$AA$2342,T$4,'[1]Grid Data'!$Y$4:$Y$2342,$D$2)*100-T6, "--")</f>
        <v>-2.6240999999999999</v>
      </c>
      <c r="U38" s="9">
        <f>IF(  U69&gt;$E$2, SUMIFS(IF($G$2="CPR",'[1]Grid Data'!$AH$4:$AH$2342,'[1]Grid Data'!$AI$4:$AI$2342),'[1]Grid Data'!$Z$4:$Z$2342,$D38,'[1]Grid Data'!$AA$4:$AA$2342,U$4,'[1]Grid Data'!$Y$4:$Y$2342,$D$2)*100-U6, "--")</f>
        <v>-1.6659999999999999</v>
      </c>
      <c r="V38" s="9">
        <f>IF(  V69&gt;$E$2, SUMIFS(IF($G$2="CPR",'[1]Grid Data'!$AH$4:$AH$2342,'[1]Grid Data'!$AI$4:$AI$2342),'[1]Grid Data'!$Z$4:$Z$2342,$D38,'[1]Grid Data'!$AA$4:$AA$2342,V$4,'[1]Grid Data'!$Y$4:$Y$2342,$D$2)*100-V6, "--")</f>
        <v>-1.010699999999999</v>
      </c>
      <c r="W38" s="9">
        <f>IF(  W69&gt;$E$2, SUMIFS(IF($G$2="CPR",'[1]Grid Data'!$AH$4:$AH$2342,'[1]Grid Data'!$AI$4:$AI$2342),'[1]Grid Data'!$Z$4:$Z$2342,$D38,'[1]Grid Data'!$AA$4:$AA$2342,W$4,'[1]Grid Data'!$Y$4:$Y$2342,$D$2)*100-W6, "--")</f>
        <v>-2.3966000000000003</v>
      </c>
      <c r="X38" s="9" t="str">
        <f>IF(  X69&gt;$E$2, SUMIFS(IF($G$2="CPR",'[1]Grid Data'!$AH$4:$AH$2342,'[1]Grid Data'!$AI$4:$AI$2342),'[1]Grid Data'!$Z$4:$Z$2342,$D38,'[1]Grid Data'!$AA$4:$AA$2342,X$4,'[1]Grid Data'!$Y$4:$Y$2342,$D$2)*100-X6, "--")</f>
        <v>--</v>
      </c>
      <c r="Y38" s="9" t="str">
        <f>IF(  Y69&gt;$E$2, SUMIFS(IF($G$2="CPR",'[1]Grid Data'!$AH$4:$AH$2342,'[1]Grid Data'!$AI$4:$AI$2342),'[1]Grid Data'!$Z$4:$Z$2342,$D38,'[1]Grid Data'!$AA$4:$AA$2342,Y$4,'[1]Grid Data'!$Y$4:$Y$2342,$D$2)*100-Y6, "--")</f>
        <v>--</v>
      </c>
      <c r="Z38" s="9" t="str">
        <f>IF(  Z69&gt;$E$2, SUMIFS(IF($G$2="CPR",'[1]Grid Data'!$AH$4:$AH$2342,'[1]Grid Data'!$AI$4:$AI$2342),'[1]Grid Data'!$Z$4:$Z$2342,$D38,'[1]Grid Data'!$AA$4:$AA$2342,Z$4,'[1]Grid Data'!$Y$4:$Y$2342,$D$2)*100-Z6, "--")</f>
        <v>--</v>
      </c>
      <c r="AA38" s="9" t="str">
        <f>IF(  AA69&gt;$E$2, SUMIFS(IF($G$2="CPR",'[1]Grid Data'!$AH$4:$AH$2342,'[1]Grid Data'!$AI$4:$AI$2342),'[1]Grid Data'!$Z$4:$Z$2342,$D38,'[1]Grid Data'!$AA$4:$AA$2342,AA$4,'[1]Grid Data'!$Y$4:$Y$2342,$D$2)*100-AA6, "--")</f>
        <v>--</v>
      </c>
      <c r="AB38" s="9" t="str">
        <f>IF(  AB69&gt;$E$2, SUMIFS(IF($G$2="CPR",'[1]Grid Data'!$AH$4:$AH$2342,'[1]Grid Data'!$AI$4:$AI$2342),'[1]Grid Data'!$Z$4:$Z$2342,$D38,'[1]Grid Data'!$AA$4:$AA$2342,AB$4,'[1]Grid Data'!$Y$4:$Y$2342,$D$2)*100-AB6, "--")</f>
        <v>--</v>
      </c>
      <c r="AC38" s="9" t="str">
        <f>IF(  AC69&gt;$E$2, SUMIFS(IF($G$2="CPR",'[1]Grid Data'!$AH$4:$AH$2342,'[1]Grid Data'!$AI$4:$AI$2342),'[1]Grid Data'!$Z$4:$Z$2342,$D38,'[1]Grid Data'!$AA$4:$AA$2342,AC$4,'[1]Grid Data'!$Y$4:$Y$2342,$D$2)*100-AC6, "--")</f>
        <v>--</v>
      </c>
      <c r="AD38" s="9" t="str">
        <f>IF(  AD69&gt;$E$2, SUMIFS(IF($G$2="CPR",'[1]Grid Data'!$AH$4:$AH$2342,'[1]Grid Data'!$AI$4:$AI$2342),'[1]Grid Data'!$Z$4:$Z$2342,$D38,'[1]Grid Data'!$AA$4:$AA$2342,AD$4,'[1]Grid Data'!$Y$4:$Y$2342,$D$2)*100-AD6, "--")</f>
        <v>--</v>
      </c>
      <c r="AE38" s="9" t="str">
        <f>IF(  AE69&gt;$E$2, SUMIFS(IF($G$2="CPR",'[1]Grid Data'!$AH$4:$AH$2342,'[1]Grid Data'!$AI$4:$AI$2342),'[1]Grid Data'!$Z$4:$Z$2342,$D38,'[1]Grid Data'!$AA$4:$AA$2342,AE$4,'[1]Grid Data'!$Y$4:$Y$2342,$D$2)*100-AE6, "--")</f>
        <v>--</v>
      </c>
      <c r="AF38" s="9" t="str">
        <f>IF(  AF69&gt;$E$2, SUMIFS(IF($G$2="CPR",'[1]Grid Data'!$AH$4:$AH$2342,'[1]Grid Data'!$AI$4:$AI$2342),'[1]Grid Data'!$Z$4:$Z$2342,$D38,'[1]Grid Data'!$AA$4:$AA$2342,AF$4,'[1]Grid Data'!$Y$4:$Y$2342,$D$2)*100-AF6, "--")</f>
        <v>--</v>
      </c>
      <c r="AG38" s="9" t="str">
        <f>IF(  AG69&gt;$E$2, SUMIFS(IF($G$2="CPR",'[1]Grid Data'!$AH$4:$AH$2342,'[1]Grid Data'!$AI$4:$AI$2342),'[1]Grid Data'!$Z$4:$Z$2342,$D38,'[1]Grid Data'!$AA$4:$AA$2342,AG$4,'[1]Grid Data'!$Y$4:$Y$2342,$D$2)*100-AG6, "--")</f>
        <v>--</v>
      </c>
      <c r="AH38" s="9" t="str">
        <f>IF(  AH69&gt;$E$2, SUMIFS(IF($G$2="CPR",'[1]Grid Data'!$AH$4:$AH$2342,'[1]Grid Data'!$AI$4:$AI$2342),'[1]Grid Data'!$Z$4:$Z$2342,$D38,'[1]Grid Data'!$AA$4:$AA$2342,AH$4,'[1]Grid Data'!$Y$4:$Y$2342,$D$2)*100-AH6, "--")</f>
        <v>--</v>
      </c>
    </row>
    <row r="39" spans="3:34" x14ac:dyDescent="0.35">
      <c r="D39">
        <v>2500</v>
      </c>
      <c r="E39" s="9" t="str">
        <f>IF(  E70&gt;$E$2, SUMIFS(IF($G$2="CPR",'[1]Grid Data'!$AH$4:$AH$2342,'[1]Grid Data'!$AI$4:$AI$2342),'[1]Grid Data'!$Z$4:$Z$2342,$D39,'[1]Grid Data'!$AA$4:$AA$2342,E$4,'[1]Grid Data'!$Y$4:$Y$2342,$D$2)*100-E7, "--")</f>
        <v>--</v>
      </c>
      <c r="F39" s="9" t="str">
        <f>IF(  F70&gt;$E$2, SUMIFS(IF($G$2="CPR",'[1]Grid Data'!$AH$4:$AH$2342,'[1]Grid Data'!$AI$4:$AI$2342),'[1]Grid Data'!$Z$4:$Z$2342,$D39,'[1]Grid Data'!$AA$4:$AA$2342,F$4,'[1]Grid Data'!$Y$4:$Y$2342,$D$2)*100-F7, "--")</f>
        <v>--</v>
      </c>
      <c r="G39" s="9" t="str">
        <f>IF(  G70&gt;$E$2, SUMIFS(IF($G$2="CPR",'[1]Grid Data'!$AH$4:$AH$2342,'[1]Grid Data'!$AI$4:$AI$2342),'[1]Grid Data'!$Z$4:$Z$2342,$D39,'[1]Grid Data'!$AA$4:$AA$2342,G$4,'[1]Grid Data'!$Y$4:$Y$2342,$D$2)*100-G7, "--")</f>
        <v>--</v>
      </c>
      <c r="H39" s="9" t="str">
        <f>IF(  H70&gt;$E$2, SUMIFS(IF($G$2="CPR",'[1]Grid Data'!$AH$4:$AH$2342,'[1]Grid Data'!$AI$4:$AI$2342),'[1]Grid Data'!$Z$4:$Z$2342,$D39,'[1]Grid Data'!$AA$4:$AA$2342,H$4,'[1]Grid Data'!$Y$4:$Y$2342,$D$2)*100-H7, "--")</f>
        <v>--</v>
      </c>
      <c r="I39" s="9" t="str">
        <f>IF(  I70&gt;$E$2, SUMIFS(IF($G$2="CPR",'[1]Grid Data'!$AH$4:$AH$2342,'[1]Grid Data'!$AI$4:$AI$2342),'[1]Grid Data'!$Z$4:$Z$2342,$D39,'[1]Grid Data'!$AA$4:$AA$2342,I$4,'[1]Grid Data'!$Y$4:$Y$2342,$D$2)*100-I7, "--")</f>
        <v>--</v>
      </c>
      <c r="J39" s="9" t="str">
        <f>IF(  J70&gt;$E$2, SUMIFS(IF($G$2="CPR",'[1]Grid Data'!$AH$4:$AH$2342,'[1]Grid Data'!$AI$4:$AI$2342),'[1]Grid Data'!$Z$4:$Z$2342,$D39,'[1]Grid Data'!$AA$4:$AA$2342,J$4,'[1]Grid Data'!$Y$4:$Y$2342,$D$2)*100-J7, "--")</f>
        <v>--</v>
      </c>
      <c r="K39" s="9" t="str">
        <f>IF(  K70&gt;$E$2, SUMIFS(IF($G$2="CPR",'[1]Grid Data'!$AH$4:$AH$2342,'[1]Grid Data'!$AI$4:$AI$2342),'[1]Grid Data'!$Z$4:$Z$2342,$D39,'[1]Grid Data'!$AA$4:$AA$2342,K$4,'[1]Grid Data'!$Y$4:$Y$2342,$D$2)*100-K7, "--")</f>
        <v>--</v>
      </c>
      <c r="L39" s="9" t="str">
        <f>IF(  L70&gt;$E$2, SUMIFS(IF($G$2="CPR",'[1]Grid Data'!$AH$4:$AH$2342,'[1]Grid Data'!$AI$4:$AI$2342),'[1]Grid Data'!$Z$4:$Z$2342,$D39,'[1]Grid Data'!$AA$4:$AA$2342,L$4,'[1]Grid Data'!$Y$4:$Y$2342,$D$2)*100-L7, "--")</f>
        <v>--</v>
      </c>
      <c r="M39" s="9" t="str">
        <f>IF(  M70&gt;$E$2, SUMIFS(IF($G$2="CPR",'[1]Grid Data'!$AH$4:$AH$2342,'[1]Grid Data'!$AI$4:$AI$2342),'[1]Grid Data'!$Z$4:$Z$2342,$D39,'[1]Grid Data'!$AA$4:$AA$2342,M$4,'[1]Grid Data'!$Y$4:$Y$2342,$D$2)*100-M7, "--")</f>
        <v>--</v>
      </c>
      <c r="N39" s="9" t="str">
        <f>IF(  N70&gt;$E$2, SUMIFS(IF($G$2="CPR",'[1]Grid Data'!$AH$4:$AH$2342,'[1]Grid Data'!$AI$4:$AI$2342),'[1]Grid Data'!$Z$4:$Z$2342,$D39,'[1]Grid Data'!$AA$4:$AA$2342,N$4,'[1]Grid Data'!$Y$4:$Y$2342,$D$2)*100-N7, "--")</f>
        <v>--</v>
      </c>
      <c r="O39" s="9" t="str">
        <f>IF(  O70&gt;$E$2, SUMIFS(IF($G$2="CPR",'[1]Grid Data'!$AH$4:$AH$2342,'[1]Grid Data'!$AI$4:$AI$2342),'[1]Grid Data'!$Z$4:$Z$2342,$D39,'[1]Grid Data'!$AA$4:$AA$2342,O$4,'[1]Grid Data'!$Y$4:$Y$2342,$D$2)*100-O7, "--")</f>
        <v>--</v>
      </c>
      <c r="P39" s="9" t="str">
        <f>IF(  P70&gt;$E$2, SUMIFS(IF($G$2="CPR",'[1]Grid Data'!$AH$4:$AH$2342,'[1]Grid Data'!$AI$4:$AI$2342),'[1]Grid Data'!$Z$4:$Z$2342,$D39,'[1]Grid Data'!$AA$4:$AA$2342,P$4,'[1]Grid Data'!$Y$4:$Y$2342,$D$2)*100-P7, "--")</f>
        <v>--</v>
      </c>
      <c r="Q39" s="9" t="str">
        <f>IF(  Q70&gt;$E$2, SUMIFS(IF($G$2="CPR",'[1]Grid Data'!$AH$4:$AH$2342,'[1]Grid Data'!$AI$4:$AI$2342),'[1]Grid Data'!$Z$4:$Z$2342,$D39,'[1]Grid Data'!$AA$4:$AA$2342,Q$4,'[1]Grid Data'!$Y$4:$Y$2342,$D$2)*100-Q7, "--")</f>
        <v>--</v>
      </c>
      <c r="R39" s="9" t="str">
        <f>IF(  R70&gt;$E$2, SUMIFS(IF($G$2="CPR",'[1]Grid Data'!$AH$4:$AH$2342,'[1]Grid Data'!$AI$4:$AI$2342),'[1]Grid Data'!$Z$4:$Z$2342,$D39,'[1]Grid Data'!$AA$4:$AA$2342,R$4,'[1]Grid Data'!$Y$4:$Y$2342,$D$2)*100-R7, "--")</f>
        <v>--</v>
      </c>
      <c r="S39" s="9" t="str">
        <f>IF(  S70&gt;$E$2, SUMIFS(IF($G$2="CPR",'[1]Grid Data'!$AH$4:$AH$2342,'[1]Grid Data'!$AI$4:$AI$2342),'[1]Grid Data'!$Z$4:$Z$2342,$D39,'[1]Grid Data'!$AA$4:$AA$2342,S$4,'[1]Grid Data'!$Y$4:$Y$2342,$D$2)*100-S7, "--")</f>
        <v>--</v>
      </c>
      <c r="T39" s="9">
        <f>IF(  T70&gt;$E$2, SUMIFS(IF($G$2="CPR",'[1]Grid Data'!$AH$4:$AH$2342,'[1]Grid Data'!$AI$4:$AI$2342),'[1]Grid Data'!$Z$4:$Z$2342,$D39,'[1]Grid Data'!$AA$4:$AA$2342,T$4,'[1]Grid Data'!$Y$4:$Y$2342,$D$2)*100-T7, "--")</f>
        <v>-1.7619999999999996</v>
      </c>
      <c r="U39" s="9">
        <f>IF(  U70&gt;$E$2, SUMIFS(IF($G$2="CPR",'[1]Grid Data'!$AH$4:$AH$2342,'[1]Grid Data'!$AI$4:$AI$2342),'[1]Grid Data'!$Z$4:$Z$2342,$D39,'[1]Grid Data'!$AA$4:$AA$2342,U$4,'[1]Grid Data'!$Y$4:$Y$2342,$D$2)*100-U7, "--")</f>
        <v>-1.2890000000000006</v>
      </c>
      <c r="V39" s="9">
        <f>IF(  V70&gt;$E$2, SUMIFS(IF($G$2="CPR",'[1]Grid Data'!$AH$4:$AH$2342,'[1]Grid Data'!$AI$4:$AI$2342),'[1]Grid Data'!$Z$4:$Z$2342,$D39,'[1]Grid Data'!$AA$4:$AA$2342,V$4,'[1]Grid Data'!$Y$4:$Y$2342,$D$2)*100-V7, "--")</f>
        <v>-0.97340000000000027</v>
      </c>
      <c r="W39" s="9">
        <f>IF(  W70&gt;$E$2, SUMIFS(IF($G$2="CPR",'[1]Grid Data'!$AH$4:$AH$2342,'[1]Grid Data'!$AI$4:$AI$2342),'[1]Grid Data'!$Z$4:$Z$2342,$D39,'[1]Grid Data'!$AA$4:$AA$2342,W$4,'[1]Grid Data'!$Y$4:$Y$2342,$D$2)*100-W7, "--")</f>
        <v>-0.75870000000000015</v>
      </c>
      <c r="X39" s="9" t="str">
        <f>IF(  X70&gt;$E$2, SUMIFS(IF($G$2="CPR",'[1]Grid Data'!$AH$4:$AH$2342,'[1]Grid Data'!$AI$4:$AI$2342),'[1]Grid Data'!$Z$4:$Z$2342,$D39,'[1]Grid Data'!$AA$4:$AA$2342,X$4,'[1]Grid Data'!$Y$4:$Y$2342,$D$2)*100-X7, "--")</f>
        <v>--</v>
      </c>
      <c r="Y39" s="9" t="str">
        <f>IF(  Y70&gt;$E$2, SUMIFS(IF($G$2="CPR",'[1]Grid Data'!$AH$4:$AH$2342,'[1]Grid Data'!$AI$4:$AI$2342),'[1]Grid Data'!$Z$4:$Z$2342,$D39,'[1]Grid Data'!$AA$4:$AA$2342,Y$4,'[1]Grid Data'!$Y$4:$Y$2342,$D$2)*100-Y7, "--")</f>
        <v>--</v>
      </c>
      <c r="Z39" s="9" t="str">
        <f>IF(  Z70&gt;$E$2, SUMIFS(IF($G$2="CPR",'[1]Grid Data'!$AH$4:$AH$2342,'[1]Grid Data'!$AI$4:$AI$2342),'[1]Grid Data'!$Z$4:$Z$2342,$D39,'[1]Grid Data'!$AA$4:$AA$2342,Z$4,'[1]Grid Data'!$Y$4:$Y$2342,$D$2)*100-Z7, "--")</f>
        <v>--</v>
      </c>
      <c r="AA39" s="9">
        <f>IF(  AA70&gt;$E$2, SUMIFS(IF($G$2="CPR",'[1]Grid Data'!$AH$4:$AH$2342,'[1]Grid Data'!$AI$4:$AI$2342),'[1]Grid Data'!$Z$4:$Z$2342,$D39,'[1]Grid Data'!$AA$4:$AA$2342,AA$4,'[1]Grid Data'!$Y$4:$Y$2342,$D$2)*100-AA7, "--")</f>
        <v>-5.7401</v>
      </c>
      <c r="AB39" s="9" t="str">
        <f>IF(  AB70&gt;$E$2, SUMIFS(IF($G$2="CPR",'[1]Grid Data'!$AH$4:$AH$2342,'[1]Grid Data'!$AI$4:$AI$2342),'[1]Grid Data'!$Z$4:$Z$2342,$D39,'[1]Grid Data'!$AA$4:$AA$2342,AB$4,'[1]Grid Data'!$Y$4:$Y$2342,$D$2)*100-AB7, "--")</f>
        <v>--</v>
      </c>
      <c r="AC39" s="9">
        <f>IF(  AC70&gt;$E$2, SUMIFS(IF($G$2="CPR",'[1]Grid Data'!$AH$4:$AH$2342,'[1]Grid Data'!$AI$4:$AI$2342),'[1]Grid Data'!$Z$4:$Z$2342,$D39,'[1]Grid Data'!$AA$4:$AA$2342,AC$4,'[1]Grid Data'!$Y$4:$Y$2342,$D$2)*100-AC7, "--")</f>
        <v>-5.1642000000000001</v>
      </c>
      <c r="AD39" s="9" t="str">
        <f>IF(  AD70&gt;$E$2, SUMIFS(IF($G$2="CPR",'[1]Grid Data'!$AH$4:$AH$2342,'[1]Grid Data'!$AI$4:$AI$2342),'[1]Grid Data'!$Z$4:$Z$2342,$D39,'[1]Grid Data'!$AA$4:$AA$2342,AD$4,'[1]Grid Data'!$Y$4:$Y$2342,$D$2)*100-AD7, "--")</f>
        <v>--</v>
      </c>
      <c r="AE39" s="9" t="str">
        <f>IF(  AE70&gt;$E$2, SUMIFS(IF($G$2="CPR",'[1]Grid Data'!$AH$4:$AH$2342,'[1]Grid Data'!$AI$4:$AI$2342),'[1]Grid Data'!$Z$4:$Z$2342,$D39,'[1]Grid Data'!$AA$4:$AA$2342,AE$4,'[1]Grid Data'!$Y$4:$Y$2342,$D$2)*100-AE7, "--")</f>
        <v>--</v>
      </c>
      <c r="AF39" s="9" t="str">
        <f>IF(  AF70&gt;$E$2, SUMIFS(IF($G$2="CPR",'[1]Grid Data'!$AH$4:$AH$2342,'[1]Grid Data'!$AI$4:$AI$2342),'[1]Grid Data'!$Z$4:$Z$2342,$D39,'[1]Grid Data'!$AA$4:$AA$2342,AF$4,'[1]Grid Data'!$Y$4:$Y$2342,$D$2)*100-AF7, "--")</f>
        <v>--</v>
      </c>
      <c r="AG39" s="9" t="str">
        <f>IF(  AG70&gt;$E$2, SUMIFS(IF($G$2="CPR",'[1]Grid Data'!$AH$4:$AH$2342,'[1]Grid Data'!$AI$4:$AI$2342),'[1]Grid Data'!$Z$4:$Z$2342,$D39,'[1]Grid Data'!$AA$4:$AA$2342,AG$4,'[1]Grid Data'!$Y$4:$Y$2342,$D$2)*100-AG7, "--")</f>
        <v>--</v>
      </c>
      <c r="AH39" s="9" t="str">
        <f>IF(  AH70&gt;$E$2, SUMIFS(IF($G$2="CPR",'[1]Grid Data'!$AH$4:$AH$2342,'[1]Grid Data'!$AI$4:$AI$2342),'[1]Grid Data'!$Z$4:$Z$2342,$D39,'[1]Grid Data'!$AA$4:$AA$2342,AH$4,'[1]Grid Data'!$Y$4:$Y$2342,$D$2)*100-AH7, "--")</f>
        <v>--</v>
      </c>
    </row>
    <row r="40" spans="3:34" x14ac:dyDescent="0.35">
      <c r="D40">
        <v>2750</v>
      </c>
      <c r="E40" s="9" t="str">
        <f>IF(  E71&gt;$E$2, SUMIFS(IF($G$2="CPR",'[1]Grid Data'!$AH$4:$AH$2342,'[1]Grid Data'!$AI$4:$AI$2342),'[1]Grid Data'!$Z$4:$Z$2342,$D40,'[1]Grid Data'!$AA$4:$AA$2342,E$4,'[1]Grid Data'!$Y$4:$Y$2342,$D$2)*100-E8, "--")</f>
        <v>--</v>
      </c>
      <c r="F40" s="9" t="str">
        <f>IF(  F71&gt;$E$2, SUMIFS(IF($G$2="CPR",'[1]Grid Data'!$AH$4:$AH$2342,'[1]Grid Data'!$AI$4:$AI$2342),'[1]Grid Data'!$Z$4:$Z$2342,$D40,'[1]Grid Data'!$AA$4:$AA$2342,F$4,'[1]Grid Data'!$Y$4:$Y$2342,$D$2)*100-F8, "--")</f>
        <v>--</v>
      </c>
      <c r="G40" s="9" t="str">
        <f>IF(  G71&gt;$E$2, SUMIFS(IF($G$2="CPR",'[1]Grid Data'!$AH$4:$AH$2342,'[1]Grid Data'!$AI$4:$AI$2342),'[1]Grid Data'!$Z$4:$Z$2342,$D40,'[1]Grid Data'!$AA$4:$AA$2342,G$4,'[1]Grid Data'!$Y$4:$Y$2342,$D$2)*100-G8, "--")</f>
        <v>--</v>
      </c>
      <c r="H40" s="9" t="str">
        <f>IF(  H71&gt;$E$2, SUMIFS(IF($G$2="CPR",'[1]Grid Data'!$AH$4:$AH$2342,'[1]Grid Data'!$AI$4:$AI$2342),'[1]Grid Data'!$Z$4:$Z$2342,$D40,'[1]Grid Data'!$AA$4:$AA$2342,H$4,'[1]Grid Data'!$Y$4:$Y$2342,$D$2)*100-H8, "--")</f>
        <v>--</v>
      </c>
      <c r="I40" s="9" t="str">
        <f>IF(  I71&gt;$E$2, SUMIFS(IF($G$2="CPR",'[1]Grid Data'!$AH$4:$AH$2342,'[1]Grid Data'!$AI$4:$AI$2342),'[1]Grid Data'!$Z$4:$Z$2342,$D40,'[1]Grid Data'!$AA$4:$AA$2342,I$4,'[1]Grid Data'!$Y$4:$Y$2342,$D$2)*100-I8, "--")</f>
        <v>--</v>
      </c>
      <c r="J40" s="9" t="str">
        <f>IF(  J71&gt;$E$2, SUMIFS(IF($G$2="CPR",'[1]Grid Data'!$AH$4:$AH$2342,'[1]Grid Data'!$AI$4:$AI$2342),'[1]Grid Data'!$Z$4:$Z$2342,$D40,'[1]Grid Data'!$AA$4:$AA$2342,J$4,'[1]Grid Data'!$Y$4:$Y$2342,$D$2)*100-J8, "--")</f>
        <v>--</v>
      </c>
      <c r="K40" s="9" t="str">
        <f>IF(  K71&gt;$E$2, SUMIFS(IF($G$2="CPR",'[1]Grid Data'!$AH$4:$AH$2342,'[1]Grid Data'!$AI$4:$AI$2342),'[1]Grid Data'!$Z$4:$Z$2342,$D40,'[1]Grid Data'!$AA$4:$AA$2342,K$4,'[1]Grid Data'!$Y$4:$Y$2342,$D$2)*100-K8, "--")</f>
        <v>--</v>
      </c>
      <c r="L40" s="9" t="str">
        <f>IF(  L71&gt;$E$2, SUMIFS(IF($G$2="CPR",'[1]Grid Data'!$AH$4:$AH$2342,'[1]Grid Data'!$AI$4:$AI$2342),'[1]Grid Data'!$Z$4:$Z$2342,$D40,'[1]Grid Data'!$AA$4:$AA$2342,L$4,'[1]Grid Data'!$Y$4:$Y$2342,$D$2)*100-L8, "--")</f>
        <v>--</v>
      </c>
      <c r="M40" s="9" t="str">
        <f>IF(  M71&gt;$E$2, SUMIFS(IF($G$2="CPR",'[1]Grid Data'!$AH$4:$AH$2342,'[1]Grid Data'!$AI$4:$AI$2342),'[1]Grid Data'!$Z$4:$Z$2342,$D40,'[1]Grid Data'!$AA$4:$AA$2342,M$4,'[1]Grid Data'!$Y$4:$Y$2342,$D$2)*100-M8, "--")</f>
        <v>--</v>
      </c>
      <c r="N40" s="9" t="str">
        <f>IF(  N71&gt;$E$2, SUMIFS(IF($G$2="CPR",'[1]Grid Data'!$AH$4:$AH$2342,'[1]Grid Data'!$AI$4:$AI$2342),'[1]Grid Data'!$Z$4:$Z$2342,$D40,'[1]Grid Data'!$AA$4:$AA$2342,N$4,'[1]Grid Data'!$Y$4:$Y$2342,$D$2)*100-N8, "--")</f>
        <v>--</v>
      </c>
      <c r="O40" s="9" t="str">
        <f>IF(  O71&gt;$E$2, SUMIFS(IF($G$2="CPR",'[1]Grid Data'!$AH$4:$AH$2342,'[1]Grid Data'!$AI$4:$AI$2342),'[1]Grid Data'!$Z$4:$Z$2342,$D40,'[1]Grid Data'!$AA$4:$AA$2342,O$4,'[1]Grid Data'!$Y$4:$Y$2342,$D$2)*100-O8, "--")</f>
        <v>--</v>
      </c>
      <c r="P40" s="9" t="str">
        <f>IF(  P71&gt;$E$2, SUMIFS(IF($G$2="CPR",'[1]Grid Data'!$AH$4:$AH$2342,'[1]Grid Data'!$AI$4:$AI$2342),'[1]Grid Data'!$Z$4:$Z$2342,$D40,'[1]Grid Data'!$AA$4:$AA$2342,P$4,'[1]Grid Data'!$Y$4:$Y$2342,$D$2)*100-P8, "--")</f>
        <v>--</v>
      </c>
      <c r="Q40" s="9" t="str">
        <f>IF(  Q71&gt;$E$2, SUMIFS(IF($G$2="CPR",'[1]Grid Data'!$AH$4:$AH$2342,'[1]Grid Data'!$AI$4:$AI$2342),'[1]Grid Data'!$Z$4:$Z$2342,$D40,'[1]Grid Data'!$AA$4:$AA$2342,Q$4,'[1]Grid Data'!$Y$4:$Y$2342,$D$2)*100-Q8, "--")</f>
        <v>--</v>
      </c>
      <c r="R40" s="9" t="str">
        <f>IF(  R71&gt;$E$2, SUMIFS(IF($G$2="CPR",'[1]Grid Data'!$AH$4:$AH$2342,'[1]Grid Data'!$AI$4:$AI$2342),'[1]Grid Data'!$Z$4:$Z$2342,$D40,'[1]Grid Data'!$AA$4:$AA$2342,R$4,'[1]Grid Data'!$Y$4:$Y$2342,$D$2)*100-R8, "--")</f>
        <v>--</v>
      </c>
      <c r="S40" s="9" t="str">
        <f>IF(  S71&gt;$E$2, SUMIFS(IF($G$2="CPR",'[1]Grid Data'!$AH$4:$AH$2342,'[1]Grid Data'!$AI$4:$AI$2342),'[1]Grid Data'!$Z$4:$Z$2342,$D40,'[1]Grid Data'!$AA$4:$AA$2342,S$4,'[1]Grid Data'!$Y$4:$Y$2342,$D$2)*100-S8, "--")</f>
        <v>--</v>
      </c>
      <c r="T40" s="9">
        <f>IF(  T71&gt;$E$2, SUMIFS(IF($G$2="CPR",'[1]Grid Data'!$AH$4:$AH$2342,'[1]Grid Data'!$AI$4:$AI$2342),'[1]Grid Data'!$Z$4:$Z$2342,$D40,'[1]Grid Data'!$AA$4:$AA$2342,T$4,'[1]Grid Data'!$Y$4:$Y$2342,$D$2)*100-T8, "--")</f>
        <v>-2.8780999999999999</v>
      </c>
      <c r="U40" s="9">
        <f>IF(  U71&gt;$E$2, SUMIFS(IF($G$2="CPR",'[1]Grid Data'!$AH$4:$AH$2342,'[1]Grid Data'!$AI$4:$AI$2342),'[1]Grid Data'!$Z$4:$Z$2342,$D40,'[1]Grid Data'!$AA$4:$AA$2342,U$4,'[1]Grid Data'!$Y$4:$Y$2342,$D$2)*100-U8, "--")</f>
        <v>-2.0437000000000003</v>
      </c>
      <c r="V40" s="9">
        <f>IF(  V71&gt;$E$2, SUMIFS(IF($G$2="CPR",'[1]Grid Data'!$AH$4:$AH$2342,'[1]Grid Data'!$AI$4:$AI$2342),'[1]Grid Data'!$Z$4:$Z$2342,$D40,'[1]Grid Data'!$AA$4:$AA$2342,V$4,'[1]Grid Data'!$Y$4:$Y$2342,$D$2)*100-V8, "--")</f>
        <v>-1.9908999999999999</v>
      </c>
      <c r="W40" s="9">
        <f>IF(  W71&gt;$E$2, SUMIFS(IF($G$2="CPR",'[1]Grid Data'!$AH$4:$AH$2342,'[1]Grid Data'!$AI$4:$AI$2342),'[1]Grid Data'!$Z$4:$Z$2342,$D40,'[1]Grid Data'!$AA$4:$AA$2342,W$4,'[1]Grid Data'!$Y$4:$Y$2342,$D$2)*100-W8, "--")</f>
        <v>-2.4737999999999998</v>
      </c>
      <c r="X40" s="9">
        <f>IF(  X71&gt;$E$2, SUMIFS(IF($G$2="CPR",'[1]Grid Data'!$AH$4:$AH$2342,'[1]Grid Data'!$AI$4:$AI$2342),'[1]Grid Data'!$Z$4:$Z$2342,$D40,'[1]Grid Data'!$AA$4:$AA$2342,X$4,'[1]Grid Data'!$Y$4:$Y$2342,$D$2)*100-X8, "--")</f>
        <v>-1.1259000000000006</v>
      </c>
      <c r="Y40" s="9" t="str">
        <f>IF(  Y71&gt;$E$2, SUMIFS(IF($G$2="CPR",'[1]Grid Data'!$AH$4:$AH$2342,'[1]Grid Data'!$AI$4:$AI$2342),'[1]Grid Data'!$Z$4:$Z$2342,$D40,'[1]Grid Data'!$AA$4:$AA$2342,Y$4,'[1]Grid Data'!$Y$4:$Y$2342,$D$2)*100-Y8, "--")</f>
        <v>--</v>
      </c>
      <c r="Z40" s="9" t="str">
        <f>IF(  Z71&gt;$E$2, SUMIFS(IF($G$2="CPR",'[1]Grid Data'!$AH$4:$AH$2342,'[1]Grid Data'!$AI$4:$AI$2342),'[1]Grid Data'!$Z$4:$Z$2342,$D40,'[1]Grid Data'!$AA$4:$AA$2342,Z$4,'[1]Grid Data'!$Y$4:$Y$2342,$D$2)*100-Z8, "--")</f>
        <v>--</v>
      </c>
      <c r="AA40" s="9">
        <f>IF(  AA71&gt;$E$2, SUMIFS(IF($G$2="CPR",'[1]Grid Data'!$AH$4:$AH$2342,'[1]Grid Data'!$AI$4:$AI$2342),'[1]Grid Data'!$Z$4:$Z$2342,$D40,'[1]Grid Data'!$AA$4:$AA$2342,AA$4,'[1]Grid Data'!$Y$4:$Y$2342,$D$2)*100-AA8, "--")</f>
        <v>-5.3171000000000008</v>
      </c>
      <c r="AB40" s="9" t="str">
        <f>IF(  AB71&gt;$E$2, SUMIFS(IF($G$2="CPR",'[1]Grid Data'!$AH$4:$AH$2342,'[1]Grid Data'!$AI$4:$AI$2342),'[1]Grid Data'!$Z$4:$Z$2342,$D40,'[1]Grid Data'!$AA$4:$AA$2342,AB$4,'[1]Grid Data'!$Y$4:$Y$2342,$D$2)*100-AB8, "--")</f>
        <v>--</v>
      </c>
      <c r="AC40" s="9">
        <f>IF(  AC71&gt;$E$2, SUMIFS(IF($G$2="CPR",'[1]Grid Data'!$AH$4:$AH$2342,'[1]Grid Data'!$AI$4:$AI$2342),'[1]Grid Data'!$Z$4:$Z$2342,$D40,'[1]Grid Data'!$AA$4:$AA$2342,AC$4,'[1]Grid Data'!$Y$4:$Y$2342,$D$2)*100-AC8, "--")</f>
        <v>0.27720000000000056</v>
      </c>
      <c r="AD40" s="9" t="str">
        <f>IF(  AD71&gt;$E$2, SUMIFS(IF($G$2="CPR",'[1]Grid Data'!$AH$4:$AH$2342,'[1]Grid Data'!$AI$4:$AI$2342),'[1]Grid Data'!$Z$4:$Z$2342,$D40,'[1]Grid Data'!$AA$4:$AA$2342,AD$4,'[1]Grid Data'!$Y$4:$Y$2342,$D$2)*100-AD8, "--")</f>
        <v>--</v>
      </c>
      <c r="AE40" s="9" t="str">
        <f>IF(  AE71&gt;$E$2, SUMIFS(IF($G$2="CPR",'[1]Grid Data'!$AH$4:$AH$2342,'[1]Grid Data'!$AI$4:$AI$2342),'[1]Grid Data'!$Z$4:$Z$2342,$D40,'[1]Grid Data'!$AA$4:$AA$2342,AE$4,'[1]Grid Data'!$Y$4:$Y$2342,$D$2)*100-AE8, "--")</f>
        <v>--</v>
      </c>
      <c r="AF40" s="9" t="str">
        <f>IF(  AF71&gt;$E$2, SUMIFS(IF($G$2="CPR",'[1]Grid Data'!$AH$4:$AH$2342,'[1]Grid Data'!$AI$4:$AI$2342),'[1]Grid Data'!$Z$4:$Z$2342,$D40,'[1]Grid Data'!$AA$4:$AA$2342,AF$4,'[1]Grid Data'!$Y$4:$Y$2342,$D$2)*100-AF8, "--")</f>
        <v>--</v>
      </c>
      <c r="AG40" s="9" t="str">
        <f>IF(  AG71&gt;$E$2, SUMIFS(IF($G$2="CPR",'[1]Grid Data'!$AH$4:$AH$2342,'[1]Grid Data'!$AI$4:$AI$2342),'[1]Grid Data'!$Z$4:$Z$2342,$D40,'[1]Grid Data'!$AA$4:$AA$2342,AG$4,'[1]Grid Data'!$Y$4:$Y$2342,$D$2)*100-AG8, "--")</f>
        <v>--</v>
      </c>
      <c r="AH40" s="9" t="str">
        <f>IF(  AH71&gt;$E$2, SUMIFS(IF($G$2="CPR",'[1]Grid Data'!$AH$4:$AH$2342,'[1]Grid Data'!$AI$4:$AI$2342),'[1]Grid Data'!$Z$4:$Z$2342,$D40,'[1]Grid Data'!$AA$4:$AA$2342,AH$4,'[1]Grid Data'!$Y$4:$Y$2342,$D$2)*100-AH8, "--")</f>
        <v>--</v>
      </c>
    </row>
    <row r="41" spans="3:34" x14ac:dyDescent="0.35">
      <c r="D41">
        <v>3000</v>
      </c>
      <c r="E41" s="9" t="str">
        <f>IF(  E72&gt;$E$2, SUMIFS(IF($G$2="CPR",'[1]Grid Data'!$AH$4:$AH$2342,'[1]Grid Data'!$AI$4:$AI$2342),'[1]Grid Data'!$Z$4:$Z$2342,$D41,'[1]Grid Data'!$AA$4:$AA$2342,E$4,'[1]Grid Data'!$Y$4:$Y$2342,$D$2)*100-E9, "--")</f>
        <v>--</v>
      </c>
      <c r="F41" s="9" t="str">
        <f>IF(  F72&gt;$E$2, SUMIFS(IF($G$2="CPR",'[1]Grid Data'!$AH$4:$AH$2342,'[1]Grid Data'!$AI$4:$AI$2342),'[1]Grid Data'!$Z$4:$Z$2342,$D41,'[1]Grid Data'!$AA$4:$AA$2342,F$4,'[1]Grid Data'!$Y$4:$Y$2342,$D$2)*100-F9, "--")</f>
        <v>--</v>
      </c>
      <c r="G41" s="9" t="str">
        <f>IF(  G72&gt;$E$2, SUMIFS(IF($G$2="CPR",'[1]Grid Data'!$AH$4:$AH$2342,'[1]Grid Data'!$AI$4:$AI$2342),'[1]Grid Data'!$Z$4:$Z$2342,$D41,'[1]Grid Data'!$AA$4:$AA$2342,G$4,'[1]Grid Data'!$Y$4:$Y$2342,$D$2)*100-G9, "--")</f>
        <v>--</v>
      </c>
      <c r="H41" s="9" t="str">
        <f>IF(  H72&gt;$E$2, SUMIFS(IF($G$2="CPR",'[1]Grid Data'!$AH$4:$AH$2342,'[1]Grid Data'!$AI$4:$AI$2342),'[1]Grid Data'!$Z$4:$Z$2342,$D41,'[1]Grid Data'!$AA$4:$AA$2342,H$4,'[1]Grid Data'!$Y$4:$Y$2342,$D$2)*100-H9, "--")</f>
        <v>--</v>
      </c>
      <c r="I41" s="9" t="str">
        <f>IF(  I72&gt;$E$2, SUMIFS(IF($G$2="CPR",'[1]Grid Data'!$AH$4:$AH$2342,'[1]Grid Data'!$AI$4:$AI$2342),'[1]Grid Data'!$Z$4:$Z$2342,$D41,'[1]Grid Data'!$AA$4:$AA$2342,I$4,'[1]Grid Data'!$Y$4:$Y$2342,$D$2)*100-I9, "--")</f>
        <v>--</v>
      </c>
      <c r="J41" s="9" t="str">
        <f>IF(  J72&gt;$E$2, SUMIFS(IF($G$2="CPR",'[1]Grid Data'!$AH$4:$AH$2342,'[1]Grid Data'!$AI$4:$AI$2342),'[1]Grid Data'!$Z$4:$Z$2342,$D41,'[1]Grid Data'!$AA$4:$AA$2342,J$4,'[1]Grid Data'!$Y$4:$Y$2342,$D$2)*100-J9, "--")</f>
        <v>--</v>
      </c>
      <c r="K41" s="9" t="str">
        <f>IF(  K72&gt;$E$2, SUMIFS(IF($G$2="CPR",'[1]Grid Data'!$AH$4:$AH$2342,'[1]Grid Data'!$AI$4:$AI$2342),'[1]Grid Data'!$Z$4:$Z$2342,$D41,'[1]Grid Data'!$AA$4:$AA$2342,K$4,'[1]Grid Data'!$Y$4:$Y$2342,$D$2)*100-K9, "--")</f>
        <v>--</v>
      </c>
      <c r="L41" s="9" t="str">
        <f>IF(  L72&gt;$E$2, SUMIFS(IF($G$2="CPR",'[1]Grid Data'!$AH$4:$AH$2342,'[1]Grid Data'!$AI$4:$AI$2342),'[1]Grid Data'!$Z$4:$Z$2342,$D41,'[1]Grid Data'!$AA$4:$AA$2342,L$4,'[1]Grid Data'!$Y$4:$Y$2342,$D$2)*100-L9, "--")</f>
        <v>--</v>
      </c>
      <c r="M41" s="9" t="str">
        <f>IF(  M72&gt;$E$2, SUMIFS(IF($G$2="CPR",'[1]Grid Data'!$AH$4:$AH$2342,'[1]Grid Data'!$AI$4:$AI$2342),'[1]Grid Data'!$Z$4:$Z$2342,$D41,'[1]Grid Data'!$AA$4:$AA$2342,M$4,'[1]Grid Data'!$Y$4:$Y$2342,$D$2)*100-M9, "--")</f>
        <v>--</v>
      </c>
      <c r="N41" s="9" t="str">
        <f>IF(  N72&gt;$E$2, SUMIFS(IF($G$2="CPR",'[1]Grid Data'!$AH$4:$AH$2342,'[1]Grid Data'!$AI$4:$AI$2342),'[1]Grid Data'!$Z$4:$Z$2342,$D41,'[1]Grid Data'!$AA$4:$AA$2342,N$4,'[1]Grid Data'!$Y$4:$Y$2342,$D$2)*100-N9, "--")</f>
        <v>--</v>
      </c>
      <c r="O41" s="9" t="str">
        <f>IF(  O72&gt;$E$2, SUMIFS(IF($G$2="CPR",'[1]Grid Data'!$AH$4:$AH$2342,'[1]Grid Data'!$AI$4:$AI$2342),'[1]Grid Data'!$Z$4:$Z$2342,$D41,'[1]Grid Data'!$AA$4:$AA$2342,O$4,'[1]Grid Data'!$Y$4:$Y$2342,$D$2)*100-O9, "--")</f>
        <v>--</v>
      </c>
      <c r="P41" s="9" t="str">
        <f>IF(  P72&gt;$E$2, SUMIFS(IF($G$2="CPR",'[1]Grid Data'!$AH$4:$AH$2342,'[1]Grid Data'!$AI$4:$AI$2342),'[1]Grid Data'!$Z$4:$Z$2342,$D41,'[1]Grid Data'!$AA$4:$AA$2342,P$4,'[1]Grid Data'!$Y$4:$Y$2342,$D$2)*100-P9, "--")</f>
        <v>--</v>
      </c>
      <c r="Q41" s="9" t="str">
        <f>IF(  Q72&gt;$E$2, SUMIFS(IF($G$2="CPR",'[1]Grid Data'!$AH$4:$AH$2342,'[1]Grid Data'!$AI$4:$AI$2342),'[1]Grid Data'!$Z$4:$Z$2342,$D41,'[1]Grid Data'!$AA$4:$AA$2342,Q$4,'[1]Grid Data'!$Y$4:$Y$2342,$D$2)*100-Q9, "--")</f>
        <v>--</v>
      </c>
      <c r="R41" s="9" t="str">
        <f>IF(  R72&gt;$E$2, SUMIFS(IF($G$2="CPR",'[1]Grid Data'!$AH$4:$AH$2342,'[1]Grid Data'!$AI$4:$AI$2342),'[1]Grid Data'!$Z$4:$Z$2342,$D41,'[1]Grid Data'!$AA$4:$AA$2342,R$4,'[1]Grid Data'!$Y$4:$Y$2342,$D$2)*100-R9, "--")</f>
        <v>--</v>
      </c>
      <c r="S41" s="9">
        <f>IF(  S72&gt;$E$2, SUMIFS(IF($G$2="CPR",'[1]Grid Data'!$AH$4:$AH$2342,'[1]Grid Data'!$AI$4:$AI$2342),'[1]Grid Data'!$Z$4:$Z$2342,$D41,'[1]Grid Data'!$AA$4:$AA$2342,S$4,'[1]Grid Data'!$Y$4:$Y$2342,$D$2)*100-S9, "--")</f>
        <v>-1.8842999999999996</v>
      </c>
      <c r="T41" s="9">
        <f>IF(  T72&gt;$E$2, SUMIFS(IF($G$2="CPR",'[1]Grid Data'!$AH$4:$AH$2342,'[1]Grid Data'!$AI$4:$AI$2342),'[1]Grid Data'!$Z$4:$Z$2342,$D41,'[1]Grid Data'!$AA$4:$AA$2342,T$4,'[1]Grid Data'!$Y$4:$Y$2342,$D$2)*100-T9, "--")</f>
        <v>-0.75540000000000074</v>
      </c>
      <c r="U41" s="9">
        <f>IF(  U72&gt;$E$2, SUMIFS(IF($G$2="CPR",'[1]Grid Data'!$AH$4:$AH$2342,'[1]Grid Data'!$AI$4:$AI$2342),'[1]Grid Data'!$Z$4:$Z$2342,$D41,'[1]Grid Data'!$AA$4:$AA$2342,U$4,'[1]Grid Data'!$Y$4:$Y$2342,$D$2)*100-U9, "--")</f>
        <v>-1.8550999999999993</v>
      </c>
      <c r="V41" s="9">
        <f>IF(  V72&gt;$E$2, SUMIFS(IF($G$2="CPR",'[1]Grid Data'!$AH$4:$AH$2342,'[1]Grid Data'!$AI$4:$AI$2342),'[1]Grid Data'!$Z$4:$Z$2342,$D41,'[1]Grid Data'!$AA$4:$AA$2342,V$4,'[1]Grid Data'!$Y$4:$Y$2342,$D$2)*100-V9, "--")</f>
        <v>-2.3568000000000002</v>
      </c>
      <c r="W41" s="9">
        <f>IF(  W72&gt;$E$2, SUMIFS(IF($G$2="CPR",'[1]Grid Data'!$AH$4:$AH$2342,'[1]Grid Data'!$AI$4:$AI$2342),'[1]Grid Data'!$Z$4:$Z$2342,$D41,'[1]Grid Data'!$AA$4:$AA$2342,W$4,'[1]Grid Data'!$Y$4:$Y$2342,$D$2)*100-W9, "--")</f>
        <v>-1.6337999999999999</v>
      </c>
      <c r="X41" s="9">
        <f>IF(  X72&gt;$E$2, SUMIFS(IF($G$2="CPR",'[1]Grid Data'!$AH$4:$AH$2342,'[1]Grid Data'!$AI$4:$AI$2342),'[1]Grid Data'!$Z$4:$Z$2342,$D41,'[1]Grid Data'!$AA$4:$AA$2342,X$4,'[1]Grid Data'!$Y$4:$Y$2342,$D$2)*100-X9, "--")</f>
        <v>-3.2576999999999998</v>
      </c>
      <c r="Y41" s="9" t="str">
        <f>IF(  Y72&gt;$E$2, SUMIFS(IF($G$2="CPR",'[1]Grid Data'!$AH$4:$AH$2342,'[1]Grid Data'!$AI$4:$AI$2342),'[1]Grid Data'!$Z$4:$Z$2342,$D41,'[1]Grid Data'!$AA$4:$AA$2342,Y$4,'[1]Grid Data'!$Y$4:$Y$2342,$D$2)*100-Y9, "--")</f>
        <v>--</v>
      </c>
      <c r="Z41" s="9">
        <f>IF(  Z72&gt;$E$2, SUMIFS(IF($G$2="CPR",'[1]Grid Data'!$AH$4:$AH$2342,'[1]Grid Data'!$AI$4:$AI$2342),'[1]Grid Data'!$Z$4:$Z$2342,$D41,'[1]Grid Data'!$AA$4:$AA$2342,Z$4,'[1]Grid Data'!$Y$4:$Y$2342,$D$2)*100-Z9, "--")</f>
        <v>-1.2631000000000006</v>
      </c>
      <c r="AA41" s="9">
        <f>IF(  AA72&gt;$E$2, SUMIFS(IF($G$2="CPR",'[1]Grid Data'!$AH$4:$AH$2342,'[1]Grid Data'!$AI$4:$AI$2342),'[1]Grid Data'!$Z$4:$Z$2342,$D41,'[1]Grid Data'!$AA$4:$AA$2342,AA$4,'[1]Grid Data'!$Y$4:$Y$2342,$D$2)*100-AA9, "--")</f>
        <v>-2.6780999999999997</v>
      </c>
      <c r="AB41" s="9">
        <f>IF(  AB72&gt;$E$2, SUMIFS(IF($G$2="CPR",'[1]Grid Data'!$AH$4:$AH$2342,'[1]Grid Data'!$AI$4:$AI$2342),'[1]Grid Data'!$Z$4:$Z$2342,$D41,'[1]Grid Data'!$AA$4:$AA$2342,AB$4,'[1]Grid Data'!$Y$4:$Y$2342,$D$2)*100-AB9, "--")</f>
        <v>1.9702999999999999</v>
      </c>
      <c r="AC41" s="9">
        <f>IF(  AC72&gt;$E$2, SUMIFS(IF($G$2="CPR",'[1]Grid Data'!$AH$4:$AH$2342,'[1]Grid Data'!$AI$4:$AI$2342),'[1]Grid Data'!$Z$4:$Z$2342,$D41,'[1]Grid Data'!$AA$4:$AA$2342,AC$4,'[1]Grid Data'!$Y$4:$Y$2342,$D$2)*100-AC9, "--")</f>
        <v>-0.31449999999999978</v>
      </c>
      <c r="AD41" s="9">
        <f>IF(  AD72&gt;$E$2, SUMIFS(IF($G$2="CPR",'[1]Grid Data'!$AH$4:$AH$2342,'[1]Grid Data'!$AI$4:$AI$2342),'[1]Grid Data'!$Z$4:$Z$2342,$D41,'[1]Grid Data'!$AA$4:$AA$2342,AD$4,'[1]Grid Data'!$Y$4:$Y$2342,$D$2)*100-AD9, "--")</f>
        <v>11.3596</v>
      </c>
      <c r="AE41" s="9" t="str">
        <f>IF(  AE72&gt;$E$2, SUMIFS(IF($G$2="CPR",'[1]Grid Data'!$AH$4:$AH$2342,'[1]Grid Data'!$AI$4:$AI$2342),'[1]Grid Data'!$Z$4:$Z$2342,$D41,'[1]Grid Data'!$AA$4:$AA$2342,AE$4,'[1]Grid Data'!$Y$4:$Y$2342,$D$2)*100-AE9, "--")</f>
        <v>--</v>
      </c>
      <c r="AF41" s="9" t="str">
        <f>IF(  AF72&gt;$E$2, SUMIFS(IF($G$2="CPR",'[1]Grid Data'!$AH$4:$AH$2342,'[1]Grid Data'!$AI$4:$AI$2342),'[1]Grid Data'!$Z$4:$Z$2342,$D41,'[1]Grid Data'!$AA$4:$AA$2342,AF$4,'[1]Grid Data'!$Y$4:$Y$2342,$D$2)*100-AF9, "--")</f>
        <v>--</v>
      </c>
      <c r="AG41" s="9" t="str">
        <f>IF(  AG72&gt;$E$2, SUMIFS(IF($G$2="CPR",'[1]Grid Data'!$AH$4:$AH$2342,'[1]Grid Data'!$AI$4:$AI$2342),'[1]Grid Data'!$Z$4:$Z$2342,$D41,'[1]Grid Data'!$AA$4:$AA$2342,AG$4,'[1]Grid Data'!$Y$4:$Y$2342,$D$2)*100-AG9, "--")</f>
        <v>--</v>
      </c>
      <c r="AH41" s="9" t="str">
        <f>IF(  AH72&gt;$E$2, SUMIFS(IF($G$2="CPR",'[1]Grid Data'!$AH$4:$AH$2342,'[1]Grid Data'!$AI$4:$AI$2342),'[1]Grid Data'!$Z$4:$Z$2342,$D41,'[1]Grid Data'!$AA$4:$AA$2342,AH$4,'[1]Grid Data'!$Y$4:$Y$2342,$D$2)*100-AH9, "--")</f>
        <v>--</v>
      </c>
    </row>
    <row r="42" spans="3:34" x14ac:dyDescent="0.35">
      <c r="D42">
        <v>3250</v>
      </c>
      <c r="E42" s="9">
        <f>IF(  E73&gt;$E$2, SUMIFS(IF($G$2="CPR",'[1]Grid Data'!$AH$4:$AH$2342,'[1]Grid Data'!$AI$4:$AI$2342),'[1]Grid Data'!$Z$4:$Z$2342,$D42,'[1]Grid Data'!$AA$4:$AA$2342,E$4,'[1]Grid Data'!$Y$4:$Y$2342,$D$2)*100-E10, "--")</f>
        <v>-2.0747999999999998</v>
      </c>
      <c r="F42" s="9" t="str">
        <f>IF(  F73&gt;$E$2, SUMIFS(IF($G$2="CPR",'[1]Grid Data'!$AH$4:$AH$2342,'[1]Grid Data'!$AI$4:$AI$2342),'[1]Grid Data'!$Z$4:$Z$2342,$D42,'[1]Grid Data'!$AA$4:$AA$2342,F$4,'[1]Grid Data'!$Y$4:$Y$2342,$D$2)*100-F10, "--")</f>
        <v>--</v>
      </c>
      <c r="G42" s="9" t="str">
        <f>IF(  G73&gt;$E$2, SUMIFS(IF($G$2="CPR",'[1]Grid Data'!$AH$4:$AH$2342,'[1]Grid Data'!$AI$4:$AI$2342),'[1]Grid Data'!$Z$4:$Z$2342,$D42,'[1]Grid Data'!$AA$4:$AA$2342,G$4,'[1]Grid Data'!$Y$4:$Y$2342,$D$2)*100-G10, "--")</f>
        <v>--</v>
      </c>
      <c r="H42" s="9" t="str">
        <f>IF(  H73&gt;$E$2, SUMIFS(IF($G$2="CPR",'[1]Grid Data'!$AH$4:$AH$2342,'[1]Grid Data'!$AI$4:$AI$2342),'[1]Grid Data'!$Z$4:$Z$2342,$D42,'[1]Grid Data'!$AA$4:$AA$2342,H$4,'[1]Grid Data'!$Y$4:$Y$2342,$D$2)*100-H10, "--")</f>
        <v>--</v>
      </c>
      <c r="I42" s="9" t="str">
        <f>IF(  I73&gt;$E$2, SUMIFS(IF($G$2="CPR",'[1]Grid Data'!$AH$4:$AH$2342,'[1]Grid Data'!$AI$4:$AI$2342),'[1]Grid Data'!$Z$4:$Z$2342,$D42,'[1]Grid Data'!$AA$4:$AA$2342,I$4,'[1]Grid Data'!$Y$4:$Y$2342,$D$2)*100-I10, "--")</f>
        <v>--</v>
      </c>
      <c r="J42" s="9" t="str">
        <f>IF(  J73&gt;$E$2, SUMIFS(IF($G$2="CPR",'[1]Grid Data'!$AH$4:$AH$2342,'[1]Grid Data'!$AI$4:$AI$2342),'[1]Grid Data'!$Z$4:$Z$2342,$D42,'[1]Grid Data'!$AA$4:$AA$2342,J$4,'[1]Grid Data'!$Y$4:$Y$2342,$D$2)*100-J10, "--")</f>
        <v>--</v>
      </c>
      <c r="K42" s="9" t="str">
        <f>IF(  K73&gt;$E$2, SUMIFS(IF($G$2="CPR",'[1]Grid Data'!$AH$4:$AH$2342,'[1]Grid Data'!$AI$4:$AI$2342),'[1]Grid Data'!$Z$4:$Z$2342,$D42,'[1]Grid Data'!$AA$4:$AA$2342,K$4,'[1]Grid Data'!$Y$4:$Y$2342,$D$2)*100-K10, "--")</f>
        <v>--</v>
      </c>
      <c r="L42" s="9" t="str">
        <f>IF(  L73&gt;$E$2, SUMIFS(IF($G$2="CPR",'[1]Grid Data'!$AH$4:$AH$2342,'[1]Grid Data'!$AI$4:$AI$2342),'[1]Grid Data'!$Z$4:$Z$2342,$D42,'[1]Grid Data'!$AA$4:$AA$2342,L$4,'[1]Grid Data'!$Y$4:$Y$2342,$D$2)*100-L10, "--")</f>
        <v>--</v>
      </c>
      <c r="M42" s="9" t="str">
        <f>IF(  M73&gt;$E$2, SUMIFS(IF($G$2="CPR",'[1]Grid Data'!$AH$4:$AH$2342,'[1]Grid Data'!$AI$4:$AI$2342),'[1]Grid Data'!$Z$4:$Z$2342,$D42,'[1]Grid Data'!$AA$4:$AA$2342,M$4,'[1]Grid Data'!$Y$4:$Y$2342,$D$2)*100-M10, "--")</f>
        <v>--</v>
      </c>
      <c r="N42" s="9" t="str">
        <f>IF(  N73&gt;$E$2, SUMIFS(IF($G$2="CPR",'[1]Grid Data'!$AH$4:$AH$2342,'[1]Grid Data'!$AI$4:$AI$2342),'[1]Grid Data'!$Z$4:$Z$2342,$D42,'[1]Grid Data'!$AA$4:$AA$2342,N$4,'[1]Grid Data'!$Y$4:$Y$2342,$D$2)*100-N10, "--")</f>
        <v>--</v>
      </c>
      <c r="O42" s="9" t="str">
        <f>IF(  O73&gt;$E$2, SUMIFS(IF($G$2="CPR",'[1]Grid Data'!$AH$4:$AH$2342,'[1]Grid Data'!$AI$4:$AI$2342),'[1]Grid Data'!$Z$4:$Z$2342,$D42,'[1]Grid Data'!$AA$4:$AA$2342,O$4,'[1]Grid Data'!$Y$4:$Y$2342,$D$2)*100-O10, "--")</f>
        <v>--</v>
      </c>
      <c r="P42" s="9" t="str">
        <f>IF(  P73&gt;$E$2, SUMIFS(IF($G$2="CPR",'[1]Grid Data'!$AH$4:$AH$2342,'[1]Grid Data'!$AI$4:$AI$2342),'[1]Grid Data'!$Z$4:$Z$2342,$D42,'[1]Grid Data'!$AA$4:$AA$2342,P$4,'[1]Grid Data'!$Y$4:$Y$2342,$D$2)*100-P10, "--")</f>
        <v>--</v>
      </c>
      <c r="Q42" s="9" t="str">
        <f>IF(  Q73&gt;$E$2, SUMIFS(IF($G$2="CPR",'[1]Grid Data'!$AH$4:$AH$2342,'[1]Grid Data'!$AI$4:$AI$2342),'[1]Grid Data'!$Z$4:$Z$2342,$D42,'[1]Grid Data'!$AA$4:$AA$2342,Q$4,'[1]Grid Data'!$Y$4:$Y$2342,$D$2)*100-Q10, "--")</f>
        <v>--</v>
      </c>
      <c r="R42" s="9" t="str">
        <f>IF(  R73&gt;$E$2, SUMIFS(IF($G$2="CPR",'[1]Grid Data'!$AH$4:$AH$2342,'[1]Grid Data'!$AI$4:$AI$2342),'[1]Grid Data'!$Z$4:$Z$2342,$D42,'[1]Grid Data'!$AA$4:$AA$2342,R$4,'[1]Grid Data'!$Y$4:$Y$2342,$D$2)*100-R10, "--")</f>
        <v>--</v>
      </c>
      <c r="S42" s="9">
        <f>IF(  S73&gt;$E$2, SUMIFS(IF($G$2="CPR",'[1]Grid Data'!$AH$4:$AH$2342,'[1]Grid Data'!$AI$4:$AI$2342),'[1]Grid Data'!$Z$4:$Z$2342,$D42,'[1]Grid Data'!$AA$4:$AA$2342,S$4,'[1]Grid Data'!$Y$4:$Y$2342,$D$2)*100-S10, "--")</f>
        <v>-3.9119999999999999</v>
      </c>
      <c r="T42" s="9">
        <f>IF(  T73&gt;$E$2, SUMIFS(IF($G$2="CPR",'[1]Grid Data'!$AH$4:$AH$2342,'[1]Grid Data'!$AI$4:$AI$2342),'[1]Grid Data'!$Z$4:$Z$2342,$D42,'[1]Grid Data'!$AA$4:$AA$2342,T$4,'[1]Grid Data'!$Y$4:$Y$2342,$D$2)*100-T10, "--")</f>
        <v>-1.3179999999999996</v>
      </c>
      <c r="U42" s="9">
        <f>IF(  U73&gt;$E$2, SUMIFS(IF($G$2="CPR",'[1]Grid Data'!$AH$4:$AH$2342,'[1]Grid Data'!$AI$4:$AI$2342),'[1]Grid Data'!$Z$4:$Z$2342,$D42,'[1]Grid Data'!$AA$4:$AA$2342,U$4,'[1]Grid Data'!$Y$4:$Y$2342,$D$2)*100-U10, "--")</f>
        <v>-1.7415000000000003</v>
      </c>
      <c r="V42" s="9">
        <f>IF(  V73&gt;$E$2, SUMIFS(IF($G$2="CPR",'[1]Grid Data'!$AH$4:$AH$2342,'[1]Grid Data'!$AI$4:$AI$2342),'[1]Grid Data'!$Z$4:$Z$2342,$D42,'[1]Grid Data'!$AA$4:$AA$2342,V$4,'[1]Grid Data'!$Y$4:$Y$2342,$D$2)*100-V10, "--")</f>
        <v>-1.5026999999999999</v>
      </c>
      <c r="W42" s="9">
        <f>IF(  W73&gt;$E$2, SUMIFS(IF($G$2="CPR",'[1]Grid Data'!$AH$4:$AH$2342,'[1]Grid Data'!$AI$4:$AI$2342),'[1]Grid Data'!$Z$4:$Z$2342,$D42,'[1]Grid Data'!$AA$4:$AA$2342,W$4,'[1]Grid Data'!$Y$4:$Y$2342,$D$2)*100-W10, "--")</f>
        <v>-1.8114000000000008</v>
      </c>
      <c r="X42" s="9">
        <f>IF(  X73&gt;$E$2, SUMIFS(IF($G$2="CPR",'[1]Grid Data'!$AH$4:$AH$2342,'[1]Grid Data'!$AI$4:$AI$2342),'[1]Grid Data'!$Z$4:$Z$2342,$D42,'[1]Grid Data'!$AA$4:$AA$2342,X$4,'[1]Grid Data'!$Y$4:$Y$2342,$D$2)*100-X10, "--")</f>
        <v>-1.2361999999999993</v>
      </c>
      <c r="Y42" s="9">
        <f>IF(  Y73&gt;$E$2, SUMIFS(IF($G$2="CPR",'[1]Grid Data'!$AH$4:$AH$2342,'[1]Grid Data'!$AI$4:$AI$2342),'[1]Grid Data'!$Z$4:$Z$2342,$D42,'[1]Grid Data'!$AA$4:$AA$2342,Y$4,'[1]Grid Data'!$Y$4:$Y$2342,$D$2)*100-Y10, "--")</f>
        <v>0.91999999999999993</v>
      </c>
      <c r="Z42" s="9">
        <f>IF(  Z73&gt;$E$2, SUMIFS(IF($G$2="CPR",'[1]Grid Data'!$AH$4:$AH$2342,'[1]Grid Data'!$AI$4:$AI$2342),'[1]Grid Data'!$Z$4:$Z$2342,$D42,'[1]Grid Data'!$AA$4:$AA$2342,Z$4,'[1]Grid Data'!$Y$4:$Y$2342,$D$2)*100-Z10, "--")</f>
        <v>-2.5857999999999999</v>
      </c>
      <c r="AA42" s="9">
        <f>IF(  AA73&gt;$E$2, SUMIFS(IF($G$2="CPR",'[1]Grid Data'!$AH$4:$AH$2342,'[1]Grid Data'!$AI$4:$AI$2342),'[1]Grid Data'!$Z$4:$Z$2342,$D42,'[1]Grid Data'!$AA$4:$AA$2342,AA$4,'[1]Grid Data'!$Y$4:$Y$2342,$D$2)*100-AA10, "--")</f>
        <v>-1.1635999999999989</v>
      </c>
      <c r="AB42" s="9">
        <f>IF(  AB73&gt;$E$2, SUMIFS(IF($G$2="CPR",'[1]Grid Data'!$AH$4:$AH$2342,'[1]Grid Data'!$AI$4:$AI$2342),'[1]Grid Data'!$Z$4:$Z$2342,$D42,'[1]Grid Data'!$AA$4:$AA$2342,AB$4,'[1]Grid Data'!$Y$4:$Y$2342,$D$2)*100-AB10, "--")</f>
        <v>-1.7936000000000001</v>
      </c>
      <c r="AC42" s="9">
        <f>IF(  AC73&gt;$E$2, SUMIFS(IF($G$2="CPR",'[1]Grid Data'!$AH$4:$AH$2342,'[1]Grid Data'!$AI$4:$AI$2342),'[1]Grid Data'!$Z$4:$Z$2342,$D42,'[1]Grid Data'!$AA$4:$AA$2342,AC$4,'[1]Grid Data'!$Y$4:$Y$2342,$D$2)*100-AC10, "--")</f>
        <v>0.41120000000000001</v>
      </c>
      <c r="AD42" s="9">
        <f>IF(  AD73&gt;$E$2, SUMIFS(IF($G$2="CPR",'[1]Grid Data'!$AH$4:$AH$2342,'[1]Grid Data'!$AI$4:$AI$2342),'[1]Grid Data'!$Z$4:$Z$2342,$D42,'[1]Grid Data'!$AA$4:$AA$2342,AD$4,'[1]Grid Data'!$Y$4:$Y$2342,$D$2)*100-AD10, "--")</f>
        <v>-3.4239000000000006</v>
      </c>
      <c r="AE42" s="9" t="str">
        <f>IF(  AE73&gt;$E$2, SUMIFS(IF($G$2="CPR",'[1]Grid Data'!$AH$4:$AH$2342,'[1]Grid Data'!$AI$4:$AI$2342),'[1]Grid Data'!$Z$4:$Z$2342,$D42,'[1]Grid Data'!$AA$4:$AA$2342,AE$4,'[1]Grid Data'!$Y$4:$Y$2342,$D$2)*100-AE10, "--")</f>
        <v>--</v>
      </c>
      <c r="AF42" s="9" t="str">
        <f>IF(  AF73&gt;$E$2, SUMIFS(IF($G$2="CPR",'[1]Grid Data'!$AH$4:$AH$2342,'[1]Grid Data'!$AI$4:$AI$2342),'[1]Grid Data'!$Z$4:$Z$2342,$D42,'[1]Grid Data'!$AA$4:$AA$2342,AF$4,'[1]Grid Data'!$Y$4:$Y$2342,$D$2)*100-AF10, "--")</f>
        <v>--</v>
      </c>
      <c r="AG42" s="9" t="str">
        <f>IF(  AG73&gt;$E$2, SUMIFS(IF($G$2="CPR",'[1]Grid Data'!$AH$4:$AH$2342,'[1]Grid Data'!$AI$4:$AI$2342),'[1]Grid Data'!$Z$4:$Z$2342,$D42,'[1]Grid Data'!$AA$4:$AA$2342,AG$4,'[1]Grid Data'!$Y$4:$Y$2342,$D$2)*100-AG10, "--")</f>
        <v>--</v>
      </c>
      <c r="AH42" s="9" t="str">
        <f>IF(  AH73&gt;$E$2, SUMIFS(IF($G$2="CPR",'[1]Grid Data'!$AH$4:$AH$2342,'[1]Grid Data'!$AI$4:$AI$2342),'[1]Grid Data'!$Z$4:$Z$2342,$D42,'[1]Grid Data'!$AA$4:$AA$2342,AH$4,'[1]Grid Data'!$Y$4:$Y$2342,$D$2)*100-AH10, "--")</f>
        <v>--</v>
      </c>
    </row>
    <row r="43" spans="3:34" x14ac:dyDescent="0.35">
      <c r="D43">
        <v>3500</v>
      </c>
      <c r="E43" s="9">
        <f>IF(  E74&gt;$E$2, SUMIFS(IF($G$2="CPR",'[1]Grid Data'!$AH$4:$AH$2342,'[1]Grid Data'!$AI$4:$AI$2342),'[1]Grid Data'!$Z$4:$Z$2342,$D43,'[1]Grid Data'!$AA$4:$AA$2342,E$4,'[1]Grid Data'!$Y$4:$Y$2342,$D$2)*100-E11, "--")</f>
        <v>-1.9983000000000002</v>
      </c>
      <c r="F43" s="9" t="str">
        <f>IF(  F74&gt;$E$2, SUMIFS(IF($G$2="CPR",'[1]Grid Data'!$AH$4:$AH$2342,'[1]Grid Data'!$AI$4:$AI$2342),'[1]Grid Data'!$Z$4:$Z$2342,$D43,'[1]Grid Data'!$AA$4:$AA$2342,F$4,'[1]Grid Data'!$Y$4:$Y$2342,$D$2)*100-F11, "--")</f>
        <v>--</v>
      </c>
      <c r="G43" s="9" t="str">
        <f>IF(  G74&gt;$E$2, SUMIFS(IF($G$2="CPR",'[1]Grid Data'!$AH$4:$AH$2342,'[1]Grid Data'!$AI$4:$AI$2342),'[1]Grid Data'!$Z$4:$Z$2342,$D43,'[1]Grid Data'!$AA$4:$AA$2342,G$4,'[1]Grid Data'!$Y$4:$Y$2342,$D$2)*100-G11, "--")</f>
        <v>--</v>
      </c>
      <c r="H43" s="9" t="str">
        <f>IF(  H74&gt;$E$2, SUMIFS(IF($G$2="CPR",'[1]Grid Data'!$AH$4:$AH$2342,'[1]Grid Data'!$AI$4:$AI$2342),'[1]Grid Data'!$Z$4:$Z$2342,$D43,'[1]Grid Data'!$AA$4:$AA$2342,H$4,'[1]Grid Data'!$Y$4:$Y$2342,$D$2)*100-H11, "--")</f>
        <v>--</v>
      </c>
      <c r="I43" s="9" t="str">
        <f>IF(  I74&gt;$E$2, SUMIFS(IF($G$2="CPR",'[1]Grid Data'!$AH$4:$AH$2342,'[1]Grid Data'!$AI$4:$AI$2342),'[1]Grid Data'!$Z$4:$Z$2342,$D43,'[1]Grid Data'!$AA$4:$AA$2342,I$4,'[1]Grid Data'!$Y$4:$Y$2342,$D$2)*100-I11, "--")</f>
        <v>--</v>
      </c>
      <c r="J43" s="9" t="str">
        <f>IF(  J74&gt;$E$2, SUMIFS(IF($G$2="CPR",'[1]Grid Data'!$AH$4:$AH$2342,'[1]Grid Data'!$AI$4:$AI$2342),'[1]Grid Data'!$Z$4:$Z$2342,$D43,'[1]Grid Data'!$AA$4:$AA$2342,J$4,'[1]Grid Data'!$Y$4:$Y$2342,$D$2)*100-J11, "--")</f>
        <v>--</v>
      </c>
      <c r="K43" s="9" t="str">
        <f>IF(  K74&gt;$E$2, SUMIFS(IF($G$2="CPR",'[1]Grid Data'!$AH$4:$AH$2342,'[1]Grid Data'!$AI$4:$AI$2342),'[1]Grid Data'!$Z$4:$Z$2342,$D43,'[1]Grid Data'!$AA$4:$AA$2342,K$4,'[1]Grid Data'!$Y$4:$Y$2342,$D$2)*100-K11, "--")</f>
        <v>--</v>
      </c>
      <c r="L43" s="9" t="str">
        <f>IF(  L74&gt;$E$2, SUMIFS(IF($G$2="CPR",'[1]Grid Data'!$AH$4:$AH$2342,'[1]Grid Data'!$AI$4:$AI$2342),'[1]Grid Data'!$Z$4:$Z$2342,$D43,'[1]Grid Data'!$AA$4:$AA$2342,L$4,'[1]Grid Data'!$Y$4:$Y$2342,$D$2)*100-L11, "--")</f>
        <v>--</v>
      </c>
      <c r="M43" s="9" t="str">
        <f>IF(  M74&gt;$E$2, SUMIFS(IF($G$2="CPR",'[1]Grid Data'!$AH$4:$AH$2342,'[1]Grid Data'!$AI$4:$AI$2342),'[1]Grid Data'!$Z$4:$Z$2342,$D43,'[1]Grid Data'!$AA$4:$AA$2342,M$4,'[1]Grid Data'!$Y$4:$Y$2342,$D$2)*100-M11, "--")</f>
        <v>--</v>
      </c>
      <c r="N43" s="9" t="str">
        <f>IF(  N74&gt;$E$2, SUMIFS(IF($G$2="CPR",'[1]Grid Data'!$AH$4:$AH$2342,'[1]Grid Data'!$AI$4:$AI$2342),'[1]Grid Data'!$Z$4:$Z$2342,$D43,'[1]Grid Data'!$AA$4:$AA$2342,N$4,'[1]Grid Data'!$Y$4:$Y$2342,$D$2)*100-N11, "--")</f>
        <v>--</v>
      </c>
      <c r="O43" s="9" t="str">
        <f>IF(  O74&gt;$E$2, SUMIFS(IF($G$2="CPR",'[1]Grid Data'!$AH$4:$AH$2342,'[1]Grid Data'!$AI$4:$AI$2342),'[1]Grid Data'!$Z$4:$Z$2342,$D43,'[1]Grid Data'!$AA$4:$AA$2342,O$4,'[1]Grid Data'!$Y$4:$Y$2342,$D$2)*100-O11, "--")</f>
        <v>--</v>
      </c>
      <c r="P43" s="9" t="str">
        <f>IF(  P74&gt;$E$2, SUMIFS(IF($G$2="CPR",'[1]Grid Data'!$AH$4:$AH$2342,'[1]Grid Data'!$AI$4:$AI$2342),'[1]Grid Data'!$Z$4:$Z$2342,$D43,'[1]Grid Data'!$AA$4:$AA$2342,P$4,'[1]Grid Data'!$Y$4:$Y$2342,$D$2)*100-P11, "--")</f>
        <v>--</v>
      </c>
      <c r="Q43" s="9" t="str">
        <f>IF(  Q74&gt;$E$2, SUMIFS(IF($G$2="CPR",'[1]Grid Data'!$AH$4:$AH$2342,'[1]Grid Data'!$AI$4:$AI$2342),'[1]Grid Data'!$Z$4:$Z$2342,$D43,'[1]Grid Data'!$AA$4:$AA$2342,Q$4,'[1]Grid Data'!$Y$4:$Y$2342,$D$2)*100-Q11, "--")</f>
        <v>--</v>
      </c>
      <c r="R43" s="9" t="str">
        <f>IF(  R74&gt;$E$2, SUMIFS(IF($G$2="CPR",'[1]Grid Data'!$AH$4:$AH$2342,'[1]Grid Data'!$AI$4:$AI$2342),'[1]Grid Data'!$Z$4:$Z$2342,$D43,'[1]Grid Data'!$AA$4:$AA$2342,R$4,'[1]Grid Data'!$Y$4:$Y$2342,$D$2)*100-R11, "--")</f>
        <v>--</v>
      </c>
      <c r="S43" s="9">
        <f>IF(  S74&gt;$E$2, SUMIFS(IF($G$2="CPR",'[1]Grid Data'!$AH$4:$AH$2342,'[1]Grid Data'!$AI$4:$AI$2342),'[1]Grid Data'!$Z$4:$Z$2342,$D43,'[1]Grid Data'!$AA$4:$AA$2342,S$4,'[1]Grid Data'!$Y$4:$Y$2342,$D$2)*100-S11, "--")</f>
        <v>-0.90880000000000027</v>
      </c>
      <c r="T43" s="9">
        <f>IF(  T74&gt;$E$2, SUMIFS(IF($G$2="CPR",'[1]Grid Data'!$AH$4:$AH$2342,'[1]Grid Data'!$AI$4:$AI$2342),'[1]Grid Data'!$Z$4:$Z$2342,$D43,'[1]Grid Data'!$AA$4:$AA$2342,T$4,'[1]Grid Data'!$Y$4:$Y$2342,$D$2)*100-T11, "--")</f>
        <v>-1.4285999999999994</v>
      </c>
      <c r="U43" s="9">
        <f>IF(  U74&gt;$E$2, SUMIFS(IF($G$2="CPR",'[1]Grid Data'!$AH$4:$AH$2342,'[1]Grid Data'!$AI$4:$AI$2342),'[1]Grid Data'!$Z$4:$Z$2342,$D43,'[1]Grid Data'!$AA$4:$AA$2342,U$4,'[1]Grid Data'!$Y$4:$Y$2342,$D$2)*100-U11, "--")</f>
        <v>-2.1146000000000007</v>
      </c>
      <c r="V43" s="9">
        <f>IF(  V74&gt;$E$2, SUMIFS(IF($G$2="CPR",'[1]Grid Data'!$AH$4:$AH$2342,'[1]Grid Data'!$AI$4:$AI$2342),'[1]Grid Data'!$Z$4:$Z$2342,$D43,'[1]Grid Data'!$AA$4:$AA$2342,V$4,'[1]Grid Data'!$Y$4:$Y$2342,$D$2)*100-V11, "--")</f>
        <v>-2.6304000000000007</v>
      </c>
      <c r="W43" s="9">
        <f>IF(  W74&gt;$E$2, SUMIFS(IF($G$2="CPR",'[1]Grid Data'!$AH$4:$AH$2342,'[1]Grid Data'!$AI$4:$AI$2342),'[1]Grid Data'!$Z$4:$Z$2342,$D43,'[1]Grid Data'!$AA$4:$AA$2342,W$4,'[1]Grid Data'!$Y$4:$Y$2342,$D$2)*100-W11, "--")</f>
        <v>-2.1121000000000008</v>
      </c>
      <c r="X43" s="9">
        <f>IF(  X74&gt;$E$2, SUMIFS(IF($G$2="CPR",'[1]Grid Data'!$AH$4:$AH$2342,'[1]Grid Data'!$AI$4:$AI$2342),'[1]Grid Data'!$Z$4:$Z$2342,$D43,'[1]Grid Data'!$AA$4:$AA$2342,X$4,'[1]Grid Data'!$Y$4:$Y$2342,$D$2)*100-X11, "--")</f>
        <v>-2.1919000000000004</v>
      </c>
      <c r="Y43" s="9">
        <f>IF(  Y74&gt;$E$2, SUMIFS(IF($G$2="CPR",'[1]Grid Data'!$AH$4:$AH$2342,'[1]Grid Data'!$AI$4:$AI$2342),'[1]Grid Data'!$Z$4:$Z$2342,$D43,'[1]Grid Data'!$AA$4:$AA$2342,Y$4,'[1]Grid Data'!$Y$4:$Y$2342,$D$2)*100-Y11, "--")</f>
        <v>-5.1321000000000003</v>
      </c>
      <c r="Z43" s="9">
        <f>IF(  Z74&gt;$E$2, SUMIFS(IF($G$2="CPR",'[1]Grid Data'!$AH$4:$AH$2342,'[1]Grid Data'!$AI$4:$AI$2342),'[1]Grid Data'!$Z$4:$Z$2342,$D43,'[1]Grid Data'!$AA$4:$AA$2342,Z$4,'[1]Grid Data'!$Y$4:$Y$2342,$D$2)*100-Z11, "--")</f>
        <v>-2.8414000000000006</v>
      </c>
      <c r="AA43" s="9">
        <f>IF(  AA74&gt;$E$2, SUMIFS(IF($G$2="CPR",'[1]Grid Data'!$AH$4:$AH$2342,'[1]Grid Data'!$AI$4:$AI$2342),'[1]Grid Data'!$Z$4:$Z$2342,$D43,'[1]Grid Data'!$AA$4:$AA$2342,AA$4,'[1]Grid Data'!$Y$4:$Y$2342,$D$2)*100-AA11, "--")</f>
        <v>-1.7867999999999995</v>
      </c>
      <c r="AB43" s="9">
        <f>IF(  AB74&gt;$E$2, SUMIFS(IF($G$2="CPR",'[1]Grid Data'!$AH$4:$AH$2342,'[1]Grid Data'!$AI$4:$AI$2342),'[1]Grid Data'!$Z$4:$Z$2342,$D43,'[1]Grid Data'!$AA$4:$AA$2342,AB$4,'[1]Grid Data'!$Y$4:$Y$2342,$D$2)*100-AB11, "--")</f>
        <v>-1.3887</v>
      </c>
      <c r="AC43" s="9">
        <f>IF(  AC74&gt;$E$2, SUMIFS(IF($G$2="CPR",'[1]Grid Data'!$AH$4:$AH$2342,'[1]Grid Data'!$AI$4:$AI$2342),'[1]Grid Data'!$Z$4:$Z$2342,$D43,'[1]Grid Data'!$AA$4:$AA$2342,AC$4,'[1]Grid Data'!$Y$4:$Y$2342,$D$2)*100-AC11, "--")</f>
        <v>-0.2275999999999998</v>
      </c>
      <c r="AD43" s="9">
        <f>IF(  AD74&gt;$E$2, SUMIFS(IF($G$2="CPR",'[1]Grid Data'!$AH$4:$AH$2342,'[1]Grid Data'!$AI$4:$AI$2342),'[1]Grid Data'!$Z$4:$Z$2342,$D43,'[1]Grid Data'!$AA$4:$AA$2342,AD$4,'[1]Grid Data'!$Y$4:$Y$2342,$D$2)*100-AD11, "--")</f>
        <v>7.2319000000000022</v>
      </c>
      <c r="AE43" s="9" t="str">
        <f>IF(  AE74&gt;$E$2, SUMIFS(IF($G$2="CPR",'[1]Grid Data'!$AH$4:$AH$2342,'[1]Grid Data'!$AI$4:$AI$2342),'[1]Grid Data'!$Z$4:$Z$2342,$D43,'[1]Grid Data'!$AA$4:$AA$2342,AE$4,'[1]Grid Data'!$Y$4:$Y$2342,$D$2)*100-AE11, "--")</f>
        <v>--</v>
      </c>
      <c r="AF43" s="9" t="str">
        <f>IF(  AF74&gt;$E$2, SUMIFS(IF($G$2="CPR",'[1]Grid Data'!$AH$4:$AH$2342,'[1]Grid Data'!$AI$4:$AI$2342),'[1]Grid Data'!$Z$4:$Z$2342,$D43,'[1]Grid Data'!$AA$4:$AA$2342,AF$4,'[1]Grid Data'!$Y$4:$Y$2342,$D$2)*100-AF11, "--")</f>
        <v>--</v>
      </c>
      <c r="AG43" s="9" t="str">
        <f>IF(  AG74&gt;$E$2, SUMIFS(IF($G$2="CPR",'[1]Grid Data'!$AH$4:$AH$2342,'[1]Grid Data'!$AI$4:$AI$2342),'[1]Grid Data'!$Z$4:$Z$2342,$D43,'[1]Grid Data'!$AA$4:$AA$2342,AG$4,'[1]Grid Data'!$Y$4:$Y$2342,$D$2)*100-AG11, "--")</f>
        <v>--</v>
      </c>
      <c r="AH43" s="9" t="str">
        <f>IF(  AH74&gt;$E$2, SUMIFS(IF($G$2="CPR",'[1]Grid Data'!$AH$4:$AH$2342,'[1]Grid Data'!$AI$4:$AI$2342),'[1]Grid Data'!$Z$4:$Z$2342,$D43,'[1]Grid Data'!$AA$4:$AA$2342,AH$4,'[1]Grid Data'!$Y$4:$Y$2342,$D$2)*100-AH11, "--")</f>
        <v>--</v>
      </c>
    </row>
    <row r="44" spans="3:34" x14ac:dyDescent="0.35">
      <c r="D44">
        <v>3750</v>
      </c>
      <c r="E44" s="9">
        <f>IF(  E75&gt;$E$2, SUMIFS(IF($G$2="CPR",'[1]Grid Data'!$AH$4:$AH$2342,'[1]Grid Data'!$AI$4:$AI$2342),'[1]Grid Data'!$Z$4:$Z$2342,$D44,'[1]Grid Data'!$AA$4:$AA$2342,E$4,'[1]Grid Data'!$Y$4:$Y$2342,$D$2)*100-E12, "--")</f>
        <v>-1.1193</v>
      </c>
      <c r="F44" s="9">
        <f>IF(  F75&gt;$E$2, SUMIFS(IF($G$2="CPR",'[1]Grid Data'!$AH$4:$AH$2342,'[1]Grid Data'!$AI$4:$AI$2342),'[1]Grid Data'!$Z$4:$Z$2342,$D44,'[1]Grid Data'!$AA$4:$AA$2342,F$4,'[1]Grid Data'!$Y$4:$Y$2342,$D$2)*100-F12, "--")</f>
        <v>1.5392000000000001</v>
      </c>
      <c r="G44" s="9" t="str">
        <f>IF(  G75&gt;$E$2, SUMIFS(IF($G$2="CPR",'[1]Grid Data'!$AH$4:$AH$2342,'[1]Grid Data'!$AI$4:$AI$2342),'[1]Grid Data'!$Z$4:$Z$2342,$D44,'[1]Grid Data'!$AA$4:$AA$2342,G$4,'[1]Grid Data'!$Y$4:$Y$2342,$D$2)*100-G12, "--")</f>
        <v>--</v>
      </c>
      <c r="H44" s="9">
        <f>IF(  H75&gt;$E$2, SUMIFS(IF($G$2="CPR",'[1]Grid Data'!$AH$4:$AH$2342,'[1]Grid Data'!$AI$4:$AI$2342),'[1]Grid Data'!$Z$4:$Z$2342,$D44,'[1]Grid Data'!$AA$4:$AA$2342,H$4,'[1]Grid Data'!$Y$4:$Y$2342,$D$2)*100-H12, "--")</f>
        <v>-0.23060000000000003</v>
      </c>
      <c r="I44" s="9">
        <f>IF(  I75&gt;$E$2, SUMIFS(IF($G$2="CPR",'[1]Grid Data'!$AH$4:$AH$2342,'[1]Grid Data'!$AI$4:$AI$2342),'[1]Grid Data'!$Z$4:$Z$2342,$D44,'[1]Grid Data'!$AA$4:$AA$2342,I$4,'[1]Grid Data'!$Y$4:$Y$2342,$D$2)*100-I12, "--")</f>
        <v>-0.66110000000000002</v>
      </c>
      <c r="J44" s="9" t="str">
        <f>IF(  J75&gt;$E$2, SUMIFS(IF($G$2="CPR",'[1]Grid Data'!$AH$4:$AH$2342,'[1]Grid Data'!$AI$4:$AI$2342),'[1]Grid Data'!$Z$4:$Z$2342,$D44,'[1]Grid Data'!$AA$4:$AA$2342,J$4,'[1]Grid Data'!$Y$4:$Y$2342,$D$2)*100-J12, "--")</f>
        <v>--</v>
      </c>
      <c r="K44" s="9">
        <f>IF(  K75&gt;$E$2, SUMIFS(IF($G$2="CPR",'[1]Grid Data'!$AH$4:$AH$2342,'[1]Grid Data'!$AI$4:$AI$2342),'[1]Grid Data'!$Z$4:$Z$2342,$D44,'[1]Grid Data'!$AA$4:$AA$2342,K$4,'[1]Grid Data'!$Y$4:$Y$2342,$D$2)*100-K12, "--")</f>
        <v>-0.58230000000000004</v>
      </c>
      <c r="L44" s="9">
        <f>IF(  L75&gt;$E$2, SUMIFS(IF($G$2="CPR",'[1]Grid Data'!$AH$4:$AH$2342,'[1]Grid Data'!$AI$4:$AI$2342),'[1]Grid Data'!$Z$4:$Z$2342,$D44,'[1]Grid Data'!$AA$4:$AA$2342,L$4,'[1]Grid Data'!$Y$4:$Y$2342,$D$2)*100-L12, "--")</f>
        <v>-0.37139999999999995</v>
      </c>
      <c r="M44" s="9">
        <f>IF(  M75&gt;$E$2, SUMIFS(IF($G$2="CPR",'[1]Grid Data'!$AH$4:$AH$2342,'[1]Grid Data'!$AI$4:$AI$2342),'[1]Grid Data'!$Z$4:$Z$2342,$D44,'[1]Grid Data'!$AA$4:$AA$2342,M$4,'[1]Grid Data'!$Y$4:$Y$2342,$D$2)*100-M12, "--")</f>
        <v>-0.93230000000000002</v>
      </c>
      <c r="N44" s="9" t="str">
        <f>IF(  N75&gt;$E$2, SUMIFS(IF($G$2="CPR",'[1]Grid Data'!$AH$4:$AH$2342,'[1]Grid Data'!$AI$4:$AI$2342),'[1]Grid Data'!$Z$4:$Z$2342,$D44,'[1]Grid Data'!$AA$4:$AA$2342,N$4,'[1]Grid Data'!$Y$4:$Y$2342,$D$2)*100-N12, "--")</f>
        <v>--</v>
      </c>
      <c r="O44" s="9" t="str">
        <f>IF(  O75&gt;$E$2, SUMIFS(IF($G$2="CPR",'[1]Grid Data'!$AH$4:$AH$2342,'[1]Grid Data'!$AI$4:$AI$2342),'[1]Grid Data'!$Z$4:$Z$2342,$D44,'[1]Grid Data'!$AA$4:$AA$2342,O$4,'[1]Grid Data'!$Y$4:$Y$2342,$D$2)*100-O12, "--")</f>
        <v>--</v>
      </c>
      <c r="P44" s="9" t="str">
        <f>IF(  P75&gt;$E$2, SUMIFS(IF($G$2="CPR",'[1]Grid Data'!$AH$4:$AH$2342,'[1]Grid Data'!$AI$4:$AI$2342),'[1]Grid Data'!$Z$4:$Z$2342,$D44,'[1]Grid Data'!$AA$4:$AA$2342,P$4,'[1]Grid Data'!$Y$4:$Y$2342,$D$2)*100-P12, "--")</f>
        <v>--</v>
      </c>
      <c r="Q44" s="9" t="str">
        <f>IF(  Q75&gt;$E$2, SUMIFS(IF($G$2="CPR",'[1]Grid Data'!$AH$4:$AH$2342,'[1]Grid Data'!$AI$4:$AI$2342),'[1]Grid Data'!$Z$4:$Z$2342,$D44,'[1]Grid Data'!$AA$4:$AA$2342,Q$4,'[1]Grid Data'!$Y$4:$Y$2342,$D$2)*100-Q12, "--")</f>
        <v>--</v>
      </c>
      <c r="R44" s="9">
        <f>IF(  R75&gt;$E$2, SUMIFS(IF($G$2="CPR",'[1]Grid Data'!$AH$4:$AH$2342,'[1]Grid Data'!$AI$4:$AI$2342),'[1]Grid Data'!$Z$4:$Z$2342,$D44,'[1]Grid Data'!$AA$4:$AA$2342,R$4,'[1]Grid Data'!$Y$4:$Y$2342,$D$2)*100-R12, "--")</f>
        <v>-8.0038</v>
      </c>
      <c r="S44" s="9">
        <f>IF(  S75&gt;$E$2, SUMIFS(IF($G$2="CPR",'[1]Grid Data'!$AH$4:$AH$2342,'[1]Grid Data'!$AI$4:$AI$2342),'[1]Grid Data'!$Z$4:$Z$2342,$D44,'[1]Grid Data'!$AA$4:$AA$2342,S$4,'[1]Grid Data'!$Y$4:$Y$2342,$D$2)*100-S12, "--")</f>
        <v>-3.8804999999999996</v>
      </c>
      <c r="T44" s="9">
        <f>IF(  T75&gt;$E$2, SUMIFS(IF($G$2="CPR",'[1]Grid Data'!$AH$4:$AH$2342,'[1]Grid Data'!$AI$4:$AI$2342),'[1]Grid Data'!$Z$4:$Z$2342,$D44,'[1]Grid Data'!$AA$4:$AA$2342,T$4,'[1]Grid Data'!$Y$4:$Y$2342,$D$2)*100-T12, "--")</f>
        <v>-1.3700999999999999</v>
      </c>
      <c r="U44" s="9">
        <f>IF(  U75&gt;$E$2, SUMIFS(IF($G$2="CPR",'[1]Grid Data'!$AH$4:$AH$2342,'[1]Grid Data'!$AI$4:$AI$2342),'[1]Grid Data'!$Z$4:$Z$2342,$D44,'[1]Grid Data'!$AA$4:$AA$2342,U$4,'[1]Grid Data'!$Y$4:$Y$2342,$D$2)*100-U12, "--")</f>
        <v>-2.5456999999999996</v>
      </c>
      <c r="V44" s="9">
        <f>IF(  V75&gt;$E$2, SUMIFS(IF($G$2="CPR",'[1]Grid Data'!$AH$4:$AH$2342,'[1]Grid Data'!$AI$4:$AI$2342),'[1]Grid Data'!$Z$4:$Z$2342,$D44,'[1]Grid Data'!$AA$4:$AA$2342,V$4,'[1]Grid Data'!$Y$4:$Y$2342,$D$2)*100-V12, "--")</f>
        <v>-2.5042999999999997</v>
      </c>
      <c r="W44" s="9">
        <f>IF(  W75&gt;$E$2, SUMIFS(IF($G$2="CPR",'[1]Grid Data'!$AH$4:$AH$2342,'[1]Grid Data'!$AI$4:$AI$2342),'[1]Grid Data'!$Z$4:$Z$2342,$D44,'[1]Grid Data'!$AA$4:$AA$2342,W$4,'[1]Grid Data'!$Y$4:$Y$2342,$D$2)*100-W12, "--")</f>
        <v>-2.9076000000000004</v>
      </c>
      <c r="X44" s="9">
        <f>IF(  X75&gt;$E$2, SUMIFS(IF($G$2="CPR",'[1]Grid Data'!$AH$4:$AH$2342,'[1]Grid Data'!$AI$4:$AI$2342),'[1]Grid Data'!$Z$4:$Z$2342,$D44,'[1]Grid Data'!$AA$4:$AA$2342,X$4,'[1]Grid Data'!$Y$4:$Y$2342,$D$2)*100-X12, "--")</f>
        <v>-2.2028999999999987</v>
      </c>
      <c r="Y44" s="9">
        <f>IF(  Y75&gt;$E$2, SUMIFS(IF($G$2="CPR",'[1]Grid Data'!$AH$4:$AH$2342,'[1]Grid Data'!$AI$4:$AI$2342),'[1]Grid Data'!$Z$4:$Z$2342,$D44,'[1]Grid Data'!$AA$4:$AA$2342,Y$4,'[1]Grid Data'!$Y$4:$Y$2342,$D$2)*100-Y12, "--")</f>
        <v>-2.6407999999999996</v>
      </c>
      <c r="Z44" s="9">
        <f>IF(  Z75&gt;$E$2, SUMIFS(IF($G$2="CPR",'[1]Grid Data'!$AH$4:$AH$2342,'[1]Grid Data'!$AI$4:$AI$2342),'[1]Grid Data'!$Z$4:$Z$2342,$D44,'[1]Grid Data'!$AA$4:$AA$2342,Z$4,'[1]Grid Data'!$Y$4:$Y$2342,$D$2)*100-Z12, "--")</f>
        <v>-1.4639999999999995</v>
      </c>
      <c r="AA44" s="9">
        <f>IF(  AA75&gt;$E$2, SUMIFS(IF($G$2="CPR",'[1]Grid Data'!$AH$4:$AH$2342,'[1]Grid Data'!$AI$4:$AI$2342),'[1]Grid Data'!$Z$4:$Z$2342,$D44,'[1]Grid Data'!$AA$4:$AA$2342,AA$4,'[1]Grid Data'!$Y$4:$Y$2342,$D$2)*100-AA12, "--")</f>
        <v>-1.9007000000000005</v>
      </c>
      <c r="AB44" s="9">
        <f>IF(  AB75&gt;$E$2, SUMIFS(IF($G$2="CPR",'[1]Grid Data'!$AH$4:$AH$2342,'[1]Grid Data'!$AI$4:$AI$2342),'[1]Grid Data'!$Z$4:$Z$2342,$D44,'[1]Grid Data'!$AA$4:$AA$2342,AB$4,'[1]Grid Data'!$Y$4:$Y$2342,$D$2)*100-AB12, "--")</f>
        <v>-0.74630000000000063</v>
      </c>
      <c r="AC44" s="9">
        <f>IF(  AC75&gt;$E$2, SUMIFS(IF($G$2="CPR",'[1]Grid Data'!$AH$4:$AH$2342,'[1]Grid Data'!$AI$4:$AI$2342),'[1]Grid Data'!$Z$4:$Z$2342,$D44,'[1]Grid Data'!$AA$4:$AA$2342,AC$4,'[1]Grid Data'!$Y$4:$Y$2342,$D$2)*100-AC12, "--")</f>
        <v>-0.15750000000000064</v>
      </c>
      <c r="AD44" s="9">
        <f>IF(  AD75&gt;$E$2, SUMIFS(IF($G$2="CPR",'[1]Grid Data'!$AH$4:$AH$2342,'[1]Grid Data'!$AI$4:$AI$2342),'[1]Grid Data'!$Z$4:$Z$2342,$D44,'[1]Grid Data'!$AA$4:$AA$2342,AD$4,'[1]Grid Data'!$Y$4:$Y$2342,$D$2)*100-AD12, "--")</f>
        <v>-0.31009999999999938</v>
      </c>
      <c r="AE44" s="9" t="str">
        <f>IF(  AE75&gt;$E$2, SUMIFS(IF($G$2="CPR",'[1]Grid Data'!$AH$4:$AH$2342,'[1]Grid Data'!$AI$4:$AI$2342),'[1]Grid Data'!$Z$4:$Z$2342,$D44,'[1]Grid Data'!$AA$4:$AA$2342,AE$4,'[1]Grid Data'!$Y$4:$Y$2342,$D$2)*100-AE12, "--")</f>
        <v>--</v>
      </c>
      <c r="AF44" s="9" t="str">
        <f>IF(  AF75&gt;$E$2, SUMIFS(IF($G$2="CPR",'[1]Grid Data'!$AH$4:$AH$2342,'[1]Grid Data'!$AI$4:$AI$2342),'[1]Grid Data'!$Z$4:$Z$2342,$D44,'[1]Grid Data'!$AA$4:$AA$2342,AF$4,'[1]Grid Data'!$Y$4:$Y$2342,$D$2)*100-AF12, "--")</f>
        <v>--</v>
      </c>
      <c r="AG44" s="9" t="str">
        <f>IF(  AG75&gt;$E$2, SUMIFS(IF($G$2="CPR",'[1]Grid Data'!$AH$4:$AH$2342,'[1]Grid Data'!$AI$4:$AI$2342),'[1]Grid Data'!$Z$4:$Z$2342,$D44,'[1]Grid Data'!$AA$4:$AA$2342,AG$4,'[1]Grid Data'!$Y$4:$Y$2342,$D$2)*100-AG12, "--")</f>
        <v>--</v>
      </c>
      <c r="AH44" s="9" t="str">
        <f>IF(  AH75&gt;$E$2, SUMIFS(IF($G$2="CPR",'[1]Grid Data'!$AH$4:$AH$2342,'[1]Grid Data'!$AI$4:$AI$2342),'[1]Grid Data'!$Z$4:$Z$2342,$D44,'[1]Grid Data'!$AA$4:$AA$2342,AH$4,'[1]Grid Data'!$Y$4:$Y$2342,$D$2)*100-AH12, "--")</f>
        <v>--</v>
      </c>
    </row>
    <row r="45" spans="3:34" x14ac:dyDescent="0.35">
      <c r="D45">
        <v>4000</v>
      </c>
      <c r="E45" s="9">
        <f>IF(  E76&gt;$E$2, SUMIFS(IF($G$2="CPR",'[1]Grid Data'!$AH$4:$AH$2342,'[1]Grid Data'!$AI$4:$AI$2342),'[1]Grid Data'!$Z$4:$Z$2342,$D45,'[1]Grid Data'!$AA$4:$AA$2342,E$4,'[1]Grid Data'!$Y$4:$Y$2342,$D$2)*100-E13, "--")</f>
        <v>-0.66010000000000002</v>
      </c>
      <c r="F45" s="9">
        <f>IF(  F76&gt;$E$2, SUMIFS(IF($G$2="CPR",'[1]Grid Data'!$AH$4:$AH$2342,'[1]Grid Data'!$AI$4:$AI$2342),'[1]Grid Data'!$Z$4:$Z$2342,$D45,'[1]Grid Data'!$AA$4:$AA$2342,F$4,'[1]Grid Data'!$Y$4:$Y$2342,$D$2)*100-F13, "--")</f>
        <v>0.49780000000000002</v>
      </c>
      <c r="G45" s="9">
        <f>IF(  G76&gt;$E$2, SUMIFS(IF($G$2="CPR",'[1]Grid Data'!$AH$4:$AH$2342,'[1]Grid Data'!$AI$4:$AI$2342),'[1]Grid Data'!$Z$4:$Z$2342,$D45,'[1]Grid Data'!$AA$4:$AA$2342,G$4,'[1]Grid Data'!$Y$4:$Y$2342,$D$2)*100-G13, "--")</f>
        <v>-2.899999999999997E-2</v>
      </c>
      <c r="H45" s="9">
        <f>IF(  H76&gt;$E$2, SUMIFS(IF($G$2="CPR",'[1]Grid Data'!$AH$4:$AH$2342,'[1]Grid Data'!$AI$4:$AI$2342),'[1]Grid Data'!$Z$4:$Z$2342,$D45,'[1]Grid Data'!$AA$4:$AA$2342,H$4,'[1]Grid Data'!$Y$4:$Y$2342,$D$2)*100-H13, "--")</f>
        <v>-0.22390000000000002</v>
      </c>
      <c r="I45" s="9">
        <f>IF(  I76&gt;$E$2, SUMIFS(IF($G$2="CPR",'[1]Grid Data'!$AH$4:$AH$2342,'[1]Grid Data'!$AI$4:$AI$2342),'[1]Grid Data'!$Z$4:$Z$2342,$D45,'[1]Grid Data'!$AA$4:$AA$2342,I$4,'[1]Grid Data'!$Y$4:$Y$2342,$D$2)*100-I13, "--")</f>
        <v>-0.42270000000000002</v>
      </c>
      <c r="J45" s="9">
        <f>IF(  J76&gt;$E$2, SUMIFS(IF($G$2="CPR",'[1]Grid Data'!$AH$4:$AH$2342,'[1]Grid Data'!$AI$4:$AI$2342),'[1]Grid Data'!$Z$4:$Z$2342,$D45,'[1]Grid Data'!$AA$4:$AA$2342,J$4,'[1]Grid Data'!$Y$4:$Y$2342,$D$2)*100-J13, "--")</f>
        <v>-0.34950000000000003</v>
      </c>
      <c r="K45" s="9">
        <f>IF(  K76&gt;$E$2, SUMIFS(IF($G$2="CPR",'[1]Grid Data'!$AH$4:$AH$2342,'[1]Grid Data'!$AI$4:$AI$2342),'[1]Grid Data'!$Z$4:$Z$2342,$D45,'[1]Grid Data'!$AA$4:$AA$2342,K$4,'[1]Grid Data'!$Y$4:$Y$2342,$D$2)*100-K13, "--")</f>
        <v>0.54030000000000011</v>
      </c>
      <c r="L45" s="9">
        <f>IF(  L76&gt;$E$2, SUMIFS(IF($G$2="CPR",'[1]Grid Data'!$AH$4:$AH$2342,'[1]Grid Data'!$AI$4:$AI$2342),'[1]Grid Data'!$Z$4:$Z$2342,$D45,'[1]Grid Data'!$AA$4:$AA$2342,L$4,'[1]Grid Data'!$Y$4:$Y$2342,$D$2)*100-L13, "--")</f>
        <v>-0.25069999999999992</v>
      </c>
      <c r="M45" s="9">
        <f>IF(  M76&gt;$E$2, SUMIFS(IF($G$2="CPR",'[1]Grid Data'!$AH$4:$AH$2342,'[1]Grid Data'!$AI$4:$AI$2342),'[1]Grid Data'!$Z$4:$Z$2342,$D45,'[1]Grid Data'!$AA$4:$AA$2342,M$4,'[1]Grid Data'!$Y$4:$Y$2342,$D$2)*100-M13, "--")</f>
        <v>-0.29690000000000016</v>
      </c>
      <c r="N45" s="9">
        <f>IF(  N76&gt;$E$2, SUMIFS(IF($G$2="CPR",'[1]Grid Data'!$AH$4:$AH$2342,'[1]Grid Data'!$AI$4:$AI$2342),'[1]Grid Data'!$Z$4:$Z$2342,$D45,'[1]Grid Data'!$AA$4:$AA$2342,N$4,'[1]Grid Data'!$Y$4:$Y$2342,$D$2)*100-N13, "--")</f>
        <v>-1.5968</v>
      </c>
      <c r="O45" s="9" t="str">
        <f>IF(  O76&gt;$E$2, SUMIFS(IF($G$2="CPR",'[1]Grid Data'!$AH$4:$AH$2342,'[1]Grid Data'!$AI$4:$AI$2342),'[1]Grid Data'!$Z$4:$Z$2342,$D45,'[1]Grid Data'!$AA$4:$AA$2342,O$4,'[1]Grid Data'!$Y$4:$Y$2342,$D$2)*100-O13, "--")</f>
        <v>--</v>
      </c>
      <c r="P45" s="9" t="str">
        <f>IF(  P76&gt;$E$2, SUMIFS(IF($G$2="CPR",'[1]Grid Data'!$AH$4:$AH$2342,'[1]Grid Data'!$AI$4:$AI$2342),'[1]Grid Data'!$Z$4:$Z$2342,$D45,'[1]Grid Data'!$AA$4:$AA$2342,P$4,'[1]Grid Data'!$Y$4:$Y$2342,$D$2)*100-P13, "--")</f>
        <v>--</v>
      </c>
      <c r="Q45" s="9" t="str">
        <f>IF(  Q76&gt;$E$2, SUMIFS(IF($G$2="CPR",'[1]Grid Data'!$AH$4:$AH$2342,'[1]Grid Data'!$AI$4:$AI$2342),'[1]Grid Data'!$Z$4:$Z$2342,$D45,'[1]Grid Data'!$AA$4:$AA$2342,Q$4,'[1]Grid Data'!$Y$4:$Y$2342,$D$2)*100-Q13, "--")</f>
        <v>--</v>
      </c>
      <c r="R45" s="9">
        <f>IF(  R76&gt;$E$2, SUMIFS(IF($G$2="CPR",'[1]Grid Data'!$AH$4:$AH$2342,'[1]Grid Data'!$AI$4:$AI$2342),'[1]Grid Data'!$Z$4:$Z$2342,$D45,'[1]Grid Data'!$AA$4:$AA$2342,R$4,'[1]Grid Data'!$Y$4:$Y$2342,$D$2)*100-R13, "--")</f>
        <v>-6.2321</v>
      </c>
      <c r="S45" s="9">
        <f>IF(  S76&gt;$E$2, SUMIFS(IF($G$2="CPR",'[1]Grid Data'!$AH$4:$AH$2342,'[1]Grid Data'!$AI$4:$AI$2342),'[1]Grid Data'!$Z$4:$Z$2342,$D45,'[1]Grid Data'!$AA$4:$AA$2342,S$4,'[1]Grid Data'!$Y$4:$Y$2342,$D$2)*100-S13, "--")</f>
        <v>-2.9258999999999995</v>
      </c>
      <c r="T45" s="9">
        <f>IF(  T76&gt;$E$2, SUMIFS(IF($G$2="CPR",'[1]Grid Data'!$AH$4:$AH$2342,'[1]Grid Data'!$AI$4:$AI$2342),'[1]Grid Data'!$Z$4:$Z$2342,$D45,'[1]Grid Data'!$AA$4:$AA$2342,T$4,'[1]Grid Data'!$Y$4:$Y$2342,$D$2)*100-T13, "--")</f>
        <v>-1.1298000000000004</v>
      </c>
      <c r="U45" s="9">
        <f>IF(  U76&gt;$E$2, SUMIFS(IF($G$2="CPR",'[1]Grid Data'!$AH$4:$AH$2342,'[1]Grid Data'!$AI$4:$AI$2342),'[1]Grid Data'!$Z$4:$Z$2342,$D45,'[1]Grid Data'!$AA$4:$AA$2342,U$4,'[1]Grid Data'!$Y$4:$Y$2342,$D$2)*100-U13, "--")</f>
        <v>-2.4802999999999997</v>
      </c>
      <c r="V45" s="9">
        <f>IF(  V76&gt;$E$2, SUMIFS(IF($G$2="CPR",'[1]Grid Data'!$AH$4:$AH$2342,'[1]Grid Data'!$AI$4:$AI$2342),'[1]Grid Data'!$Z$4:$Z$2342,$D45,'[1]Grid Data'!$AA$4:$AA$2342,V$4,'[1]Grid Data'!$Y$4:$Y$2342,$D$2)*100-V13, "--")</f>
        <v>-1.1869999999999985</v>
      </c>
      <c r="W45" s="9">
        <f>IF(  W76&gt;$E$2, SUMIFS(IF($G$2="CPR",'[1]Grid Data'!$AH$4:$AH$2342,'[1]Grid Data'!$AI$4:$AI$2342),'[1]Grid Data'!$Z$4:$Z$2342,$D45,'[1]Grid Data'!$AA$4:$AA$2342,W$4,'[1]Grid Data'!$Y$4:$Y$2342,$D$2)*100-W13, "--")</f>
        <v>-2.1115999999999993</v>
      </c>
      <c r="X45" s="9">
        <f>IF(  X76&gt;$E$2, SUMIFS(IF($G$2="CPR",'[1]Grid Data'!$AH$4:$AH$2342,'[1]Grid Data'!$AI$4:$AI$2342),'[1]Grid Data'!$Z$4:$Z$2342,$D45,'[1]Grid Data'!$AA$4:$AA$2342,X$4,'[1]Grid Data'!$Y$4:$Y$2342,$D$2)*100-X13, "--")</f>
        <v>-1.734</v>
      </c>
      <c r="Y45" s="9">
        <f>IF(  Y76&gt;$E$2, SUMIFS(IF($G$2="CPR",'[1]Grid Data'!$AH$4:$AH$2342,'[1]Grid Data'!$AI$4:$AI$2342),'[1]Grid Data'!$Z$4:$Z$2342,$D45,'[1]Grid Data'!$AA$4:$AA$2342,Y$4,'[1]Grid Data'!$Y$4:$Y$2342,$D$2)*100-Y13, "--")</f>
        <v>-0.77540000000000031</v>
      </c>
      <c r="Z45" s="9">
        <f>IF(  Z76&gt;$E$2, SUMIFS(IF($G$2="CPR",'[1]Grid Data'!$AH$4:$AH$2342,'[1]Grid Data'!$AI$4:$AI$2342),'[1]Grid Data'!$Z$4:$Z$2342,$D45,'[1]Grid Data'!$AA$4:$AA$2342,Z$4,'[1]Grid Data'!$Y$4:$Y$2342,$D$2)*100-Z13, "--")</f>
        <v>-0.54550000000000054</v>
      </c>
      <c r="AA45" s="9">
        <f>IF(  AA76&gt;$E$2, SUMIFS(IF($G$2="CPR",'[1]Grid Data'!$AH$4:$AH$2342,'[1]Grid Data'!$AI$4:$AI$2342),'[1]Grid Data'!$Z$4:$Z$2342,$D45,'[1]Grid Data'!$AA$4:$AA$2342,AA$4,'[1]Grid Data'!$Y$4:$Y$2342,$D$2)*100-AA13, "--")</f>
        <v>-0.64730000000000043</v>
      </c>
      <c r="AB45" s="9">
        <f>IF(  AB76&gt;$E$2, SUMIFS(IF($G$2="CPR",'[1]Grid Data'!$AH$4:$AH$2342,'[1]Grid Data'!$AI$4:$AI$2342),'[1]Grid Data'!$Z$4:$Z$2342,$D45,'[1]Grid Data'!$AA$4:$AA$2342,AB$4,'[1]Grid Data'!$Y$4:$Y$2342,$D$2)*100-AB13, "--")</f>
        <v>-0.56920000000000037</v>
      </c>
      <c r="AC45" s="9">
        <f>IF(  AC76&gt;$E$2, SUMIFS(IF($G$2="CPR",'[1]Grid Data'!$AH$4:$AH$2342,'[1]Grid Data'!$AI$4:$AI$2342),'[1]Grid Data'!$Z$4:$Z$2342,$D45,'[1]Grid Data'!$AA$4:$AA$2342,AC$4,'[1]Grid Data'!$Y$4:$Y$2342,$D$2)*100-AC13, "--")</f>
        <v>0.53049999999999997</v>
      </c>
      <c r="AD45" s="9">
        <f>IF(  AD76&gt;$E$2, SUMIFS(IF($G$2="CPR",'[1]Grid Data'!$AH$4:$AH$2342,'[1]Grid Data'!$AI$4:$AI$2342),'[1]Grid Data'!$Z$4:$Z$2342,$D45,'[1]Grid Data'!$AA$4:$AA$2342,AD$4,'[1]Grid Data'!$Y$4:$Y$2342,$D$2)*100-AD13, "--")</f>
        <v>1.8132000000000001</v>
      </c>
      <c r="AE45" s="9">
        <f>IF(  AE76&gt;$E$2, SUMIFS(IF($G$2="CPR",'[1]Grid Data'!$AH$4:$AH$2342,'[1]Grid Data'!$AI$4:$AI$2342),'[1]Grid Data'!$Z$4:$Z$2342,$D45,'[1]Grid Data'!$AA$4:$AA$2342,AE$4,'[1]Grid Data'!$Y$4:$Y$2342,$D$2)*100-AE13, "--")</f>
        <v>-0.66599999999999993</v>
      </c>
      <c r="AF45" s="9" t="str">
        <f>IF(  AF76&gt;$E$2, SUMIFS(IF($G$2="CPR",'[1]Grid Data'!$AH$4:$AH$2342,'[1]Grid Data'!$AI$4:$AI$2342),'[1]Grid Data'!$Z$4:$Z$2342,$D45,'[1]Grid Data'!$AA$4:$AA$2342,AF$4,'[1]Grid Data'!$Y$4:$Y$2342,$D$2)*100-AF13, "--")</f>
        <v>--</v>
      </c>
      <c r="AG45" s="9" t="str">
        <f>IF(  AG76&gt;$E$2, SUMIFS(IF($G$2="CPR",'[1]Grid Data'!$AH$4:$AH$2342,'[1]Grid Data'!$AI$4:$AI$2342),'[1]Grid Data'!$Z$4:$Z$2342,$D45,'[1]Grid Data'!$AA$4:$AA$2342,AG$4,'[1]Grid Data'!$Y$4:$Y$2342,$D$2)*100-AG13, "--")</f>
        <v>--</v>
      </c>
      <c r="AH45" s="9" t="str">
        <f>IF(  AH76&gt;$E$2, SUMIFS(IF($G$2="CPR",'[1]Grid Data'!$AH$4:$AH$2342,'[1]Grid Data'!$AI$4:$AI$2342),'[1]Grid Data'!$Z$4:$Z$2342,$D45,'[1]Grid Data'!$AA$4:$AA$2342,AH$4,'[1]Grid Data'!$Y$4:$Y$2342,$D$2)*100-AH13, "--")</f>
        <v>--</v>
      </c>
    </row>
    <row r="46" spans="3:34" x14ac:dyDescent="0.35">
      <c r="D46">
        <v>4250</v>
      </c>
      <c r="E46" s="9">
        <f>IF(  E77&gt;$E$2, SUMIFS(IF($G$2="CPR",'[1]Grid Data'!$AH$4:$AH$2342,'[1]Grid Data'!$AI$4:$AI$2342),'[1]Grid Data'!$Z$4:$Z$2342,$D46,'[1]Grid Data'!$AA$4:$AA$2342,E$4,'[1]Grid Data'!$Y$4:$Y$2342,$D$2)*100-E14, "--")</f>
        <v>-1.0513000000000001</v>
      </c>
      <c r="F46" s="9">
        <f>IF(  F77&gt;$E$2, SUMIFS(IF($G$2="CPR",'[1]Grid Data'!$AH$4:$AH$2342,'[1]Grid Data'!$AI$4:$AI$2342),'[1]Grid Data'!$Z$4:$Z$2342,$D46,'[1]Grid Data'!$AA$4:$AA$2342,F$4,'[1]Grid Data'!$Y$4:$Y$2342,$D$2)*100-F14, "--")</f>
        <v>2.1367000000000003</v>
      </c>
      <c r="G46" s="9">
        <f>IF(  G77&gt;$E$2, SUMIFS(IF($G$2="CPR",'[1]Grid Data'!$AH$4:$AH$2342,'[1]Grid Data'!$AI$4:$AI$2342),'[1]Grid Data'!$Z$4:$Z$2342,$D46,'[1]Grid Data'!$AA$4:$AA$2342,G$4,'[1]Grid Data'!$Y$4:$Y$2342,$D$2)*100-G14, "--")</f>
        <v>-0.10250000000000001</v>
      </c>
      <c r="H46" s="9">
        <f>IF(  H77&gt;$E$2, SUMIFS(IF($G$2="CPR",'[1]Grid Data'!$AH$4:$AH$2342,'[1]Grid Data'!$AI$4:$AI$2342),'[1]Grid Data'!$Z$4:$Z$2342,$D46,'[1]Grid Data'!$AA$4:$AA$2342,H$4,'[1]Grid Data'!$Y$4:$Y$2342,$D$2)*100-H14, "--")</f>
        <v>-0.30399999999999999</v>
      </c>
      <c r="I46" s="9">
        <f>IF(  I77&gt;$E$2, SUMIFS(IF($G$2="CPR",'[1]Grid Data'!$AH$4:$AH$2342,'[1]Grid Data'!$AI$4:$AI$2342),'[1]Grid Data'!$Z$4:$Z$2342,$D46,'[1]Grid Data'!$AA$4:$AA$2342,I$4,'[1]Grid Data'!$Y$4:$Y$2342,$D$2)*100-I14, "--")</f>
        <v>0.66979999999999995</v>
      </c>
      <c r="J46" s="9">
        <f>IF(  J77&gt;$E$2, SUMIFS(IF($G$2="CPR",'[1]Grid Data'!$AH$4:$AH$2342,'[1]Grid Data'!$AI$4:$AI$2342),'[1]Grid Data'!$Z$4:$Z$2342,$D46,'[1]Grid Data'!$AA$4:$AA$2342,J$4,'[1]Grid Data'!$Y$4:$Y$2342,$D$2)*100-J14, "--")</f>
        <v>-0.41570000000000007</v>
      </c>
      <c r="K46" s="9">
        <f>IF(  K77&gt;$E$2, SUMIFS(IF($G$2="CPR",'[1]Grid Data'!$AH$4:$AH$2342,'[1]Grid Data'!$AI$4:$AI$2342),'[1]Grid Data'!$Z$4:$Z$2342,$D46,'[1]Grid Data'!$AA$4:$AA$2342,K$4,'[1]Grid Data'!$Y$4:$Y$2342,$D$2)*100-K14, "--")</f>
        <v>-0.53500000000000003</v>
      </c>
      <c r="L46" s="9">
        <f>IF(  L77&gt;$E$2, SUMIFS(IF($G$2="CPR",'[1]Grid Data'!$AH$4:$AH$2342,'[1]Grid Data'!$AI$4:$AI$2342),'[1]Grid Data'!$Z$4:$Z$2342,$D46,'[1]Grid Data'!$AA$4:$AA$2342,L$4,'[1]Grid Data'!$Y$4:$Y$2342,$D$2)*100-L14, "--")</f>
        <v>0.83289999999999997</v>
      </c>
      <c r="M46" s="9">
        <f>IF(  M77&gt;$E$2, SUMIFS(IF($G$2="CPR",'[1]Grid Data'!$AH$4:$AH$2342,'[1]Grid Data'!$AI$4:$AI$2342),'[1]Grid Data'!$Z$4:$Z$2342,$D46,'[1]Grid Data'!$AA$4:$AA$2342,M$4,'[1]Grid Data'!$Y$4:$Y$2342,$D$2)*100-M14, "--")</f>
        <v>0.32079999999999997</v>
      </c>
      <c r="N46" s="9">
        <f>IF(  N77&gt;$E$2, SUMIFS(IF($G$2="CPR",'[1]Grid Data'!$AH$4:$AH$2342,'[1]Grid Data'!$AI$4:$AI$2342),'[1]Grid Data'!$Z$4:$Z$2342,$D46,'[1]Grid Data'!$AA$4:$AA$2342,N$4,'[1]Grid Data'!$Y$4:$Y$2342,$D$2)*100-N14, "--")</f>
        <v>1.2587999999999999</v>
      </c>
      <c r="O46" s="9">
        <f>IF(  O77&gt;$E$2, SUMIFS(IF($G$2="CPR",'[1]Grid Data'!$AH$4:$AH$2342,'[1]Grid Data'!$AI$4:$AI$2342),'[1]Grid Data'!$Z$4:$Z$2342,$D46,'[1]Grid Data'!$AA$4:$AA$2342,O$4,'[1]Grid Data'!$Y$4:$Y$2342,$D$2)*100-O14, "--")</f>
        <v>2.2174999999999998</v>
      </c>
      <c r="P46" s="9">
        <f>IF(  P77&gt;$E$2, SUMIFS(IF($G$2="CPR",'[1]Grid Data'!$AH$4:$AH$2342,'[1]Grid Data'!$AI$4:$AI$2342),'[1]Grid Data'!$Z$4:$Z$2342,$D46,'[1]Grid Data'!$AA$4:$AA$2342,P$4,'[1]Grid Data'!$Y$4:$Y$2342,$D$2)*100-P14, "--")</f>
        <v>3.4781</v>
      </c>
      <c r="Q46" s="9">
        <f>IF(  Q77&gt;$E$2, SUMIFS(IF($G$2="CPR",'[1]Grid Data'!$AH$4:$AH$2342,'[1]Grid Data'!$AI$4:$AI$2342),'[1]Grid Data'!$Z$4:$Z$2342,$D46,'[1]Grid Data'!$AA$4:$AA$2342,Q$4,'[1]Grid Data'!$Y$4:$Y$2342,$D$2)*100-Q14, "--")</f>
        <v>-2.9024000000000001</v>
      </c>
      <c r="R46" s="9">
        <f>IF(  R77&gt;$E$2, SUMIFS(IF($G$2="CPR",'[1]Grid Data'!$AH$4:$AH$2342,'[1]Grid Data'!$AI$4:$AI$2342),'[1]Grid Data'!$Z$4:$Z$2342,$D46,'[1]Grid Data'!$AA$4:$AA$2342,R$4,'[1]Grid Data'!$Y$4:$Y$2342,$D$2)*100-R14, "--")</f>
        <v>1.4158999999999997</v>
      </c>
      <c r="S46" s="9">
        <f>IF(  S77&gt;$E$2, SUMIFS(IF($G$2="CPR",'[1]Grid Data'!$AH$4:$AH$2342,'[1]Grid Data'!$AI$4:$AI$2342),'[1]Grid Data'!$Z$4:$Z$2342,$D46,'[1]Grid Data'!$AA$4:$AA$2342,S$4,'[1]Grid Data'!$Y$4:$Y$2342,$D$2)*100-S14, "--")</f>
        <v>-2.1353</v>
      </c>
      <c r="T46" s="9">
        <f>IF(  T77&gt;$E$2, SUMIFS(IF($G$2="CPR",'[1]Grid Data'!$AH$4:$AH$2342,'[1]Grid Data'!$AI$4:$AI$2342),'[1]Grid Data'!$Z$4:$Z$2342,$D46,'[1]Grid Data'!$AA$4:$AA$2342,T$4,'[1]Grid Data'!$Y$4:$Y$2342,$D$2)*100-T14, "--")</f>
        <v>-0.97159999999999958</v>
      </c>
      <c r="U46" s="9">
        <f>IF(  U77&gt;$E$2, SUMIFS(IF($G$2="CPR",'[1]Grid Data'!$AH$4:$AH$2342,'[1]Grid Data'!$AI$4:$AI$2342),'[1]Grid Data'!$Z$4:$Z$2342,$D46,'[1]Grid Data'!$AA$4:$AA$2342,U$4,'[1]Grid Data'!$Y$4:$Y$2342,$D$2)*100-U14, "--")</f>
        <v>-3.0329000000000006</v>
      </c>
      <c r="V46" s="9">
        <f>IF(  V77&gt;$E$2, SUMIFS(IF($G$2="CPR",'[1]Grid Data'!$AH$4:$AH$2342,'[1]Grid Data'!$AI$4:$AI$2342),'[1]Grid Data'!$Z$4:$Z$2342,$D46,'[1]Grid Data'!$AA$4:$AA$2342,V$4,'[1]Grid Data'!$Y$4:$Y$2342,$D$2)*100-V14, "--")</f>
        <v>-0.94270000000000032</v>
      </c>
      <c r="W46" s="9">
        <f>IF(  W77&gt;$E$2, SUMIFS(IF($G$2="CPR",'[1]Grid Data'!$AH$4:$AH$2342,'[1]Grid Data'!$AI$4:$AI$2342),'[1]Grid Data'!$Z$4:$Z$2342,$D46,'[1]Grid Data'!$AA$4:$AA$2342,W$4,'[1]Grid Data'!$Y$4:$Y$2342,$D$2)*100-W14, "--")</f>
        <v>-2.3208000000000002</v>
      </c>
      <c r="X46" s="9">
        <f>IF(  X77&gt;$E$2, SUMIFS(IF($G$2="CPR",'[1]Grid Data'!$AH$4:$AH$2342,'[1]Grid Data'!$AI$4:$AI$2342),'[1]Grid Data'!$Z$4:$Z$2342,$D46,'[1]Grid Data'!$AA$4:$AA$2342,X$4,'[1]Grid Data'!$Y$4:$Y$2342,$D$2)*100-X14, "--")</f>
        <v>-1.9688999999999997</v>
      </c>
      <c r="Y46" s="9">
        <f>IF(  Y77&gt;$E$2, SUMIFS(IF($G$2="CPR",'[1]Grid Data'!$AH$4:$AH$2342,'[1]Grid Data'!$AI$4:$AI$2342),'[1]Grid Data'!$Z$4:$Z$2342,$D46,'[1]Grid Data'!$AA$4:$AA$2342,Y$4,'[1]Grid Data'!$Y$4:$Y$2342,$D$2)*100-Y14, "--")</f>
        <v>-2.2890999999999995</v>
      </c>
      <c r="Z46" s="9">
        <f>IF(  Z77&gt;$E$2, SUMIFS(IF($G$2="CPR",'[1]Grid Data'!$AH$4:$AH$2342,'[1]Grid Data'!$AI$4:$AI$2342),'[1]Grid Data'!$Z$4:$Z$2342,$D46,'[1]Grid Data'!$AA$4:$AA$2342,Z$4,'[1]Grid Data'!$Y$4:$Y$2342,$D$2)*100-Z14, "--")</f>
        <v>-1.4880999999999993</v>
      </c>
      <c r="AA46" s="9">
        <f>IF(  AA77&gt;$E$2, SUMIFS(IF($G$2="CPR",'[1]Grid Data'!$AH$4:$AH$2342,'[1]Grid Data'!$AI$4:$AI$2342),'[1]Grid Data'!$Z$4:$Z$2342,$D46,'[1]Grid Data'!$AA$4:$AA$2342,AA$4,'[1]Grid Data'!$Y$4:$Y$2342,$D$2)*100-AA14, "--")</f>
        <v>-1.3926999999999996</v>
      </c>
      <c r="AB46" s="9">
        <f>IF(  AB77&gt;$E$2, SUMIFS(IF($G$2="CPR",'[1]Grid Data'!$AH$4:$AH$2342,'[1]Grid Data'!$AI$4:$AI$2342),'[1]Grid Data'!$Z$4:$Z$2342,$D46,'[1]Grid Data'!$AA$4:$AA$2342,AB$4,'[1]Grid Data'!$Y$4:$Y$2342,$D$2)*100-AB14, "--")</f>
        <v>-0.74589999999999979</v>
      </c>
      <c r="AC46" s="9">
        <f>IF(  AC77&gt;$E$2, SUMIFS(IF($G$2="CPR",'[1]Grid Data'!$AH$4:$AH$2342,'[1]Grid Data'!$AI$4:$AI$2342),'[1]Grid Data'!$Z$4:$Z$2342,$D46,'[1]Grid Data'!$AA$4:$AA$2342,AC$4,'[1]Grid Data'!$Y$4:$Y$2342,$D$2)*100-AC14, "--")</f>
        <v>0.62069999999999936</v>
      </c>
      <c r="AD46" s="9">
        <f>IF(  AD77&gt;$E$2, SUMIFS(IF($G$2="CPR",'[1]Grid Data'!$AH$4:$AH$2342,'[1]Grid Data'!$AI$4:$AI$2342),'[1]Grid Data'!$Z$4:$Z$2342,$D46,'[1]Grid Data'!$AA$4:$AA$2342,AD$4,'[1]Grid Data'!$Y$4:$Y$2342,$D$2)*100-AD14, "--")</f>
        <v>0.99809999999999999</v>
      </c>
      <c r="AE46" s="9">
        <f>IF(  AE77&gt;$E$2, SUMIFS(IF($G$2="CPR",'[1]Grid Data'!$AH$4:$AH$2342,'[1]Grid Data'!$AI$4:$AI$2342),'[1]Grid Data'!$Z$4:$Z$2342,$D46,'[1]Grid Data'!$AA$4:$AA$2342,AE$4,'[1]Grid Data'!$Y$4:$Y$2342,$D$2)*100-AE14, "--")</f>
        <v>5.2942</v>
      </c>
      <c r="AF46" s="9" t="str">
        <f>IF(  AF77&gt;$E$2, SUMIFS(IF($G$2="CPR",'[1]Grid Data'!$AH$4:$AH$2342,'[1]Grid Data'!$AI$4:$AI$2342),'[1]Grid Data'!$Z$4:$Z$2342,$D46,'[1]Grid Data'!$AA$4:$AA$2342,AF$4,'[1]Grid Data'!$Y$4:$Y$2342,$D$2)*100-AF14, "--")</f>
        <v>--</v>
      </c>
      <c r="AG46" s="9" t="str">
        <f>IF(  AG77&gt;$E$2, SUMIFS(IF($G$2="CPR",'[1]Grid Data'!$AH$4:$AH$2342,'[1]Grid Data'!$AI$4:$AI$2342),'[1]Grid Data'!$Z$4:$Z$2342,$D46,'[1]Grid Data'!$AA$4:$AA$2342,AG$4,'[1]Grid Data'!$Y$4:$Y$2342,$D$2)*100-AG14, "--")</f>
        <v>--</v>
      </c>
      <c r="AH46" s="9" t="str">
        <f>IF(  AH77&gt;$E$2, SUMIFS(IF($G$2="CPR",'[1]Grid Data'!$AH$4:$AH$2342,'[1]Grid Data'!$AI$4:$AI$2342),'[1]Grid Data'!$Z$4:$Z$2342,$D46,'[1]Grid Data'!$AA$4:$AA$2342,AH$4,'[1]Grid Data'!$Y$4:$Y$2342,$D$2)*100-AH14, "--")</f>
        <v>--</v>
      </c>
    </row>
    <row r="47" spans="3:34" x14ac:dyDescent="0.35">
      <c r="D47">
        <v>4500</v>
      </c>
      <c r="E47" s="9">
        <f>IF(  E78&gt;$E$2, SUMIFS(IF($G$2="CPR",'[1]Grid Data'!$AH$4:$AH$2342,'[1]Grid Data'!$AI$4:$AI$2342),'[1]Grid Data'!$Z$4:$Z$2342,$D47,'[1]Grid Data'!$AA$4:$AA$2342,E$4,'[1]Grid Data'!$Y$4:$Y$2342,$D$2)*100-E15, "--")</f>
        <v>-0.73869999999999991</v>
      </c>
      <c r="F47" s="9">
        <f>IF(  F78&gt;$E$2, SUMIFS(IF($G$2="CPR",'[1]Grid Data'!$AH$4:$AH$2342,'[1]Grid Data'!$AI$4:$AI$2342),'[1]Grid Data'!$Z$4:$Z$2342,$D47,'[1]Grid Data'!$AA$4:$AA$2342,F$4,'[1]Grid Data'!$Y$4:$Y$2342,$D$2)*100-F15, "--")</f>
        <v>0.56820000000000004</v>
      </c>
      <c r="G47" s="9">
        <f>IF(  G78&gt;$E$2, SUMIFS(IF($G$2="CPR",'[1]Grid Data'!$AH$4:$AH$2342,'[1]Grid Data'!$AI$4:$AI$2342),'[1]Grid Data'!$Z$4:$Z$2342,$D47,'[1]Grid Data'!$AA$4:$AA$2342,G$4,'[1]Grid Data'!$Y$4:$Y$2342,$D$2)*100-G15, "--")</f>
        <v>-0.42779999999999996</v>
      </c>
      <c r="H47" s="9">
        <f>IF(  H78&gt;$E$2, SUMIFS(IF($G$2="CPR",'[1]Grid Data'!$AH$4:$AH$2342,'[1]Grid Data'!$AI$4:$AI$2342),'[1]Grid Data'!$Z$4:$Z$2342,$D47,'[1]Grid Data'!$AA$4:$AA$2342,H$4,'[1]Grid Data'!$Y$4:$Y$2342,$D$2)*100-H15, "--")</f>
        <v>-5.6099999999999928E-2</v>
      </c>
      <c r="I47" s="9">
        <f>IF(  I78&gt;$E$2, SUMIFS(IF($G$2="CPR",'[1]Grid Data'!$AH$4:$AH$2342,'[1]Grid Data'!$AI$4:$AI$2342),'[1]Grid Data'!$Z$4:$Z$2342,$D47,'[1]Grid Data'!$AA$4:$AA$2342,I$4,'[1]Grid Data'!$Y$4:$Y$2342,$D$2)*100-I15, "--")</f>
        <v>0.80969999999999998</v>
      </c>
      <c r="J47" s="9">
        <f>IF(  J78&gt;$E$2, SUMIFS(IF($G$2="CPR",'[1]Grid Data'!$AH$4:$AH$2342,'[1]Grid Data'!$AI$4:$AI$2342),'[1]Grid Data'!$Z$4:$Z$2342,$D47,'[1]Grid Data'!$AA$4:$AA$2342,J$4,'[1]Grid Data'!$Y$4:$Y$2342,$D$2)*100-J15, "--")</f>
        <v>-0.46799999999999997</v>
      </c>
      <c r="K47" s="9">
        <f>IF(  K78&gt;$E$2, SUMIFS(IF($G$2="CPR",'[1]Grid Data'!$AH$4:$AH$2342,'[1]Grid Data'!$AI$4:$AI$2342),'[1]Grid Data'!$Z$4:$Z$2342,$D47,'[1]Grid Data'!$AA$4:$AA$2342,K$4,'[1]Grid Data'!$Y$4:$Y$2342,$D$2)*100-K15, "--")</f>
        <v>-0.64959999999999996</v>
      </c>
      <c r="L47" s="9">
        <f>IF(  L78&gt;$E$2, SUMIFS(IF($G$2="CPR",'[1]Grid Data'!$AH$4:$AH$2342,'[1]Grid Data'!$AI$4:$AI$2342),'[1]Grid Data'!$Z$4:$Z$2342,$D47,'[1]Grid Data'!$AA$4:$AA$2342,L$4,'[1]Grid Data'!$Y$4:$Y$2342,$D$2)*100-L15, "--")</f>
        <v>-1.0580999999999998</v>
      </c>
      <c r="M47" s="9">
        <f>IF(  M78&gt;$E$2, SUMIFS(IF($G$2="CPR",'[1]Grid Data'!$AH$4:$AH$2342,'[1]Grid Data'!$AI$4:$AI$2342),'[1]Grid Data'!$Z$4:$Z$2342,$D47,'[1]Grid Data'!$AA$4:$AA$2342,M$4,'[1]Grid Data'!$Y$4:$Y$2342,$D$2)*100-M15, "--")</f>
        <v>-1.7416</v>
      </c>
      <c r="N47" s="9">
        <f>IF(  N78&gt;$E$2, SUMIFS(IF($G$2="CPR",'[1]Grid Data'!$AH$4:$AH$2342,'[1]Grid Data'!$AI$4:$AI$2342),'[1]Grid Data'!$Z$4:$Z$2342,$D47,'[1]Grid Data'!$AA$4:$AA$2342,N$4,'[1]Grid Data'!$Y$4:$Y$2342,$D$2)*100-N15, "--")</f>
        <v>1.7937000000000001</v>
      </c>
      <c r="O47" s="9">
        <f>IF(  O78&gt;$E$2, SUMIFS(IF($G$2="CPR",'[1]Grid Data'!$AH$4:$AH$2342,'[1]Grid Data'!$AI$4:$AI$2342),'[1]Grid Data'!$Z$4:$Z$2342,$D47,'[1]Grid Data'!$AA$4:$AA$2342,O$4,'[1]Grid Data'!$Y$4:$Y$2342,$D$2)*100-O15, "--")</f>
        <v>-1.4162000000000001</v>
      </c>
      <c r="P47" s="9">
        <f>IF(  P78&gt;$E$2, SUMIFS(IF($G$2="CPR",'[1]Grid Data'!$AH$4:$AH$2342,'[1]Grid Data'!$AI$4:$AI$2342),'[1]Grid Data'!$Z$4:$Z$2342,$D47,'[1]Grid Data'!$AA$4:$AA$2342,P$4,'[1]Grid Data'!$Y$4:$Y$2342,$D$2)*100-P15, "--")</f>
        <v>-1.8317000000000003</v>
      </c>
      <c r="Q47" s="9">
        <f>IF(  Q78&gt;$E$2, SUMIFS(IF($G$2="CPR",'[1]Grid Data'!$AH$4:$AH$2342,'[1]Grid Data'!$AI$4:$AI$2342),'[1]Grid Data'!$Z$4:$Z$2342,$D47,'[1]Grid Data'!$AA$4:$AA$2342,Q$4,'[1]Grid Data'!$Y$4:$Y$2342,$D$2)*100-Q15, "--")</f>
        <v>1.0056999999999996</v>
      </c>
      <c r="R47" s="9">
        <f>IF(  R78&gt;$E$2, SUMIFS(IF($G$2="CPR",'[1]Grid Data'!$AH$4:$AH$2342,'[1]Grid Data'!$AI$4:$AI$2342),'[1]Grid Data'!$Z$4:$Z$2342,$D47,'[1]Grid Data'!$AA$4:$AA$2342,R$4,'[1]Grid Data'!$Y$4:$Y$2342,$D$2)*100-R15, "--")</f>
        <v>-2.5286</v>
      </c>
      <c r="S47" s="9">
        <f>IF(  S78&gt;$E$2, SUMIFS(IF($G$2="CPR",'[1]Grid Data'!$AH$4:$AH$2342,'[1]Grid Data'!$AI$4:$AI$2342),'[1]Grid Data'!$Z$4:$Z$2342,$D47,'[1]Grid Data'!$AA$4:$AA$2342,S$4,'[1]Grid Data'!$Y$4:$Y$2342,$D$2)*100-S15, "--")</f>
        <v>-2.1397999999999993</v>
      </c>
      <c r="T47" s="9">
        <f>IF(  T78&gt;$E$2, SUMIFS(IF($G$2="CPR",'[1]Grid Data'!$AH$4:$AH$2342,'[1]Grid Data'!$AI$4:$AI$2342),'[1]Grid Data'!$Z$4:$Z$2342,$D47,'[1]Grid Data'!$AA$4:$AA$2342,T$4,'[1]Grid Data'!$Y$4:$Y$2342,$D$2)*100-T15, "--")</f>
        <v>-0.59620000000000051</v>
      </c>
      <c r="U47" s="9">
        <f>IF(  U78&gt;$E$2, SUMIFS(IF($G$2="CPR",'[1]Grid Data'!$AH$4:$AH$2342,'[1]Grid Data'!$AI$4:$AI$2342),'[1]Grid Data'!$Z$4:$Z$2342,$D47,'[1]Grid Data'!$AA$4:$AA$2342,U$4,'[1]Grid Data'!$Y$4:$Y$2342,$D$2)*100-U15, "--")</f>
        <v>-1.2289000000000003</v>
      </c>
      <c r="V47" s="9">
        <f>IF(  V78&gt;$E$2, SUMIFS(IF($G$2="CPR",'[1]Grid Data'!$AH$4:$AH$2342,'[1]Grid Data'!$AI$4:$AI$2342),'[1]Grid Data'!$Z$4:$Z$2342,$D47,'[1]Grid Data'!$AA$4:$AA$2342,V$4,'[1]Grid Data'!$Y$4:$Y$2342,$D$2)*100-V15, "--")</f>
        <v>-4.2518999999999991</v>
      </c>
      <c r="W47" s="9">
        <f>IF(  W78&gt;$E$2, SUMIFS(IF($G$2="CPR",'[1]Grid Data'!$AH$4:$AH$2342,'[1]Grid Data'!$AI$4:$AI$2342),'[1]Grid Data'!$Z$4:$Z$2342,$D47,'[1]Grid Data'!$AA$4:$AA$2342,W$4,'[1]Grid Data'!$Y$4:$Y$2342,$D$2)*100-W15, "--")</f>
        <v>0.19699999999999918</v>
      </c>
      <c r="X47" s="9">
        <f>IF(  X78&gt;$E$2, SUMIFS(IF($G$2="CPR",'[1]Grid Data'!$AH$4:$AH$2342,'[1]Grid Data'!$AI$4:$AI$2342),'[1]Grid Data'!$Z$4:$Z$2342,$D47,'[1]Grid Data'!$AA$4:$AA$2342,X$4,'[1]Grid Data'!$Y$4:$Y$2342,$D$2)*100-X15, "--")</f>
        <v>-2.2681999999999993</v>
      </c>
      <c r="Y47" s="9">
        <f>IF(  Y78&gt;$E$2, SUMIFS(IF($G$2="CPR",'[1]Grid Data'!$AH$4:$AH$2342,'[1]Grid Data'!$AI$4:$AI$2342),'[1]Grid Data'!$Z$4:$Z$2342,$D47,'[1]Grid Data'!$AA$4:$AA$2342,Y$4,'[1]Grid Data'!$Y$4:$Y$2342,$D$2)*100-Y15, "--")</f>
        <v>-1.2208999999999994</v>
      </c>
      <c r="Z47" s="9">
        <f>IF(  Z78&gt;$E$2, SUMIFS(IF($G$2="CPR",'[1]Grid Data'!$AH$4:$AH$2342,'[1]Grid Data'!$AI$4:$AI$2342),'[1]Grid Data'!$Z$4:$Z$2342,$D47,'[1]Grid Data'!$AA$4:$AA$2342,Z$4,'[1]Grid Data'!$Y$4:$Y$2342,$D$2)*100-Z15, "--")</f>
        <v>-0.55330000000000013</v>
      </c>
      <c r="AA47" s="9">
        <f>IF(  AA78&gt;$E$2, SUMIFS(IF($G$2="CPR",'[1]Grid Data'!$AH$4:$AH$2342,'[1]Grid Data'!$AI$4:$AI$2342),'[1]Grid Data'!$Z$4:$Z$2342,$D47,'[1]Grid Data'!$AA$4:$AA$2342,AA$4,'[1]Grid Data'!$Y$4:$Y$2342,$D$2)*100-AA15, "--")</f>
        <v>-2.0949000000000009</v>
      </c>
      <c r="AB47" s="9">
        <f>IF(  AB78&gt;$E$2, SUMIFS(IF($G$2="CPR",'[1]Grid Data'!$AH$4:$AH$2342,'[1]Grid Data'!$AI$4:$AI$2342),'[1]Grid Data'!$Z$4:$Z$2342,$D47,'[1]Grid Data'!$AA$4:$AA$2342,AB$4,'[1]Grid Data'!$Y$4:$Y$2342,$D$2)*100-AB15, "--")</f>
        <v>-0.95890000000000075</v>
      </c>
      <c r="AC47" s="9">
        <f>IF(  AC78&gt;$E$2, SUMIFS(IF($G$2="CPR",'[1]Grid Data'!$AH$4:$AH$2342,'[1]Grid Data'!$AI$4:$AI$2342),'[1]Grid Data'!$Z$4:$Z$2342,$D47,'[1]Grid Data'!$AA$4:$AA$2342,AC$4,'[1]Grid Data'!$Y$4:$Y$2342,$D$2)*100-AC15, "--")</f>
        <v>-0.14280000000000026</v>
      </c>
      <c r="AD47" s="9">
        <f>IF(  AD78&gt;$E$2, SUMIFS(IF($G$2="CPR",'[1]Grid Data'!$AH$4:$AH$2342,'[1]Grid Data'!$AI$4:$AI$2342),'[1]Grid Data'!$Z$4:$Z$2342,$D47,'[1]Grid Data'!$AA$4:$AA$2342,AD$4,'[1]Grid Data'!$Y$4:$Y$2342,$D$2)*100-AD15, "--")</f>
        <v>2.6600000000000179E-2</v>
      </c>
      <c r="AE47" s="9">
        <f>IF(  AE78&gt;$E$2, SUMIFS(IF($G$2="CPR",'[1]Grid Data'!$AH$4:$AH$2342,'[1]Grid Data'!$AI$4:$AI$2342),'[1]Grid Data'!$Z$4:$Z$2342,$D47,'[1]Grid Data'!$AA$4:$AA$2342,AE$4,'[1]Grid Data'!$Y$4:$Y$2342,$D$2)*100-AE15, "--")</f>
        <v>2.3936000000000002</v>
      </c>
      <c r="AF47" s="9" t="str">
        <f>IF(  AF78&gt;$E$2, SUMIFS(IF($G$2="CPR",'[1]Grid Data'!$AH$4:$AH$2342,'[1]Grid Data'!$AI$4:$AI$2342),'[1]Grid Data'!$Z$4:$Z$2342,$D47,'[1]Grid Data'!$AA$4:$AA$2342,AF$4,'[1]Grid Data'!$Y$4:$Y$2342,$D$2)*100-AF15, "--")</f>
        <v>--</v>
      </c>
      <c r="AG47" s="9">
        <f>IF(  AG78&gt;$E$2, SUMIFS(IF($G$2="CPR",'[1]Grid Data'!$AH$4:$AH$2342,'[1]Grid Data'!$AI$4:$AI$2342),'[1]Grid Data'!$Z$4:$Z$2342,$D47,'[1]Grid Data'!$AA$4:$AA$2342,AG$4,'[1]Grid Data'!$Y$4:$Y$2342,$D$2)*100-AG15, "--")</f>
        <v>3.2723999999999975</v>
      </c>
      <c r="AH47" s="9" t="str">
        <f>IF(  AH78&gt;$E$2, SUMIFS(IF($G$2="CPR",'[1]Grid Data'!$AH$4:$AH$2342,'[1]Grid Data'!$AI$4:$AI$2342),'[1]Grid Data'!$Z$4:$Z$2342,$D47,'[1]Grid Data'!$AA$4:$AA$2342,AH$4,'[1]Grid Data'!$Y$4:$Y$2342,$D$2)*100-AH15, "--")</f>
        <v>--</v>
      </c>
    </row>
    <row r="48" spans="3:34" x14ac:dyDescent="0.35">
      <c r="D48">
        <v>4750</v>
      </c>
      <c r="E48" s="9">
        <f>IF(  E79&gt;$E$2, SUMIFS(IF($G$2="CPR",'[1]Grid Data'!$AH$4:$AH$2342,'[1]Grid Data'!$AI$4:$AI$2342),'[1]Grid Data'!$Z$4:$Z$2342,$D48,'[1]Grid Data'!$AA$4:$AA$2342,E$4,'[1]Grid Data'!$Y$4:$Y$2342,$D$2)*100-E16, "--")</f>
        <v>-0.87739999999999996</v>
      </c>
      <c r="F48" s="9">
        <f>IF(  F79&gt;$E$2, SUMIFS(IF($G$2="CPR",'[1]Grid Data'!$AH$4:$AH$2342,'[1]Grid Data'!$AI$4:$AI$2342),'[1]Grid Data'!$Z$4:$Z$2342,$D48,'[1]Grid Data'!$AA$4:$AA$2342,F$4,'[1]Grid Data'!$Y$4:$Y$2342,$D$2)*100-F16, "--")</f>
        <v>1.4533000000000003</v>
      </c>
      <c r="G48" s="9">
        <f>IF(  G79&gt;$E$2, SUMIFS(IF($G$2="CPR",'[1]Grid Data'!$AH$4:$AH$2342,'[1]Grid Data'!$AI$4:$AI$2342),'[1]Grid Data'!$Z$4:$Z$2342,$D48,'[1]Grid Data'!$AA$4:$AA$2342,G$4,'[1]Grid Data'!$Y$4:$Y$2342,$D$2)*100-G16, "--")</f>
        <v>0.84599999999999997</v>
      </c>
      <c r="H48" s="9">
        <f>IF(  H79&gt;$E$2, SUMIFS(IF($G$2="CPR",'[1]Grid Data'!$AH$4:$AH$2342,'[1]Grid Data'!$AI$4:$AI$2342),'[1]Grid Data'!$Z$4:$Z$2342,$D48,'[1]Grid Data'!$AA$4:$AA$2342,H$4,'[1]Grid Data'!$Y$4:$Y$2342,$D$2)*100-H16, "--")</f>
        <v>0.70260000000000011</v>
      </c>
      <c r="I48" s="9">
        <f>IF(  I79&gt;$E$2, SUMIFS(IF($G$2="CPR",'[1]Grid Data'!$AH$4:$AH$2342,'[1]Grid Data'!$AI$4:$AI$2342),'[1]Grid Data'!$Z$4:$Z$2342,$D48,'[1]Grid Data'!$AA$4:$AA$2342,I$4,'[1]Grid Data'!$Y$4:$Y$2342,$D$2)*100-I16, "--")</f>
        <v>-0.85329999999999995</v>
      </c>
      <c r="J48" s="9">
        <f>IF(  J79&gt;$E$2, SUMIFS(IF($G$2="CPR",'[1]Grid Data'!$AH$4:$AH$2342,'[1]Grid Data'!$AI$4:$AI$2342),'[1]Grid Data'!$Z$4:$Z$2342,$D48,'[1]Grid Data'!$AA$4:$AA$2342,J$4,'[1]Grid Data'!$Y$4:$Y$2342,$D$2)*100-J16, "--")</f>
        <v>-0.93530000000000013</v>
      </c>
      <c r="K48" s="9">
        <f>IF(  K79&gt;$E$2, SUMIFS(IF($G$2="CPR",'[1]Grid Data'!$AH$4:$AH$2342,'[1]Grid Data'!$AI$4:$AI$2342),'[1]Grid Data'!$Z$4:$Z$2342,$D48,'[1]Grid Data'!$AA$4:$AA$2342,K$4,'[1]Grid Data'!$Y$4:$Y$2342,$D$2)*100-K16, "--")</f>
        <v>2.2740999999999998</v>
      </c>
      <c r="L48" s="9">
        <f>IF(  L79&gt;$E$2, SUMIFS(IF($G$2="CPR",'[1]Grid Data'!$AH$4:$AH$2342,'[1]Grid Data'!$AI$4:$AI$2342),'[1]Grid Data'!$Z$4:$Z$2342,$D48,'[1]Grid Data'!$AA$4:$AA$2342,L$4,'[1]Grid Data'!$Y$4:$Y$2342,$D$2)*100-L16, "--")</f>
        <v>1.4359000000000002</v>
      </c>
      <c r="M48" s="9">
        <f>IF(  M79&gt;$E$2, SUMIFS(IF($G$2="CPR",'[1]Grid Data'!$AH$4:$AH$2342,'[1]Grid Data'!$AI$4:$AI$2342),'[1]Grid Data'!$Z$4:$Z$2342,$D48,'[1]Grid Data'!$AA$4:$AA$2342,M$4,'[1]Grid Data'!$Y$4:$Y$2342,$D$2)*100-M16, "--")</f>
        <v>-3.1180000000000003</v>
      </c>
      <c r="N48" s="9">
        <f>IF(  N79&gt;$E$2, SUMIFS(IF($G$2="CPR",'[1]Grid Data'!$AH$4:$AH$2342,'[1]Grid Data'!$AI$4:$AI$2342),'[1]Grid Data'!$Z$4:$Z$2342,$D48,'[1]Grid Data'!$AA$4:$AA$2342,N$4,'[1]Grid Data'!$Y$4:$Y$2342,$D$2)*100-N16, "--")</f>
        <v>-0.70440000000000014</v>
      </c>
      <c r="O48" s="9">
        <f>IF(  O79&gt;$E$2, SUMIFS(IF($G$2="CPR",'[1]Grid Data'!$AH$4:$AH$2342,'[1]Grid Data'!$AI$4:$AI$2342),'[1]Grid Data'!$Z$4:$Z$2342,$D48,'[1]Grid Data'!$AA$4:$AA$2342,O$4,'[1]Grid Data'!$Y$4:$Y$2342,$D$2)*100-O16, "--")</f>
        <v>2.2142999999999997</v>
      </c>
      <c r="P48" s="9">
        <f>IF(  P79&gt;$E$2, SUMIFS(IF($G$2="CPR",'[1]Grid Data'!$AH$4:$AH$2342,'[1]Grid Data'!$AI$4:$AI$2342),'[1]Grid Data'!$Z$4:$Z$2342,$D48,'[1]Grid Data'!$AA$4:$AA$2342,P$4,'[1]Grid Data'!$Y$4:$Y$2342,$D$2)*100-P16, "--")</f>
        <v>-2.1230000000000002</v>
      </c>
      <c r="Q48" s="9">
        <f>IF(  Q79&gt;$E$2, SUMIFS(IF($G$2="CPR",'[1]Grid Data'!$AH$4:$AH$2342,'[1]Grid Data'!$AI$4:$AI$2342),'[1]Grid Data'!$Z$4:$Z$2342,$D48,'[1]Grid Data'!$AA$4:$AA$2342,Q$4,'[1]Grid Data'!$Y$4:$Y$2342,$D$2)*100-Q16, "--")</f>
        <v>-0.10850000000000026</v>
      </c>
      <c r="R48" s="9">
        <f>IF(  R79&gt;$E$2, SUMIFS(IF($G$2="CPR",'[1]Grid Data'!$AH$4:$AH$2342,'[1]Grid Data'!$AI$4:$AI$2342),'[1]Grid Data'!$Z$4:$Z$2342,$D48,'[1]Grid Data'!$AA$4:$AA$2342,R$4,'[1]Grid Data'!$Y$4:$Y$2342,$D$2)*100-R16, "--")</f>
        <v>-4.1740999999999993</v>
      </c>
      <c r="S48" s="9">
        <f>IF(  S79&gt;$E$2, SUMIFS(IF($G$2="CPR",'[1]Grid Data'!$AH$4:$AH$2342,'[1]Grid Data'!$AI$4:$AI$2342),'[1]Grid Data'!$Z$4:$Z$2342,$D48,'[1]Grid Data'!$AA$4:$AA$2342,S$4,'[1]Grid Data'!$Y$4:$Y$2342,$D$2)*100-S16, "--")</f>
        <v>-1.4991000000000003</v>
      </c>
      <c r="T48" s="9">
        <f>IF(  T79&gt;$E$2, SUMIFS(IF($G$2="CPR",'[1]Grid Data'!$AH$4:$AH$2342,'[1]Grid Data'!$AI$4:$AI$2342),'[1]Grid Data'!$Z$4:$Z$2342,$D48,'[1]Grid Data'!$AA$4:$AA$2342,T$4,'[1]Grid Data'!$Y$4:$Y$2342,$D$2)*100-T16, "--")</f>
        <v>0.33830000000000027</v>
      </c>
      <c r="U48" s="9">
        <f>IF(  U79&gt;$E$2, SUMIFS(IF($G$2="CPR",'[1]Grid Data'!$AH$4:$AH$2342,'[1]Grid Data'!$AI$4:$AI$2342),'[1]Grid Data'!$Z$4:$Z$2342,$D48,'[1]Grid Data'!$AA$4:$AA$2342,U$4,'[1]Grid Data'!$Y$4:$Y$2342,$D$2)*100-U16, "--")</f>
        <v>-4.2646999999999995</v>
      </c>
      <c r="V48" s="9">
        <f>IF(  V79&gt;$E$2, SUMIFS(IF($G$2="CPR",'[1]Grid Data'!$AH$4:$AH$2342,'[1]Grid Data'!$AI$4:$AI$2342),'[1]Grid Data'!$Z$4:$Z$2342,$D48,'[1]Grid Data'!$AA$4:$AA$2342,V$4,'[1]Grid Data'!$Y$4:$Y$2342,$D$2)*100-V16, "--")</f>
        <v>1.0015000000000001</v>
      </c>
      <c r="W48" s="9">
        <f>IF(  W79&gt;$E$2, SUMIFS(IF($G$2="CPR",'[1]Grid Data'!$AH$4:$AH$2342,'[1]Grid Data'!$AI$4:$AI$2342),'[1]Grid Data'!$Z$4:$Z$2342,$D48,'[1]Grid Data'!$AA$4:$AA$2342,W$4,'[1]Grid Data'!$Y$4:$Y$2342,$D$2)*100-W16, "--")</f>
        <v>-2.9072999999999993</v>
      </c>
      <c r="X48" s="9">
        <f>IF(  X79&gt;$E$2, SUMIFS(IF($G$2="CPR",'[1]Grid Data'!$AH$4:$AH$2342,'[1]Grid Data'!$AI$4:$AI$2342),'[1]Grid Data'!$Z$4:$Z$2342,$D48,'[1]Grid Data'!$AA$4:$AA$2342,X$4,'[1]Grid Data'!$Y$4:$Y$2342,$D$2)*100-X16, "--")</f>
        <v>-3.0381999999999998</v>
      </c>
      <c r="Y48" s="9">
        <f>IF(  Y79&gt;$E$2, SUMIFS(IF($G$2="CPR",'[1]Grid Data'!$AH$4:$AH$2342,'[1]Grid Data'!$AI$4:$AI$2342),'[1]Grid Data'!$Z$4:$Z$2342,$D48,'[1]Grid Data'!$AA$4:$AA$2342,Y$4,'[1]Grid Data'!$Y$4:$Y$2342,$D$2)*100-Y16, "--")</f>
        <v>-2.1782000000000004</v>
      </c>
      <c r="Z48" s="9">
        <f>IF(  Z79&gt;$E$2, SUMIFS(IF($G$2="CPR",'[1]Grid Data'!$AH$4:$AH$2342,'[1]Grid Data'!$AI$4:$AI$2342),'[1]Grid Data'!$Z$4:$Z$2342,$D48,'[1]Grid Data'!$AA$4:$AA$2342,Z$4,'[1]Grid Data'!$Y$4:$Y$2342,$D$2)*100-Z16, "--")</f>
        <v>-1.1050999999999993</v>
      </c>
      <c r="AA48" s="9">
        <f>IF(  AA79&gt;$E$2, SUMIFS(IF($G$2="CPR",'[1]Grid Data'!$AH$4:$AH$2342,'[1]Grid Data'!$AI$4:$AI$2342),'[1]Grid Data'!$Z$4:$Z$2342,$D48,'[1]Grid Data'!$AA$4:$AA$2342,AA$4,'[1]Grid Data'!$Y$4:$Y$2342,$D$2)*100-AA16, "--")</f>
        <v>-0.83769999999999989</v>
      </c>
      <c r="AB48" s="9">
        <f>IF(  AB79&gt;$E$2, SUMIFS(IF($G$2="CPR",'[1]Grid Data'!$AH$4:$AH$2342,'[1]Grid Data'!$AI$4:$AI$2342),'[1]Grid Data'!$Z$4:$Z$2342,$D48,'[1]Grid Data'!$AA$4:$AA$2342,AB$4,'[1]Grid Data'!$Y$4:$Y$2342,$D$2)*100-AB16, "--")</f>
        <v>-0.69140000000000068</v>
      </c>
      <c r="AC48" s="9">
        <f>IF(  AC79&gt;$E$2, SUMIFS(IF($G$2="CPR",'[1]Grid Data'!$AH$4:$AH$2342,'[1]Grid Data'!$AI$4:$AI$2342),'[1]Grid Data'!$Z$4:$Z$2342,$D48,'[1]Grid Data'!$AA$4:$AA$2342,AC$4,'[1]Grid Data'!$Y$4:$Y$2342,$D$2)*100-AC16, "--")</f>
        <v>0.34539999999999971</v>
      </c>
      <c r="AD48" s="9">
        <f>IF(  AD79&gt;$E$2, SUMIFS(IF($G$2="CPR",'[1]Grid Data'!$AH$4:$AH$2342,'[1]Grid Data'!$AI$4:$AI$2342),'[1]Grid Data'!$Z$4:$Z$2342,$D48,'[1]Grid Data'!$AA$4:$AA$2342,AD$4,'[1]Grid Data'!$Y$4:$Y$2342,$D$2)*100-AD16, "--")</f>
        <v>1.0602999999999998</v>
      </c>
      <c r="AE48" s="9">
        <f>IF(  AE79&gt;$E$2, SUMIFS(IF($G$2="CPR",'[1]Grid Data'!$AH$4:$AH$2342,'[1]Grid Data'!$AI$4:$AI$2342),'[1]Grid Data'!$Z$4:$Z$2342,$D48,'[1]Grid Data'!$AA$4:$AA$2342,AE$4,'[1]Grid Data'!$Y$4:$Y$2342,$D$2)*100-AE16, "--")</f>
        <v>1.3995000000000006</v>
      </c>
      <c r="AF48" s="9" t="str">
        <f>IF(  AF79&gt;$E$2, SUMIFS(IF($G$2="CPR",'[1]Grid Data'!$AH$4:$AH$2342,'[1]Grid Data'!$AI$4:$AI$2342),'[1]Grid Data'!$Z$4:$Z$2342,$D48,'[1]Grid Data'!$AA$4:$AA$2342,AF$4,'[1]Grid Data'!$Y$4:$Y$2342,$D$2)*100-AF16, "--")</f>
        <v>--</v>
      </c>
      <c r="AG48" s="9">
        <f>IF(  AG79&gt;$E$2, SUMIFS(IF($G$2="CPR",'[1]Grid Data'!$AH$4:$AH$2342,'[1]Grid Data'!$AI$4:$AI$2342),'[1]Grid Data'!$Z$4:$Z$2342,$D48,'[1]Grid Data'!$AA$4:$AA$2342,AG$4,'[1]Grid Data'!$Y$4:$Y$2342,$D$2)*100-AG16, "--")</f>
        <v>-4.9532999999999996</v>
      </c>
      <c r="AH48" s="9" t="str">
        <f>IF(  AH79&gt;$E$2, SUMIFS(IF($G$2="CPR",'[1]Grid Data'!$AH$4:$AH$2342,'[1]Grid Data'!$AI$4:$AI$2342),'[1]Grid Data'!$Z$4:$Z$2342,$D48,'[1]Grid Data'!$AA$4:$AA$2342,AH$4,'[1]Grid Data'!$Y$4:$Y$2342,$D$2)*100-AH16, "--")</f>
        <v>--</v>
      </c>
    </row>
    <row r="49" spans="4:34" x14ac:dyDescent="0.35">
      <c r="D49">
        <v>5000</v>
      </c>
      <c r="E49" s="9">
        <f>IF(  E80&gt;$E$2, SUMIFS(IF($G$2="CPR",'[1]Grid Data'!$AH$4:$AH$2342,'[1]Grid Data'!$AI$4:$AI$2342),'[1]Grid Data'!$Z$4:$Z$2342,$D49,'[1]Grid Data'!$AA$4:$AA$2342,E$4,'[1]Grid Data'!$Y$4:$Y$2342,$D$2)*100-E17, "--")</f>
        <v>-0.81820000000000004</v>
      </c>
      <c r="F49" s="9">
        <f>IF(  F80&gt;$E$2, SUMIFS(IF($G$2="CPR",'[1]Grid Data'!$AH$4:$AH$2342,'[1]Grid Data'!$AI$4:$AI$2342),'[1]Grid Data'!$Z$4:$Z$2342,$D49,'[1]Grid Data'!$AA$4:$AA$2342,F$4,'[1]Grid Data'!$Y$4:$Y$2342,$D$2)*100-F17, "--")</f>
        <v>1.1133000000000002</v>
      </c>
      <c r="G49" s="9">
        <f>IF(  G80&gt;$E$2, SUMIFS(IF($G$2="CPR",'[1]Grid Data'!$AH$4:$AH$2342,'[1]Grid Data'!$AI$4:$AI$2342),'[1]Grid Data'!$Z$4:$Z$2342,$D49,'[1]Grid Data'!$AA$4:$AA$2342,G$4,'[1]Grid Data'!$Y$4:$Y$2342,$D$2)*100-G17, "--")</f>
        <v>0.66660000000000019</v>
      </c>
      <c r="H49" s="9">
        <f>IF(  H80&gt;$E$2, SUMIFS(IF($G$2="CPR",'[1]Grid Data'!$AH$4:$AH$2342,'[1]Grid Data'!$AI$4:$AI$2342),'[1]Grid Data'!$Z$4:$Z$2342,$D49,'[1]Grid Data'!$AA$4:$AA$2342,H$4,'[1]Grid Data'!$Y$4:$Y$2342,$D$2)*100-H17, "--")</f>
        <v>0.20439999999999992</v>
      </c>
      <c r="I49" s="9">
        <f>IF(  I80&gt;$E$2, SUMIFS(IF($G$2="CPR",'[1]Grid Data'!$AH$4:$AH$2342,'[1]Grid Data'!$AI$4:$AI$2342),'[1]Grid Data'!$Z$4:$Z$2342,$D49,'[1]Grid Data'!$AA$4:$AA$2342,I$4,'[1]Grid Data'!$Y$4:$Y$2342,$D$2)*100-I17, "--")</f>
        <v>-0.88019999999999998</v>
      </c>
      <c r="J49" s="9">
        <f>IF(  J80&gt;$E$2, SUMIFS(IF($G$2="CPR",'[1]Grid Data'!$AH$4:$AH$2342,'[1]Grid Data'!$AI$4:$AI$2342),'[1]Grid Data'!$Z$4:$Z$2342,$D49,'[1]Grid Data'!$AA$4:$AA$2342,J$4,'[1]Grid Data'!$Y$4:$Y$2342,$D$2)*100-J17, "--")</f>
        <v>-1.0543</v>
      </c>
      <c r="K49" s="9">
        <f>IF(  K80&gt;$E$2, SUMIFS(IF($G$2="CPR",'[1]Grid Data'!$AH$4:$AH$2342,'[1]Grid Data'!$AI$4:$AI$2342),'[1]Grid Data'!$Z$4:$Z$2342,$D49,'[1]Grid Data'!$AA$4:$AA$2342,K$4,'[1]Grid Data'!$Y$4:$Y$2342,$D$2)*100-K17, "--")</f>
        <v>-1.0695000000000001</v>
      </c>
      <c r="L49" s="9">
        <f>IF(  L80&gt;$E$2, SUMIFS(IF($G$2="CPR",'[1]Grid Data'!$AH$4:$AH$2342,'[1]Grid Data'!$AI$4:$AI$2342),'[1]Grid Data'!$Z$4:$Z$2342,$D49,'[1]Grid Data'!$AA$4:$AA$2342,L$4,'[1]Grid Data'!$Y$4:$Y$2342,$D$2)*100-L17, "--")</f>
        <v>-0.95369999999999999</v>
      </c>
      <c r="M49" s="9">
        <f>IF(  M80&gt;$E$2, SUMIFS(IF($G$2="CPR",'[1]Grid Data'!$AH$4:$AH$2342,'[1]Grid Data'!$AI$4:$AI$2342),'[1]Grid Data'!$Z$4:$Z$2342,$D49,'[1]Grid Data'!$AA$4:$AA$2342,M$4,'[1]Grid Data'!$Y$4:$Y$2342,$D$2)*100-M17, "--")</f>
        <v>-2.4101999999999997</v>
      </c>
      <c r="N49" s="9">
        <f>IF(  N80&gt;$E$2, SUMIFS(IF($G$2="CPR",'[1]Grid Data'!$AH$4:$AH$2342,'[1]Grid Data'!$AI$4:$AI$2342),'[1]Grid Data'!$Z$4:$Z$2342,$D49,'[1]Grid Data'!$AA$4:$AA$2342,N$4,'[1]Grid Data'!$Y$4:$Y$2342,$D$2)*100-N17, "--")</f>
        <v>-1.5209999999999999</v>
      </c>
      <c r="O49" s="9">
        <f>IF(  O80&gt;$E$2, SUMIFS(IF($G$2="CPR",'[1]Grid Data'!$AH$4:$AH$2342,'[1]Grid Data'!$AI$4:$AI$2342),'[1]Grid Data'!$Z$4:$Z$2342,$D49,'[1]Grid Data'!$AA$4:$AA$2342,O$4,'[1]Grid Data'!$Y$4:$Y$2342,$D$2)*100-O17, "--")</f>
        <v>-1.0385</v>
      </c>
      <c r="P49" s="9">
        <f>IF(  P80&gt;$E$2, SUMIFS(IF($G$2="CPR",'[1]Grid Data'!$AH$4:$AH$2342,'[1]Grid Data'!$AI$4:$AI$2342),'[1]Grid Data'!$Z$4:$Z$2342,$D49,'[1]Grid Data'!$AA$4:$AA$2342,P$4,'[1]Grid Data'!$Y$4:$Y$2342,$D$2)*100-P17, "--")</f>
        <v>-2.4588999999999994</v>
      </c>
      <c r="Q49" s="9">
        <f>IF(  Q80&gt;$E$2, SUMIFS(IF($G$2="CPR",'[1]Grid Data'!$AH$4:$AH$2342,'[1]Grid Data'!$AI$4:$AI$2342),'[1]Grid Data'!$Z$4:$Z$2342,$D49,'[1]Grid Data'!$AA$4:$AA$2342,Q$4,'[1]Grid Data'!$Y$4:$Y$2342,$D$2)*100-Q17, "--")</f>
        <v>-2.0563000000000007</v>
      </c>
      <c r="R49" s="9">
        <f>IF(  R80&gt;$E$2, SUMIFS(IF($G$2="CPR",'[1]Grid Data'!$AH$4:$AH$2342,'[1]Grid Data'!$AI$4:$AI$2342),'[1]Grid Data'!$Z$4:$Z$2342,$D49,'[1]Grid Data'!$AA$4:$AA$2342,R$4,'[1]Grid Data'!$Y$4:$Y$2342,$D$2)*100-R17, "--")</f>
        <v>-2.1393000000000004</v>
      </c>
      <c r="S49" s="9">
        <f>IF(  S80&gt;$E$2, SUMIFS(IF($G$2="CPR",'[1]Grid Data'!$AH$4:$AH$2342,'[1]Grid Data'!$AI$4:$AI$2342),'[1]Grid Data'!$Z$4:$Z$2342,$D49,'[1]Grid Data'!$AA$4:$AA$2342,S$4,'[1]Grid Data'!$Y$4:$Y$2342,$D$2)*100-S17, "--")</f>
        <v>-0.67070000000000007</v>
      </c>
      <c r="T49" s="9">
        <f>IF(  T80&gt;$E$2, SUMIFS(IF($G$2="CPR",'[1]Grid Data'!$AH$4:$AH$2342,'[1]Grid Data'!$AI$4:$AI$2342),'[1]Grid Data'!$Z$4:$Z$2342,$D49,'[1]Grid Data'!$AA$4:$AA$2342,T$4,'[1]Grid Data'!$Y$4:$Y$2342,$D$2)*100-T17, "--")</f>
        <v>-0.59249999999999936</v>
      </c>
      <c r="U49" s="9">
        <f>IF(  U80&gt;$E$2, SUMIFS(IF($G$2="CPR",'[1]Grid Data'!$AH$4:$AH$2342,'[1]Grid Data'!$AI$4:$AI$2342),'[1]Grid Data'!$Z$4:$Z$2342,$D49,'[1]Grid Data'!$AA$4:$AA$2342,U$4,'[1]Grid Data'!$Y$4:$Y$2342,$D$2)*100-U17, "--")</f>
        <v>0.7488999999999999</v>
      </c>
      <c r="V49" s="9">
        <f>IF(  V80&gt;$E$2, SUMIFS(IF($G$2="CPR",'[1]Grid Data'!$AH$4:$AH$2342,'[1]Grid Data'!$AI$4:$AI$2342),'[1]Grid Data'!$Z$4:$Z$2342,$D49,'[1]Grid Data'!$AA$4:$AA$2342,V$4,'[1]Grid Data'!$Y$4:$Y$2342,$D$2)*100-V17, "--")</f>
        <v>-7.4503000000000004</v>
      </c>
      <c r="W49" s="9">
        <f>IF(  W80&gt;$E$2, SUMIFS(IF($G$2="CPR",'[1]Grid Data'!$AH$4:$AH$2342,'[1]Grid Data'!$AI$4:$AI$2342),'[1]Grid Data'!$Z$4:$Z$2342,$D49,'[1]Grid Data'!$AA$4:$AA$2342,W$4,'[1]Grid Data'!$Y$4:$Y$2342,$D$2)*100-W17, "--")</f>
        <v>0.41840000000000011</v>
      </c>
      <c r="X49" s="9">
        <f>IF(  X80&gt;$E$2, SUMIFS(IF($G$2="CPR",'[1]Grid Data'!$AH$4:$AH$2342,'[1]Grid Data'!$AI$4:$AI$2342),'[1]Grid Data'!$Z$4:$Z$2342,$D49,'[1]Grid Data'!$AA$4:$AA$2342,X$4,'[1]Grid Data'!$Y$4:$Y$2342,$D$2)*100-X17, "--")</f>
        <v>-1.7382000000000009</v>
      </c>
      <c r="Y49" s="9">
        <f>IF(  Y80&gt;$E$2, SUMIFS(IF($G$2="CPR",'[1]Grid Data'!$AH$4:$AH$2342,'[1]Grid Data'!$AI$4:$AI$2342),'[1]Grid Data'!$Z$4:$Z$2342,$D49,'[1]Grid Data'!$AA$4:$AA$2342,Y$4,'[1]Grid Data'!$Y$4:$Y$2342,$D$2)*100-Y17, "--")</f>
        <v>-1.2288999999999994</v>
      </c>
      <c r="Z49" s="9">
        <f>IF(  Z80&gt;$E$2, SUMIFS(IF($G$2="CPR",'[1]Grid Data'!$AH$4:$AH$2342,'[1]Grid Data'!$AI$4:$AI$2342),'[1]Grid Data'!$Z$4:$Z$2342,$D49,'[1]Grid Data'!$AA$4:$AA$2342,Z$4,'[1]Grid Data'!$Y$4:$Y$2342,$D$2)*100-Z17, "--")</f>
        <v>-1.3564000000000007</v>
      </c>
      <c r="AA49" s="9">
        <f>IF(  AA80&gt;$E$2, SUMIFS(IF($G$2="CPR",'[1]Grid Data'!$AH$4:$AH$2342,'[1]Grid Data'!$AI$4:$AI$2342),'[1]Grid Data'!$Z$4:$Z$2342,$D49,'[1]Grid Data'!$AA$4:$AA$2342,AA$4,'[1]Grid Data'!$Y$4:$Y$2342,$D$2)*100-AA17, "--")</f>
        <v>0.1034000000000006</v>
      </c>
      <c r="AB49" s="9">
        <f>IF(  AB80&gt;$E$2, SUMIFS(IF($G$2="CPR",'[1]Grid Data'!$AH$4:$AH$2342,'[1]Grid Data'!$AI$4:$AI$2342),'[1]Grid Data'!$Z$4:$Z$2342,$D49,'[1]Grid Data'!$AA$4:$AA$2342,AB$4,'[1]Grid Data'!$Y$4:$Y$2342,$D$2)*100-AB17, "--")</f>
        <v>-1.0147999999999993</v>
      </c>
      <c r="AC49" s="9">
        <f>IF(  AC80&gt;$E$2, SUMIFS(IF($G$2="CPR",'[1]Grid Data'!$AH$4:$AH$2342,'[1]Grid Data'!$AI$4:$AI$2342),'[1]Grid Data'!$Z$4:$Z$2342,$D49,'[1]Grid Data'!$AA$4:$AA$2342,AC$4,'[1]Grid Data'!$Y$4:$Y$2342,$D$2)*100-AC17, "--")</f>
        <v>2.9660000000000011</v>
      </c>
      <c r="AD49" s="9">
        <f>IF(  AD80&gt;$E$2, SUMIFS(IF($G$2="CPR",'[1]Grid Data'!$AH$4:$AH$2342,'[1]Grid Data'!$AI$4:$AI$2342),'[1]Grid Data'!$Z$4:$Z$2342,$D49,'[1]Grid Data'!$AA$4:$AA$2342,AD$4,'[1]Grid Data'!$Y$4:$Y$2342,$D$2)*100-AD17, "--")</f>
        <v>0.57530000000000037</v>
      </c>
      <c r="AE49" s="9">
        <f>IF(  AE80&gt;$E$2, SUMIFS(IF($G$2="CPR",'[1]Grid Data'!$AH$4:$AH$2342,'[1]Grid Data'!$AI$4:$AI$2342),'[1]Grid Data'!$Z$4:$Z$2342,$D49,'[1]Grid Data'!$AA$4:$AA$2342,AE$4,'[1]Grid Data'!$Y$4:$Y$2342,$D$2)*100-AE17, "--")</f>
        <v>1.455000000000001</v>
      </c>
      <c r="AF49" s="9">
        <f>IF(  AF80&gt;$E$2, SUMIFS(IF($G$2="CPR",'[1]Grid Data'!$AH$4:$AH$2342,'[1]Grid Data'!$AI$4:$AI$2342),'[1]Grid Data'!$Z$4:$Z$2342,$D49,'[1]Grid Data'!$AA$4:$AA$2342,AF$4,'[1]Grid Data'!$Y$4:$Y$2342,$D$2)*100-AF17, "--")</f>
        <v>4.2935000000000008</v>
      </c>
      <c r="AG49" s="9">
        <f>IF(  AG80&gt;$E$2, SUMIFS(IF($G$2="CPR",'[1]Grid Data'!$AH$4:$AH$2342,'[1]Grid Data'!$AI$4:$AI$2342),'[1]Grid Data'!$Z$4:$Z$2342,$D49,'[1]Grid Data'!$AA$4:$AA$2342,AG$4,'[1]Grid Data'!$Y$4:$Y$2342,$D$2)*100-AG17, "--")</f>
        <v>-1.2236999999999991</v>
      </c>
      <c r="AH49" s="9" t="str">
        <f>IF(  AH80&gt;$E$2, SUMIFS(IF($G$2="CPR",'[1]Grid Data'!$AH$4:$AH$2342,'[1]Grid Data'!$AI$4:$AI$2342),'[1]Grid Data'!$Z$4:$Z$2342,$D49,'[1]Grid Data'!$AA$4:$AA$2342,AH$4,'[1]Grid Data'!$Y$4:$Y$2342,$D$2)*100-AH17, "--")</f>
        <v>--</v>
      </c>
    </row>
    <row r="50" spans="4:34" x14ac:dyDescent="0.35">
      <c r="D50">
        <v>5250</v>
      </c>
      <c r="E50" s="9">
        <f>IF(  E81&gt;$E$2, SUMIFS(IF($G$2="CPR",'[1]Grid Data'!$AH$4:$AH$2342,'[1]Grid Data'!$AI$4:$AI$2342),'[1]Grid Data'!$Z$4:$Z$2342,$D50,'[1]Grid Data'!$AA$4:$AA$2342,E$4,'[1]Grid Data'!$Y$4:$Y$2342,$D$2)*100-E18, "--")</f>
        <v>-1.6329000000000002</v>
      </c>
      <c r="F50" s="9">
        <f>IF(  F81&gt;$E$2, SUMIFS(IF($G$2="CPR",'[1]Grid Data'!$AH$4:$AH$2342,'[1]Grid Data'!$AI$4:$AI$2342),'[1]Grid Data'!$Z$4:$Z$2342,$D50,'[1]Grid Data'!$AA$4:$AA$2342,F$4,'[1]Grid Data'!$Y$4:$Y$2342,$D$2)*100-F18, "--")</f>
        <v>-0.29449999999999976</v>
      </c>
      <c r="G50" s="9">
        <f>IF(  G81&gt;$E$2, SUMIFS(IF($G$2="CPR",'[1]Grid Data'!$AH$4:$AH$2342,'[1]Grid Data'!$AI$4:$AI$2342),'[1]Grid Data'!$Z$4:$Z$2342,$D50,'[1]Grid Data'!$AA$4:$AA$2342,G$4,'[1]Grid Data'!$Y$4:$Y$2342,$D$2)*100-G18, "--")</f>
        <v>-1.9064999999999999</v>
      </c>
      <c r="H50" s="9">
        <f>IF(  H81&gt;$E$2, SUMIFS(IF($G$2="CPR",'[1]Grid Data'!$AH$4:$AH$2342,'[1]Grid Data'!$AI$4:$AI$2342),'[1]Grid Data'!$Z$4:$Z$2342,$D50,'[1]Grid Data'!$AA$4:$AA$2342,H$4,'[1]Grid Data'!$Y$4:$Y$2342,$D$2)*100-H18, "--")</f>
        <v>-2.363</v>
      </c>
      <c r="I50" s="9">
        <f>IF(  I81&gt;$E$2, SUMIFS(IF($G$2="CPR",'[1]Grid Data'!$AH$4:$AH$2342,'[1]Grid Data'!$AI$4:$AI$2342),'[1]Grid Data'!$Z$4:$Z$2342,$D50,'[1]Grid Data'!$AA$4:$AA$2342,I$4,'[1]Grid Data'!$Y$4:$Y$2342,$D$2)*100-I18, "--")</f>
        <v>-0.24370000000000003</v>
      </c>
      <c r="J50" s="9">
        <f>IF(  J81&gt;$E$2, SUMIFS(IF($G$2="CPR",'[1]Grid Data'!$AH$4:$AH$2342,'[1]Grid Data'!$AI$4:$AI$2342),'[1]Grid Data'!$Z$4:$Z$2342,$D50,'[1]Grid Data'!$AA$4:$AA$2342,J$4,'[1]Grid Data'!$Y$4:$Y$2342,$D$2)*100-J18, "--")</f>
        <v>-2.0067000000000004</v>
      </c>
      <c r="K50" s="9">
        <f>IF(  K81&gt;$E$2, SUMIFS(IF($G$2="CPR",'[1]Grid Data'!$AH$4:$AH$2342,'[1]Grid Data'!$AI$4:$AI$2342),'[1]Grid Data'!$Z$4:$Z$2342,$D50,'[1]Grid Data'!$AA$4:$AA$2342,K$4,'[1]Grid Data'!$Y$4:$Y$2342,$D$2)*100-K18, "--")</f>
        <v>0.24619999999999997</v>
      </c>
      <c r="L50" s="9">
        <f>IF(  L81&gt;$E$2, SUMIFS(IF($G$2="CPR",'[1]Grid Data'!$AH$4:$AH$2342,'[1]Grid Data'!$AI$4:$AI$2342),'[1]Grid Data'!$Z$4:$Z$2342,$D50,'[1]Grid Data'!$AA$4:$AA$2342,L$4,'[1]Grid Data'!$Y$4:$Y$2342,$D$2)*100-L18, "--")</f>
        <v>-1.9917000000000007</v>
      </c>
      <c r="M50" s="9">
        <f>IF(  M81&gt;$E$2, SUMIFS(IF($G$2="CPR",'[1]Grid Data'!$AH$4:$AH$2342,'[1]Grid Data'!$AI$4:$AI$2342),'[1]Grid Data'!$Z$4:$Z$2342,$D50,'[1]Grid Data'!$AA$4:$AA$2342,M$4,'[1]Grid Data'!$Y$4:$Y$2342,$D$2)*100-M18, "--")</f>
        <v>-3.5304999999999995</v>
      </c>
      <c r="N50" s="9">
        <f>IF(  N81&gt;$E$2, SUMIFS(IF($G$2="CPR",'[1]Grid Data'!$AH$4:$AH$2342,'[1]Grid Data'!$AI$4:$AI$2342),'[1]Grid Data'!$Z$4:$Z$2342,$D50,'[1]Grid Data'!$AA$4:$AA$2342,N$4,'[1]Grid Data'!$Y$4:$Y$2342,$D$2)*100-N18, "--")</f>
        <v>-4.8068</v>
      </c>
      <c r="O50" s="9">
        <f>IF(  O81&gt;$E$2, SUMIFS(IF($G$2="CPR",'[1]Grid Data'!$AH$4:$AH$2342,'[1]Grid Data'!$AI$4:$AI$2342),'[1]Grid Data'!$Z$4:$Z$2342,$D50,'[1]Grid Data'!$AA$4:$AA$2342,O$4,'[1]Grid Data'!$Y$4:$Y$2342,$D$2)*100-O18, "--")</f>
        <v>0.27629999999999955</v>
      </c>
      <c r="P50" s="9">
        <f>IF(  P81&gt;$E$2, SUMIFS(IF($G$2="CPR",'[1]Grid Data'!$AH$4:$AH$2342,'[1]Grid Data'!$AI$4:$AI$2342),'[1]Grid Data'!$Z$4:$Z$2342,$D50,'[1]Grid Data'!$AA$4:$AA$2342,P$4,'[1]Grid Data'!$Y$4:$Y$2342,$D$2)*100-P18, "--")</f>
        <v>-2.4590000000000001</v>
      </c>
      <c r="Q50" s="9">
        <f>IF(  Q81&gt;$E$2, SUMIFS(IF($G$2="CPR",'[1]Grid Data'!$AH$4:$AH$2342,'[1]Grid Data'!$AI$4:$AI$2342),'[1]Grid Data'!$Z$4:$Z$2342,$D50,'[1]Grid Data'!$AA$4:$AA$2342,Q$4,'[1]Grid Data'!$Y$4:$Y$2342,$D$2)*100-Q18, "--")</f>
        <v>-1.5510000000000002</v>
      </c>
      <c r="R50" s="9">
        <f>IF(  R81&gt;$E$2, SUMIFS(IF($G$2="CPR",'[1]Grid Data'!$AH$4:$AH$2342,'[1]Grid Data'!$AI$4:$AI$2342),'[1]Grid Data'!$Z$4:$Z$2342,$D50,'[1]Grid Data'!$AA$4:$AA$2342,R$4,'[1]Grid Data'!$Y$4:$Y$2342,$D$2)*100-R18, "--")</f>
        <v>-1.6812999999999994</v>
      </c>
      <c r="S50" s="9">
        <f>IF(  S81&gt;$E$2, SUMIFS(IF($G$2="CPR",'[1]Grid Data'!$AH$4:$AH$2342,'[1]Grid Data'!$AI$4:$AI$2342),'[1]Grid Data'!$Z$4:$Z$2342,$D50,'[1]Grid Data'!$AA$4:$AA$2342,S$4,'[1]Grid Data'!$Y$4:$Y$2342,$D$2)*100-S18, "--")</f>
        <v>-0.59870000000000001</v>
      </c>
      <c r="T50" s="9">
        <f>IF(  T81&gt;$E$2, SUMIFS(IF($G$2="CPR",'[1]Grid Data'!$AH$4:$AH$2342,'[1]Grid Data'!$AI$4:$AI$2342),'[1]Grid Data'!$Z$4:$Z$2342,$D50,'[1]Grid Data'!$AA$4:$AA$2342,T$4,'[1]Grid Data'!$Y$4:$Y$2342,$D$2)*100-T18, "--")</f>
        <v>0.49239999999999995</v>
      </c>
      <c r="U50" s="9">
        <f>IF(  U81&gt;$E$2, SUMIFS(IF($G$2="CPR",'[1]Grid Data'!$AH$4:$AH$2342,'[1]Grid Data'!$AI$4:$AI$2342),'[1]Grid Data'!$Z$4:$Z$2342,$D50,'[1]Grid Data'!$AA$4:$AA$2342,U$4,'[1]Grid Data'!$Y$4:$Y$2342,$D$2)*100-U18, "--")</f>
        <v>-2.7866999999999997</v>
      </c>
      <c r="V50" s="9">
        <f>IF(  V81&gt;$E$2, SUMIFS(IF($G$2="CPR",'[1]Grid Data'!$AH$4:$AH$2342,'[1]Grid Data'!$AI$4:$AI$2342),'[1]Grid Data'!$Z$4:$Z$2342,$D50,'[1]Grid Data'!$AA$4:$AA$2342,V$4,'[1]Grid Data'!$Y$4:$Y$2342,$D$2)*100-V18, "--")</f>
        <v>-3.1307</v>
      </c>
      <c r="W50" s="9">
        <f>IF(  W81&gt;$E$2, SUMIFS(IF($G$2="CPR",'[1]Grid Data'!$AH$4:$AH$2342,'[1]Grid Data'!$AI$4:$AI$2342),'[1]Grid Data'!$Z$4:$Z$2342,$D50,'[1]Grid Data'!$AA$4:$AA$2342,W$4,'[1]Grid Data'!$Y$4:$Y$2342,$D$2)*100-W18, "--")</f>
        <v>-0.83100000000000129</v>
      </c>
      <c r="X50" s="9">
        <f>IF(  X81&gt;$E$2, SUMIFS(IF($G$2="CPR",'[1]Grid Data'!$AH$4:$AH$2342,'[1]Grid Data'!$AI$4:$AI$2342),'[1]Grid Data'!$Z$4:$Z$2342,$D50,'[1]Grid Data'!$AA$4:$AA$2342,X$4,'[1]Grid Data'!$Y$4:$Y$2342,$D$2)*100-X18, "--")</f>
        <v>-2.8952999999999998</v>
      </c>
      <c r="Y50" s="9">
        <f>IF(  Y81&gt;$E$2, SUMIFS(IF($G$2="CPR",'[1]Grid Data'!$AH$4:$AH$2342,'[1]Grid Data'!$AI$4:$AI$2342),'[1]Grid Data'!$Z$4:$Z$2342,$D50,'[1]Grid Data'!$AA$4:$AA$2342,Y$4,'[1]Grid Data'!$Y$4:$Y$2342,$D$2)*100-Y18, "--")</f>
        <v>-2.1890000000000001</v>
      </c>
      <c r="Z50" s="9">
        <f>IF(  Z81&gt;$E$2, SUMIFS(IF($G$2="CPR",'[1]Grid Data'!$AH$4:$AH$2342,'[1]Grid Data'!$AI$4:$AI$2342),'[1]Grid Data'!$Z$4:$Z$2342,$D50,'[1]Grid Data'!$AA$4:$AA$2342,Z$4,'[1]Grid Data'!$Y$4:$Y$2342,$D$2)*100-Z18, "--")</f>
        <v>0.40729999999999933</v>
      </c>
      <c r="AA50" s="9">
        <f>IF(  AA81&gt;$E$2, SUMIFS(IF($G$2="CPR",'[1]Grid Data'!$AH$4:$AH$2342,'[1]Grid Data'!$AI$4:$AI$2342),'[1]Grid Data'!$Z$4:$Z$2342,$D50,'[1]Grid Data'!$AA$4:$AA$2342,AA$4,'[1]Grid Data'!$Y$4:$Y$2342,$D$2)*100-AA18, "--")</f>
        <v>3.3182</v>
      </c>
      <c r="AB50" s="9">
        <f>IF(  AB81&gt;$E$2, SUMIFS(IF($G$2="CPR",'[1]Grid Data'!$AH$4:$AH$2342,'[1]Grid Data'!$AI$4:$AI$2342),'[1]Grid Data'!$Z$4:$Z$2342,$D50,'[1]Grid Data'!$AA$4:$AA$2342,AB$4,'[1]Grid Data'!$Y$4:$Y$2342,$D$2)*100-AB18, "--")</f>
        <v>-4.4541000000000004</v>
      </c>
      <c r="AC50" s="9">
        <f>IF(  AC81&gt;$E$2, SUMIFS(IF($G$2="CPR",'[1]Grid Data'!$AH$4:$AH$2342,'[1]Grid Data'!$AI$4:$AI$2342),'[1]Grid Data'!$Z$4:$Z$2342,$D50,'[1]Grid Data'!$AA$4:$AA$2342,AC$4,'[1]Grid Data'!$Y$4:$Y$2342,$D$2)*100-AC18, "--")</f>
        <v>-0.83780000000000054</v>
      </c>
      <c r="AD50" s="9">
        <f>IF(  AD81&gt;$E$2, SUMIFS(IF($G$2="CPR",'[1]Grid Data'!$AH$4:$AH$2342,'[1]Grid Data'!$AI$4:$AI$2342),'[1]Grid Data'!$Z$4:$Z$2342,$D50,'[1]Grid Data'!$AA$4:$AA$2342,AD$4,'[1]Grid Data'!$Y$4:$Y$2342,$D$2)*100-AD18, "--")</f>
        <v>1.1139999999999999</v>
      </c>
      <c r="AE50" s="9">
        <f>IF(  AE81&gt;$E$2, SUMIFS(IF($G$2="CPR",'[1]Grid Data'!$AH$4:$AH$2342,'[1]Grid Data'!$AI$4:$AI$2342),'[1]Grid Data'!$Z$4:$Z$2342,$D50,'[1]Grid Data'!$AA$4:$AA$2342,AE$4,'[1]Grid Data'!$Y$4:$Y$2342,$D$2)*100-AE18, "--")</f>
        <v>1.1342999999999996</v>
      </c>
      <c r="AF50" s="9">
        <f>IF(  AF81&gt;$E$2, SUMIFS(IF($G$2="CPR",'[1]Grid Data'!$AH$4:$AH$2342,'[1]Grid Data'!$AI$4:$AI$2342),'[1]Grid Data'!$Z$4:$Z$2342,$D50,'[1]Grid Data'!$AA$4:$AA$2342,AF$4,'[1]Grid Data'!$Y$4:$Y$2342,$D$2)*100-AF18, "--")</f>
        <v>8.4102999999999994</v>
      </c>
      <c r="AG50" s="9">
        <f>IF(  AG81&gt;$E$2, SUMIFS(IF($G$2="CPR",'[1]Grid Data'!$AH$4:$AH$2342,'[1]Grid Data'!$AI$4:$AI$2342),'[1]Grid Data'!$Z$4:$Z$2342,$D50,'[1]Grid Data'!$AA$4:$AA$2342,AG$4,'[1]Grid Data'!$Y$4:$Y$2342,$D$2)*100-AG18, "--")</f>
        <v>1.8966999999999992</v>
      </c>
      <c r="AH50" s="9" t="str">
        <f>IF(  AH81&gt;$E$2, SUMIFS(IF($G$2="CPR",'[1]Grid Data'!$AH$4:$AH$2342,'[1]Grid Data'!$AI$4:$AI$2342),'[1]Grid Data'!$Z$4:$Z$2342,$D50,'[1]Grid Data'!$AA$4:$AA$2342,AH$4,'[1]Grid Data'!$Y$4:$Y$2342,$D$2)*100-AH18, "--")</f>
        <v>--</v>
      </c>
    </row>
    <row r="51" spans="4:34" x14ac:dyDescent="0.35">
      <c r="D51">
        <v>5500</v>
      </c>
      <c r="E51" s="9">
        <f>IF(  E82&gt;$E$2, SUMIFS(IF($G$2="CPR",'[1]Grid Data'!$AH$4:$AH$2342,'[1]Grid Data'!$AI$4:$AI$2342),'[1]Grid Data'!$Z$4:$Z$2342,$D51,'[1]Grid Data'!$AA$4:$AA$2342,E$4,'[1]Grid Data'!$Y$4:$Y$2342,$D$2)*100-E19, "--")</f>
        <v>-1.3399000000000001</v>
      </c>
      <c r="F51" s="9">
        <f>IF(  F82&gt;$E$2, SUMIFS(IF($G$2="CPR",'[1]Grid Data'!$AH$4:$AH$2342,'[1]Grid Data'!$AI$4:$AI$2342),'[1]Grid Data'!$Z$4:$Z$2342,$D51,'[1]Grid Data'!$AA$4:$AA$2342,F$4,'[1]Grid Data'!$Y$4:$Y$2342,$D$2)*100-F19, "--")</f>
        <v>3.8119000000000001</v>
      </c>
      <c r="G51" s="9">
        <f>IF(  G82&gt;$E$2, SUMIFS(IF($G$2="CPR",'[1]Grid Data'!$AH$4:$AH$2342,'[1]Grid Data'!$AI$4:$AI$2342),'[1]Grid Data'!$Z$4:$Z$2342,$D51,'[1]Grid Data'!$AA$4:$AA$2342,G$4,'[1]Grid Data'!$Y$4:$Y$2342,$D$2)*100-G19, "--")</f>
        <v>0.64819999999999967</v>
      </c>
      <c r="H51" s="9">
        <f>IF(  H82&gt;$E$2, SUMIFS(IF($G$2="CPR",'[1]Grid Data'!$AH$4:$AH$2342,'[1]Grid Data'!$AI$4:$AI$2342),'[1]Grid Data'!$Z$4:$Z$2342,$D51,'[1]Grid Data'!$AA$4:$AA$2342,H$4,'[1]Grid Data'!$Y$4:$Y$2342,$D$2)*100-H19, "--")</f>
        <v>-0.3450000000000002</v>
      </c>
      <c r="I51" s="9">
        <f>IF(  I82&gt;$E$2, SUMIFS(IF($G$2="CPR",'[1]Grid Data'!$AH$4:$AH$2342,'[1]Grid Data'!$AI$4:$AI$2342),'[1]Grid Data'!$Z$4:$Z$2342,$D51,'[1]Grid Data'!$AA$4:$AA$2342,I$4,'[1]Grid Data'!$Y$4:$Y$2342,$D$2)*100-I19, "--")</f>
        <v>-1.6503000000000001</v>
      </c>
      <c r="J51" s="9">
        <f>IF(  J82&gt;$E$2, SUMIFS(IF($G$2="CPR",'[1]Grid Data'!$AH$4:$AH$2342,'[1]Grid Data'!$AI$4:$AI$2342),'[1]Grid Data'!$Z$4:$Z$2342,$D51,'[1]Grid Data'!$AA$4:$AA$2342,J$4,'[1]Grid Data'!$Y$4:$Y$2342,$D$2)*100-J19, "--")</f>
        <v>-2.5079000000000002</v>
      </c>
      <c r="K51" s="9">
        <f>IF(  K82&gt;$E$2, SUMIFS(IF($G$2="CPR",'[1]Grid Data'!$AH$4:$AH$2342,'[1]Grid Data'!$AI$4:$AI$2342),'[1]Grid Data'!$Z$4:$Z$2342,$D51,'[1]Grid Data'!$AA$4:$AA$2342,K$4,'[1]Grid Data'!$Y$4:$Y$2342,$D$2)*100-K19, "--")</f>
        <v>0.41720000000000024</v>
      </c>
      <c r="L51" s="9">
        <f>IF(  L82&gt;$E$2, SUMIFS(IF($G$2="CPR",'[1]Grid Data'!$AH$4:$AH$2342,'[1]Grid Data'!$AI$4:$AI$2342),'[1]Grid Data'!$Z$4:$Z$2342,$D51,'[1]Grid Data'!$AA$4:$AA$2342,L$4,'[1]Grid Data'!$Y$4:$Y$2342,$D$2)*100-L19, "--")</f>
        <v>-1.4130000000000003</v>
      </c>
      <c r="M51" s="9">
        <f>IF(  M82&gt;$E$2, SUMIFS(IF($G$2="CPR",'[1]Grid Data'!$AH$4:$AH$2342,'[1]Grid Data'!$AI$4:$AI$2342),'[1]Grid Data'!$Z$4:$Z$2342,$D51,'[1]Grid Data'!$AA$4:$AA$2342,M$4,'[1]Grid Data'!$Y$4:$Y$2342,$D$2)*100-M19, "--")</f>
        <v>-3.1460000000000008</v>
      </c>
      <c r="N51" s="9">
        <f>IF(  N82&gt;$E$2, SUMIFS(IF($G$2="CPR",'[1]Grid Data'!$AH$4:$AH$2342,'[1]Grid Data'!$AI$4:$AI$2342),'[1]Grid Data'!$Z$4:$Z$2342,$D51,'[1]Grid Data'!$AA$4:$AA$2342,N$4,'[1]Grid Data'!$Y$4:$Y$2342,$D$2)*100-N19, "--")</f>
        <v>-3.3370000000000006</v>
      </c>
      <c r="O51" s="9">
        <f>IF(  O82&gt;$E$2, SUMIFS(IF($G$2="CPR",'[1]Grid Data'!$AH$4:$AH$2342,'[1]Grid Data'!$AI$4:$AI$2342),'[1]Grid Data'!$Z$4:$Z$2342,$D51,'[1]Grid Data'!$AA$4:$AA$2342,O$4,'[1]Grid Data'!$Y$4:$Y$2342,$D$2)*100-O19, "--")</f>
        <v>-3.2764999999999995</v>
      </c>
      <c r="P51" s="9">
        <f>IF(  P82&gt;$E$2, SUMIFS(IF($G$2="CPR",'[1]Grid Data'!$AH$4:$AH$2342,'[1]Grid Data'!$AI$4:$AI$2342),'[1]Grid Data'!$Z$4:$Z$2342,$D51,'[1]Grid Data'!$AA$4:$AA$2342,P$4,'[1]Grid Data'!$Y$4:$Y$2342,$D$2)*100-P19, "--")</f>
        <v>-2.2880999999999991</v>
      </c>
      <c r="Q51" s="9">
        <f>IF(  Q82&gt;$E$2, SUMIFS(IF($G$2="CPR",'[1]Grid Data'!$AH$4:$AH$2342,'[1]Grid Data'!$AI$4:$AI$2342),'[1]Grid Data'!$Z$4:$Z$2342,$D51,'[1]Grid Data'!$AA$4:$AA$2342,Q$4,'[1]Grid Data'!$Y$4:$Y$2342,$D$2)*100-Q19, "--")</f>
        <v>-2.7452000000000005</v>
      </c>
      <c r="R51" s="9">
        <f>IF(  R82&gt;$E$2, SUMIFS(IF($G$2="CPR",'[1]Grid Data'!$AH$4:$AH$2342,'[1]Grid Data'!$AI$4:$AI$2342),'[1]Grid Data'!$Z$4:$Z$2342,$D51,'[1]Grid Data'!$AA$4:$AA$2342,R$4,'[1]Grid Data'!$Y$4:$Y$2342,$D$2)*100-R19, "--")</f>
        <v>-1.6386000000000012</v>
      </c>
      <c r="S51" s="9">
        <f>IF(  S82&gt;$E$2, SUMIFS(IF($G$2="CPR",'[1]Grid Data'!$AH$4:$AH$2342,'[1]Grid Data'!$AI$4:$AI$2342),'[1]Grid Data'!$Z$4:$Z$2342,$D51,'[1]Grid Data'!$AA$4:$AA$2342,S$4,'[1]Grid Data'!$Y$4:$Y$2342,$D$2)*100-S19, "--")</f>
        <v>3.8300000000000445E-2</v>
      </c>
      <c r="T51" s="9">
        <f>IF(  T82&gt;$E$2, SUMIFS(IF($G$2="CPR",'[1]Grid Data'!$AH$4:$AH$2342,'[1]Grid Data'!$AI$4:$AI$2342),'[1]Grid Data'!$Z$4:$Z$2342,$D51,'[1]Grid Data'!$AA$4:$AA$2342,T$4,'[1]Grid Data'!$Y$4:$Y$2342,$D$2)*100-T19, "--")</f>
        <v>0.13270000000000071</v>
      </c>
      <c r="U51" s="9" t="str">
        <f>IF(  U82&gt;$E$2, SUMIFS(IF($G$2="CPR",'[1]Grid Data'!$AH$4:$AH$2342,'[1]Grid Data'!$AI$4:$AI$2342),'[1]Grid Data'!$Z$4:$Z$2342,$D51,'[1]Grid Data'!$AA$4:$AA$2342,U$4,'[1]Grid Data'!$Y$4:$Y$2342,$D$2)*100-U19, "--")</f>
        <v>--</v>
      </c>
      <c r="V51" s="9" t="str">
        <f>IF(  V82&gt;$E$2, SUMIFS(IF($G$2="CPR",'[1]Grid Data'!$AH$4:$AH$2342,'[1]Grid Data'!$AI$4:$AI$2342),'[1]Grid Data'!$Z$4:$Z$2342,$D51,'[1]Grid Data'!$AA$4:$AA$2342,V$4,'[1]Grid Data'!$Y$4:$Y$2342,$D$2)*100-V19, "--")</f>
        <v>--</v>
      </c>
      <c r="W51" s="9">
        <f>IF(  W82&gt;$E$2, SUMIFS(IF($G$2="CPR",'[1]Grid Data'!$AH$4:$AH$2342,'[1]Grid Data'!$AI$4:$AI$2342),'[1]Grid Data'!$Z$4:$Z$2342,$D51,'[1]Grid Data'!$AA$4:$AA$2342,W$4,'[1]Grid Data'!$Y$4:$Y$2342,$D$2)*100-W19, "--")</f>
        <v>-4.5988000000000007</v>
      </c>
      <c r="X51" s="9">
        <f>IF(  X82&gt;$E$2, SUMIFS(IF($G$2="CPR",'[1]Grid Data'!$AH$4:$AH$2342,'[1]Grid Data'!$AI$4:$AI$2342),'[1]Grid Data'!$Z$4:$Z$2342,$D51,'[1]Grid Data'!$AA$4:$AA$2342,X$4,'[1]Grid Data'!$Y$4:$Y$2342,$D$2)*100-X19, "--")</f>
        <v>-3.0206</v>
      </c>
      <c r="Y51" s="9">
        <f>IF(  Y82&gt;$E$2, SUMIFS(IF($G$2="CPR",'[1]Grid Data'!$AH$4:$AH$2342,'[1]Grid Data'!$AI$4:$AI$2342),'[1]Grid Data'!$Z$4:$Z$2342,$D51,'[1]Grid Data'!$AA$4:$AA$2342,Y$4,'[1]Grid Data'!$Y$4:$Y$2342,$D$2)*100-Y19, "--")</f>
        <v>0.82949999999999946</v>
      </c>
      <c r="Z51" s="9">
        <f>IF(  Z82&gt;$E$2, SUMIFS(IF($G$2="CPR",'[1]Grid Data'!$AH$4:$AH$2342,'[1]Grid Data'!$AI$4:$AI$2342),'[1]Grid Data'!$Z$4:$Z$2342,$D51,'[1]Grid Data'!$AA$4:$AA$2342,Z$4,'[1]Grid Data'!$Y$4:$Y$2342,$D$2)*100-Z19, "--")</f>
        <v>-2.2898000000000005</v>
      </c>
      <c r="AA51" s="9">
        <f>IF(  AA82&gt;$E$2, SUMIFS(IF($G$2="CPR",'[1]Grid Data'!$AH$4:$AH$2342,'[1]Grid Data'!$AI$4:$AI$2342),'[1]Grid Data'!$Z$4:$Z$2342,$D51,'[1]Grid Data'!$AA$4:$AA$2342,AA$4,'[1]Grid Data'!$Y$4:$Y$2342,$D$2)*100-AA19, "--")</f>
        <v>-3.2199</v>
      </c>
      <c r="AB51" s="9">
        <f>IF(  AB82&gt;$E$2, SUMIFS(IF($G$2="CPR",'[1]Grid Data'!$AH$4:$AH$2342,'[1]Grid Data'!$AI$4:$AI$2342),'[1]Grid Data'!$Z$4:$Z$2342,$D51,'[1]Grid Data'!$AA$4:$AA$2342,AB$4,'[1]Grid Data'!$Y$4:$Y$2342,$D$2)*100-AB19, "--")</f>
        <v>-2.9642000000000008</v>
      </c>
      <c r="AC51" s="9">
        <f>IF(  AC82&gt;$E$2, SUMIFS(IF($G$2="CPR",'[1]Grid Data'!$AH$4:$AH$2342,'[1]Grid Data'!$AI$4:$AI$2342),'[1]Grid Data'!$Z$4:$Z$2342,$D51,'[1]Grid Data'!$AA$4:$AA$2342,AC$4,'[1]Grid Data'!$Y$4:$Y$2342,$D$2)*100-AC19, "--")</f>
        <v>-3.8384999999999998</v>
      </c>
      <c r="AD51" s="9">
        <f>IF(  AD82&gt;$E$2, SUMIFS(IF($G$2="CPR",'[1]Grid Data'!$AH$4:$AH$2342,'[1]Grid Data'!$AI$4:$AI$2342),'[1]Grid Data'!$Z$4:$Z$2342,$D51,'[1]Grid Data'!$AA$4:$AA$2342,AD$4,'[1]Grid Data'!$Y$4:$Y$2342,$D$2)*100-AD19, "--")</f>
        <v>0.89460000000000051</v>
      </c>
      <c r="AE51" s="9">
        <f>IF(  AE82&gt;$E$2, SUMIFS(IF($G$2="CPR",'[1]Grid Data'!$AH$4:$AH$2342,'[1]Grid Data'!$AI$4:$AI$2342),'[1]Grid Data'!$Z$4:$Z$2342,$D51,'[1]Grid Data'!$AA$4:$AA$2342,AE$4,'[1]Grid Data'!$Y$4:$Y$2342,$D$2)*100-AE19, "--")</f>
        <v>0.9836999999999998</v>
      </c>
      <c r="AF51" s="9">
        <f>IF(  AF82&gt;$E$2, SUMIFS(IF($G$2="CPR",'[1]Grid Data'!$AH$4:$AH$2342,'[1]Grid Data'!$AI$4:$AI$2342),'[1]Grid Data'!$Z$4:$Z$2342,$D51,'[1]Grid Data'!$AA$4:$AA$2342,AF$4,'[1]Grid Data'!$Y$4:$Y$2342,$D$2)*100-AF19, "--")</f>
        <v>3.1254999999999997</v>
      </c>
      <c r="AG51" s="9">
        <f>IF(  AG82&gt;$E$2, SUMIFS(IF($G$2="CPR",'[1]Grid Data'!$AH$4:$AH$2342,'[1]Grid Data'!$AI$4:$AI$2342),'[1]Grid Data'!$Z$4:$Z$2342,$D51,'[1]Grid Data'!$AA$4:$AA$2342,AG$4,'[1]Grid Data'!$Y$4:$Y$2342,$D$2)*100-AG19, "--")</f>
        <v>0.32469999999999999</v>
      </c>
      <c r="AH51" s="9" t="str">
        <f>IF(  AH82&gt;$E$2, SUMIFS(IF($G$2="CPR",'[1]Grid Data'!$AH$4:$AH$2342,'[1]Grid Data'!$AI$4:$AI$2342),'[1]Grid Data'!$Z$4:$Z$2342,$D51,'[1]Grid Data'!$AA$4:$AA$2342,AH$4,'[1]Grid Data'!$Y$4:$Y$2342,$D$2)*100-AH19, "--")</f>
        <v>--</v>
      </c>
    </row>
    <row r="52" spans="4:34" x14ac:dyDescent="0.35">
      <c r="D52">
        <v>5750</v>
      </c>
      <c r="E52" s="9">
        <f>IF(  E83&gt;$E$2, SUMIFS(IF($G$2="CPR",'[1]Grid Data'!$AH$4:$AH$2342,'[1]Grid Data'!$AI$4:$AI$2342),'[1]Grid Data'!$Z$4:$Z$2342,$D52,'[1]Grid Data'!$AA$4:$AA$2342,E$4,'[1]Grid Data'!$Y$4:$Y$2342,$D$2)*100-E20, "--")</f>
        <v>-1.5966</v>
      </c>
      <c r="F52" s="9">
        <f>IF(  F83&gt;$E$2, SUMIFS(IF($G$2="CPR",'[1]Grid Data'!$AH$4:$AH$2342,'[1]Grid Data'!$AI$4:$AI$2342),'[1]Grid Data'!$Z$4:$Z$2342,$D52,'[1]Grid Data'!$AA$4:$AA$2342,F$4,'[1]Grid Data'!$Y$4:$Y$2342,$D$2)*100-F20, "--")</f>
        <v>2.2233999999999998</v>
      </c>
      <c r="G52" s="9">
        <f>IF(  G83&gt;$E$2, SUMIFS(IF($G$2="CPR",'[1]Grid Data'!$AH$4:$AH$2342,'[1]Grid Data'!$AI$4:$AI$2342),'[1]Grid Data'!$Z$4:$Z$2342,$D52,'[1]Grid Data'!$AA$4:$AA$2342,G$4,'[1]Grid Data'!$Y$4:$Y$2342,$D$2)*100-G20, "--")</f>
        <v>-1.9263000000000012</v>
      </c>
      <c r="H52" s="9">
        <f>IF(  H83&gt;$E$2, SUMIFS(IF($G$2="CPR",'[1]Grid Data'!$AH$4:$AH$2342,'[1]Grid Data'!$AI$4:$AI$2342),'[1]Grid Data'!$Z$4:$Z$2342,$D52,'[1]Grid Data'!$AA$4:$AA$2342,H$4,'[1]Grid Data'!$Y$4:$Y$2342,$D$2)*100-H20, "--")</f>
        <v>-1.0647000000000002</v>
      </c>
      <c r="I52" s="9">
        <f>IF(  I83&gt;$E$2, SUMIFS(IF($G$2="CPR",'[1]Grid Data'!$AH$4:$AH$2342,'[1]Grid Data'!$AI$4:$AI$2342),'[1]Grid Data'!$Z$4:$Z$2342,$D52,'[1]Grid Data'!$AA$4:$AA$2342,I$4,'[1]Grid Data'!$Y$4:$Y$2342,$D$2)*100-I20, "--")</f>
        <v>-0.15269999999999939</v>
      </c>
      <c r="J52" s="9">
        <f>IF(  J83&gt;$E$2, SUMIFS(IF($G$2="CPR",'[1]Grid Data'!$AH$4:$AH$2342,'[1]Grid Data'!$AI$4:$AI$2342),'[1]Grid Data'!$Z$4:$Z$2342,$D52,'[1]Grid Data'!$AA$4:$AA$2342,J$4,'[1]Grid Data'!$Y$4:$Y$2342,$D$2)*100-J20, "--")</f>
        <v>-2.9835999999999996</v>
      </c>
      <c r="K52" s="9">
        <f>IF(  K83&gt;$E$2, SUMIFS(IF($G$2="CPR",'[1]Grid Data'!$AH$4:$AH$2342,'[1]Grid Data'!$AI$4:$AI$2342),'[1]Grid Data'!$Z$4:$Z$2342,$D52,'[1]Grid Data'!$AA$4:$AA$2342,K$4,'[1]Grid Data'!$Y$4:$Y$2342,$D$2)*100-K20, "--")</f>
        <v>-3.0676000000000005</v>
      </c>
      <c r="L52" s="9">
        <f>IF(  L83&gt;$E$2, SUMIFS(IF($G$2="CPR",'[1]Grid Data'!$AH$4:$AH$2342,'[1]Grid Data'!$AI$4:$AI$2342),'[1]Grid Data'!$Z$4:$Z$2342,$D52,'[1]Grid Data'!$AA$4:$AA$2342,L$4,'[1]Grid Data'!$Y$4:$Y$2342,$D$2)*100-L20, "--")</f>
        <v>-3.6016000000000004</v>
      </c>
      <c r="M52" s="9">
        <f>IF(  M83&gt;$E$2, SUMIFS(IF($G$2="CPR",'[1]Grid Data'!$AH$4:$AH$2342,'[1]Grid Data'!$AI$4:$AI$2342),'[1]Grid Data'!$Z$4:$Z$2342,$D52,'[1]Grid Data'!$AA$4:$AA$2342,M$4,'[1]Grid Data'!$Y$4:$Y$2342,$D$2)*100-M20, "--")</f>
        <v>-2.8446999999999996</v>
      </c>
      <c r="N52" s="9">
        <f>IF(  N83&gt;$E$2, SUMIFS(IF($G$2="CPR",'[1]Grid Data'!$AH$4:$AH$2342,'[1]Grid Data'!$AI$4:$AI$2342),'[1]Grid Data'!$Z$4:$Z$2342,$D52,'[1]Grid Data'!$AA$4:$AA$2342,N$4,'[1]Grid Data'!$Y$4:$Y$2342,$D$2)*100-N20, "--")</f>
        <v>-3.0619000000000005</v>
      </c>
      <c r="O52" s="9">
        <f>IF(  O83&gt;$E$2, SUMIFS(IF($G$2="CPR",'[1]Grid Data'!$AH$4:$AH$2342,'[1]Grid Data'!$AI$4:$AI$2342),'[1]Grid Data'!$Z$4:$Z$2342,$D52,'[1]Grid Data'!$AA$4:$AA$2342,O$4,'[1]Grid Data'!$Y$4:$Y$2342,$D$2)*100-O20, "--")</f>
        <v>-2.4733000000000009</v>
      </c>
      <c r="P52" s="9">
        <f>IF(  P83&gt;$E$2, SUMIFS(IF($G$2="CPR",'[1]Grid Data'!$AH$4:$AH$2342,'[1]Grid Data'!$AI$4:$AI$2342),'[1]Grid Data'!$Z$4:$Z$2342,$D52,'[1]Grid Data'!$AA$4:$AA$2342,P$4,'[1]Grid Data'!$Y$4:$Y$2342,$D$2)*100-P20, "--")</f>
        <v>-1.8077000000000005</v>
      </c>
      <c r="Q52" s="9">
        <f>IF(  Q83&gt;$E$2, SUMIFS(IF($G$2="CPR",'[1]Grid Data'!$AH$4:$AH$2342,'[1]Grid Data'!$AI$4:$AI$2342),'[1]Grid Data'!$Z$4:$Z$2342,$D52,'[1]Grid Data'!$AA$4:$AA$2342,Q$4,'[1]Grid Data'!$Y$4:$Y$2342,$D$2)*100-Q20, "--")</f>
        <v>-0.93129999999999846</v>
      </c>
      <c r="R52" s="9">
        <f>IF(  R83&gt;$E$2, SUMIFS(IF($G$2="CPR",'[1]Grid Data'!$AH$4:$AH$2342,'[1]Grid Data'!$AI$4:$AI$2342),'[1]Grid Data'!$Z$4:$Z$2342,$D52,'[1]Grid Data'!$AA$4:$AA$2342,R$4,'[1]Grid Data'!$Y$4:$Y$2342,$D$2)*100-R20, "--")</f>
        <v>-2.0590000000000002</v>
      </c>
      <c r="S52" s="9">
        <f>IF(  S83&gt;$E$2, SUMIFS(IF($G$2="CPR",'[1]Grid Data'!$AH$4:$AH$2342,'[1]Grid Data'!$AI$4:$AI$2342),'[1]Grid Data'!$Z$4:$Z$2342,$D52,'[1]Grid Data'!$AA$4:$AA$2342,S$4,'[1]Grid Data'!$Y$4:$Y$2342,$D$2)*100-S20, "--")</f>
        <v>-1.0106999999999999</v>
      </c>
      <c r="T52" s="9">
        <f>IF(  T83&gt;$E$2, SUMIFS(IF($G$2="CPR",'[1]Grid Data'!$AH$4:$AH$2342,'[1]Grid Data'!$AI$4:$AI$2342),'[1]Grid Data'!$Z$4:$Z$2342,$D52,'[1]Grid Data'!$AA$4:$AA$2342,T$4,'[1]Grid Data'!$Y$4:$Y$2342,$D$2)*100-T20, "--")</f>
        <v>0.37319999999999975</v>
      </c>
      <c r="U52" s="9" t="str">
        <f>IF(  U83&gt;$E$2, SUMIFS(IF($G$2="CPR",'[1]Grid Data'!$AH$4:$AH$2342,'[1]Grid Data'!$AI$4:$AI$2342),'[1]Grid Data'!$Z$4:$Z$2342,$D52,'[1]Grid Data'!$AA$4:$AA$2342,U$4,'[1]Grid Data'!$Y$4:$Y$2342,$D$2)*100-U20, "--")</f>
        <v>--</v>
      </c>
      <c r="V52" s="9" t="str">
        <f>IF(  V83&gt;$E$2, SUMIFS(IF($G$2="CPR",'[1]Grid Data'!$AH$4:$AH$2342,'[1]Grid Data'!$AI$4:$AI$2342),'[1]Grid Data'!$Z$4:$Z$2342,$D52,'[1]Grid Data'!$AA$4:$AA$2342,V$4,'[1]Grid Data'!$Y$4:$Y$2342,$D$2)*100-V20, "--")</f>
        <v>--</v>
      </c>
      <c r="W52" s="9">
        <f>IF(  W83&gt;$E$2, SUMIFS(IF($G$2="CPR",'[1]Grid Data'!$AH$4:$AH$2342,'[1]Grid Data'!$AI$4:$AI$2342),'[1]Grid Data'!$Z$4:$Z$2342,$D52,'[1]Grid Data'!$AA$4:$AA$2342,W$4,'[1]Grid Data'!$Y$4:$Y$2342,$D$2)*100-W20, "--")</f>
        <v>-4.2743999999999991</v>
      </c>
      <c r="X52" s="9">
        <f>IF(  X83&gt;$E$2, SUMIFS(IF($G$2="CPR",'[1]Grid Data'!$AH$4:$AH$2342,'[1]Grid Data'!$AI$4:$AI$2342),'[1]Grid Data'!$Z$4:$Z$2342,$D52,'[1]Grid Data'!$AA$4:$AA$2342,X$4,'[1]Grid Data'!$Y$4:$Y$2342,$D$2)*100-X20, "--")</f>
        <v>-1.5346000000000002</v>
      </c>
      <c r="Y52" s="9">
        <f>IF(  Y83&gt;$E$2, SUMIFS(IF($G$2="CPR",'[1]Grid Data'!$AH$4:$AH$2342,'[1]Grid Data'!$AI$4:$AI$2342),'[1]Grid Data'!$Z$4:$Z$2342,$D52,'[1]Grid Data'!$AA$4:$AA$2342,Y$4,'[1]Grid Data'!$Y$4:$Y$2342,$D$2)*100-Y20, "--")</f>
        <v>-2.0941000000000001</v>
      </c>
      <c r="Z52" s="9">
        <f>IF(  Z83&gt;$E$2, SUMIFS(IF($G$2="CPR",'[1]Grid Data'!$AH$4:$AH$2342,'[1]Grid Data'!$AI$4:$AI$2342),'[1]Grid Data'!$Z$4:$Z$2342,$D52,'[1]Grid Data'!$AA$4:$AA$2342,Z$4,'[1]Grid Data'!$Y$4:$Y$2342,$D$2)*100-Z20, "--")</f>
        <v>-7.5786999999999995</v>
      </c>
      <c r="AA52" s="9" t="str">
        <f>IF(  AA83&gt;$E$2, SUMIFS(IF($G$2="CPR",'[1]Grid Data'!$AH$4:$AH$2342,'[1]Grid Data'!$AI$4:$AI$2342),'[1]Grid Data'!$Z$4:$Z$2342,$D52,'[1]Grid Data'!$AA$4:$AA$2342,AA$4,'[1]Grid Data'!$Y$4:$Y$2342,$D$2)*100-AA20, "--")</f>
        <v>--</v>
      </c>
      <c r="AB52" s="9">
        <f>IF(  AB83&gt;$E$2, SUMIFS(IF($G$2="CPR",'[1]Grid Data'!$AH$4:$AH$2342,'[1]Grid Data'!$AI$4:$AI$2342),'[1]Grid Data'!$Z$4:$Z$2342,$D52,'[1]Grid Data'!$AA$4:$AA$2342,AB$4,'[1]Grid Data'!$Y$4:$Y$2342,$D$2)*100-AB20, "--")</f>
        <v>2.1140000000000008</v>
      </c>
      <c r="AC52" s="9">
        <f>IF(  AC83&gt;$E$2, SUMIFS(IF($G$2="CPR",'[1]Grid Data'!$AH$4:$AH$2342,'[1]Grid Data'!$AI$4:$AI$2342),'[1]Grid Data'!$Z$4:$Z$2342,$D52,'[1]Grid Data'!$AA$4:$AA$2342,AC$4,'[1]Grid Data'!$Y$4:$Y$2342,$D$2)*100-AC20, "--")</f>
        <v>-0.46579999999999977</v>
      </c>
      <c r="AD52" s="9">
        <f>IF(  AD83&gt;$E$2, SUMIFS(IF($G$2="CPR",'[1]Grid Data'!$AH$4:$AH$2342,'[1]Grid Data'!$AI$4:$AI$2342),'[1]Grid Data'!$Z$4:$Z$2342,$D52,'[1]Grid Data'!$AA$4:$AA$2342,AD$4,'[1]Grid Data'!$Y$4:$Y$2342,$D$2)*100-AD20, "--")</f>
        <v>-2.0126999999999988</v>
      </c>
      <c r="AE52" s="9">
        <f>IF(  AE83&gt;$E$2, SUMIFS(IF($G$2="CPR",'[1]Grid Data'!$AH$4:$AH$2342,'[1]Grid Data'!$AI$4:$AI$2342),'[1]Grid Data'!$Z$4:$Z$2342,$D52,'[1]Grid Data'!$AA$4:$AA$2342,AE$4,'[1]Grid Data'!$Y$4:$Y$2342,$D$2)*100-AE20, "--")</f>
        <v>-0.10449999999999982</v>
      </c>
      <c r="AF52" s="9">
        <f>IF(  AF83&gt;$E$2, SUMIFS(IF($G$2="CPR",'[1]Grid Data'!$AH$4:$AH$2342,'[1]Grid Data'!$AI$4:$AI$2342),'[1]Grid Data'!$Z$4:$Z$2342,$D52,'[1]Grid Data'!$AA$4:$AA$2342,AF$4,'[1]Grid Data'!$Y$4:$Y$2342,$D$2)*100-AF20, "--")</f>
        <v>-1.1212</v>
      </c>
      <c r="AG52" s="9">
        <f>IF(  AG83&gt;$E$2, SUMIFS(IF($G$2="CPR",'[1]Grid Data'!$AH$4:$AH$2342,'[1]Grid Data'!$AI$4:$AI$2342),'[1]Grid Data'!$Z$4:$Z$2342,$D52,'[1]Grid Data'!$AA$4:$AA$2342,AG$4,'[1]Grid Data'!$Y$4:$Y$2342,$D$2)*100-AG20, "--")</f>
        <v>-0.66749999999999865</v>
      </c>
      <c r="AH52" s="9">
        <f>IF(  AH83&gt;$E$2, SUMIFS(IF($G$2="CPR",'[1]Grid Data'!$AH$4:$AH$2342,'[1]Grid Data'!$AI$4:$AI$2342),'[1]Grid Data'!$Z$4:$Z$2342,$D52,'[1]Grid Data'!$AA$4:$AA$2342,AH$4,'[1]Grid Data'!$Y$4:$Y$2342,$D$2)*100-AH20, "--")</f>
        <v>13.039399999999999</v>
      </c>
    </row>
    <row r="53" spans="4:34" x14ac:dyDescent="0.35">
      <c r="D53">
        <v>6000</v>
      </c>
      <c r="E53" s="9">
        <f>IF(  E84&gt;$E$2, SUMIFS(IF($G$2="CPR",'[1]Grid Data'!$AH$4:$AH$2342,'[1]Grid Data'!$AI$4:$AI$2342),'[1]Grid Data'!$Z$4:$Z$2342,$D53,'[1]Grid Data'!$AA$4:$AA$2342,E$4,'[1]Grid Data'!$Y$4:$Y$2342,$D$2)*100-E21, "--")</f>
        <v>-1.1538000000000002</v>
      </c>
      <c r="F53" s="9">
        <f>IF(  F84&gt;$E$2, SUMIFS(IF($G$2="CPR",'[1]Grid Data'!$AH$4:$AH$2342,'[1]Grid Data'!$AI$4:$AI$2342),'[1]Grid Data'!$Z$4:$Z$2342,$D53,'[1]Grid Data'!$AA$4:$AA$2342,F$4,'[1]Grid Data'!$Y$4:$Y$2342,$D$2)*100-F21, "--")</f>
        <v>7.0199999999999818E-2</v>
      </c>
      <c r="G53" s="9">
        <f>IF(  G84&gt;$E$2, SUMIFS(IF($G$2="CPR",'[1]Grid Data'!$AH$4:$AH$2342,'[1]Grid Data'!$AI$4:$AI$2342),'[1]Grid Data'!$Z$4:$Z$2342,$D53,'[1]Grid Data'!$AA$4:$AA$2342,G$4,'[1]Grid Data'!$Y$4:$Y$2342,$D$2)*100-G21, "--")</f>
        <v>-6.6117999999999988</v>
      </c>
      <c r="H53" s="9">
        <f>IF(  H84&gt;$E$2, SUMIFS(IF($G$2="CPR",'[1]Grid Data'!$AH$4:$AH$2342,'[1]Grid Data'!$AI$4:$AI$2342),'[1]Grid Data'!$Z$4:$Z$2342,$D53,'[1]Grid Data'!$AA$4:$AA$2342,H$4,'[1]Grid Data'!$Y$4:$Y$2342,$D$2)*100-H21, "--")</f>
        <v>-2.2817000000000007</v>
      </c>
      <c r="I53" s="9">
        <f>IF(  I84&gt;$E$2, SUMIFS(IF($G$2="CPR",'[1]Grid Data'!$AH$4:$AH$2342,'[1]Grid Data'!$AI$4:$AI$2342),'[1]Grid Data'!$Z$4:$Z$2342,$D53,'[1]Grid Data'!$AA$4:$AA$2342,I$4,'[1]Grid Data'!$Y$4:$Y$2342,$D$2)*100-I21, "--")</f>
        <v>-3.9177999999999988</v>
      </c>
      <c r="J53" s="9">
        <f>IF(  J84&gt;$E$2, SUMIFS(IF($G$2="CPR",'[1]Grid Data'!$AH$4:$AH$2342,'[1]Grid Data'!$AI$4:$AI$2342),'[1]Grid Data'!$Z$4:$Z$2342,$D53,'[1]Grid Data'!$AA$4:$AA$2342,J$4,'[1]Grid Data'!$Y$4:$Y$2342,$D$2)*100-J21, "--")</f>
        <v>-2.9725999999999999</v>
      </c>
      <c r="K53" s="9">
        <f>IF(  K84&gt;$E$2, SUMIFS(IF($G$2="CPR",'[1]Grid Data'!$AH$4:$AH$2342,'[1]Grid Data'!$AI$4:$AI$2342),'[1]Grid Data'!$Z$4:$Z$2342,$D53,'[1]Grid Data'!$AA$4:$AA$2342,K$4,'[1]Grid Data'!$Y$4:$Y$2342,$D$2)*100-K21, "--")</f>
        <v>-1.7214999999999989</v>
      </c>
      <c r="L53" s="9">
        <f>IF(  L84&gt;$E$2, SUMIFS(IF($G$2="CPR",'[1]Grid Data'!$AH$4:$AH$2342,'[1]Grid Data'!$AI$4:$AI$2342),'[1]Grid Data'!$Z$4:$Z$2342,$D53,'[1]Grid Data'!$AA$4:$AA$2342,L$4,'[1]Grid Data'!$Y$4:$Y$2342,$D$2)*100-L21, "--")</f>
        <v>-2.0665999999999993</v>
      </c>
      <c r="M53" s="9">
        <f>IF(  M84&gt;$E$2, SUMIFS(IF($G$2="CPR",'[1]Grid Data'!$AH$4:$AH$2342,'[1]Grid Data'!$AI$4:$AI$2342),'[1]Grid Data'!$Z$4:$Z$2342,$D53,'[1]Grid Data'!$AA$4:$AA$2342,M$4,'[1]Grid Data'!$Y$4:$Y$2342,$D$2)*100-M21, "--")</f>
        <v>-5.4229000000000003</v>
      </c>
      <c r="N53" s="9">
        <f>IF(  N84&gt;$E$2, SUMIFS(IF($G$2="CPR",'[1]Grid Data'!$AH$4:$AH$2342,'[1]Grid Data'!$AI$4:$AI$2342),'[1]Grid Data'!$Z$4:$Z$2342,$D53,'[1]Grid Data'!$AA$4:$AA$2342,N$4,'[1]Grid Data'!$Y$4:$Y$2342,$D$2)*100-N21, "--")</f>
        <v>-4.7100999999999997</v>
      </c>
      <c r="O53" s="9">
        <f>IF(  O84&gt;$E$2, SUMIFS(IF($G$2="CPR",'[1]Grid Data'!$AH$4:$AH$2342,'[1]Grid Data'!$AI$4:$AI$2342),'[1]Grid Data'!$Z$4:$Z$2342,$D53,'[1]Grid Data'!$AA$4:$AA$2342,O$4,'[1]Grid Data'!$Y$4:$Y$2342,$D$2)*100-O21, "--")</f>
        <v>-3.3153000000000006</v>
      </c>
      <c r="P53" s="9">
        <f>IF(  P84&gt;$E$2, SUMIFS(IF($G$2="CPR",'[1]Grid Data'!$AH$4:$AH$2342,'[1]Grid Data'!$AI$4:$AI$2342),'[1]Grid Data'!$Z$4:$Z$2342,$D53,'[1]Grid Data'!$AA$4:$AA$2342,P$4,'[1]Grid Data'!$Y$4:$Y$2342,$D$2)*100-P21, "--")</f>
        <v>-2.0767999999999986</v>
      </c>
      <c r="Q53" s="9">
        <f>IF(  Q84&gt;$E$2, SUMIFS(IF($G$2="CPR",'[1]Grid Data'!$AH$4:$AH$2342,'[1]Grid Data'!$AI$4:$AI$2342),'[1]Grid Data'!$Z$4:$Z$2342,$D53,'[1]Grid Data'!$AA$4:$AA$2342,Q$4,'[1]Grid Data'!$Y$4:$Y$2342,$D$2)*100-Q21, "--")</f>
        <v>-2.3009000000000004</v>
      </c>
      <c r="R53" s="9">
        <f>IF(  R84&gt;$E$2, SUMIFS(IF($G$2="CPR",'[1]Grid Data'!$AH$4:$AH$2342,'[1]Grid Data'!$AI$4:$AI$2342),'[1]Grid Data'!$Z$4:$Z$2342,$D53,'[1]Grid Data'!$AA$4:$AA$2342,R$4,'[1]Grid Data'!$Y$4:$Y$2342,$D$2)*100-R21, "--")</f>
        <v>-0.16920000000000002</v>
      </c>
      <c r="S53" s="9">
        <f>IF(  S84&gt;$E$2, SUMIFS(IF($G$2="CPR",'[1]Grid Data'!$AH$4:$AH$2342,'[1]Grid Data'!$AI$4:$AI$2342),'[1]Grid Data'!$Z$4:$Z$2342,$D53,'[1]Grid Data'!$AA$4:$AA$2342,S$4,'[1]Grid Data'!$Y$4:$Y$2342,$D$2)*100-S21, "--")</f>
        <v>1.8999999999991246E-3</v>
      </c>
      <c r="T53" s="9">
        <f>IF(  T84&gt;$E$2, SUMIFS(IF($G$2="CPR",'[1]Grid Data'!$AH$4:$AH$2342,'[1]Grid Data'!$AI$4:$AI$2342),'[1]Grid Data'!$Z$4:$Z$2342,$D53,'[1]Grid Data'!$AA$4:$AA$2342,T$4,'[1]Grid Data'!$Y$4:$Y$2342,$D$2)*100-T21, "--")</f>
        <v>-0.38009999999999966</v>
      </c>
      <c r="U53" s="9" t="str">
        <f>IF(  U84&gt;$E$2, SUMIFS(IF($G$2="CPR",'[1]Grid Data'!$AH$4:$AH$2342,'[1]Grid Data'!$AI$4:$AI$2342),'[1]Grid Data'!$Z$4:$Z$2342,$D53,'[1]Grid Data'!$AA$4:$AA$2342,U$4,'[1]Grid Data'!$Y$4:$Y$2342,$D$2)*100-U21, "--")</f>
        <v>--</v>
      </c>
      <c r="V53" s="9" t="str">
        <f>IF(  V84&gt;$E$2, SUMIFS(IF($G$2="CPR",'[1]Grid Data'!$AH$4:$AH$2342,'[1]Grid Data'!$AI$4:$AI$2342),'[1]Grid Data'!$Z$4:$Z$2342,$D53,'[1]Grid Data'!$AA$4:$AA$2342,V$4,'[1]Grid Data'!$Y$4:$Y$2342,$D$2)*100-V21, "--")</f>
        <v>--</v>
      </c>
      <c r="W53" s="9" t="str">
        <f>IF(  W84&gt;$E$2, SUMIFS(IF($G$2="CPR",'[1]Grid Data'!$AH$4:$AH$2342,'[1]Grid Data'!$AI$4:$AI$2342),'[1]Grid Data'!$Z$4:$Z$2342,$D53,'[1]Grid Data'!$AA$4:$AA$2342,W$4,'[1]Grid Data'!$Y$4:$Y$2342,$D$2)*100-W21, "--")</f>
        <v>--</v>
      </c>
      <c r="X53" s="9">
        <f>IF(  X84&gt;$E$2, SUMIFS(IF($G$2="CPR",'[1]Grid Data'!$AH$4:$AH$2342,'[1]Grid Data'!$AI$4:$AI$2342),'[1]Grid Data'!$Z$4:$Z$2342,$D53,'[1]Grid Data'!$AA$4:$AA$2342,X$4,'[1]Grid Data'!$Y$4:$Y$2342,$D$2)*100-X21, "--")</f>
        <v>0.84879999999999889</v>
      </c>
      <c r="Y53" s="9">
        <f>IF(  Y84&gt;$E$2, SUMIFS(IF($G$2="CPR",'[1]Grid Data'!$AH$4:$AH$2342,'[1]Grid Data'!$AI$4:$AI$2342),'[1]Grid Data'!$Z$4:$Z$2342,$D53,'[1]Grid Data'!$AA$4:$AA$2342,Y$4,'[1]Grid Data'!$Y$4:$Y$2342,$D$2)*100-Y21, "--")</f>
        <v>1.611699999999999</v>
      </c>
      <c r="Z53" s="9" t="str">
        <f>IF(  Z84&gt;$E$2, SUMIFS(IF($G$2="CPR",'[1]Grid Data'!$AH$4:$AH$2342,'[1]Grid Data'!$AI$4:$AI$2342),'[1]Grid Data'!$Z$4:$Z$2342,$D53,'[1]Grid Data'!$AA$4:$AA$2342,Z$4,'[1]Grid Data'!$Y$4:$Y$2342,$D$2)*100-Z21, "--")</f>
        <v>--</v>
      </c>
      <c r="AA53" s="9" t="str">
        <f>IF(  AA84&gt;$E$2, SUMIFS(IF($G$2="CPR",'[1]Grid Data'!$AH$4:$AH$2342,'[1]Grid Data'!$AI$4:$AI$2342),'[1]Grid Data'!$Z$4:$Z$2342,$D53,'[1]Grid Data'!$AA$4:$AA$2342,AA$4,'[1]Grid Data'!$Y$4:$Y$2342,$D$2)*100-AA21, "--")</f>
        <v>--</v>
      </c>
      <c r="AB53" s="9" t="str">
        <f>IF(  AB84&gt;$E$2, SUMIFS(IF($G$2="CPR",'[1]Grid Data'!$AH$4:$AH$2342,'[1]Grid Data'!$AI$4:$AI$2342),'[1]Grid Data'!$Z$4:$Z$2342,$D53,'[1]Grid Data'!$AA$4:$AA$2342,AB$4,'[1]Grid Data'!$Y$4:$Y$2342,$D$2)*100-AB21, "--")</f>
        <v>--</v>
      </c>
      <c r="AC53" s="9" t="str">
        <f>IF(  AC84&gt;$E$2, SUMIFS(IF($G$2="CPR",'[1]Grid Data'!$AH$4:$AH$2342,'[1]Grid Data'!$AI$4:$AI$2342),'[1]Grid Data'!$Z$4:$Z$2342,$D53,'[1]Grid Data'!$AA$4:$AA$2342,AC$4,'[1]Grid Data'!$Y$4:$Y$2342,$D$2)*100-AC21, "--")</f>
        <v>--</v>
      </c>
      <c r="AD53" s="9">
        <f>IF(  AD84&gt;$E$2, SUMIFS(IF($G$2="CPR",'[1]Grid Data'!$AH$4:$AH$2342,'[1]Grid Data'!$AI$4:$AI$2342),'[1]Grid Data'!$Z$4:$Z$2342,$D53,'[1]Grid Data'!$AA$4:$AA$2342,AD$4,'[1]Grid Data'!$Y$4:$Y$2342,$D$2)*100-AD21, "--")</f>
        <v>2.6556000000000006</v>
      </c>
      <c r="AE53" s="9">
        <f>IF(  AE84&gt;$E$2, SUMIFS(IF($G$2="CPR",'[1]Grid Data'!$AH$4:$AH$2342,'[1]Grid Data'!$AI$4:$AI$2342),'[1]Grid Data'!$Z$4:$Z$2342,$D53,'[1]Grid Data'!$AA$4:$AA$2342,AE$4,'[1]Grid Data'!$Y$4:$Y$2342,$D$2)*100-AE21, "--")</f>
        <v>1.9190999999999994</v>
      </c>
      <c r="AF53" s="9">
        <f>IF(  AF84&gt;$E$2, SUMIFS(IF($G$2="CPR",'[1]Grid Data'!$AH$4:$AH$2342,'[1]Grid Data'!$AI$4:$AI$2342),'[1]Grid Data'!$Z$4:$Z$2342,$D53,'[1]Grid Data'!$AA$4:$AA$2342,AF$4,'[1]Grid Data'!$Y$4:$Y$2342,$D$2)*100-AF21, "--")</f>
        <v>1.5331000000000001</v>
      </c>
      <c r="AG53" s="9">
        <f>IF(  AG84&gt;$E$2, SUMIFS(IF($G$2="CPR",'[1]Grid Data'!$AH$4:$AH$2342,'[1]Grid Data'!$AI$4:$AI$2342),'[1]Grid Data'!$Z$4:$Z$2342,$D53,'[1]Grid Data'!$AA$4:$AA$2342,AG$4,'[1]Grid Data'!$Y$4:$Y$2342,$D$2)*100-AG21, "--")</f>
        <v>-0.11720000000000041</v>
      </c>
      <c r="AH53" s="9">
        <f>IF(  AH84&gt;$E$2, SUMIFS(IF($G$2="CPR",'[1]Grid Data'!$AH$4:$AH$2342,'[1]Grid Data'!$AI$4:$AI$2342),'[1]Grid Data'!$Z$4:$Z$2342,$D53,'[1]Grid Data'!$AA$4:$AA$2342,AH$4,'[1]Grid Data'!$Y$4:$Y$2342,$D$2)*100-AH21, "--")</f>
        <v>15.871499999999997</v>
      </c>
    </row>
    <row r="54" spans="4:34" x14ac:dyDescent="0.35">
      <c r="D54">
        <v>6250</v>
      </c>
      <c r="E54" s="9">
        <f>IF(  E85&gt;$E$2, SUMIFS(IF($G$2="CPR",'[1]Grid Data'!$AH$4:$AH$2342,'[1]Grid Data'!$AI$4:$AI$2342),'[1]Grid Data'!$Z$4:$Z$2342,$D54,'[1]Grid Data'!$AA$4:$AA$2342,E$4,'[1]Grid Data'!$Y$4:$Y$2342,$D$2)*100-E22, "--")</f>
        <v>-0.94819999999999993</v>
      </c>
      <c r="F54" s="9">
        <f>IF(  F85&gt;$E$2, SUMIFS(IF($G$2="CPR",'[1]Grid Data'!$AH$4:$AH$2342,'[1]Grid Data'!$AI$4:$AI$2342),'[1]Grid Data'!$Z$4:$Z$2342,$D54,'[1]Grid Data'!$AA$4:$AA$2342,F$4,'[1]Grid Data'!$Y$4:$Y$2342,$D$2)*100-F22, "--")</f>
        <v>-3.3044000000000011</v>
      </c>
      <c r="G54" s="9">
        <f>IF(  G85&gt;$E$2, SUMIFS(IF($G$2="CPR",'[1]Grid Data'!$AH$4:$AH$2342,'[1]Grid Data'!$AI$4:$AI$2342),'[1]Grid Data'!$Z$4:$Z$2342,$D54,'[1]Grid Data'!$AA$4:$AA$2342,G$4,'[1]Grid Data'!$Y$4:$Y$2342,$D$2)*100-G22, "--")</f>
        <v>5.6890000000000001</v>
      </c>
      <c r="H54" s="9">
        <f>IF(  H85&gt;$E$2, SUMIFS(IF($G$2="CPR",'[1]Grid Data'!$AH$4:$AH$2342,'[1]Grid Data'!$AI$4:$AI$2342),'[1]Grid Data'!$Z$4:$Z$2342,$D54,'[1]Grid Data'!$AA$4:$AA$2342,H$4,'[1]Grid Data'!$Y$4:$Y$2342,$D$2)*100-H22, "--")</f>
        <v>3.5404000000000018</v>
      </c>
      <c r="I54" s="9">
        <f>IF(  I85&gt;$E$2, SUMIFS(IF($G$2="CPR",'[1]Grid Data'!$AH$4:$AH$2342,'[1]Grid Data'!$AI$4:$AI$2342),'[1]Grid Data'!$Z$4:$Z$2342,$D54,'[1]Grid Data'!$AA$4:$AA$2342,I$4,'[1]Grid Data'!$Y$4:$Y$2342,$D$2)*100-I22, "--")</f>
        <v>-2.0518999999999998</v>
      </c>
      <c r="J54" s="9">
        <f>IF(  J85&gt;$E$2, SUMIFS(IF($G$2="CPR",'[1]Grid Data'!$AH$4:$AH$2342,'[1]Grid Data'!$AI$4:$AI$2342),'[1]Grid Data'!$Z$4:$Z$2342,$D54,'[1]Grid Data'!$AA$4:$AA$2342,J$4,'[1]Grid Data'!$Y$4:$Y$2342,$D$2)*100-J22, "--")</f>
        <v>-2.9621999999999993</v>
      </c>
      <c r="K54" s="9">
        <f>IF(  K85&gt;$E$2, SUMIFS(IF($G$2="CPR",'[1]Grid Data'!$AH$4:$AH$2342,'[1]Grid Data'!$AI$4:$AI$2342),'[1]Grid Data'!$Z$4:$Z$2342,$D54,'[1]Grid Data'!$AA$4:$AA$2342,K$4,'[1]Grid Data'!$Y$4:$Y$2342,$D$2)*100-K22, "--")</f>
        <v>-1.3800000000000026</v>
      </c>
      <c r="L54" s="9">
        <f>IF(  L85&gt;$E$2, SUMIFS(IF($G$2="CPR",'[1]Grid Data'!$AH$4:$AH$2342,'[1]Grid Data'!$AI$4:$AI$2342),'[1]Grid Data'!$Z$4:$Z$2342,$D54,'[1]Grid Data'!$AA$4:$AA$2342,L$4,'[1]Grid Data'!$Y$4:$Y$2342,$D$2)*100-L22, "--")</f>
        <v>-1.0436000000000014</v>
      </c>
      <c r="M54" s="9">
        <f>IF(  M85&gt;$E$2, SUMIFS(IF($G$2="CPR",'[1]Grid Data'!$AH$4:$AH$2342,'[1]Grid Data'!$AI$4:$AI$2342),'[1]Grid Data'!$Z$4:$Z$2342,$D54,'[1]Grid Data'!$AA$4:$AA$2342,M$4,'[1]Grid Data'!$Y$4:$Y$2342,$D$2)*100-M22, "--")</f>
        <v>-3.7815000000000012</v>
      </c>
      <c r="N54" s="9">
        <f>IF(  N85&gt;$E$2, SUMIFS(IF($G$2="CPR",'[1]Grid Data'!$AH$4:$AH$2342,'[1]Grid Data'!$AI$4:$AI$2342),'[1]Grid Data'!$Z$4:$Z$2342,$D54,'[1]Grid Data'!$AA$4:$AA$2342,N$4,'[1]Grid Data'!$Y$4:$Y$2342,$D$2)*100-N22, "--")</f>
        <v>-2.7532999999999994</v>
      </c>
      <c r="O54" s="9">
        <f>IF(  O85&gt;$E$2, SUMIFS(IF($G$2="CPR",'[1]Grid Data'!$AH$4:$AH$2342,'[1]Grid Data'!$AI$4:$AI$2342),'[1]Grid Data'!$Z$4:$Z$2342,$D54,'[1]Grid Data'!$AA$4:$AA$2342,O$4,'[1]Grid Data'!$Y$4:$Y$2342,$D$2)*100-O22, "--")</f>
        <v>0.11990000000000123</v>
      </c>
      <c r="P54" s="9">
        <f>IF(  P85&gt;$E$2, SUMIFS(IF($G$2="CPR",'[1]Grid Data'!$AH$4:$AH$2342,'[1]Grid Data'!$AI$4:$AI$2342),'[1]Grid Data'!$Z$4:$Z$2342,$D54,'[1]Grid Data'!$AA$4:$AA$2342,P$4,'[1]Grid Data'!$Y$4:$Y$2342,$D$2)*100-P22, "--")</f>
        <v>-3.2615000000000016</v>
      </c>
      <c r="Q54" s="9">
        <f>IF(  Q85&gt;$E$2, SUMIFS(IF($G$2="CPR",'[1]Grid Data'!$AH$4:$AH$2342,'[1]Grid Data'!$AI$4:$AI$2342),'[1]Grid Data'!$Z$4:$Z$2342,$D54,'[1]Grid Data'!$AA$4:$AA$2342,Q$4,'[1]Grid Data'!$Y$4:$Y$2342,$D$2)*100-Q22, "--")</f>
        <v>0.16059999999999874</v>
      </c>
      <c r="R54" s="9">
        <f>IF(  R85&gt;$E$2, SUMIFS(IF($G$2="CPR",'[1]Grid Data'!$AH$4:$AH$2342,'[1]Grid Data'!$AI$4:$AI$2342),'[1]Grid Data'!$Z$4:$Z$2342,$D54,'[1]Grid Data'!$AA$4:$AA$2342,R$4,'[1]Grid Data'!$Y$4:$Y$2342,$D$2)*100-R22, "--")</f>
        <v>-2.3472000000000008</v>
      </c>
      <c r="S54" s="9">
        <f>IF(  S85&gt;$E$2, SUMIFS(IF($G$2="CPR",'[1]Grid Data'!$AH$4:$AH$2342,'[1]Grid Data'!$AI$4:$AI$2342),'[1]Grid Data'!$Z$4:$Z$2342,$D54,'[1]Grid Data'!$AA$4:$AA$2342,S$4,'[1]Grid Data'!$Y$4:$Y$2342,$D$2)*100-S22, "--")</f>
        <v>0.20069999999999766</v>
      </c>
      <c r="T54" s="9">
        <f>IF(  T85&gt;$E$2, SUMIFS(IF($G$2="CPR",'[1]Grid Data'!$AH$4:$AH$2342,'[1]Grid Data'!$AI$4:$AI$2342),'[1]Grid Data'!$Z$4:$Z$2342,$D54,'[1]Grid Data'!$AA$4:$AA$2342,T$4,'[1]Grid Data'!$Y$4:$Y$2342,$D$2)*100-T22, "--")</f>
        <v>-4.4939000000000018</v>
      </c>
      <c r="U54" s="9" t="str">
        <f>IF(  U85&gt;$E$2, SUMIFS(IF($G$2="CPR",'[1]Grid Data'!$AH$4:$AH$2342,'[1]Grid Data'!$AI$4:$AI$2342),'[1]Grid Data'!$Z$4:$Z$2342,$D54,'[1]Grid Data'!$AA$4:$AA$2342,U$4,'[1]Grid Data'!$Y$4:$Y$2342,$D$2)*100-U22, "--")</f>
        <v>--</v>
      </c>
      <c r="V54" s="9" t="str">
        <f>IF(  V85&gt;$E$2, SUMIFS(IF($G$2="CPR",'[1]Grid Data'!$AH$4:$AH$2342,'[1]Grid Data'!$AI$4:$AI$2342),'[1]Grid Data'!$Z$4:$Z$2342,$D54,'[1]Grid Data'!$AA$4:$AA$2342,V$4,'[1]Grid Data'!$Y$4:$Y$2342,$D$2)*100-V22, "--")</f>
        <v>--</v>
      </c>
      <c r="W54" s="9" t="str">
        <f>IF(  W85&gt;$E$2, SUMIFS(IF($G$2="CPR",'[1]Grid Data'!$AH$4:$AH$2342,'[1]Grid Data'!$AI$4:$AI$2342),'[1]Grid Data'!$Z$4:$Z$2342,$D54,'[1]Grid Data'!$AA$4:$AA$2342,W$4,'[1]Grid Data'!$Y$4:$Y$2342,$D$2)*100-W22, "--")</f>
        <v>--</v>
      </c>
      <c r="X54" s="9">
        <f>IF(  X85&gt;$E$2, SUMIFS(IF($G$2="CPR",'[1]Grid Data'!$AH$4:$AH$2342,'[1]Grid Data'!$AI$4:$AI$2342),'[1]Grid Data'!$Z$4:$Z$2342,$D54,'[1]Grid Data'!$AA$4:$AA$2342,X$4,'[1]Grid Data'!$Y$4:$Y$2342,$D$2)*100-X22, "--")</f>
        <v>-9.4077999999999982</v>
      </c>
      <c r="Y54" s="9">
        <f>IF(  Y85&gt;$E$2, SUMIFS(IF($G$2="CPR",'[1]Grid Data'!$AH$4:$AH$2342,'[1]Grid Data'!$AI$4:$AI$2342),'[1]Grid Data'!$Z$4:$Z$2342,$D54,'[1]Grid Data'!$AA$4:$AA$2342,Y$4,'[1]Grid Data'!$Y$4:$Y$2342,$D$2)*100-Y22, "--")</f>
        <v>5.7942</v>
      </c>
      <c r="Z54" s="9" t="str">
        <f>IF(  Z85&gt;$E$2, SUMIFS(IF($G$2="CPR",'[1]Grid Data'!$AH$4:$AH$2342,'[1]Grid Data'!$AI$4:$AI$2342),'[1]Grid Data'!$Z$4:$Z$2342,$D54,'[1]Grid Data'!$AA$4:$AA$2342,Z$4,'[1]Grid Data'!$Y$4:$Y$2342,$D$2)*100-Z22, "--")</f>
        <v>--</v>
      </c>
      <c r="AA54" s="9" t="str">
        <f>IF(  AA85&gt;$E$2, SUMIFS(IF($G$2="CPR",'[1]Grid Data'!$AH$4:$AH$2342,'[1]Grid Data'!$AI$4:$AI$2342),'[1]Grid Data'!$Z$4:$Z$2342,$D54,'[1]Grid Data'!$AA$4:$AA$2342,AA$4,'[1]Grid Data'!$Y$4:$Y$2342,$D$2)*100-AA22, "--")</f>
        <v>--</v>
      </c>
      <c r="AB54" s="9" t="str">
        <f>IF(  AB85&gt;$E$2, SUMIFS(IF($G$2="CPR",'[1]Grid Data'!$AH$4:$AH$2342,'[1]Grid Data'!$AI$4:$AI$2342),'[1]Grid Data'!$Z$4:$Z$2342,$D54,'[1]Grid Data'!$AA$4:$AA$2342,AB$4,'[1]Grid Data'!$Y$4:$Y$2342,$D$2)*100-AB22, "--")</f>
        <v>--</v>
      </c>
      <c r="AC54" s="9" t="str">
        <f>IF(  AC85&gt;$E$2, SUMIFS(IF($G$2="CPR",'[1]Grid Data'!$AH$4:$AH$2342,'[1]Grid Data'!$AI$4:$AI$2342),'[1]Grid Data'!$Z$4:$Z$2342,$D54,'[1]Grid Data'!$AA$4:$AA$2342,AC$4,'[1]Grid Data'!$Y$4:$Y$2342,$D$2)*100-AC22, "--")</f>
        <v>--</v>
      </c>
      <c r="AD54" s="9">
        <f>IF(  AD85&gt;$E$2, SUMIFS(IF($G$2="CPR",'[1]Grid Data'!$AH$4:$AH$2342,'[1]Grid Data'!$AI$4:$AI$2342),'[1]Grid Data'!$Z$4:$Z$2342,$D54,'[1]Grid Data'!$AA$4:$AA$2342,AD$4,'[1]Grid Data'!$Y$4:$Y$2342,$D$2)*100-AD22, "--")</f>
        <v>19.555900000000001</v>
      </c>
      <c r="AE54" s="9">
        <f>IF(  AE85&gt;$E$2, SUMIFS(IF($G$2="CPR",'[1]Grid Data'!$AH$4:$AH$2342,'[1]Grid Data'!$AI$4:$AI$2342),'[1]Grid Data'!$Z$4:$Z$2342,$D54,'[1]Grid Data'!$AA$4:$AA$2342,AE$4,'[1]Grid Data'!$Y$4:$Y$2342,$D$2)*100-AE22, "--")</f>
        <v>0.87989999999999924</v>
      </c>
      <c r="AF54" s="9">
        <f>IF(  AF85&gt;$E$2, SUMIFS(IF($G$2="CPR",'[1]Grid Data'!$AH$4:$AH$2342,'[1]Grid Data'!$AI$4:$AI$2342),'[1]Grid Data'!$Z$4:$Z$2342,$D54,'[1]Grid Data'!$AA$4:$AA$2342,AF$4,'[1]Grid Data'!$Y$4:$Y$2342,$D$2)*100-AF22, "--")</f>
        <v>0.26069999999999993</v>
      </c>
      <c r="AG54" s="9">
        <f>IF(  AG85&gt;$E$2, SUMIFS(IF($G$2="CPR",'[1]Grid Data'!$AH$4:$AH$2342,'[1]Grid Data'!$AI$4:$AI$2342),'[1]Grid Data'!$Z$4:$Z$2342,$D54,'[1]Grid Data'!$AA$4:$AA$2342,AG$4,'[1]Grid Data'!$Y$4:$Y$2342,$D$2)*100-AG22, "--")</f>
        <v>1.5386999999999986</v>
      </c>
      <c r="AH54" s="9">
        <f>IF(  AH85&gt;$E$2, SUMIFS(IF($G$2="CPR",'[1]Grid Data'!$AH$4:$AH$2342,'[1]Grid Data'!$AI$4:$AI$2342),'[1]Grid Data'!$Z$4:$Z$2342,$D54,'[1]Grid Data'!$AA$4:$AA$2342,AH$4,'[1]Grid Data'!$Y$4:$Y$2342,$D$2)*100-AH22, "--")</f>
        <v>9.1668999999999983</v>
      </c>
    </row>
    <row r="55" spans="4:34" x14ac:dyDescent="0.35">
      <c r="D55">
        <v>6500</v>
      </c>
      <c r="E55" s="9">
        <f>IF(  E86&gt;$E$2, SUMIFS(IF($G$2="CPR",'[1]Grid Data'!$AH$4:$AH$2342,'[1]Grid Data'!$AI$4:$AI$2342),'[1]Grid Data'!$Z$4:$Z$2342,$D55,'[1]Grid Data'!$AA$4:$AA$2342,E$4,'[1]Grid Data'!$Y$4:$Y$2342,$D$2)*100-E23, "--")</f>
        <v>-0.59499999999999931</v>
      </c>
      <c r="F55" s="9">
        <f>IF(  F86&gt;$E$2, SUMIFS(IF($G$2="CPR",'[1]Grid Data'!$AH$4:$AH$2342,'[1]Grid Data'!$AI$4:$AI$2342),'[1]Grid Data'!$Z$4:$Z$2342,$D55,'[1]Grid Data'!$AA$4:$AA$2342,F$4,'[1]Grid Data'!$Y$4:$Y$2342,$D$2)*100-F23, "--")</f>
        <v>-2.572499999999998</v>
      </c>
      <c r="G55" s="9">
        <f>IF(  G86&gt;$E$2, SUMIFS(IF($G$2="CPR",'[1]Grid Data'!$AH$4:$AH$2342,'[1]Grid Data'!$AI$4:$AI$2342),'[1]Grid Data'!$Z$4:$Z$2342,$D55,'[1]Grid Data'!$AA$4:$AA$2342,G$4,'[1]Grid Data'!$Y$4:$Y$2342,$D$2)*100-G23, "--")</f>
        <v>-0.54340000000000188</v>
      </c>
      <c r="H55" s="9">
        <f>IF(  H86&gt;$E$2, SUMIFS(IF($G$2="CPR",'[1]Grid Data'!$AH$4:$AH$2342,'[1]Grid Data'!$AI$4:$AI$2342),'[1]Grid Data'!$Z$4:$Z$2342,$D55,'[1]Grid Data'!$AA$4:$AA$2342,H$4,'[1]Grid Data'!$Y$4:$Y$2342,$D$2)*100-H23, "--")</f>
        <v>-0.88150000000000261</v>
      </c>
      <c r="I55" s="9">
        <f>IF(  I86&gt;$E$2, SUMIFS(IF($G$2="CPR",'[1]Grid Data'!$AH$4:$AH$2342,'[1]Grid Data'!$AI$4:$AI$2342),'[1]Grid Data'!$Z$4:$Z$2342,$D55,'[1]Grid Data'!$AA$4:$AA$2342,I$4,'[1]Grid Data'!$Y$4:$Y$2342,$D$2)*100-I23, "--")</f>
        <v>1.0904000000000025</v>
      </c>
      <c r="J55" s="9">
        <f>IF(  J86&gt;$E$2, SUMIFS(IF($G$2="CPR",'[1]Grid Data'!$AH$4:$AH$2342,'[1]Grid Data'!$AI$4:$AI$2342),'[1]Grid Data'!$Z$4:$Z$2342,$D55,'[1]Grid Data'!$AA$4:$AA$2342,J$4,'[1]Grid Data'!$Y$4:$Y$2342,$D$2)*100-J23, "--")</f>
        <v>-0.29209999999999781</v>
      </c>
      <c r="K55" s="9">
        <f>IF(  K86&gt;$E$2, SUMIFS(IF($G$2="CPR",'[1]Grid Data'!$AH$4:$AH$2342,'[1]Grid Data'!$AI$4:$AI$2342),'[1]Grid Data'!$Z$4:$Z$2342,$D55,'[1]Grid Data'!$AA$4:$AA$2342,K$4,'[1]Grid Data'!$Y$4:$Y$2342,$D$2)*100-K23, "--")</f>
        <v>-0.61599999999999966</v>
      </c>
      <c r="L55" s="9">
        <f>IF(  L86&gt;$E$2, SUMIFS(IF($G$2="CPR",'[1]Grid Data'!$AH$4:$AH$2342,'[1]Grid Data'!$AI$4:$AI$2342),'[1]Grid Data'!$Z$4:$Z$2342,$D55,'[1]Grid Data'!$AA$4:$AA$2342,L$4,'[1]Grid Data'!$Y$4:$Y$2342,$D$2)*100-L23, "--")</f>
        <v>-6.1617000000000033</v>
      </c>
      <c r="M55" s="9">
        <f>IF(  M86&gt;$E$2, SUMIFS(IF($G$2="CPR",'[1]Grid Data'!$AH$4:$AH$2342,'[1]Grid Data'!$AI$4:$AI$2342),'[1]Grid Data'!$Z$4:$Z$2342,$D55,'[1]Grid Data'!$AA$4:$AA$2342,M$4,'[1]Grid Data'!$Y$4:$Y$2342,$D$2)*100-M23, "--")</f>
        <v>-2.2178000000000004</v>
      </c>
      <c r="N55" s="9">
        <f>IF(  N86&gt;$E$2, SUMIFS(IF($G$2="CPR",'[1]Grid Data'!$AH$4:$AH$2342,'[1]Grid Data'!$AI$4:$AI$2342),'[1]Grid Data'!$Z$4:$Z$2342,$D55,'[1]Grid Data'!$AA$4:$AA$2342,N$4,'[1]Grid Data'!$Y$4:$Y$2342,$D$2)*100-N23, "--")</f>
        <v>2.4200000000000443E-2</v>
      </c>
      <c r="O55" s="9">
        <f>IF(  O86&gt;$E$2, SUMIFS(IF($G$2="CPR",'[1]Grid Data'!$AH$4:$AH$2342,'[1]Grid Data'!$AI$4:$AI$2342),'[1]Grid Data'!$Z$4:$Z$2342,$D55,'[1]Grid Data'!$AA$4:$AA$2342,O$4,'[1]Grid Data'!$Y$4:$Y$2342,$D$2)*100-O23, "--")</f>
        <v>-2.4539000000000009</v>
      </c>
      <c r="P55" s="9">
        <f>IF(  P86&gt;$E$2, SUMIFS(IF($G$2="CPR",'[1]Grid Data'!$AH$4:$AH$2342,'[1]Grid Data'!$AI$4:$AI$2342),'[1]Grid Data'!$Z$4:$Z$2342,$D55,'[1]Grid Data'!$AA$4:$AA$2342,P$4,'[1]Grid Data'!$Y$4:$Y$2342,$D$2)*100-P23, "--")</f>
        <v>-0.10800000000000054</v>
      </c>
      <c r="Q55" s="9">
        <f>IF(  Q86&gt;$E$2, SUMIFS(IF($G$2="CPR",'[1]Grid Data'!$AH$4:$AH$2342,'[1]Grid Data'!$AI$4:$AI$2342),'[1]Grid Data'!$Z$4:$Z$2342,$D55,'[1]Grid Data'!$AA$4:$AA$2342,Q$4,'[1]Grid Data'!$Y$4:$Y$2342,$D$2)*100-Q23, "--")</f>
        <v>0.77969999999999828</v>
      </c>
      <c r="R55" s="9">
        <f>IF(  R86&gt;$E$2, SUMIFS(IF($G$2="CPR",'[1]Grid Data'!$AH$4:$AH$2342,'[1]Grid Data'!$AI$4:$AI$2342),'[1]Grid Data'!$Z$4:$Z$2342,$D55,'[1]Grid Data'!$AA$4:$AA$2342,R$4,'[1]Grid Data'!$Y$4:$Y$2342,$D$2)*100-R23, "--")</f>
        <v>3.1274000000000015</v>
      </c>
      <c r="S55" s="9">
        <f>IF(  S86&gt;$E$2, SUMIFS(IF($G$2="CPR",'[1]Grid Data'!$AH$4:$AH$2342,'[1]Grid Data'!$AI$4:$AI$2342),'[1]Grid Data'!$Z$4:$Z$2342,$D55,'[1]Grid Data'!$AA$4:$AA$2342,S$4,'[1]Grid Data'!$Y$4:$Y$2342,$D$2)*100-S23, "--")</f>
        <v>2.3707000000000029</v>
      </c>
      <c r="T55" s="9">
        <f>IF(  T86&gt;$E$2, SUMIFS(IF($G$2="CPR",'[1]Grid Data'!$AH$4:$AH$2342,'[1]Grid Data'!$AI$4:$AI$2342),'[1]Grid Data'!$Z$4:$Z$2342,$D55,'[1]Grid Data'!$AA$4:$AA$2342,T$4,'[1]Grid Data'!$Y$4:$Y$2342,$D$2)*100-T23, "--")</f>
        <v>1.8574999999999999</v>
      </c>
      <c r="U55" s="9" t="str">
        <f>IF(  U86&gt;$E$2, SUMIFS(IF($G$2="CPR",'[1]Grid Data'!$AH$4:$AH$2342,'[1]Grid Data'!$AI$4:$AI$2342),'[1]Grid Data'!$Z$4:$Z$2342,$D55,'[1]Grid Data'!$AA$4:$AA$2342,U$4,'[1]Grid Data'!$Y$4:$Y$2342,$D$2)*100-U23, "--")</f>
        <v>--</v>
      </c>
      <c r="V55" s="9" t="str">
        <f>IF(  V86&gt;$E$2, SUMIFS(IF($G$2="CPR",'[1]Grid Data'!$AH$4:$AH$2342,'[1]Grid Data'!$AI$4:$AI$2342),'[1]Grid Data'!$Z$4:$Z$2342,$D55,'[1]Grid Data'!$AA$4:$AA$2342,V$4,'[1]Grid Data'!$Y$4:$Y$2342,$D$2)*100-V23, "--")</f>
        <v>--</v>
      </c>
      <c r="W55" s="9" t="str">
        <f>IF(  W86&gt;$E$2, SUMIFS(IF($G$2="CPR",'[1]Grid Data'!$AH$4:$AH$2342,'[1]Grid Data'!$AI$4:$AI$2342),'[1]Grid Data'!$Z$4:$Z$2342,$D55,'[1]Grid Data'!$AA$4:$AA$2342,W$4,'[1]Grid Data'!$Y$4:$Y$2342,$D$2)*100-W23, "--")</f>
        <v>--</v>
      </c>
      <c r="X55" s="9" t="str">
        <f>IF(  X86&gt;$E$2, SUMIFS(IF($G$2="CPR",'[1]Grid Data'!$AH$4:$AH$2342,'[1]Grid Data'!$AI$4:$AI$2342),'[1]Grid Data'!$Z$4:$Z$2342,$D55,'[1]Grid Data'!$AA$4:$AA$2342,X$4,'[1]Grid Data'!$Y$4:$Y$2342,$D$2)*100-X23, "--")</f>
        <v>--</v>
      </c>
      <c r="Y55" s="9" t="str">
        <f>IF(  Y86&gt;$E$2, SUMIFS(IF($G$2="CPR",'[1]Grid Data'!$AH$4:$AH$2342,'[1]Grid Data'!$AI$4:$AI$2342),'[1]Grid Data'!$Z$4:$Z$2342,$D55,'[1]Grid Data'!$AA$4:$AA$2342,Y$4,'[1]Grid Data'!$Y$4:$Y$2342,$D$2)*100-Y23, "--")</f>
        <v>--</v>
      </c>
      <c r="Z55" s="9" t="str">
        <f>IF(  Z86&gt;$E$2, SUMIFS(IF($G$2="CPR",'[1]Grid Data'!$AH$4:$AH$2342,'[1]Grid Data'!$AI$4:$AI$2342),'[1]Grid Data'!$Z$4:$Z$2342,$D55,'[1]Grid Data'!$AA$4:$AA$2342,Z$4,'[1]Grid Data'!$Y$4:$Y$2342,$D$2)*100-Z23, "--")</f>
        <v>--</v>
      </c>
      <c r="AA55" s="9" t="str">
        <f>IF(  AA86&gt;$E$2, SUMIFS(IF($G$2="CPR",'[1]Grid Data'!$AH$4:$AH$2342,'[1]Grid Data'!$AI$4:$AI$2342),'[1]Grid Data'!$Z$4:$Z$2342,$D55,'[1]Grid Data'!$AA$4:$AA$2342,AA$4,'[1]Grid Data'!$Y$4:$Y$2342,$D$2)*100-AA23, "--")</f>
        <v>--</v>
      </c>
      <c r="AB55" s="9" t="str">
        <f>IF(  AB86&gt;$E$2, SUMIFS(IF($G$2="CPR",'[1]Grid Data'!$AH$4:$AH$2342,'[1]Grid Data'!$AI$4:$AI$2342),'[1]Grid Data'!$Z$4:$Z$2342,$D55,'[1]Grid Data'!$AA$4:$AA$2342,AB$4,'[1]Grid Data'!$Y$4:$Y$2342,$D$2)*100-AB23, "--")</f>
        <v>--</v>
      </c>
      <c r="AC55" s="9">
        <f>IF(  AC86&gt;$E$2, SUMIFS(IF($G$2="CPR",'[1]Grid Data'!$AH$4:$AH$2342,'[1]Grid Data'!$AI$4:$AI$2342),'[1]Grid Data'!$Z$4:$Z$2342,$D55,'[1]Grid Data'!$AA$4:$AA$2342,AC$4,'[1]Grid Data'!$Y$4:$Y$2342,$D$2)*100-AC23, "--")</f>
        <v>-8.6536000000000008</v>
      </c>
      <c r="AD55" s="9">
        <f>IF(  AD86&gt;$E$2, SUMIFS(IF($G$2="CPR",'[1]Grid Data'!$AH$4:$AH$2342,'[1]Grid Data'!$AI$4:$AI$2342),'[1]Grid Data'!$Z$4:$Z$2342,$D55,'[1]Grid Data'!$AA$4:$AA$2342,AD$4,'[1]Grid Data'!$Y$4:$Y$2342,$D$2)*100-AD23, "--")</f>
        <v>10.164500000000002</v>
      </c>
      <c r="AE55" s="9">
        <f>IF(  AE86&gt;$E$2, SUMIFS(IF($G$2="CPR",'[1]Grid Data'!$AH$4:$AH$2342,'[1]Grid Data'!$AI$4:$AI$2342),'[1]Grid Data'!$Z$4:$Z$2342,$D55,'[1]Grid Data'!$AA$4:$AA$2342,AE$4,'[1]Grid Data'!$Y$4:$Y$2342,$D$2)*100-AE23, "--")</f>
        <v>0.86180000000000057</v>
      </c>
      <c r="AF55" s="9">
        <f>IF(  AF86&gt;$E$2, SUMIFS(IF($G$2="CPR",'[1]Grid Data'!$AH$4:$AH$2342,'[1]Grid Data'!$AI$4:$AI$2342),'[1]Grid Data'!$Z$4:$Z$2342,$D55,'[1]Grid Data'!$AA$4:$AA$2342,AF$4,'[1]Grid Data'!$Y$4:$Y$2342,$D$2)*100-AF23, "--")</f>
        <v>3.3039999999999994</v>
      </c>
      <c r="AG55" s="9">
        <f>IF(  AG86&gt;$E$2, SUMIFS(IF($G$2="CPR",'[1]Grid Data'!$AH$4:$AH$2342,'[1]Grid Data'!$AI$4:$AI$2342),'[1]Grid Data'!$Z$4:$Z$2342,$D55,'[1]Grid Data'!$AA$4:$AA$2342,AG$4,'[1]Grid Data'!$Y$4:$Y$2342,$D$2)*100-AG23, "--")</f>
        <v>-1.0632000000000001</v>
      </c>
      <c r="AH55" s="9">
        <f>IF(  AH86&gt;$E$2, SUMIFS(IF($G$2="CPR",'[1]Grid Data'!$AH$4:$AH$2342,'[1]Grid Data'!$AI$4:$AI$2342),'[1]Grid Data'!$Z$4:$Z$2342,$D55,'[1]Grid Data'!$AA$4:$AA$2342,AH$4,'[1]Grid Data'!$Y$4:$Y$2342,$D$2)*100-AH23, "--")</f>
        <v>4.9375</v>
      </c>
    </row>
    <row r="56" spans="4:34" x14ac:dyDescent="0.35">
      <c r="D56">
        <v>6750</v>
      </c>
      <c r="E56" s="9">
        <f>IF(  E87&gt;$E$2, SUMIFS(IF($G$2="CPR",'[1]Grid Data'!$AH$4:$AH$2342,'[1]Grid Data'!$AI$4:$AI$2342),'[1]Grid Data'!$Z$4:$Z$2342,$D56,'[1]Grid Data'!$AA$4:$AA$2342,E$4,'[1]Grid Data'!$Y$4:$Y$2342,$D$2)*100-E24, "--")</f>
        <v>-0.8736000000000006</v>
      </c>
      <c r="F56" s="9">
        <f>IF(  F87&gt;$E$2, SUMIFS(IF($G$2="CPR",'[1]Grid Data'!$AH$4:$AH$2342,'[1]Grid Data'!$AI$4:$AI$2342),'[1]Grid Data'!$Z$4:$Z$2342,$D56,'[1]Grid Data'!$AA$4:$AA$2342,F$4,'[1]Grid Data'!$Y$4:$Y$2342,$D$2)*100-F24, "--")</f>
        <v>-2.553600000000003</v>
      </c>
      <c r="G56" s="9">
        <f>IF(  G87&gt;$E$2, SUMIFS(IF($G$2="CPR",'[1]Grid Data'!$AH$4:$AH$2342,'[1]Grid Data'!$AI$4:$AI$2342),'[1]Grid Data'!$Z$4:$Z$2342,$D56,'[1]Grid Data'!$AA$4:$AA$2342,G$4,'[1]Grid Data'!$Y$4:$Y$2342,$D$2)*100-G24, "--")</f>
        <v>3.8970999999999947</v>
      </c>
      <c r="H56" s="9">
        <f>IF(  H87&gt;$E$2, SUMIFS(IF($G$2="CPR",'[1]Grid Data'!$AH$4:$AH$2342,'[1]Grid Data'!$AI$4:$AI$2342),'[1]Grid Data'!$Z$4:$Z$2342,$D56,'[1]Grid Data'!$AA$4:$AA$2342,H$4,'[1]Grid Data'!$Y$4:$Y$2342,$D$2)*100-H24, "--")</f>
        <v>3.1550999999999974</v>
      </c>
      <c r="I56" s="9">
        <f>IF(  I87&gt;$E$2, SUMIFS(IF($G$2="CPR",'[1]Grid Data'!$AH$4:$AH$2342,'[1]Grid Data'!$AI$4:$AI$2342),'[1]Grid Data'!$Z$4:$Z$2342,$D56,'[1]Grid Data'!$AA$4:$AA$2342,I$4,'[1]Grid Data'!$Y$4:$Y$2342,$D$2)*100-I24, "--")</f>
        <v>1.4029999999999987</v>
      </c>
      <c r="J56" s="9">
        <f>IF(  J87&gt;$E$2, SUMIFS(IF($G$2="CPR",'[1]Grid Data'!$AH$4:$AH$2342,'[1]Grid Data'!$AI$4:$AI$2342),'[1]Grid Data'!$Z$4:$Z$2342,$D56,'[1]Grid Data'!$AA$4:$AA$2342,J$4,'[1]Grid Data'!$Y$4:$Y$2342,$D$2)*100-J24, "--")</f>
        <v>0.15179999999999438</v>
      </c>
      <c r="K56" s="9">
        <f>IF(  K87&gt;$E$2, SUMIFS(IF($G$2="CPR",'[1]Grid Data'!$AH$4:$AH$2342,'[1]Grid Data'!$AI$4:$AI$2342),'[1]Grid Data'!$Z$4:$Z$2342,$D56,'[1]Grid Data'!$AA$4:$AA$2342,K$4,'[1]Grid Data'!$Y$4:$Y$2342,$D$2)*100-K24, "--")</f>
        <v>3.0703999999999994</v>
      </c>
      <c r="L56" s="9">
        <f>IF(  L87&gt;$E$2, SUMIFS(IF($G$2="CPR",'[1]Grid Data'!$AH$4:$AH$2342,'[1]Grid Data'!$AI$4:$AI$2342),'[1]Grid Data'!$Z$4:$Z$2342,$D56,'[1]Grid Data'!$AA$4:$AA$2342,L$4,'[1]Grid Data'!$Y$4:$Y$2342,$D$2)*100-L24, "--")</f>
        <v>-0.16189999999999927</v>
      </c>
      <c r="M56" s="9">
        <f>IF(  M87&gt;$E$2, SUMIFS(IF($G$2="CPR",'[1]Grid Data'!$AH$4:$AH$2342,'[1]Grid Data'!$AI$4:$AI$2342),'[1]Grid Data'!$Z$4:$Z$2342,$D56,'[1]Grid Data'!$AA$4:$AA$2342,M$4,'[1]Grid Data'!$Y$4:$Y$2342,$D$2)*100-M24, "--")</f>
        <v>-2.7959000000000032</v>
      </c>
      <c r="N56" s="9">
        <f>IF(  N87&gt;$E$2, SUMIFS(IF($G$2="CPR",'[1]Grid Data'!$AH$4:$AH$2342,'[1]Grid Data'!$AI$4:$AI$2342),'[1]Grid Data'!$Z$4:$Z$2342,$D56,'[1]Grid Data'!$AA$4:$AA$2342,N$4,'[1]Grid Data'!$Y$4:$Y$2342,$D$2)*100-N24, "--")</f>
        <v>3.9063999999999979</v>
      </c>
      <c r="O56" s="9">
        <f>IF(  O87&gt;$E$2, SUMIFS(IF($G$2="CPR",'[1]Grid Data'!$AH$4:$AH$2342,'[1]Grid Data'!$AI$4:$AI$2342),'[1]Grid Data'!$Z$4:$Z$2342,$D56,'[1]Grid Data'!$AA$4:$AA$2342,O$4,'[1]Grid Data'!$Y$4:$Y$2342,$D$2)*100-O24, "--")</f>
        <v>0.9629000000000012</v>
      </c>
      <c r="P56" s="9">
        <f>IF(  P87&gt;$E$2, SUMIFS(IF($G$2="CPR",'[1]Grid Data'!$AH$4:$AH$2342,'[1]Grid Data'!$AI$4:$AI$2342),'[1]Grid Data'!$Z$4:$Z$2342,$D56,'[1]Grid Data'!$AA$4:$AA$2342,P$4,'[1]Grid Data'!$Y$4:$Y$2342,$D$2)*100-P24, "--")</f>
        <v>1.9324000000000012</v>
      </c>
      <c r="Q56" s="9">
        <f>IF(  Q87&gt;$E$2, SUMIFS(IF($G$2="CPR",'[1]Grid Data'!$AH$4:$AH$2342,'[1]Grid Data'!$AI$4:$AI$2342),'[1]Grid Data'!$Z$4:$Z$2342,$D56,'[1]Grid Data'!$AA$4:$AA$2342,Q$4,'[1]Grid Data'!$Y$4:$Y$2342,$D$2)*100-Q24, "--")</f>
        <v>2.6007999999999996</v>
      </c>
      <c r="R56" s="9">
        <f>IF(  R87&gt;$E$2, SUMIFS(IF($G$2="CPR",'[1]Grid Data'!$AH$4:$AH$2342,'[1]Grid Data'!$AI$4:$AI$2342),'[1]Grid Data'!$Z$4:$Z$2342,$D56,'[1]Grid Data'!$AA$4:$AA$2342,R$4,'[1]Grid Data'!$Y$4:$Y$2342,$D$2)*100-R24, "--")</f>
        <v>0.27520000000000167</v>
      </c>
      <c r="S56" s="9">
        <f>IF(  S87&gt;$E$2, SUMIFS(IF($G$2="CPR",'[1]Grid Data'!$AH$4:$AH$2342,'[1]Grid Data'!$AI$4:$AI$2342),'[1]Grid Data'!$Z$4:$Z$2342,$D56,'[1]Grid Data'!$AA$4:$AA$2342,S$4,'[1]Grid Data'!$Y$4:$Y$2342,$D$2)*100-S24, "--")</f>
        <v>3.1143999999999963</v>
      </c>
      <c r="T56" s="9">
        <f>IF(  T87&gt;$E$2, SUMIFS(IF($G$2="CPR",'[1]Grid Data'!$AH$4:$AH$2342,'[1]Grid Data'!$AI$4:$AI$2342),'[1]Grid Data'!$Z$4:$Z$2342,$D56,'[1]Grid Data'!$AA$4:$AA$2342,T$4,'[1]Grid Data'!$Y$4:$Y$2342,$D$2)*100-T24, "--")</f>
        <v>3.7992000000000008</v>
      </c>
      <c r="U56" s="9" t="str">
        <f>IF(  U87&gt;$E$2, SUMIFS(IF($G$2="CPR",'[1]Grid Data'!$AH$4:$AH$2342,'[1]Grid Data'!$AI$4:$AI$2342),'[1]Grid Data'!$Z$4:$Z$2342,$D56,'[1]Grid Data'!$AA$4:$AA$2342,U$4,'[1]Grid Data'!$Y$4:$Y$2342,$D$2)*100-U24, "--")</f>
        <v>--</v>
      </c>
      <c r="V56" s="9" t="str">
        <f>IF(  V87&gt;$E$2, SUMIFS(IF($G$2="CPR",'[1]Grid Data'!$AH$4:$AH$2342,'[1]Grid Data'!$AI$4:$AI$2342),'[1]Grid Data'!$Z$4:$Z$2342,$D56,'[1]Grid Data'!$AA$4:$AA$2342,V$4,'[1]Grid Data'!$Y$4:$Y$2342,$D$2)*100-V24, "--")</f>
        <v>--</v>
      </c>
      <c r="W56" s="9" t="str">
        <f>IF(  W87&gt;$E$2, SUMIFS(IF($G$2="CPR",'[1]Grid Data'!$AH$4:$AH$2342,'[1]Grid Data'!$AI$4:$AI$2342),'[1]Grid Data'!$Z$4:$Z$2342,$D56,'[1]Grid Data'!$AA$4:$AA$2342,W$4,'[1]Grid Data'!$Y$4:$Y$2342,$D$2)*100-W24, "--")</f>
        <v>--</v>
      </c>
      <c r="X56" s="9" t="str">
        <f>IF(  X87&gt;$E$2, SUMIFS(IF($G$2="CPR",'[1]Grid Data'!$AH$4:$AH$2342,'[1]Grid Data'!$AI$4:$AI$2342),'[1]Grid Data'!$Z$4:$Z$2342,$D56,'[1]Grid Data'!$AA$4:$AA$2342,X$4,'[1]Grid Data'!$Y$4:$Y$2342,$D$2)*100-X24, "--")</f>
        <v>--</v>
      </c>
      <c r="Y56" s="9" t="str">
        <f>IF(  Y87&gt;$E$2, SUMIFS(IF($G$2="CPR",'[1]Grid Data'!$AH$4:$AH$2342,'[1]Grid Data'!$AI$4:$AI$2342),'[1]Grid Data'!$Z$4:$Z$2342,$D56,'[1]Grid Data'!$AA$4:$AA$2342,Y$4,'[1]Grid Data'!$Y$4:$Y$2342,$D$2)*100-Y24, "--")</f>
        <v>--</v>
      </c>
      <c r="Z56" s="9" t="str">
        <f>IF(  Z87&gt;$E$2, SUMIFS(IF($G$2="CPR",'[1]Grid Data'!$AH$4:$AH$2342,'[1]Grid Data'!$AI$4:$AI$2342),'[1]Grid Data'!$Z$4:$Z$2342,$D56,'[1]Grid Data'!$AA$4:$AA$2342,Z$4,'[1]Grid Data'!$Y$4:$Y$2342,$D$2)*100-Z24, "--")</f>
        <v>--</v>
      </c>
      <c r="AA56" s="9" t="str">
        <f>IF(  AA87&gt;$E$2, SUMIFS(IF($G$2="CPR",'[1]Grid Data'!$AH$4:$AH$2342,'[1]Grid Data'!$AI$4:$AI$2342),'[1]Grid Data'!$Z$4:$Z$2342,$D56,'[1]Grid Data'!$AA$4:$AA$2342,AA$4,'[1]Grid Data'!$Y$4:$Y$2342,$D$2)*100-AA24, "--")</f>
        <v>--</v>
      </c>
      <c r="AB56" s="9" t="str">
        <f>IF(  AB87&gt;$E$2, SUMIFS(IF($G$2="CPR",'[1]Grid Data'!$AH$4:$AH$2342,'[1]Grid Data'!$AI$4:$AI$2342),'[1]Grid Data'!$Z$4:$Z$2342,$D56,'[1]Grid Data'!$AA$4:$AA$2342,AB$4,'[1]Grid Data'!$Y$4:$Y$2342,$D$2)*100-AB24, "--")</f>
        <v>--</v>
      </c>
      <c r="AC56" s="9" t="str">
        <f>IF(  AC87&gt;$E$2, SUMIFS(IF($G$2="CPR",'[1]Grid Data'!$AH$4:$AH$2342,'[1]Grid Data'!$AI$4:$AI$2342),'[1]Grid Data'!$Z$4:$Z$2342,$D56,'[1]Grid Data'!$AA$4:$AA$2342,AC$4,'[1]Grid Data'!$Y$4:$Y$2342,$D$2)*100-AC24, "--")</f>
        <v>--</v>
      </c>
      <c r="AD56" s="9" t="str">
        <f>IF(  AD87&gt;$E$2, SUMIFS(IF($G$2="CPR",'[1]Grid Data'!$AH$4:$AH$2342,'[1]Grid Data'!$AI$4:$AI$2342),'[1]Grid Data'!$Z$4:$Z$2342,$D56,'[1]Grid Data'!$AA$4:$AA$2342,AD$4,'[1]Grid Data'!$Y$4:$Y$2342,$D$2)*100-AD24, "--")</f>
        <v>--</v>
      </c>
      <c r="AE56" s="9">
        <f>IF(  AE87&gt;$E$2, SUMIFS(IF($G$2="CPR",'[1]Grid Data'!$AH$4:$AH$2342,'[1]Grid Data'!$AI$4:$AI$2342),'[1]Grid Data'!$Z$4:$Z$2342,$D56,'[1]Grid Data'!$AA$4:$AA$2342,AE$4,'[1]Grid Data'!$Y$4:$Y$2342,$D$2)*100-AE24, "--")</f>
        <v>-2.658599999999999</v>
      </c>
      <c r="AF56" s="9">
        <f>IF(  AF87&gt;$E$2, SUMIFS(IF($G$2="CPR",'[1]Grid Data'!$AH$4:$AH$2342,'[1]Grid Data'!$AI$4:$AI$2342),'[1]Grid Data'!$Z$4:$Z$2342,$D56,'[1]Grid Data'!$AA$4:$AA$2342,AF$4,'[1]Grid Data'!$Y$4:$Y$2342,$D$2)*100-AF24, "--")</f>
        <v>1.7938000000000001</v>
      </c>
      <c r="AG56" s="9">
        <f>IF(  AG87&gt;$E$2, SUMIFS(IF($G$2="CPR",'[1]Grid Data'!$AH$4:$AH$2342,'[1]Grid Data'!$AI$4:$AI$2342),'[1]Grid Data'!$Z$4:$Z$2342,$D56,'[1]Grid Data'!$AA$4:$AA$2342,AG$4,'[1]Grid Data'!$Y$4:$Y$2342,$D$2)*100-AG24, "--")</f>
        <v>2.2972999999999999</v>
      </c>
      <c r="AH56" s="9">
        <f>IF(  AH87&gt;$E$2, SUMIFS(IF($G$2="CPR",'[1]Grid Data'!$AH$4:$AH$2342,'[1]Grid Data'!$AI$4:$AI$2342),'[1]Grid Data'!$Z$4:$Z$2342,$D56,'[1]Grid Data'!$AA$4:$AA$2342,AH$4,'[1]Grid Data'!$Y$4:$Y$2342,$D$2)*100-AH24, "--")</f>
        <v>7.0887999999999973</v>
      </c>
    </row>
    <row r="57" spans="4:34" x14ac:dyDescent="0.35">
      <c r="D57">
        <v>7000</v>
      </c>
      <c r="E57" s="9">
        <f>IF(  E88&gt;$E$2, SUMIFS(IF($G$2="CPR",'[1]Grid Data'!$AH$4:$AH$2342,'[1]Grid Data'!$AI$4:$AI$2342),'[1]Grid Data'!$Z$4:$Z$2342,$D57,'[1]Grid Data'!$AA$4:$AA$2342,E$4,'[1]Grid Data'!$Y$4:$Y$2342,$D$2)*100-E25, "--")</f>
        <v>-0.10019999999999918</v>
      </c>
      <c r="F57" s="9">
        <f>IF(  F88&gt;$E$2, SUMIFS(IF($G$2="CPR",'[1]Grid Data'!$AH$4:$AH$2342,'[1]Grid Data'!$AI$4:$AI$2342),'[1]Grid Data'!$Z$4:$Z$2342,$D57,'[1]Grid Data'!$AA$4:$AA$2342,F$4,'[1]Grid Data'!$Y$4:$Y$2342,$D$2)*100-F25, "--")</f>
        <v>-1.7650999999999968</v>
      </c>
      <c r="G57" s="9">
        <f>IF(  G88&gt;$E$2, SUMIFS(IF($G$2="CPR",'[1]Grid Data'!$AH$4:$AH$2342,'[1]Grid Data'!$AI$4:$AI$2342),'[1]Grid Data'!$Z$4:$Z$2342,$D57,'[1]Grid Data'!$AA$4:$AA$2342,G$4,'[1]Grid Data'!$Y$4:$Y$2342,$D$2)*100-G25, "--")</f>
        <v>-6.7361000000000004</v>
      </c>
      <c r="H57" s="9">
        <f>IF(  H88&gt;$E$2, SUMIFS(IF($G$2="CPR",'[1]Grid Data'!$AH$4:$AH$2342,'[1]Grid Data'!$AI$4:$AI$2342),'[1]Grid Data'!$Z$4:$Z$2342,$D57,'[1]Grid Data'!$AA$4:$AA$2342,H$4,'[1]Grid Data'!$Y$4:$Y$2342,$D$2)*100-H25, "--")</f>
        <v>-2.9221999999999966</v>
      </c>
      <c r="I57" s="9">
        <f>IF(  I88&gt;$E$2, SUMIFS(IF($G$2="CPR",'[1]Grid Data'!$AH$4:$AH$2342,'[1]Grid Data'!$AI$4:$AI$2342),'[1]Grid Data'!$Z$4:$Z$2342,$D57,'[1]Grid Data'!$AA$4:$AA$2342,I$4,'[1]Grid Data'!$Y$4:$Y$2342,$D$2)*100-I25, "--")</f>
        <v>-1.4301999999999957</v>
      </c>
      <c r="J57" s="9">
        <f>IF(  J88&gt;$E$2, SUMIFS(IF($G$2="CPR",'[1]Grid Data'!$AH$4:$AH$2342,'[1]Grid Data'!$AI$4:$AI$2342),'[1]Grid Data'!$Z$4:$Z$2342,$D57,'[1]Grid Data'!$AA$4:$AA$2342,J$4,'[1]Grid Data'!$Y$4:$Y$2342,$D$2)*100-J25, "--")</f>
        <v>8.7496999999999971</v>
      </c>
      <c r="K57" s="9">
        <f>IF(  K88&gt;$E$2, SUMIFS(IF($G$2="CPR",'[1]Grid Data'!$AH$4:$AH$2342,'[1]Grid Data'!$AI$4:$AI$2342),'[1]Grid Data'!$Z$4:$Z$2342,$D57,'[1]Grid Data'!$AA$4:$AA$2342,K$4,'[1]Grid Data'!$Y$4:$Y$2342,$D$2)*100-K25, "--")</f>
        <v>-3.7567999999999984</v>
      </c>
      <c r="L57" s="9">
        <f>IF(  L88&gt;$E$2, SUMIFS(IF($G$2="CPR",'[1]Grid Data'!$AH$4:$AH$2342,'[1]Grid Data'!$AI$4:$AI$2342),'[1]Grid Data'!$Z$4:$Z$2342,$D57,'[1]Grid Data'!$AA$4:$AA$2342,L$4,'[1]Grid Data'!$Y$4:$Y$2342,$D$2)*100-L25, "--")</f>
        <v>-5.7553000000000019</v>
      </c>
      <c r="M57" s="9">
        <f>IF(  M88&gt;$E$2, SUMIFS(IF($G$2="CPR",'[1]Grid Data'!$AH$4:$AH$2342,'[1]Grid Data'!$AI$4:$AI$2342),'[1]Grid Data'!$Z$4:$Z$2342,$D57,'[1]Grid Data'!$AA$4:$AA$2342,M$4,'[1]Grid Data'!$Y$4:$Y$2342,$D$2)*100-M25, "--")</f>
        <v>-7.6816999999999993</v>
      </c>
      <c r="N57" s="9">
        <f>IF(  N88&gt;$E$2, SUMIFS(IF($G$2="CPR",'[1]Grid Data'!$AH$4:$AH$2342,'[1]Grid Data'!$AI$4:$AI$2342),'[1]Grid Data'!$Z$4:$Z$2342,$D57,'[1]Grid Data'!$AA$4:$AA$2342,N$4,'[1]Grid Data'!$Y$4:$Y$2342,$D$2)*100-N25, "--")</f>
        <v>-4.8027000000000015</v>
      </c>
      <c r="O57" s="9">
        <f>IF(  O88&gt;$E$2, SUMIFS(IF($G$2="CPR",'[1]Grid Data'!$AH$4:$AH$2342,'[1]Grid Data'!$AI$4:$AI$2342),'[1]Grid Data'!$Z$4:$Z$2342,$D57,'[1]Grid Data'!$AA$4:$AA$2342,O$4,'[1]Grid Data'!$Y$4:$Y$2342,$D$2)*100-O25, "--")</f>
        <v>-4.9238</v>
      </c>
      <c r="P57" s="9">
        <f>IF(  P88&gt;$E$2, SUMIFS(IF($G$2="CPR",'[1]Grid Data'!$AH$4:$AH$2342,'[1]Grid Data'!$AI$4:$AI$2342),'[1]Grid Data'!$Z$4:$Z$2342,$D57,'[1]Grid Data'!$AA$4:$AA$2342,P$4,'[1]Grid Data'!$Y$4:$Y$2342,$D$2)*100-P25, "--")</f>
        <v>-3.9847000000000001</v>
      </c>
      <c r="Q57" s="9">
        <f>IF(  Q88&gt;$E$2, SUMIFS(IF($G$2="CPR",'[1]Grid Data'!$AH$4:$AH$2342,'[1]Grid Data'!$AI$4:$AI$2342),'[1]Grid Data'!$Z$4:$Z$2342,$D57,'[1]Grid Data'!$AA$4:$AA$2342,Q$4,'[1]Grid Data'!$Y$4:$Y$2342,$D$2)*100-Q25, "--")</f>
        <v>-1.0077999999999996</v>
      </c>
      <c r="R57" s="9">
        <f>IF(  R88&gt;$E$2, SUMIFS(IF($G$2="CPR",'[1]Grid Data'!$AH$4:$AH$2342,'[1]Grid Data'!$AI$4:$AI$2342),'[1]Grid Data'!$Z$4:$Z$2342,$D57,'[1]Grid Data'!$AA$4:$AA$2342,R$4,'[1]Grid Data'!$Y$4:$Y$2342,$D$2)*100-R25, "--")</f>
        <v>-3.9377000000000031</v>
      </c>
      <c r="S57" s="9">
        <f>IF(  S88&gt;$E$2, SUMIFS(IF($G$2="CPR",'[1]Grid Data'!$AH$4:$AH$2342,'[1]Grid Data'!$AI$4:$AI$2342),'[1]Grid Data'!$Z$4:$Z$2342,$D57,'[1]Grid Data'!$AA$4:$AA$2342,S$4,'[1]Grid Data'!$Y$4:$Y$2342,$D$2)*100-S25, "--")</f>
        <v>-2.7924999999999969</v>
      </c>
      <c r="T57" s="9" t="str">
        <f>IF(  T88&gt;$E$2, SUMIFS(IF($G$2="CPR",'[1]Grid Data'!$AH$4:$AH$2342,'[1]Grid Data'!$AI$4:$AI$2342),'[1]Grid Data'!$Z$4:$Z$2342,$D57,'[1]Grid Data'!$AA$4:$AA$2342,T$4,'[1]Grid Data'!$Y$4:$Y$2342,$D$2)*100-T25, "--")</f>
        <v>--</v>
      </c>
      <c r="U57" s="9" t="str">
        <f>IF(  U88&gt;$E$2, SUMIFS(IF($G$2="CPR",'[1]Grid Data'!$AH$4:$AH$2342,'[1]Grid Data'!$AI$4:$AI$2342),'[1]Grid Data'!$Z$4:$Z$2342,$D57,'[1]Grid Data'!$AA$4:$AA$2342,U$4,'[1]Grid Data'!$Y$4:$Y$2342,$D$2)*100-U25, "--")</f>
        <v>--</v>
      </c>
      <c r="V57" s="9" t="str">
        <f>IF(  V88&gt;$E$2, SUMIFS(IF($G$2="CPR",'[1]Grid Data'!$AH$4:$AH$2342,'[1]Grid Data'!$AI$4:$AI$2342),'[1]Grid Data'!$Z$4:$Z$2342,$D57,'[1]Grid Data'!$AA$4:$AA$2342,V$4,'[1]Grid Data'!$Y$4:$Y$2342,$D$2)*100-V25, "--")</f>
        <v>--</v>
      </c>
      <c r="W57" s="9" t="str">
        <f>IF(  W88&gt;$E$2, SUMIFS(IF($G$2="CPR",'[1]Grid Data'!$AH$4:$AH$2342,'[1]Grid Data'!$AI$4:$AI$2342),'[1]Grid Data'!$Z$4:$Z$2342,$D57,'[1]Grid Data'!$AA$4:$AA$2342,W$4,'[1]Grid Data'!$Y$4:$Y$2342,$D$2)*100-W25, "--")</f>
        <v>--</v>
      </c>
      <c r="X57" s="9" t="str">
        <f>IF(  X88&gt;$E$2, SUMIFS(IF($G$2="CPR",'[1]Grid Data'!$AH$4:$AH$2342,'[1]Grid Data'!$AI$4:$AI$2342),'[1]Grid Data'!$Z$4:$Z$2342,$D57,'[1]Grid Data'!$AA$4:$AA$2342,X$4,'[1]Grid Data'!$Y$4:$Y$2342,$D$2)*100-X25, "--")</f>
        <v>--</v>
      </c>
      <c r="Y57" s="9" t="str">
        <f>IF(  Y88&gt;$E$2, SUMIFS(IF($G$2="CPR",'[1]Grid Data'!$AH$4:$AH$2342,'[1]Grid Data'!$AI$4:$AI$2342),'[1]Grid Data'!$Z$4:$Z$2342,$D57,'[1]Grid Data'!$AA$4:$AA$2342,Y$4,'[1]Grid Data'!$Y$4:$Y$2342,$D$2)*100-Y25, "--")</f>
        <v>--</v>
      </c>
      <c r="Z57" s="9" t="str">
        <f>IF(  Z88&gt;$E$2, SUMIFS(IF($G$2="CPR",'[1]Grid Data'!$AH$4:$AH$2342,'[1]Grid Data'!$AI$4:$AI$2342),'[1]Grid Data'!$Z$4:$Z$2342,$D57,'[1]Grid Data'!$AA$4:$AA$2342,Z$4,'[1]Grid Data'!$Y$4:$Y$2342,$D$2)*100-Z25, "--")</f>
        <v>--</v>
      </c>
      <c r="AA57" s="9" t="str">
        <f>IF(  AA88&gt;$E$2, SUMIFS(IF($G$2="CPR",'[1]Grid Data'!$AH$4:$AH$2342,'[1]Grid Data'!$AI$4:$AI$2342),'[1]Grid Data'!$Z$4:$Z$2342,$D57,'[1]Grid Data'!$AA$4:$AA$2342,AA$4,'[1]Grid Data'!$Y$4:$Y$2342,$D$2)*100-AA25, "--")</f>
        <v>--</v>
      </c>
      <c r="AB57" s="9" t="str">
        <f>IF(  AB88&gt;$E$2, SUMIFS(IF($G$2="CPR",'[1]Grid Data'!$AH$4:$AH$2342,'[1]Grid Data'!$AI$4:$AI$2342),'[1]Grid Data'!$Z$4:$Z$2342,$D57,'[1]Grid Data'!$AA$4:$AA$2342,AB$4,'[1]Grid Data'!$Y$4:$Y$2342,$D$2)*100-AB25, "--")</f>
        <v>--</v>
      </c>
      <c r="AC57" s="9" t="str">
        <f>IF(  AC88&gt;$E$2, SUMIFS(IF($G$2="CPR",'[1]Grid Data'!$AH$4:$AH$2342,'[1]Grid Data'!$AI$4:$AI$2342),'[1]Grid Data'!$Z$4:$Z$2342,$D57,'[1]Grid Data'!$AA$4:$AA$2342,AC$4,'[1]Grid Data'!$Y$4:$Y$2342,$D$2)*100-AC25, "--")</f>
        <v>--</v>
      </c>
      <c r="AD57" s="9" t="str">
        <f>IF(  AD88&gt;$E$2, SUMIFS(IF($G$2="CPR",'[1]Grid Data'!$AH$4:$AH$2342,'[1]Grid Data'!$AI$4:$AI$2342),'[1]Grid Data'!$Z$4:$Z$2342,$D57,'[1]Grid Data'!$AA$4:$AA$2342,AD$4,'[1]Grid Data'!$Y$4:$Y$2342,$D$2)*100-AD25, "--")</f>
        <v>--</v>
      </c>
      <c r="AE57" s="9">
        <f>IF(  AE88&gt;$E$2, SUMIFS(IF($G$2="CPR",'[1]Grid Data'!$AH$4:$AH$2342,'[1]Grid Data'!$AI$4:$AI$2342),'[1]Grid Data'!$Z$4:$Z$2342,$D57,'[1]Grid Data'!$AA$4:$AA$2342,AE$4,'[1]Grid Data'!$Y$4:$Y$2342,$D$2)*100-AE25, "--")</f>
        <v>1.8310000000000004</v>
      </c>
      <c r="AF57" s="9">
        <f>IF(  AF88&gt;$E$2, SUMIFS(IF($G$2="CPR",'[1]Grid Data'!$AH$4:$AH$2342,'[1]Grid Data'!$AI$4:$AI$2342),'[1]Grid Data'!$Z$4:$Z$2342,$D57,'[1]Grid Data'!$AA$4:$AA$2342,AF$4,'[1]Grid Data'!$Y$4:$Y$2342,$D$2)*100-AF25, "--")</f>
        <v>1.3388999999999998</v>
      </c>
      <c r="AG57" s="9">
        <f>IF(  AG88&gt;$E$2, SUMIFS(IF($G$2="CPR",'[1]Grid Data'!$AH$4:$AH$2342,'[1]Grid Data'!$AI$4:$AI$2342),'[1]Grid Data'!$Z$4:$Z$2342,$D57,'[1]Grid Data'!$AA$4:$AA$2342,AG$4,'[1]Grid Data'!$Y$4:$Y$2342,$D$2)*100-AG25, "--")</f>
        <v>-0.9115000000000002</v>
      </c>
      <c r="AH57" s="9">
        <f>IF(  AH88&gt;$E$2, SUMIFS(IF($G$2="CPR",'[1]Grid Data'!$AH$4:$AH$2342,'[1]Grid Data'!$AI$4:$AI$2342),'[1]Grid Data'!$Z$4:$Z$2342,$D57,'[1]Grid Data'!$AA$4:$AA$2342,AH$4,'[1]Grid Data'!$Y$4:$Y$2342,$D$2)*100-AH25, "--")</f>
        <v>8.3621999999999979</v>
      </c>
    </row>
    <row r="58" spans="4:34" x14ac:dyDescent="0.35">
      <c r="D58">
        <v>7250</v>
      </c>
      <c r="E58" s="9">
        <f>IF(  E89&gt;$E$2, SUMIFS(IF($G$2="CPR",'[1]Grid Data'!$AH$4:$AH$2342,'[1]Grid Data'!$AI$4:$AI$2342),'[1]Grid Data'!$Z$4:$Z$2342,$D58,'[1]Grid Data'!$AA$4:$AA$2342,E$4,'[1]Grid Data'!$Y$4:$Y$2342,$D$2)*100-E26, "--")</f>
        <v>-0.55300000000000082</v>
      </c>
      <c r="F58" s="9">
        <f>IF(  F89&gt;$E$2, SUMIFS(IF($G$2="CPR",'[1]Grid Data'!$AH$4:$AH$2342,'[1]Grid Data'!$AI$4:$AI$2342),'[1]Grid Data'!$Z$4:$Z$2342,$D58,'[1]Grid Data'!$AA$4:$AA$2342,F$4,'[1]Grid Data'!$Y$4:$Y$2342,$D$2)*100-F26, "--")</f>
        <v>3.5897999999999968</v>
      </c>
      <c r="G58" s="9">
        <f>IF(  G89&gt;$E$2, SUMIFS(IF($G$2="CPR",'[1]Grid Data'!$AH$4:$AH$2342,'[1]Grid Data'!$AI$4:$AI$2342),'[1]Grid Data'!$Z$4:$Z$2342,$D58,'[1]Grid Data'!$AA$4:$AA$2342,G$4,'[1]Grid Data'!$Y$4:$Y$2342,$D$2)*100-G26, "--")</f>
        <v>-3.1839999999999975</v>
      </c>
      <c r="H58" s="9">
        <f>IF(  H89&gt;$E$2, SUMIFS(IF($G$2="CPR",'[1]Grid Data'!$AH$4:$AH$2342,'[1]Grid Data'!$AI$4:$AI$2342),'[1]Grid Data'!$Z$4:$Z$2342,$D58,'[1]Grid Data'!$AA$4:$AA$2342,H$4,'[1]Grid Data'!$Y$4:$Y$2342,$D$2)*100-H26, "--")</f>
        <v>7.0830000000000055</v>
      </c>
      <c r="I58" s="9">
        <f>IF(  I89&gt;$E$2, SUMIFS(IF($G$2="CPR",'[1]Grid Data'!$AH$4:$AH$2342,'[1]Grid Data'!$AI$4:$AI$2342),'[1]Grid Data'!$Z$4:$Z$2342,$D58,'[1]Grid Data'!$AA$4:$AA$2342,I$4,'[1]Grid Data'!$Y$4:$Y$2342,$D$2)*100-I26, "--")</f>
        <v>-0.56940000000000524</v>
      </c>
      <c r="J58" s="9">
        <f>IF(  J89&gt;$E$2, SUMIFS(IF($G$2="CPR",'[1]Grid Data'!$AH$4:$AH$2342,'[1]Grid Data'!$AI$4:$AI$2342),'[1]Grid Data'!$Z$4:$Z$2342,$D58,'[1]Grid Data'!$AA$4:$AA$2342,J$4,'[1]Grid Data'!$Y$4:$Y$2342,$D$2)*100-J26, "--")</f>
        <v>2.0088000000000008</v>
      </c>
      <c r="K58" s="9">
        <f>IF(  K89&gt;$E$2, SUMIFS(IF($G$2="CPR",'[1]Grid Data'!$AH$4:$AH$2342,'[1]Grid Data'!$AI$4:$AI$2342),'[1]Grid Data'!$Z$4:$Z$2342,$D58,'[1]Grid Data'!$AA$4:$AA$2342,K$4,'[1]Grid Data'!$Y$4:$Y$2342,$D$2)*100-K26, "--")</f>
        <v>6.2744000000000071</v>
      </c>
      <c r="L58" s="9">
        <f>IF(  L89&gt;$E$2, SUMIFS(IF($G$2="CPR",'[1]Grid Data'!$AH$4:$AH$2342,'[1]Grid Data'!$AI$4:$AI$2342),'[1]Grid Data'!$Z$4:$Z$2342,$D58,'[1]Grid Data'!$AA$4:$AA$2342,L$4,'[1]Grid Data'!$Y$4:$Y$2342,$D$2)*100-L26, "--")</f>
        <v>-2.9617999999999967</v>
      </c>
      <c r="M58" s="9">
        <f>IF(  M89&gt;$E$2, SUMIFS(IF($G$2="CPR",'[1]Grid Data'!$AH$4:$AH$2342,'[1]Grid Data'!$AI$4:$AI$2342),'[1]Grid Data'!$Z$4:$Z$2342,$D58,'[1]Grid Data'!$AA$4:$AA$2342,M$4,'[1]Grid Data'!$Y$4:$Y$2342,$D$2)*100-M26, "--")</f>
        <v>1.4045000000000023</v>
      </c>
      <c r="N58" s="9">
        <f>IF(  N89&gt;$E$2, SUMIFS(IF($G$2="CPR",'[1]Grid Data'!$AH$4:$AH$2342,'[1]Grid Data'!$AI$4:$AI$2342),'[1]Grid Data'!$Z$4:$Z$2342,$D58,'[1]Grid Data'!$AA$4:$AA$2342,N$4,'[1]Grid Data'!$Y$4:$Y$2342,$D$2)*100-N26, "--")</f>
        <v>4.9880999999999922</v>
      </c>
      <c r="O58" s="9">
        <f>IF(  O89&gt;$E$2, SUMIFS(IF($G$2="CPR",'[1]Grid Data'!$AH$4:$AH$2342,'[1]Grid Data'!$AI$4:$AI$2342),'[1]Grid Data'!$Z$4:$Z$2342,$D58,'[1]Grid Data'!$AA$4:$AA$2342,O$4,'[1]Grid Data'!$Y$4:$Y$2342,$D$2)*100-O26, "--")</f>
        <v>1.2969000000000008</v>
      </c>
      <c r="P58" s="9">
        <f>IF(  P89&gt;$E$2, SUMIFS(IF($G$2="CPR",'[1]Grid Data'!$AH$4:$AH$2342,'[1]Grid Data'!$AI$4:$AI$2342),'[1]Grid Data'!$Z$4:$Z$2342,$D58,'[1]Grid Data'!$AA$4:$AA$2342,P$4,'[1]Grid Data'!$Y$4:$Y$2342,$D$2)*100-P26, "--")</f>
        <v>-5.1600000000000534E-2</v>
      </c>
      <c r="Q58" s="9">
        <f>IF(  Q89&gt;$E$2, SUMIFS(IF($G$2="CPR",'[1]Grid Data'!$AH$4:$AH$2342,'[1]Grid Data'!$AI$4:$AI$2342),'[1]Grid Data'!$Z$4:$Z$2342,$D58,'[1]Grid Data'!$AA$4:$AA$2342,Q$4,'[1]Grid Data'!$Y$4:$Y$2342,$D$2)*100-Q26, "--")</f>
        <v>4.1392000000000024</v>
      </c>
      <c r="R58" s="9">
        <f>IF(  R89&gt;$E$2, SUMIFS(IF($G$2="CPR",'[1]Grid Data'!$AH$4:$AH$2342,'[1]Grid Data'!$AI$4:$AI$2342),'[1]Grid Data'!$Z$4:$Z$2342,$D58,'[1]Grid Data'!$AA$4:$AA$2342,R$4,'[1]Grid Data'!$Y$4:$Y$2342,$D$2)*100-R26, "--")</f>
        <v>1.0681999999999974</v>
      </c>
      <c r="S58" s="9">
        <f>IF(  S89&gt;$E$2, SUMIFS(IF($G$2="CPR",'[1]Grid Data'!$AH$4:$AH$2342,'[1]Grid Data'!$AI$4:$AI$2342),'[1]Grid Data'!$Z$4:$Z$2342,$D58,'[1]Grid Data'!$AA$4:$AA$2342,S$4,'[1]Grid Data'!$Y$4:$Y$2342,$D$2)*100-S26, "--")</f>
        <v>4.1173000000000037</v>
      </c>
      <c r="T58" s="9" t="str">
        <f>IF(  T89&gt;$E$2, SUMIFS(IF($G$2="CPR",'[1]Grid Data'!$AH$4:$AH$2342,'[1]Grid Data'!$AI$4:$AI$2342),'[1]Grid Data'!$Z$4:$Z$2342,$D58,'[1]Grid Data'!$AA$4:$AA$2342,T$4,'[1]Grid Data'!$Y$4:$Y$2342,$D$2)*100-T26, "--")</f>
        <v>--</v>
      </c>
      <c r="U58" s="9" t="str">
        <f>IF(  U89&gt;$E$2, SUMIFS(IF($G$2="CPR",'[1]Grid Data'!$AH$4:$AH$2342,'[1]Grid Data'!$AI$4:$AI$2342),'[1]Grid Data'!$Z$4:$Z$2342,$D58,'[1]Grid Data'!$AA$4:$AA$2342,U$4,'[1]Grid Data'!$Y$4:$Y$2342,$D$2)*100-U26, "--")</f>
        <v>--</v>
      </c>
      <c r="V58" s="9" t="str">
        <f>IF(  V89&gt;$E$2, SUMIFS(IF($G$2="CPR",'[1]Grid Data'!$AH$4:$AH$2342,'[1]Grid Data'!$AI$4:$AI$2342),'[1]Grid Data'!$Z$4:$Z$2342,$D58,'[1]Grid Data'!$AA$4:$AA$2342,V$4,'[1]Grid Data'!$Y$4:$Y$2342,$D$2)*100-V26, "--")</f>
        <v>--</v>
      </c>
      <c r="W58" s="9" t="str">
        <f>IF(  W89&gt;$E$2, SUMIFS(IF($G$2="CPR",'[1]Grid Data'!$AH$4:$AH$2342,'[1]Grid Data'!$AI$4:$AI$2342),'[1]Grid Data'!$Z$4:$Z$2342,$D58,'[1]Grid Data'!$AA$4:$AA$2342,W$4,'[1]Grid Data'!$Y$4:$Y$2342,$D$2)*100-W26, "--")</f>
        <v>--</v>
      </c>
      <c r="X58" s="9" t="str">
        <f>IF(  X89&gt;$E$2, SUMIFS(IF($G$2="CPR",'[1]Grid Data'!$AH$4:$AH$2342,'[1]Grid Data'!$AI$4:$AI$2342),'[1]Grid Data'!$Z$4:$Z$2342,$D58,'[1]Grid Data'!$AA$4:$AA$2342,X$4,'[1]Grid Data'!$Y$4:$Y$2342,$D$2)*100-X26, "--")</f>
        <v>--</v>
      </c>
      <c r="Y58" s="9" t="str">
        <f>IF(  Y89&gt;$E$2, SUMIFS(IF($G$2="CPR",'[1]Grid Data'!$AH$4:$AH$2342,'[1]Grid Data'!$AI$4:$AI$2342),'[1]Grid Data'!$Z$4:$Z$2342,$D58,'[1]Grid Data'!$AA$4:$AA$2342,Y$4,'[1]Grid Data'!$Y$4:$Y$2342,$D$2)*100-Y26, "--")</f>
        <v>--</v>
      </c>
      <c r="Z58" s="9" t="str">
        <f>IF(  Z89&gt;$E$2, SUMIFS(IF($G$2="CPR",'[1]Grid Data'!$AH$4:$AH$2342,'[1]Grid Data'!$AI$4:$AI$2342),'[1]Grid Data'!$Z$4:$Z$2342,$D58,'[1]Grid Data'!$AA$4:$AA$2342,Z$4,'[1]Grid Data'!$Y$4:$Y$2342,$D$2)*100-Z26, "--")</f>
        <v>--</v>
      </c>
      <c r="AA58" s="9" t="str">
        <f>IF(  AA89&gt;$E$2, SUMIFS(IF($G$2="CPR",'[1]Grid Data'!$AH$4:$AH$2342,'[1]Grid Data'!$AI$4:$AI$2342),'[1]Grid Data'!$Z$4:$Z$2342,$D58,'[1]Grid Data'!$AA$4:$AA$2342,AA$4,'[1]Grid Data'!$Y$4:$Y$2342,$D$2)*100-AA26, "--")</f>
        <v>--</v>
      </c>
      <c r="AB58" s="9" t="str">
        <f>IF(  AB89&gt;$E$2, SUMIFS(IF($G$2="CPR",'[1]Grid Data'!$AH$4:$AH$2342,'[1]Grid Data'!$AI$4:$AI$2342),'[1]Grid Data'!$Z$4:$Z$2342,$D58,'[1]Grid Data'!$AA$4:$AA$2342,AB$4,'[1]Grid Data'!$Y$4:$Y$2342,$D$2)*100-AB26, "--")</f>
        <v>--</v>
      </c>
      <c r="AC58" s="9" t="str">
        <f>IF(  AC89&gt;$E$2, SUMIFS(IF($G$2="CPR",'[1]Grid Data'!$AH$4:$AH$2342,'[1]Grid Data'!$AI$4:$AI$2342),'[1]Grid Data'!$Z$4:$Z$2342,$D58,'[1]Grid Data'!$AA$4:$AA$2342,AC$4,'[1]Grid Data'!$Y$4:$Y$2342,$D$2)*100-AC26, "--")</f>
        <v>--</v>
      </c>
      <c r="AD58" s="9" t="str">
        <f>IF(  AD89&gt;$E$2, SUMIFS(IF($G$2="CPR",'[1]Grid Data'!$AH$4:$AH$2342,'[1]Grid Data'!$AI$4:$AI$2342),'[1]Grid Data'!$Z$4:$Z$2342,$D58,'[1]Grid Data'!$AA$4:$AA$2342,AD$4,'[1]Grid Data'!$Y$4:$Y$2342,$D$2)*100-AD26, "--")</f>
        <v>--</v>
      </c>
      <c r="AE58" s="9">
        <f>IF(  AE89&gt;$E$2, SUMIFS(IF($G$2="CPR",'[1]Grid Data'!$AH$4:$AH$2342,'[1]Grid Data'!$AI$4:$AI$2342),'[1]Grid Data'!$Z$4:$Z$2342,$D58,'[1]Grid Data'!$AA$4:$AA$2342,AE$4,'[1]Grid Data'!$Y$4:$Y$2342,$D$2)*100-AE26, "--")</f>
        <v>-1.8466000000000005</v>
      </c>
      <c r="AF58" s="9">
        <f>IF(  AF89&gt;$E$2, SUMIFS(IF($G$2="CPR",'[1]Grid Data'!$AH$4:$AH$2342,'[1]Grid Data'!$AI$4:$AI$2342),'[1]Grid Data'!$Z$4:$Z$2342,$D58,'[1]Grid Data'!$AA$4:$AA$2342,AF$4,'[1]Grid Data'!$Y$4:$Y$2342,$D$2)*100-AF26, "--")</f>
        <v>5.037700000000001</v>
      </c>
      <c r="AG58" s="9">
        <f>IF(  AG89&gt;$E$2, SUMIFS(IF($G$2="CPR",'[1]Grid Data'!$AH$4:$AH$2342,'[1]Grid Data'!$AI$4:$AI$2342),'[1]Grid Data'!$Z$4:$Z$2342,$D58,'[1]Grid Data'!$AA$4:$AA$2342,AG$4,'[1]Grid Data'!$Y$4:$Y$2342,$D$2)*100-AG26, "--")</f>
        <v>-0.7765999999999984</v>
      </c>
      <c r="AH58" s="9">
        <f>IF(  AH89&gt;$E$2, SUMIFS(IF($G$2="CPR",'[1]Grid Data'!$AH$4:$AH$2342,'[1]Grid Data'!$AI$4:$AI$2342),'[1]Grid Data'!$Z$4:$Z$2342,$D58,'[1]Grid Data'!$AA$4:$AA$2342,AH$4,'[1]Grid Data'!$Y$4:$Y$2342,$D$2)*100-AH26, "--")</f>
        <v>11.243500000000001</v>
      </c>
    </row>
    <row r="59" spans="4:34" x14ac:dyDescent="0.35">
      <c r="D59">
        <v>7500</v>
      </c>
      <c r="E59" s="9">
        <f>IF(  E90&gt;$E$2, SUMIFS(IF($G$2="CPR",'[1]Grid Data'!$AH$4:$AH$2342,'[1]Grid Data'!$AI$4:$AI$2342),'[1]Grid Data'!$Z$4:$Z$2342,$D59,'[1]Grid Data'!$AA$4:$AA$2342,E$4,'[1]Grid Data'!$Y$4:$Y$2342,$D$2)*100-E27, "--")</f>
        <v>-2.1547999999999998</v>
      </c>
      <c r="F59" s="9">
        <f>IF(  F90&gt;$E$2, SUMIFS(IF($G$2="CPR",'[1]Grid Data'!$AH$4:$AH$2342,'[1]Grid Data'!$AI$4:$AI$2342),'[1]Grid Data'!$Z$4:$Z$2342,$D59,'[1]Grid Data'!$AA$4:$AA$2342,F$4,'[1]Grid Data'!$Y$4:$Y$2342,$D$2)*100-F27, "--")</f>
        <v>7.7383000000000024</v>
      </c>
      <c r="G59" s="9">
        <f>IF(  G90&gt;$E$2, SUMIFS(IF($G$2="CPR",'[1]Grid Data'!$AH$4:$AH$2342,'[1]Grid Data'!$AI$4:$AI$2342),'[1]Grid Data'!$Z$4:$Z$2342,$D59,'[1]Grid Data'!$AA$4:$AA$2342,G$4,'[1]Grid Data'!$Y$4:$Y$2342,$D$2)*100-G27, "--")</f>
        <v>4.1011999999999915</v>
      </c>
      <c r="H59" s="9">
        <f>IF(  H90&gt;$E$2, SUMIFS(IF($G$2="CPR",'[1]Grid Data'!$AH$4:$AH$2342,'[1]Grid Data'!$AI$4:$AI$2342),'[1]Grid Data'!$Z$4:$Z$2342,$D59,'[1]Grid Data'!$AA$4:$AA$2342,H$4,'[1]Grid Data'!$Y$4:$Y$2342,$D$2)*100-H27, "--")</f>
        <v>-8.2112000000000016</v>
      </c>
      <c r="I59" s="9">
        <f>IF(  I90&gt;$E$2, SUMIFS(IF($G$2="CPR",'[1]Grid Data'!$AH$4:$AH$2342,'[1]Grid Data'!$AI$4:$AI$2342),'[1]Grid Data'!$Z$4:$Z$2342,$D59,'[1]Grid Data'!$AA$4:$AA$2342,I$4,'[1]Grid Data'!$Y$4:$Y$2342,$D$2)*100-I27, "--")</f>
        <v>8.2279000000000018</v>
      </c>
      <c r="J59" s="9">
        <f>IF(  J90&gt;$E$2, SUMIFS(IF($G$2="CPR",'[1]Grid Data'!$AH$4:$AH$2342,'[1]Grid Data'!$AI$4:$AI$2342),'[1]Grid Data'!$Z$4:$Z$2342,$D59,'[1]Grid Data'!$AA$4:$AA$2342,J$4,'[1]Grid Data'!$Y$4:$Y$2342,$D$2)*100-J27, "--")</f>
        <v>10.7989</v>
      </c>
      <c r="K59" s="9">
        <f>IF(  K90&gt;$E$2, SUMIFS(IF($G$2="CPR",'[1]Grid Data'!$AH$4:$AH$2342,'[1]Grid Data'!$AI$4:$AI$2342),'[1]Grid Data'!$Z$4:$Z$2342,$D59,'[1]Grid Data'!$AA$4:$AA$2342,K$4,'[1]Grid Data'!$Y$4:$Y$2342,$D$2)*100-K27, "--")</f>
        <v>2.8215000000000039</v>
      </c>
      <c r="L59" s="9">
        <f>IF(  L90&gt;$E$2, SUMIFS(IF($G$2="CPR",'[1]Grid Data'!$AH$4:$AH$2342,'[1]Grid Data'!$AI$4:$AI$2342),'[1]Grid Data'!$Z$4:$Z$2342,$D59,'[1]Grid Data'!$AA$4:$AA$2342,L$4,'[1]Grid Data'!$Y$4:$Y$2342,$D$2)*100-L27, "--")</f>
        <v>-5.5641999999999996</v>
      </c>
      <c r="M59" s="9">
        <f>IF(  M90&gt;$E$2, SUMIFS(IF($G$2="CPR",'[1]Grid Data'!$AH$4:$AH$2342,'[1]Grid Data'!$AI$4:$AI$2342),'[1]Grid Data'!$Z$4:$Z$2342,$D59,'[1]Grid Data'!$AA$4:$AA$2342,M$4,'[1]Grid Data'!$Y$4:$Y$2342,$D$2)*100-M27, "--")</f>
        <v>-9.8928000000000011</v>
      </c>
      <c r="N59" s="9">
        <f>IF(  N90&gt;$E$2, SUMIFS(IF($G$2="CPR",'[1]Grid Data'!$AH$4:$AH$2342,'[1]Grid Data'!$AI$4:$AI$2342),'[1]Grid Data'!$Z$4:$Z$2342,$D59,'[1]Grid Data'!$AA$4:$AA$2342,N$4,'[1]Grid Data'!$Y$4:$Y$2342,$D$2)*100-N27, "--")</f>
        <v>-11.3756</v>
      </c>
      <c r="O59" s="9">
        <f>IF(  O90&gt;$E$2, SUMIFS(IF($G$2="CPR",'[1]Grid Data'!$AH$4:$AH$2342,'[1]Grid Data'!$AI$4:$AI$2342),'[1]Grid Data'!$Z$4:$Z$2342,$D59,'[1]Grid Data'!$AA$4:$AA$2342,O$4,'[1]Grid Data'!$Y$4:$Y$2342,$D$2)*100-O27, "--")</f>
        <v>-11.0341</v>
      </c>
      <c r="P59" s="9">
        <f>IF(  P90&gt;$E$2, SUMIFS(IF($G$2="CPR",'[1]Grid Data'!$AH$4:$AH$2342,'[1]Grid Data'!$AI$4:$AI$2342),'[1]Grid Data'!$Z$4:$Z$2342,$D59,'[1]Grid Data'!$AA$4:$AA$2342,P$4,'[1]Grid Data'!$Y$4:$Y$2342,$D$2)*100-P27, "--")</f>
        <v>-10.236199999999997</v>
      </c>
      <c r="Q59" s="9">
        <f>IF(  Q90&gt;$E$2, SUMIFS(IF($G$2="CPR",'[1]Grid Data'!$AH$4:$AH$2342,'[1]Grid Data'!$AI$4:$AI$2342),'[1]Grid Data'!$Z$4:$Z$2342,$D59,'[1]Grid Data'!$AA$4:$AA$2342,Q$4,'[1]Grid Data'!$Y$4:$Y$2342,$D$2)*100-Q27, "--")</f>
        <v>1.8838000000000008</v>
      </c>
      <c r="R59" s="9">
        <f>IF(  R90&gt;$E$2, SUMIFS(IF($G$2="CPR",'[1]Grid Data'!$AH$4:$AH$2342,'[1]Grid Data'!$AI$4:$AI$2342),'[1]Grid Data'!$Z$4:$Z$2342,$D59,'[1]Grid Data'!$AA$4:$AA$2342,R$4,'[1]Grid Data'!$Y$4:$Y$2342,$D$2)*100-R27, "--")</f>
        <v>-3.357899999999999</v>
      </c>
      <c r="S59" s="9">
        <f>IF(  S90&gt;$E$2, SUMIFS(IF($G$2="CPR",'[1]Grid Data'!$AH$4:$AH$2342,'[1]Grid Data'!$AI$4:$AI$2342),'[1]Grid Data'!$Z$4:$Z$2342,$D59,'[1]Grid Data'!$AA$4:$AA$2342,S$4,'[1]Grid Data'!$Y$4:$Y$2342,$D$2)*100-S27, "--")</f>
        <v>-2.8080999999999996</v>
      </c>
      <c r="T59" s="9" t="str">
        <f>IF(  T90&gt;$E$2, SUMIFS(IF($G$2="CPR",'[1]Grid Data'!$AH$4:$AH$2342,'[1]Grid Data'!$AI$4:$AI$2342),'[1]Grid Data'!$Z$4:$Z$2342,$D59,'[1]Grid Data'!$AA$4:$AA$2342,T$4,'[1]Grid Data'!$Y$4:$Y$2342,$D$2)*100-T27, "--")</f>
        <v>--</v>
      </c>
      <c r="U59" s="9" t="str">
        <f>IF(  U90&gt;$E$2, SUMIFS(IF($G$2="CPR",'[1]Grid Data'!$AH$4:$AH$2342,'[1]Grid Data'!$AI$4:$AI$2342),'[1]Grid Data'!$Z$4:$Z$2342,$D59,'[1]Grid Data'!$AA$4:$AA$2342,U$4,'[1]Grid Data'!$Y$4:$Y$2342,$D$2)*100-U27, "--")</f>
        <v>--</v>
      </c>
      <c r="V59" s="9" t="str">
        <f>IF(  V90&gt;$E$2, SUMIFS(IF($G$2="CPR",'[1]Grid Data'!$AH$4:$AH$2342,'[1]Grid Data'!$AI$4:$AI$2342),'[1]Grid Data'!$Z$4:$Z$2342,$D59,'[1]Grid Data'!$AA$4:$AA$2342,V$4,'[1]Grid Data'!$Y$4:$Y$2342,$D$2)*100-V27, "--")</f>
        <v>--</v>
      </c>
      <c r="W59" s="9" t="str">
        <f>IF(  W90&gt;$E$2, SUMIFS(IF($G$2="CPR",'[1]Grid Data'!$AH$4:$AH$2342,'[1]Grid Data'!$AI$4:$AI$2342),'[1]Grid Data'!$Z$4:$Z$2342,$D59,'[1]Grid Data'!$AA$4:$AA$2342,W$4,'[1]Grid Data'!$Y$4:$Y$2342,$D$2)*100-W27, "--")</f>
        <v>--</v>
      </c>
      <c r="X59" s="9" t="str">
        <f>IF(  X90&gt;$E$2, SUMIFS(IF($G$2="CPR",'[1]Grid Data'!$AH$4:$AH$2342,'[1]Grid Data'!$AI$4:$AI$2342),'[1]Grid Data'!$Z$4:$Z$2342,$D59,'[1]Grid Data'!$AA$4:$AA$2342,X$4,'[1]Grid Data'!$Y$4:$Y$2342,$D$2)*100-X27, "--")</f>
        <v>--</v>
      </c>
      <c r="Y59" s="9" t="str">
        <f>IF(  Y90&gt;$E$2, SUMIFS(IF($G$2="CPR",'[1]Grid Data'!$AH$4:$AH$2342,'[1]Grid Data'!$AI$4:$AI$2342),'[1]Grid Data'!$Z$4:$Z$2342,$D59,'[1]Grid Data'!$AA$4:$AA$2342,Y$4,'[1]Grid Data'!$Y$4:$Y$2342,$D$2)*100-Y27, "--")</f>
        <v>--</v>
      </c>
      <c r="Z59" s="9" t="str">
        <f>IF(  Z90&gt;$E$2, SUMIFS(IF($G$2="CPR",'[1]Grid Data'!$AH$4:$AH$2342,'[1]Grid Data'!$AI$4:$AI$2342),'[1]Grid Data'!$Z$4:$Z$2342,$D59,'[1]Grid Data'!$AA$4:$AA$2342,Z$4,'[1]Grid Data'!$Y$4:$Y$2342,$D$2)*100-Z27, "--")</f>
        <v>--</v>
      </c>
      <c r="AA59" s="9" t="str">
        <f>IF(  AA90&gt;$E$2, SUMIFS(IF($G$2="CPR",'[1]Grid Data'!$AH$4:$AH$2342,'[1]Grid Data'!$AI$4:$AI$2342),'[1]Grid Data'!$Z$4:$Z$2342,$D59,'[1]Grid Data'!$AA$4:$AA$2342,AA$4,'[1]Grid Data'!$Y$4:$Y$2342,$D$2)*100-AA27, "--")</f>
        <v>--</v>
      </c>
      <c r="AB59" s="9" t="str">
        <f>IF(  AB90&gt;$E$2, SUMIFS(IF($G$2="CPR",'[1]Grid Data'!$AH$4:$AH$2342,'[1]Grid Data'!$AI$4:$AI$2342),'[1]Grid Data'!$Z$4:$Z$2342,$D59,'[1]Grid Data'!$AA$4:$AA$2342,AB$4,'[1]Grid Data'!$Y$4:$Y$2342,$D$2)*100-AB27, "--")</f>
        <v>--</v>
      </c>
      <c r="AC59" s="9" t="str">
        <f>IF(  AC90&gt;$E$2, SUMIFS(IF($G$2="CPR",'[1]Grid Data'!$AH$4:$AH$2342,'[1]Grid Data'!$AI$4:$AI$2342),'[1]Grid Data'!$Z$4:$Z$2342,$D59,'[1]Grid Data'!$AA$4:$AA$2342,AC$4,'[1]Grid Data'!$Y$4:$Y$2342,$D$2)*100-AC27, "--")</f>
        <v>--</v>
      </c>
      <c r="AD59" s="9" t="str">
        <f>IF(  AD90&gt;$E$2, SUMIFS(IF($G$2="CPR",'[1]Grid Data'!$AH$4:$AH$2342,'[1]Grid Data'!$AI$4:$AI$2342),'[1]Grid Data'!$Z$4:$Z$2342,$D59,'[1]Grid Data'!$AA$4:$AA$2342,AD$4,'[1]Grid Data'!$Y$4:$Y$2342,$D$2)*100-AD27, "--")</f>
        <v>--</v>
      </c>
      <c r="AE59" s="9">
        <f>IF(  AE90&gt;$E$2, SUMIFS(IF($G$2="CPR",'[1]Grid Data'!$AH$4:$AH$2342,'[1]Grid Data'!$AI$4:$AI$2342),'[1]Grid Data'!$Z$4:$Z$2342,$D59,'[1]Grid Data'!$AA$4:$AA$2342,AE$4,'[1]Grid Data'!$Y$4:$Y$2342,$D$2)*100-AE27, "--")</f>
        <v>2.4703999999999997</v>
      </c>
      <c r="AF59" s="9">
        <f>IF(  AF90&gt;$E$2, SUMIFS(IF($G$2="CPR",'[1]Grid Data'!$AH$4:$AH$2342,'[1]Grid Data'!$AI$4:$AI$2342),'[1]Grid Data'!$Z$4:$Z$2342,$D59,'[1]Grid Data'!$AA$4:$AA$2342,AF$4,'[1]Grid Data'!$Y$4:$Y$2342,$D$2)*100-AF27, "--")</f>
        <v>-0.93520000000000003</v>
      </c>
      <c r="AG59" s="9">
        <f>IF(  AG90&gt;$E$2, SUMIFS(IF($G$2="CPR",'[1]Grid Data'!$AH$4:$AH$2342,'[1]Grid Data'!$AI$4:$AI$2342),'[1]Grid Data'!$Z$4:$Z$2342,$D59,'[1]Grid Data'!$AA$4:$AA$2342,AG$4,'[1]Grid Data'!$Y$4:$Y$2342,$D$2)*100-AG27, "--")</f>
        <v>2.6145999999999976</v>
      </c>
      <c r="AH59" s="9">
        <f>IF(  AH90&gt;$E$2, SUMIFS(IF($G$2="CPR",'[1]Grid Data'!$AH$4:$AH$2342,'[1]Grid Data'!$AI$4:$AI$2342),'[1]Grid Data'!$Z$4:$Z$2342,$D59,'[1]Grid Data'!$AA$4:$AA$2342,AH$4,'[1]Grid Data'!$Y$4:$Y$2342,$D$2)*100-AH27, "--")</f>
        <v>10.432599999999999</v>
      </c>
    </row>
    <row r="60" spans="4:34" x14ac:dyDescent="0.35">
      <c r="D60">
        <v>7750</v>
      </c>
      <c r="E60" s="9">
        <f>IF(  E91&gt;$E$2, SUMIFS(IF($G$2="CPR",'[1]Grid Data'!$AH$4:$AH$2342,'[1]Grid Data'!$AI$4:$AI$2342),'[1]Grid Data'!$Z$4:$Z$2342,$D60,'[1]Grid Data'!$AA$4:$AA$2342,E$4,'[1]Grid Data'!$Y$4:$Y$2342,$D$2)*100-E28, "--")</f>
        <v>-1.1301000000000001</v>
      </c>
      <c r="F60" s="9">
        <f>IF(  F91&gt;$E$2, SUMIFS(IF($G$2="CPR",'[1]Grid Data'!$AH$4:$AH$2342,'[1]Grid Data'!$AI$4:$AI$2342),'[1]Grid Data'!$Z$4:$Z$2342,$D60,'[1]Grid Data'!$AA$4:$AA$2342,F$4,'[1]Grid Data'!$Y$4:$Y$2342,$D$2)*100-F28, "--")</f>
        <v>7.5768000000000058</v>
      </c>
      <c r="G60" s="9">
        <f>IF(  G91&gt;$E$2, SUMIFS(IF($G$2="CPR",'[1]Grid Data'!$AH$4:$AH$2342,'[1]Grid Data'!$AI$4:$AI$2342),'[1]Grid Data'!$Z$4:$Z$2342,$D60,'[1]Grid Data'!$AA$4:$AA$2342,G$4,'[1]Grid Data'!$Y$4:$Y$2342,$D$2)*100-G28, "--")</f>
        <v>1.8006999999999991</v>
      </c>
      <c r="H60" s="9">
        <f>IF(  H91&gt;$E$2, SUMIFS(IF($G$2="CPR",'[1]Grid Data'!$AH$4:$AH$2342,'[1]Grid Data'!$AI$4:$AI$2342),'[1]Grid Data'!$Z$4:$Z$2342,$D60,'[1]Grid Data'!$AA$4:$AA$2342,H$4,'[1]Grid Data'!$Y$4:$Y$2342,$D$2)*100-H28, "--")</f>
        <v>10.537399999999998</v>
      </c>
      <c r="I60" s="9">
        <f>IF(  I91&gt;$E$2, SUMIFS(IF($G$2="CPR",'[1]Grid Data'!$AH$4:$AH$2342,'[1]Grid Data'!$AI$4:$AI$2342),'[1]Grid Data'!$Z$4:$Z$2342,$D60,'[1]Grid Data'!$AA$4:$AA$2342,I$4,'[1]Grid Data'!$Y$4:$Y$2342,$D$2)*100-I28, "--")</f>
        <v>2.5466999999999977</v>
      </c>
      <c r="J60" s="9">
        <f>IF(  J91&gt;$E$2, SUMIFS(IF($G$2="CPR",'[1]Grid Data'!$AH$4:$AH$2342,'[1]Grid Data'!$AI$4:$AI$2342),'[1]Grid Data'!$Z$4:$Z$2342,$D60,'[1]Grid Data'!$AA$4:$AA$2342,J$4,'[1]Grid Data'!$Y$4:$Y$2342,$D$2)*100-J28, "--")</f>
        <v>4.987999999999996</v>
      </c>
      <c r="K60" s="9">
        <f>IF(  K91&gt;$E$2, SUMIFS(IF($G$2="CPR",'[1]Grid Data'!$AH$4:$AH$2342,'[1]Grid Data'!$AI$4:$AI$2342),'[1]Grid Data'!$Z$4:$Z$2342,$D60,'[1]Grid Data'!$AA$4:$AA$2342,K$4,'[1]Grid Data'!$Y$4:$Y$2342,$D$2)*100-K28, "--")</f>
        <v>8.2371000000000016</v>
      </c>
      <c r="L60" s="9">
        <f>IF(  L91&gt;$E$2, SUMIFS(IF($G$2="CPR",'[1]Grid Data'!$AH$4:$AH$2342,'[1]Grid Data'!$AI$4:$AI$2342),'[1]Grid Data'!$Z$4:$Z$2342,$D60,'[1]Grid Data'!$AA$4:$AA$2342,L$4,'[1]Grid Data'!$Y$4:$Y$2342,$D$2)*100-L28, "--")</f>
        <v>6.0121000000000002</v>
      </c>
      <c r="M60" s="9">
        <f>IF(  M91&gt;$E$2, SUMIFS(IF($G$2="CPR",'[1]Grid Data'!$AH$4:$AH$2342,'[1]Grid Data'!$AI$4:$AI$2342),'[1]Grid Data'!$Z$4:$Z$2342,$D60,'[1]Grid Data'!$AA$4:$AA$2342,M$4,'[1]Grid Data'!$Y$4:$Y$2342,$D$2)*100-M28, "--")</f>
        <v>-0.85069999999999979</v>
      </c>
      <c r="N60" s="9">
        <f>IF(  N91&gt;$E$2, SUMIFS(IF($G$2="CPR",'[1]Grid Data'!$AH$4:$AH$2342,'[1]Grid Data'!$AI$4:$AI$2342),'[1]Grid Data'!$Z$4:$Z$2342,$D60,'[1]Grid Data'!$AA$4:$AA$2342,N$4,'[1]Grid Data'!$Y$4:$Y$2342,$D$2)*100-N28, "--")</f>
        <v>0.62809999999999633</v>
      </c>
      <c r="O60" s="9">
        <f>IF(  O91&gt;$E$2, SUMIFS(IF($G$2="CPR",'[1]Grid Data'!$AH$4:$AH$2342,'[1]Grid Data'!$AI$4:$AI$2342),'[1]Grid Data'!$Z$4:$Z$2342,$D60,'[1]Grid Data'!$AA$4:$AA$2342,O$4,'[1]Grid Data'!$Y$4:$Y$2342,$D$2)*100-O28, "--")</f>
        <v>-0.10169999999999746</v>
      </c>
      <c r="P60" s="9">
        <f>IF(  P91&gt;$E$2, SUMIFS(IF($G$2="CPR",'[1]Grid Data'!$AH$4:$AH$2342,'[1]Grid Data'!$AI$4:$AI$2342),'[1]Grid Data'!$Z$4:$Z$2342,$D60,'[1]Grid Data'!$AA$4:$AA$2342,P$4,'[1]Grid Data'!$Y$4:$Y$2342,$D$2)*100-P28, "--")</f>
        <v>2.2699999999996834E-2</v>
      </c>
      <c r="Q60" s="9">
        <f>IF(  Q91&gt;$E$2, SUMIFS(IF($G$2="CPR",'[1]Grid Data'!$AH$4:$AH$2342,'[1]Grid Data'!$AI$4:$AI$2342),'[1]Grid Data'!$Z$4:$Z$2342,$D60,'[1]Grid Data'!$AA$4:$AA$2342,Q$4,'[1]Grid Data'!$Y$4:$Y$2342,$D$2)*100-Q28, "--")</f>
        <v>3.8110999999999997</v>
      </c>
      <c r="R60" s="9">
        <f>IF(  R91&gt;$E$2, SUMIFS(IF($G$2="CPR",'[1]Grid Data'!$AH$4:$AH$2342,'[1]Grid Data'!$AI$4:$AI$2342),'[1]Grid Data'!$Z$4:$Z$2342,$D60,'[1]Grid Data'!$AA$4:$AA$2342,R$4,'[1]Grid Data'!$Y$4:$Y$2342,$D$2)*100-R28, "--")</f>
        <v>-2.9825000000000017</v>
      </c>
      <c r="S60" s="9">
        <f>IF(  S91&gt;$E$2, SUMIFS(IF($G$2="CPR",'[1]Grid Data'!$AH$4:$AH$2342,'[1]Grid Data'!$AI$4:$AI$2342),'[1]Grid Data'!$Z$4:$Z$2342,$D60,'[1]Grid Data'!$AA$4:$AA$2342,S$4,'[1]Grid Data'!$Y$4:$Y$2342,$D$2)*100-S28, "--")</f>
        <v>7.5161999999999978</v>
      </c>
      <c r="T60" s="9" t="str">
        <f>IF(  T91&gt;$E$2, SUMIFS(IF($G$2="CPR",'[1]Grid Data'!$AH$4:$AH$2342,'[1]Grid Data'!$AI$4:$AI$2342),'[1]Grid Data'!$Z$4:$Z$2342,$D60,'[1]Grid Data'!$AA$4:$AA$2342,T$4,'[1]Grid Data'!$Y$4:$Y$2342,$D$2)*100-T28, "--")</f>
        <v>--</v>
      </c>
      <c r="U60" s="9" t="str">
        <f>IF(  U91&gt;$E$2, SUMIFS(IF($G$2="CPR",'[1]Grid Data'!$AH$4:$AH$2342,'[1]Grid Data'!$AI$4:$AI$2342),'[1]Grid Data'!$Z$4:$Z$2342,$D60,'[1]Grid Data'!$AA$4:$AA$2342,U$4,'[1]Grid Data'!$Y$4:$Y$2342,$D$2)*100-U28, "--")</f>
        <v>--</v>
      </c>
      <c r="V60" s="9" t="str">
        <f>IF(  V91&gt;$E$2, SUMIFS(IF($G$2="CPR",'[1]Grid Data'!$AH$4:$AH$2342,'[1]Grid Data'!$AI$4:$AI$2342),'[1]Grid Data'!$Z$4:$Z$2342,$D60,'[1]Grid Data'!$AA$4:$AA$2342,V$4,'[1]Grid Data'!$Y$4:$Y$2342,$D$2)*100-V28, "--")</f>
        <v>--</v>
      </c>
      <c r="W60" s="9" t="str">
        <f>IF(  W91&gt;$E$2, SUMIFS(IF($G$2="CPR",'[1]Grid Data'!$AH$4:$AH$2342,'[1]Grid Data'!$AI$4:$AI$2342),'[1]Grid Data'!$Z$4:$Z$2342,$D60,'[1]Grid Data'!$AA$4:$AA$2342,W$4,'[1]Grid Data'!$Y$4:$Y$2342,$D$2)*100-W28, "--")</f>
        <v>--</v>
      </c>
      <c r="X60" s="9" t="str">
        <f>IF(  X91&gt;$E$2, SUMIFS(IF($G$2="CPR",'[1]Grid Data'!$AH$4:$AH$2342,'[1]Grid Data'!$AI$4:$AI$2342),'[1]Grid Data'!$Z$4:$Z$2342,$D60,'[1]Grid Data'!$AA$4:$AA$2342,X$4,'[1]Grid Data'!$Y$4:$Y$2342,$D$2)*100-X28, "--")</f>
        <v>--</v>
      </c>
      <c r="Y60" s="9" t="str">
        <f>IF(  Y91&gt;$E$2, SUMIFS(IF($G$2="CPR",'[1]Grid Data'!$AH$4:$AH$2342,'[1]Grid Data'!$AI$4:$AI$2342),'[1]Grid Data'!$Z$4:$Z$2342,$D60,'[1]Grid Data'!$AA$4:$AA$2342,Y$4,'[1]Grid Data'!$Y$4:$Y$2342,$D$2)*100-Y28, "--")</f>
        <v>--</v>
      </c>
      <c r="Z60" s="9" t="str">
        <f>IF(  Z91&gt;$E$2, SUMIFS(IF($G$2="CPR",'[1]Grid Data'!$AH$4:$AH$2342,'[1]Grid Data'!$AI$4:$AI$2342),'[1]Grid Data'!$Z$4:$Z$2342,$D60,'[1]Grid Data'!$AA$4:$AA$2342,Z$4,'[1]Grid Data'!$Y$4:$Y$2342,$D$2)*100-Z28, "--")</f>
        <v>--</v>
      </c>
      <c r="AA60" s="9" t="str">
        <f>IF(  AA91&gt;$E$2, SUMIFS(IF($G$2="CPR",'[1]Grid Data'!$AH$4:$AH$2342,'[1]Grid Data'!$AI$4:$AI$2342),'[1]Grid Data'!$Z$4:$Z$2342,$D60,'[1]Grid Data'!$AA$4:$AA$2342,AA$4,'[1]Grid Data'!$Y$4:$Y$2342,$D$2)*100-AA28, "--")</f>
        <v>--</v>
      </c>
      <c r="AB60" s="9" t="str">
        <f>IF(  AB91&gt;$E$2, SUMIFS(IF($G$2="CPR",'[1]Grid Data'!$AH$4:$AH$2342,'[1]Grid Data'!$AI$4:$AI$2342),'[1]Grid Data'!$Z$4:$Z$2342,$D60,'[1]Grid Data'!$AA$4:$AA$2342,AB$4,'[1]Grid Data'!$Y$4:$Y$2342,$D$2)*100-AB28, "--")</f>
        <v>--</v>
      </c>
      <c r="AC60" s="9" t="str">
        <f>IF(  AC91&gt;$E$2, SUMIFS(IF($G$2="CPR",'[1]Grid Data'!$AH$4:$AH$2342,'[1]Grid Data'!$AI$4:$AI$2342),'[1]Grid Data'!$Z$4:$Z$2342,$D60,'[1]Grid Data'!$AA$4:$AA$2342,AC$4,'[1]Grid Data'!$Y$4:$Y$2342,$D$2)*100-AC28, "--")</f>
        <v>--</v>
      </c>
      <c r="AD60" s="9" t="str">
        <f>IF(  AD91&gt;$E$2, SUMIFS(IF($G$2="CPR",'[1]Grid Data'!$AH$4:$AH$2342,'[1]Grid Data'!$AI$4:$AI$2342),'[1]Grid Data'!$Z$4:$Z$2342,$D60,'[1]Grid Data'!$AA$4:$AA$2342,AD$4,'[1]Grid Data'!$Y$4:$Y$2342,$D$2)*100-AD28, "--")</f>
        <v>--</v>
      </c>
      <c r="AE60" s="9" t="str">
        <f>IF(  AE91&gt;$E$2, SUMIFS(IF($G$2="CPR",'[1]Grid Data'!$AH$4:$AH$2342,'[1]Grid Data'!$AI$4:$AI$2342),'[1]Grid Data'!$Z$4:$Z$2342,$D60,'[1]Grid Data'!$AA$4:$AA$2342,AE$4,'[1]Grid Data'!$Y$4:$Y$2342,$D$2)*100-AE28, "--")</f>
        <v>--</v>
      </c>
      <c r="AF60" s="9" t="str">
        <f>IF(  AF91&gt;$E$2, SUMIFS(IF($G$2="CPR",'[1]Grid Data'!$AH$4:$AH$2342,'[1]Grid Data'!$AI$4:$AI$2342),'[1]Grid Data'!$Z$4:$Z$2342,$D60,'[1]Grid Data'!$AA$4:$AA$2342,AF$4,'[1]Grid Data'!$Y$4:$Y$2342,$D$2)*100-AF28, "--")</f>
        <v>--</v>
      </c>
      <c r="AG60" s="9">
        <f>IF(  AG91&gt;$E$2, SUMIFS(IF($G$2="CPR",'[1]Grid Data'!$AH$4:$AH$2342,'[1]Grid Data'!$AI$4:$AI$2342),'[1]Grid Data'!$Z$4:$Z$2342,$D60,'[1]Grid Data'!$AA$4:$AA$2342,AG$4,'[1]Grid Data'!$Y$4:$Y$2342,$D$2)*100-AG28, "--")</f>
        <v>10.0946</v>
      </c>
      <c r="AH60" s="9">
        <f>IF(  AH91&gt;$E$2, SUMIFS(IF($G$2="CPR",'[1]Grid Data'!$AH$4:$AH$2342,'[1]Grid Data'!$AI$4:$AI$2342),'[1]Grid Data'!$Z$4:$Z$2342,$D60,'[1]Grid Data'!$AA$4:$AA$2342,AH$4,'[1]Grid Data'!$Y$4:$Y$2342,$D$2)*100-AH28, "--")</f>
        <v>16.0322</v>
      </c>
    </row>
    <row r="61" spans="4:34" x14ac:dyDescent="0.35">
      <c r="D61">
        <v>8000</v>
      </c>
      <c r="E61" s="9">
        <f>IF(  E92&gt;$E$2, SUMIFS(IF($G$2="CPR",'[1]Grid Data'!$AH$4:$AH$2342,'[1]Grid Data'!$AI$4:$AI$2342),'[1]Grid Data'!$Z$4:$Z$2342,$D61,'[1]Grid Data'!$AA$4:$AA$2342,E$4,'[1]Grid Data'!$Y$4:$Y$2342,$D$2)*100-E29, "--")</f>
        <v>1.3557999999999997</v>
      </c>
      <c r="F61" s="9">
        <f>IF(  F92&gt;$E$2, SUMIFS(IF($G$2="CPR",'[1]Grid Data'!$AH$4:$AH$2342,'[1]Grid Data'!$AI$4:$AI$2342),'[1]Grid Data'!$Z$4:$Z$2342,$D61,'[1]Grid Data'!$AA$4:$AA$2342,F$4,'[1]Grid Data'!$Y$4:$Y$2342,$D$2)*100-F29, "--")</f>
        <v>-26.4221</v>
      </c>
      <c r="G61" s="9">
        <f>IF(  G92&gt;$E$2, SUMIFS(IF($G$2="CPR",'[1]Grid Data'!$AH$4:$AH$2342,'[1]Grid Data'!$AI$4:$AI$2342),'[1]Grid Data'!$Z$4:$Z$2342,$D61,'[1]Grid Data'!$AA$4:$AA$2342,G$4,'[1]Grid Data'!$Y$4:$Y$2342,$D$2)*100-G29, "--")</f>
        <v>-30.258100000000006</v>
      </c>
      <c r="H61" s="9">
        <f>IF(  H92&gt;$E$2, SUMIFS(IF($G$2="CPR",'[1]Grid Data'!$AH$4:$AH$2342,'[1]Grid Data'!$AI$4:$AI$2342),'[1]Grid Data'!$Z$4:$Z$2342,$D61,'[1]Grid Data'!$AA$4:$AA$2342,H$4,'[1]Grid Data'!$Y$4:$Y$2342,$D$2)*100-H29, "--")</f>
        <v>-13.067900000000002</v>
      </c>
      <c r="I61" s="9" t="str">
        <f>IF(  I92&gt;$E$2, SUMIFS(IF($G$2="CPR",'[1]Grid Data'!$AH$4:$AH$2342,'[1]Grid Data'!$AI$4:$AI$2342),'[1]Grid Data'!$Z$4:$Z$2342,$D61,'[1]Grid Data'!$AA$4:$AA$2342,I$4,'[1]Grid Data'!$Y$4:$Y$2342,$D$2)*100-I29, "--")</f>
        <v>--</v>
      </c>
      <c r="J61" s="9" t="str">
        <f>IF(  J92&gt;$E$2, SUMIFS(IF($G$2="CPR",'[1]Grid Data'!$AH$4:$AH$2342,'[1]Grid Data'!$AI$4:$AI$2342),'[1]Grid Data'!$Z$4:$Z$2342,$D61,'[1]Grid Data'!$AA$4:$AA$2342,J$4,'[1]Grid Data'!$Y$4:$Y$2342,$D$2)*100-J29, "--")</f>
        <v>--</v>
      </c>
      <c r="K61" s="9">
        <f>IF(  K92&gt;$E$2, SUMIFS(IF($G$2="CPR",'[1]Grid Data'!$AH$4:$AH$2342,'[1]Grid Data'!$AI$4:$AI$2342),'[1]Grid Data'!$Z$4:$Z$2342,$D61,'[1]Grid Data'!$AA$4:$AA$2342,K$4,'[1]Grid Data'!$Y$4:$Y$2342,$D$2)*100-K29, "--")</f>
        <v>-23.464099999999998</v>
      </c>
      <c r="L61" s="9">
        <f>IF(  L92&gt;$E$2, SUMIFS(IF($G$2="CPR",'[1]Grid Data'!$AH$4:$AH$2342,'[1]Grid Data'!$AI$4:$AI$2342),'[1]Grid Data'!$Z$4:$Z$2342,$D61,'[1]Grid Data'!$AA$4:$AA$2342,L$4,'[1]Grid Data'!$Y$4:$Y$2342,$D$2)*100-L29, "--")</f>
        <v>-6.9771999999999998</v>
      </c>
      <c r="M61" s="9">
        <f>IF(  M92&gt;$E$2, SUMIFS(IF($G$2="CPR",'[1]Grid Data'!$AH$4:$AH$2342,'[1]Grid Data'!$AI$4:$AI$2342),'[1]Grid Data'!$Z$4:$Z$2342,$D61,'[1]Grid Data'!$AA$4:$AA$2342,M$4,'[1]Grid Data'!$Y$4:$Y$2342,$D$2)*100-M29, "--")</f>
        <v>2.073400000000003</v>
      </c>
      <c r="N61" s="9">
        <f>IF(  N92&gt;$E$2, SUMIFS(IF($G$2="CPR",'[1]Grid Data'!$AH$4:$AH$2342,'[1]Grid Data'!$AI$4:$AI$2342),'[1]Grid Data'!$Z$4:$Z$2342,$D61,'[1]Grid Data'!$AA$4:$AA$2342,N$4,'[1]Grid Data'!$Y$4:$Y$2342,$D$2)*100-N29, "--")</f>
        <v>-1.2160999999999973</v>
      </c>
      <c r="O61" s="9">
        <f>IF(  O92&gt;$E$2, SUMIFS(IF($G$2="CPR",'[1]Grid Data'!$AH$4:$AH$2342,'[1]Grid Data'!$AI$4:$AI$2342),'[1]Grid Data'!$Z$4:$Z$2342,$D61,'[1]Grid Data'!$AA$4:$AA$2342,O$4,'[1]Grid Data'!$Y$4:$Y$2342,$D$2)*100-O29, "--")</f>
        <v>-15.186400000000001</v>
      </c>
      <c r="P61" s="9">
        <f>IF(  P92&gt;$E$2, SUMIFS(IF($G$2="CPR",'[1]Grid Data'!$AH$4:$AH$2342,'[1]Grid Data'!$AI$4:$AI$2342),'[1]Grid Data'!$Z$4:$Z$2342,$D61,'[1]Grid Data'!$AA$4:$AA$2342,P$4,'[1]Grid Data'!$Y$4:$Y$2342,$D$2)*100-P29, "--")</f>
        <v>-7.7619999999999969</v>
      </c>
      <c r="Q61" s="9">
        <f>IF(  Q92&gt;$E$2, SUMIFS(IF($G$2="CPR",'[1]Grid Data'!$AH$4:$AH$2342,'[1]Grid Data'!$AI$4:$AI$2342),'[1]Grid Data'!$Z$4:$Z$2342,$D61,'[1]Grid Data'!$AA$4:$AA$2342,Q$4,'[1]Grid Data'!$Y$4:$Y$2342,$D$2)*100-Q29, "--")</f>
        <v>4.2188999999999979</v>
      </c>
      <c r="R61" s="9">
        <f>IF(  R92&gt;$E$2, SUMIFS(IF($G$2="CPR",'[1]Grid Data'!$AH$4:$AH$2342,'[1]Grid Data'!$AI$4:$AI$2342),'[1]Grid Data'!$Z$4:$Z$2342,$D61,'[1]Grid Data'!$AA$4:$AA$2342,R$4,'[1]Grid Data'!$Y$4:$Y$2342,$D$2)*100-R29, "--")</f>
        <v>-18.654300000000003</v>
      </c>
      <c r="S61" s="9" t="str">
        <f>IF(  S92&gt;$E$2, SUMIFS(IF($G$2="CPR",'[1]Grid Data'!$AH$4:$AH$2342,'[1]Grid Data'!$AI$4:$AI$2342),'[1]Grid Data'!$Z$4:$Z$2342,$D61,'[1]Grid Data'!$AA$4:$AA$2342,S$4,'[1]Grid Data'!$Y$4:$Y$2342,$D$2)*100-S29, "--")</f>
        <v>--</v>
      </c>
      <c r="T61" s="9" t="str">
        <f>IF(  T92&gt;$E$2, SUMIFS(IF($G$2="CPR",'[1]Grid Data'!$AH$4:$AH$2342,'[1]Grid Data'!$AI$4:$AI$2342),'[1]Grid Data'!$Z$4:$Z$2342,$D61,'[1]Grid Data'!$AA$4:$AA$2342,T$4,'[1]Grid Data'!$Y$4:$Y$2342,$D$2)*100-T29, "--")</f>
        <v>--</v>
      </c>
      <c r="U61" s="9" t="str">
        <f>IF(  U92&gt;$E$2, SUMIFS(IF($G$2="CPR",'[1]Grid Data'!$AH$4:$AH$2342,'[1]Grid Data'!$AI$4:$AI$2342),'[1]Grid Data'!$Z$4:$Z$2342,$D61,'[1]Grid Data'!$AA$4:$AA$2342,U$4,'[1]Grid Data'!$Y$4:$Y$2342,$D$2)*100-U29, "--")</f>
        <v>--</v>
      </c>
      <c r="V61" s="9" t="str">
        <f>IF(  V92&gt;$E$2, SUMIFS(IF($G$2="CPR",'[1]Grid Data'!$AH$4:$AH$2342,'[1]Grid Data'!$AI$4:$AI$2342),'[1]Grid Data'!$Z$4:$Z$2342,$D61,'[1]Grid Data'!$AA$4:$AA$2342,V$4,'[1]Grid Data'!$Y$4:$Y$2342,$D$2)*100-V29, "--")</f>
        <v>--</v>
      </c>
      <c r="W61" s="9" t="str">
        <f>IF(  W92&gt;$E$2, SUMIFS(IF($G$2="CPR",'[1]Grid Data'!$AH$4:$AH$2342,'[1]Grid Data'!$AI$4:$AI$2342),'[1]Grid Data'!$Z$4:$Z$2342,$D61,'[1]Grid Data'!$AA$4:$AA$2342,W$4,'[1]Grid Data'!$Y$4:$Y$2342,$D$2)*100-W29, "--")</f>
        <v>--</v>
      </c>
      <c r="X61" s="9" t="str">
        <f>IF(  X92&gt;$E$2, SUMIFS(IF($G$2="CPR",'[1]Grid Data'!$AH$4:$AH$2342,'[1]Grid Data'!$AI$4:$AI$2342),'[1]Grid Data'!$Z$4:$Z$2342,$D61,'[1]Grid Data'!$AA$4:$AA$2342,X$4,'[1]Grid Data'!$Y$4:$Y$2342,$D$2)*100-X29, "--")</f>
        <v>--</v>
      </c>
      <c r="Y61" s="9" t="str">
        <f>IF(  Y92&gt;$E$2, SUMIFS(IF($G$2="CPR",'[1]Grid Data'!$AH$4:$AH$2342,'[1]Grid Data'!$AI$4:$AI$2342),'[1]Grid Data'!$Z$4:$Z$2342,$D61,'[1]Grid Data'!$AA$4:$AA$2342,Y$4,'[1]Grid Data'!$Y$4:$Y$2342,$D$2)*100-Y29, "--")</f>
        <v>--</v>
      </c>
      <c r="Z61" s="9" t="str">
        <f>IF(  Z92&gt;$E$2, SUMIFS(IF($G$2="CPR",'[1]Grid Data'!$AH$4:$AH$2342,'[1]Grid Data'!$AI$4:$AI$2342),'[1]Grid Data'!$Z$4:$Z$2342,$D61,'[1]Grid Data'!$AA$4:$AA$2342,Z$4,'[1]Grid Data'!$Y$4:$Y$2342,$D$2)*100-Z29, "--")</f>
        <v>--</v>
      </c>
      <c r="AA61" s="9" t="str">
        <f>IF(  AA92&gt;$E$2, SUMIFS(IF($G$2="CPR",'[1]Grid Data'!$AH$4:$AH$2342,'[1]Grid Data'!$AI$4:$AI$2342),'[1]Grid Data'!$Z$4:$Z$2342,$D61,'[1]Grid Data'!$AA$4:$AA$2342,AA$4,'[1]Grid Data'!$Y$4:$Y$2342,$D$2)*100-AA29, "--")</f>
        <v>--</v>
      </c>
      <c r="AB61" s="9" t="str">
        <f>IF(  AB92&gt;$E$2, SUMIFS(IF($G$2="CPR",'[1]Grid Data'!$AH$4:$AH$2342,'[1]Grid Data'!$AI$4:$AI$2342),'[1]Grid Data'!$Z$4:$Z$2342,$D61,'[1]Grid Data'!$AA$4:$AA$2342,AB$4,'[1]Grid Data'!$Y$4:$Y$2342,$D$2)*100-AB29, "--")</f>
        <v>--</v>
      </c>
      <c r="AC61" s="9" t="str">
        <f>IF(  AC92&gt;$E$2, SUMIFS(IF($G$2="CPR",'[1]Grid Data'!$AH$4:$AH$2342,'[1]Grid Data'!$AI$4:$AI$2342),'[1]Grid Data'!$Z$4:$Z$2342,$D61,'[1]Grid Data'!$AA$4:$AA$2342,AC$4,'[1]Grid Data'!$Y$4:$Y$2342,$D$2)*100-AC29, "--")</f>
        <v>--</v>
      </c>
      <c r="AD61" s="9" t="str">
        <f>IF(  AD92&gt;$E$2, SUMIFS(IF($G$2="CPR",'[1]Grid Data'!$AH$4:$AH$2342,'[1]Grid Data'!$AI$4:$AI$2342),'[1]Grid Data'!$Z$4:$Z$2342,$D61,'[1]Grid Data'!$AA$4:$AA$2342,AD$4,'[1]Grid Data'!$Y$4:$Y$2342,$D$2)*100-AD29, "--")</f>
        <v>--</v>
      </c>
      <c r="AE61" s="9" t="str">
        <f>IF(  AE92&gt;$E$2, SUMIFS(IF($G$2="CPR",'[1]Grid Data'!$AH$4:$AH$2342,'[1]Grid Data'!$AI$4:$AI$2342),'[1]Grid Data'!$Z$4:$Z$2342,$D61,'[1]Grid Data'!$AA$4:$AA$2342,AE$4,'[1]Grid Data'!$Y$4:$Y$2342,$D$2)*100-AE29, "--")</f>
        <v>--</v>
      </c>
      <c r="AF61" s="9" t="str">
        <f>IF(  AF92&gt;$E$2, SUMIFS(IF($G$2="CPR",'[1]Grid Data'!$AH$4:$AH$2342,'[1]Grid Data'!$AI$4:$AI$2342),'[1]Grid Data'!$Z$4:$Z$2342,$D61,'[1]Grid Data'!$AA$4:$AA$2342,AF$4,'[1]Grid Data'!$Y$4:$Y$2342,$D$2)*100-AF29, "--")</f>
        <v>--</v>
      </c>
      <c r="AG61" s="9">
        <f>IF(  AG92&gt;$E$2, SUMIFS(IF($G$2="CPR",'[1]Grid Data'!$AH$4:$AH$2342,'[1]Grid Data'!$AI$4:$AI$2342),'[1]Grid Data'!$Z$4:$Z$2342,$D61,'[1]Grid Data'!$AA$4:$AA$2342,AG$4,'[1]Grid Data'!$Y$4:$Y$2342,$D$2)*100-AG29, "--")</f>
        <v>3.6476000000000006</v>
      </c>
      <c r="AH61" s="9">
        <f>IF(  AH92&gt;$E$2, SUMIFS(IF($G$2="CPR",'[1]Grid Data'!$AH$4:$AH$2342,'[1]Grid Data'!$AI$4:$AI$2342),'[1]Grid Data'!$Z$4:$Z$2342,$D61,'[1]Grid Data'!$AA$4:$AA$2342,AH$4,'[1]Grid Data'!$Y$4:$Y$2342,$D$2)*100-AH29, "--")</f>
        <v>12.164000000000001</v>
      </c>
    </row>
    <row r="62" spans="4:34" x14ac:dyDescent="0.35">
      <c r="D62">
        <v>8250</v>
      </c>
      <c r="E62" s="9">
        <f>IF(  E93&gt;$E$2, SUMIFS(IF($G$2="CPR",'[1]Grid Data'!$AH$4:$AH$2342,'[1]Grid Data'!$AI$4:$AI$2342),'[1]Grid Data'!$Z$4:$Z$2342,$D62,'[1]Grid Data'!$AA$4:$AA$2342,E$4,'[1]Grid Data'!$Y$4:$Y$2342,$D$2)*100-E30, "--")</f>
        <v>-2.1263999999999998</v>
      </c>
      <c r="F62" s="9">
        <f>IF(  F93&gt;$E$2, SUMIFS(IF($G$2="CPR",'[1]Grid Data'!$AH$4:$AH$2342,'[1]Grid Data'!$AI$4:$AI$2342),'[1]Grid Data'!$Z$4:$Z$2342,$D62,'[1]Grid Data'!$AA$4:$AA$2342,F$4,'[1]Grid Data'!$Y$4:$Y$2342,$D$2)*100-F30, "--")</f>
        <v>-21.375900000000001</v>
      </c>
      <c r="G62" s="9">
        <f>IF(  G93&gt;$E$2, SUMIFS(IF($G$2="CPR",'[1]Grid Data'!$AH$4:$AH$2342,'[1]Grid Data'!$AI$4:$AI$2342),'[1]Grid Data'!$Z$4:$Z$2342,$D62,'[1]Grid Data'!$AA$4:$AA$2342,G$4,'[1]Grid Data'!$Y$4:$Y$2342,$D$2)*100-G30, "--")</f>
        <v>-37.185199999999995</v>
      </c>
      <c r="H62" s="9" t="str">
        <f>IF(  H93&gt;$E$2, SUMIFS(IF($G$2="CPR",'[1]Grid Data'!$AH$4:$AH$2342,'[1]Grid Data'!$AI$4:$AI$2342),'[1]Grid Data'!$Z$4:$Z$2342,$D62,'[1]Grid Data'!$AA$4:$AA$2342,H$4,'[1]Grid Data'!$Y$4:$Y$2342,$D$2)*100-H30, "--")</f>
        <v>--</v>
      </c>
      <c r="I62" s="9" t="str">
        <f>IF(  I93&gt;$E$2, SUMIFS(IF($G$2="CPR",'[1]Grid Data'!$AH$4:$AH$2342,'[1]Grid Data'!$AI$4:$AI$2342),'[1]Grid Data'!$Z$4:$Z$2342,$D62,'[1]Grid Data'!$AA$4:$AA$2342,I$4,'[1]Grid Data'!$Y$4:$Y$2342,$D$2)*100-I30, "--")</f>
        <v>--</v>
      </c>
      <c r="J62" s="9" t="str">
        <f>IF(  J93&gt;$E$2, SUMIFS(IF($G$2="CPR",'[1]Grid Data'!$AH$4:$AH$2342,'[1]Grid Data'!$AI$4:$AI$2342),'[1]Grid Data'!$Z$4:$Z$2342,$D62,'[1]Grid Data'!$AA$4:$AA$2342,J$4,'[1]Grid Data'!$Y$4:$Y$2342,$D$2)*100-J30, "--")</f>
        <v>--</v>
      </c>
      <c r="K62" s="9">
        <f>IF(  K93&gt;$E$2, SUMIFS(IF($G$2="CPR",'[1]Grid Data'!$AH$4:$AH$2342,'[1]Grid Data'!$AI$4:$AI$2342),'[1]Grid Data'!$Z$4:$Z$2342,$D62,'[1]Grid Data'!$AA$4:$AA$2342,K$4,'[1]Grid Data'!$Y$4:$Y$2342,$D$2)*100-K30, "--")</f>
        <v>-15.502099999999999</v>
      </c>
      <c r="L62" s="9">
        <f>IF(  L93&gt;$E$2, SUMIFS(IF($G$2="CPR",'[1]Grid Data'!$AH$4:$AH$2342,'[1]Grid Data'!$AI$4:$AI$2342),'[1]Grid Data'!$Z$4:$Z$2342,$D62,'[1]Grid Data'!$AA$4:$AA$2342,L$4,'[1]Grid Data'!$Y$4:$Y$2342,$D$2)*100-L30, "--")</f>
        <v>-21.5596</v>
      </c>
      <c r="M62" s="9">
        <f>IF(  M93&gt;$E$2, SUMIFS(IF($G$2="CPR",'[1]Grid Data'!$AH$4:$AH$2342,'[1]Grid Data'!$AI$4:$AI$2342),'[1]Grid Data'!$Z$4:$Z$2342,$D62,'[1]Grid Data'!$AA$4:$AA$2342,M$4,'[1]Grid Data'!$Y$4:$Y$2342,$D$2)*100-M30, "--")</f>
        <v>-16.794199999999996</v>
      </c>
      <c r="N62" s="9">
        <f>IF(  N93&gt;$E$2, SUMIFS(IF($G$2="CPR",'[1]Grid Data'!$AH$4:$AH$2342,'[1]Grid Data'!$AI$4:$AI$2342),'[1]Grid Data'!$Z$4:$Z$2342,$D62,'[1]Grid Data'!$AA$4:$AA$2342,N$4,'[1]Grid Data'!$Y$4:$Y$2342,$D$2)*100-N30, "--")</f>
        <v>13.895499999999998</v>
      </c>
      <c r="O62" s="9">
        <f>IF(  O93&gt;$E$2, SUMIFS(IF($G$2="CPR",'[1]Grid Data'!$AH$4:$AH$2342,'[1]Grid Data'!$AI$4:$AI$2342),'[1]Grid Data'!$Z$4:$Z$2342,$D62,'[1]Grid Data'!$AA$4:$AA$2342,O$4,'[1]Grid Data'!$Y$4:$Y$2342,$D$2)*100-O30, "--")</f>
        <v>-15.0383</v>
      </c>
      <c r="P62" s="9">
        <f>IF(  P93&gt;$E$2, SUMIFS(IF($G$2="CPR",'[1]Grid Data'!$AH$4:$AH$2342,'[1]Grid Data'!$AI$4:$AI$2342),'[1]Grid Data'!$Z$4:$Z$2342,$D62,'[1]Grid Data'!$AA$4:$AA$2342,P$4,'[1]Grid Data'!$Y$4:$Y$2342,$D$2)*100-P30, "--")</f>
        <v>-0.65569999999999595</v>
      </c>
      <c r="Q62" s="9">
        <f>IF(  Q93&gt;$E$2, SUMIFS(IF($G$2="CPR",'[1]Grid Data'!$AH$4:$AH$2342,'[1]Grid Data'!$AI$4:$AI$2342),'[1]Grid Data'!$Z$4:$Z$2342,$D62,'[1]Grid Data'!$AA$4:$AA$2342,Q$4,'[1]Grid Data'!$Y$4:$Y$2342,$D$2)*100-Q30, "--")</f>
        <v>-1.8416999999999994</v>
      </c>
      <c r="R62" s="9">
        <f>IF(  R93&gt;$E$2, SUMIFS(IF($G$2="CPR",'[1]Grid Data'!$AH$4:$AH$2342,'[1]Grid Data'!$AI$4:$AI$2342),'[1]Grid Data'!$Z$4:$Z$2342,$D62,'[1]Grid Data'!$AA$4:$AA$2342,R$4,'[1]Grid Data'!$Y$4:$Y$2342,$D$2)*100-R30, "--")</f>
        <v>-21.399699999999999</v>
      </c>
      <c r="S62" s="9" t="str">
        <f>IF(  S93&gt;$E$2, SUMIFS(IF($G$2="CPR",'[1]Grid Data'!$AH$4:$AH$2342,'[1]Grid Data'!$AI$4:$AI$2342),'[1]Grid Data'!$Z$4:$Z$2342,$D62,'[1]Grid Data'!$AA$4:$AA$2342,S$4,'[1]Grid Data'!$Y$4:$Y$2342,$D$2)*100-S30, "--")</f>
        <v>--</v>
      </c>
      <c r="T62" s="9" t="str">
        <f>IF(  T93&gt;$E$2, SUMIFS(IF($G$2="CPR",'[1]Grid Data'!$AH$4:$AH$2342,'[1]Grid Data'!$AI$4:$AI$2342),'[1]Grid Data'!$Z$4:$Z$2342,$D62,'[1]Grid Data'!$AA$4:$AA$2342,T$4,'[1]Grid Data'!$Y$4:$Y$2342,$D$2)*100-T30, "--")</f>
        <v>--</v>
      </c>
      <c r="U62" s="9" t="str">
        <f>IF(  U93&gt;$E$2, SUMIFS(IF($G$2="CPR",'[1]Grid Data'!$AH$4:$AH$2342,'[1]Grid Data'!$AI$4:$AI$2342),'[1]Grid Data'!$Z$4:$Z$2342,$D62,'[1]Grid Data'!$AA$4:$AA$2342,U$4,'[1]Grid Data'!$Y$4:$Y$2342,$D$2)*100-U30, "--")</f>
        <v>--</v>
      </c>
      <c r="V62" s="9" t="str">
        <f>IF(  V93&gt;$E$2, SUMIFS(IF($G$2="CPR",'[1]Grid Data'!$AH$4:$AH$2342,'[1]Grid Data'!$AI$4:$AI$2342),'[1]Grid Data'!$Z$4:$Z$2342,$D62,'[1]Grid Data'!$AA$4:$AA$2342,V$4,'[1]Grid Data'!$Y$4:$Y$2342,$D$2)*100-V30, "--")</f>
        <v>--</v>
      </c>
      <c r="W62" s="9" t="str">
        <f>IF(  W93&gt;$E$2, SUMIFS(IF($G$2="CPR",'[1]Grid Data'!$AH$4:$AH$2342,'[1]Grid Data'!$AI$4:$AI$2342),'[1]Grid Data'!$Z$4:$Z$2342,$D62,'[1]Grid Data'!$AA$4:$AA$2342,W$4,'[1]Grid Data'!$Y$4:$Y$2342,$D$2)*100-W30, "--")</f>
        <v>--</v>
      </c>
      <c r="X62" s="9" t="str">
        <f>IF(  X93&gt;$E$2, SUMIFS(IF($G$2="CPR",'[1]Grid Data'!$AH$4:$AH$2342,'[1]Grid Data'!$AI$4:$AI$2342),'[1]Grid Data'!$Z$4:$Z$2342,$D62,'[1]Grid Data'!$AA$4:$AA$2342,X$4,'[1]Grid Data'!$Y$4:$Y$2342,$D$2)*100-X30, "--")</f>
        <v>--</v>
      </c>
      <c r="Y62" s="9" t="str">
        <f>IF(  Y93&gt;$E$2, SUMIFS(IF($G$2="CPR",'[1]Grid Data'!$AH$4:$AH$2342,'[1]Grid Data'!$AI$4:$AI$2342),'[1]Grid Data'!$Z$4:$Z$2342,$D62,'[1]Grid Data'!$AA$4:$AA$2342,Y$4,'[1]Grid Data'!$Y$4:$Y$2342,$D$2)*100-Y30, "--")</f>
        <v>--</v>
      </c>
      <c r="Z62" s="9" t="str">
        <f>IF(  Z93&gt;$E$2, SUMIFS(IF($G$2="CPR",'[1]Grid Data'!$AH$4:$AH$2342,'[1]Grid Data'!$AI$4:$AI$2342),'[1]Grid Data'!$Z$4:$Z$2342,$D62,'[1]Grid Data'!$AA$4:$AA$2342,Z$4,'[1]Grid Data'!$Y$4:$Y$2342,$D$2)*100-Z30, "--")</f>
        <v>--</v>
      </c>
      <c r="AA62" s="9" t="str">
        <f>IF(  AA93&gt;$E$2, SUMIFS(IF($G$2="CPR",'[1]Grid Data'!$AH$4:$AH$2342,'[1]Grid Data'!$AI$4:$AI$2342),'[1]Grid Data'!$Z$4:$Z$2342,$D62,'[1]Grid Data'!$AA$4:$AA$2342,AA$4,'[1]Grid Data'!$Y$4:$Y$2342,$D$2)*100-AA30, "--")</f>
        <v>--</v>
      </c>
      <c r="AB62" s="9" t="str">
        <f>IF(  AB93&gt;$E$2, SUMIFS(IF($G$2="CPR",'[1]Grid Data'!$AH$4:$AH$2342,'[1]Grid Data'!$AI$4:$AI$2342),'[1]Grid Data'!$Z$4:$Z$2342,$D62,'[1]Grid Data'!$AA$4:$AA$2342,AB$4,'[1]Grid Data'!$Y$4:$Y$2342,$D$2)*100-AB30, "--")</f>
        <v>--</v>
      </c>
      <c r="AC62" s="9" t="str">
        <f>IF(  AC93&gt;$E$2, SUMIFS(IF($G$2="CPR",'[1]Grid Data'!$AH$4:$AH$2342,'[1]Grid Data'!$AI$4:$AI$2342),'[1]Grid Data'!$Z$4:$Z$2342,$D62,'[1]Grid Data'!$AA$4:$AA$2342,AC$4,'[1]Grid Data'!$Y$4:$Y$2342,$D$2)*100-AC30, "--")</f>
        <v>--</v>
      </c>
      <c r="AD62" s="9" t="str">
        <f>IF(  AD93&gt;$E$2, SUMIFS(IF($G$2="CPR",'[1]Grid Data'!$AH$4:$AH$2342,'[1]Grid Data'!$AI$4:$AI$2342),'[1]Grid Data'!$Z$4:$Z$2342,$D62,'[1]Grid Data'!$AA$4:$AA$2342,AD$4,'[1]Grid Data'!$Y$4:$Y$2342,$D$2)*100-AD30, "--")</f>
        <v>--</v>
      </c>
      <c r="AE62" s="9" t="str">
        <f>IF(  AE93&gt;$E$2, SUMIFS(IF($G$2="CPR",'[1]Grid Data'!$AH$4:$AH$2342,'[1]Grid Data'!$AI$4:$AI$2342),'[1]Grid Data'!$Z$4:$Z$2342,$D62,'[1]Grid Data'!$AA$4:$AA$2342,AE$4,'[1]Grid Data'!$Y$4:$Y$2342,$D$2)*100-AE30, "--")</f>
        <v>--</v>
      </c>
      <c r="AF62" s="9" t="str">
        <f>IF(  AF93&gt;$E$2, SUMIFS(IF($G$2="CPR",'[1]Grid Data'!$AH$4:$AH$2342,'[1]Grid Data'!$AI$4:$AI$2342),'[1]Grid Data'!$Z$4:$Z$2342,$D62,'[1]Grid Data'!$AA$4:$AA$2342,AF$4,'[1]Grid Data'!$Y$4:$Y$2342,$D$2)*100-AF30, "--")</f>
        <v>--</v>
      </c>
      <c r="AG62" s="9">
        <f>IF(  AG93&gt;$E$2, SUMIFS(IF($G$2="CPR",'[1]Grid Data'!$AH$4:$AH$2342,'[1]Grid Data'!$AI$4:$AI$2342),'[1]Grid Data'!$Z$4:$Z$2342,$D62,'[1]Grid Data'!$AA$4:$AA$2342,AG$4,'[1]Grid Data'!$Y$4:$Y$2342,$D$2)*100-AG30, "--")</f>
        <v>7.0866000000000025</v>
      </c>
      <c r="AH62" s="9">
        <f>IF(  AH93&gt;$E$2, SUMIFS(IF($G$2="CPR",'[1]Grid Data'!$AH$4:$AH$2342,'[1]Grid Data'!$AI$4:$AI$2342),'[1]Grid Data'!$Z$4:$Z$2342,$D62,'[1]Grid Data'!$AA$4:$AA$2342,AH$4,'[1]Grid Data'!$Y$4:$Y$2342,$D$2)*100-AH30, "--")</f>
        <v>46.001599999999996</v>
      </c>
    </row>
    <row r="63" spans="4:34" x14ac:dyDescent="0.35">
      <c r="D63">
        <v>8500</v>
      </c>
      <c r="E63" s="9" t="str">
        <f>IF(  E94&gt;$E$2, SUMIFS(IF($G$2="CPR",'[1]Grid Data'!$AH$4:$AH$2342,'[1]Grid Data'!$AI$4:$AI$2342),'[1]Grid Data'!$Z$4:$Z$2342,$D63,'[1]Grid Data'!$AA$4:$AA$2342,E$4,'[1]Grid Data'!$Y$4:$Y$2342,$D$2)*100-E31, "--")</f>
        <v>--</v>
      </c>
      <c r="F63" s="9" t="str">
        <f>IF(  F94&gt;$E$2, SUMIFS(IF($G$2="CPR",'[1]Grid Data'!$AH$4:$AH$2342,'[1]Grid Data'!$AI$4:$AI$2342),'[1]Grid Data'!$Z$4:$Z$2342,$D63,'[1]Grid Data'!$AA$4:$AA$2342,F$4,'[1]Grid Data'!$Y$4:$Y$2342,$D$2)*100-F31, "--")</f>
        <v>--</v>
      </c>
      <c r="G63" s="9" t="str">
        <f>IF(  G94&gt;$E$2, SUMIFS(IF($G$2="CPR",'[1]Grid Data'!$AH$4:$AH$2342,'[1]Grid Data'!$AI$4:$AI$2342),'[1]Grid Data'!$Z$4:$Z$2342,$D63,'[1]Grid Data'!$AA$4:$AA$2342,G$4,'[1]Grid Data'!$Y$4:$Y$2342,$D$2)*100-G31, "--")</f>
        <v>--</v>
      </c>
      <c r="H63" s="9" t="str">
        <f>IF(  H94&gt;$E$2, SUMIFS(IF($G$2="CPR",'[1]Grid Data'!$AH$4:$AH$2342,'[1]Grid Data'!$AI$4:$AI$2342),'[1]Grid Data'!$Z$4:$Z$2342,$D63,'[1]Grid Data'!$AA$4:$AA$2342,H$4,'[1]Grid Data'!$Y$4:$Y$2342,$D$2)*100-H31, "--")</f>
        <v>--</v>
      </c>
      <c r="I63" s="9" t="str">
        <f>IF(  I94&gt;$E$2, SUMIFS(IF($G$2="CPR",'[1]Grid Data'!$AH$4:$AH$2342,'[1]Grid Data'!$AI$4:$AI$2342),'[1]Grid Data'!$Z$4:$Z$2342,$D63,'[1]Grid Data'!$AA$4:$AA$2342,I$4,'[1]Grid Data'!$Y$4:$Y$2342,$D$2)*100-I31, "--")</f>
        <v>--</v>
      </c>
      <c r="J63" s="9" t="str">
        <f>IF(  J94&gt;$E$2, SUMIFS(IF($G$2="CPR",'[1]Grid Data'!$AH$4:$AH$2342,'[1]Grid Data'!$AI$4:$AI$2342),'[1]Grid Data'!$Z$4:$Z$2342,$D63,'[1]Grid Data'!$AA$4:$AA$2342,J$4,'[1]Grid Data'!$Y$4:$Y$2342,$D$2)*100-J31, "--")</f>
        <v>--</v>
      </c>
      <c r="K63" s="9" t="str">
        <f>IF(  K94&gt;$E$2, SUMIFS(IF($G$2="CPR",'[1]Grid Data'!$AH$4:$AH$2342,'[1]Grid Data'!$AI$4:$AI$2342),'[1]Grid Data'!$Z$4:$Z$2342,$D63,'[1]Grid Data'!$AA$4:$AA$2342,K$4,'[1]Grid Data'!$Y$4:$Y$2342,$D$2)*100-K31, "--")</f>
        <v>--</v>
      </c>
      <c r="L63" s="9" t="str">
        <f>IF(  L94&gt;$E$2, SUMIFS(IF($G$2="CPR",'[1]Grid Data'!$AH$4:$AH$2342,'[1]Grid Data'!$AI$4:$AI$2342),'[1]Grid Data'!$Z$4:$Z$2342,$D63,'[1]Grid Data'!$AA$4:$AA$2342,L$4,'[1]Grid Data'!$Y$4:$Y$2342,$D$2)*100-L31, "--")</f>
        <v>--</v>
      </c>
      <c r="M63" s="9" t="str">
        <f>IF(  M94&gt;$E$2, SUMIFS(IF($G$2="CPR",'[1]Grid Data'!$AH$4:$AH$2342,'[1]Grid Data'!$AI$4:$AI$2342),'[1]Grid Data'!$Z$4:$Z$2342,$D63,'[1]Grid Data'!$AA$4:$AA$2342,M$4,'[1]Grid Data'!$Y$4:$Y$2342,$D$2)*100-M31, "--")</f>
        <v>--</v>
      </c>
      <c r="N63" s="9" t="str">
        <f>IF(  N94&gt;$E$2, SUMIFS(IF($G$2="CPR",'[1]Grid Data'!$AH$4:$AH$2342,'[1]Grid Data'!$AI$4:$AI$2342),'[1]Grid Data'!$Z$4:$Z$2342,$D63,'[1]Grid Data'!$AA$4:$AA$2342,N$4,'[1]Grid Data'!$Y$4:$Y$2342,$D$2)*100-N31, "--")</f>
        <v>--</v>
      </c>
      <c r="O63" s="9" t="str">
        <f>IF(  O94&gt;$E$2, SUMIFS(IF($G$2="CPR",'[1]Grid Data'!$AH$4:$AH$2342,'[1]Grid Data'!$AI$4:$AI$2342),'[1]Grid Data'!$Z$4:$Z$2342,$D63,'[1]Grid Data'!$AA$4:$AA$2342,O$4,'[1]Grid Data'!$Y$4:$Y$2342,$D$2)*100-O31, "--")</f>
        <v>--</v>
      </c>
      <c r="P63" s="9" t="str">
        <f>IF(  P94&gt;$E$2, SUMIFS(IF($G$2="CPR",'[1]Grid Data'!$AH$4:$AH$2342,'[1]Grid Data'!$AI$4:$AI$2342),'[1]Grid Data'!$Z$4:$Z$2342,$D63,'[1]Grid Data'!$AA$4:$AA$2342,P$4,'[1]Grid Data'!$Y$4:$Y$2342,$D$2)*100-P31, "--")</f>
        <v>--</v>
      </c>
      <c r="Q63" s="9">
        <f>IF(  Q94&gt;$E$2, SUMIFS(IF($G$2="CPR",'[1]Grid Data'!$AH$4:$AH$2342,'[1]Grid Data'!$AI$4:$AI$2342),'[1]Grid Data'!$Z$4:$Z$2342,$D63,'[1]Grid Data'!$AA$4:$AA$2342,Q$4,'[1]Grid Data'!$Y$4:$Y$2342,$D$2)*100-Q31, "--")</f>
        <v>2.2905999999999977</v>
      </c>
      <c r="R63" s="9" t="str">
        <f>IF(  R94&gt;$E$2, SUMIFS(IF($G$2="CPR",'[1]Grid Data'!$AH$4:$AH$2342,'[1]Grid Data'!$AI$4:$AI$2342),'[1]Grid Data'!$Z$4:$Z$2342,$D63,'[1]Grid Data'!$AA$4:$AA$2342,R$4,'[1]Grid Data'!$Y$4:$Y$2342,$D$2)*100-R31, "--")</f>
        <v>--</v>
      </c>
      <c r="S63" s="9" t="str">
        <f>IF(  S94&gt;$E$2, SUMIFS(IF($G$2="CPR",'[1]Grid Data'!$AH$4:$AH$2342,'[1]Grid Data'!$AI$4:$AI$2342),'[1]Grid Data'!$Z$4:$Z$2342,$D63,'[1]Grid Data'!$AA$4:$AA$2342,S$4,'[1]Grid Data'!$Y$4:$Y$2342,$D$2)*100-S31, "--")</f>
        <v>--</v>
      </c>
      <c r="T63" s="9" t="str">
        <f>IF(  T94&gt;$E$2, SUMIFS(IF($G$2="CPR",'[1]Grid Data'!$AH$4:$AH$2342,'[1]Grid Data'!$AI$4:$AI$2342),'[1]Grid Data'!$Z$4:$Z$2342,$D63,'[1]Grid Data'!$AA$4:$AA$2342,T$4,'[1]Grid Data'!$Y$4:$Y$2342,$D$2)*100-T31, "--")</f>
        <v>--</v>
      </c>
      <c r="U63" s="9" t="str">
        <f>IF(  U94&gt;$E$2, SUMIFS(IF($G$2="CPR",'[1]Grid Data'!$AH$4:$AH$2342,'[1]Grid Data'!$AI$4:$AI$2342),'[1]Grid Data'!$Z$4:$Z$2342,$D63,'[1]Grid Data'!$AA$4:$AA$2342,U$4,'[1]Grid Data'!$Y$4:$Y$2342,$D$2)*100-U31, "--")</f>
        <v>--</v>
      </c>
      <c r="V63" s="9" t="str">
        <f>IF(  V94&gt;$E$2, SUMIFS(IF($G$2="CPR",'[1]Grid Data'!$AH$4:$AH$2342,'[1]Grid Data'!$AI$4:$AI$2342),'[1]Grid Data'!$Z$4:$Z$2342,$D63,'[1]Grid Data'!$AA$4:$AA$2342,V$4,'[1]Grid Data'!$Y$4:$Y$2342,$D$2)*100-V31, "--")</f>
        <v>--</v>
      </c>
      <c r="W63" s="9" t="str">
        <f>IF(  W94&gt;$E$2, SUMIFS(IF($G$2="CPR",'[1]Grid Data'!$AH$4:$AH$2342,'[1]Grid Data'!$AI$4:$AI$2342),'[1]Grid Data'!$Z$4:$Z$2342,$D63,'[1]Grid Data'!$AA$4:$AA$2342,W$4,'[1]Grid Data'!$Y$4:$Y$2342,$D$2)*100-W31, "--")</f>
        <v>--</v>
      </c>
      <c r="X63" s="9" t="str">
        <f>IF(  X94&gt;$E$2, SUMIFS(IF($G$2="CPR",'[1]Grid Data'!$AH$4:$AH$2342,'[1]Grid Data'!$AI$4:$AI$2342),'[1]Grid Data'!$Z$4:$Z$2342,$D63,'[1]Grid Data'!$AA$4:$AA$2342,X$4,'[1]Grid Data'!$Y$4:$Y$2342,$D$2)*100-X31, "--")</f>
        <v>--</v>
      </c>
      <c r="Y63" s="9" t="str">
        <f>IF(  Y94&gt;$E$2, SUMIFS(IF($G$2="CPR",'[1]Grid Data'!$AH$4:$AH$2342,'[1]Grid Data'!$AI$4:$AI$2342),'[1]Grid Data'!$Z$4:$Z$2342,$D63,'[1]Grid Data'!$AA$4:$AA$2342,Y$4,'[1]Grid Data'!$Y$4:$Y$2342,$D$2)*100-Y31, "--")</f>
        <v>--</v>
      </c>
      <c r="Z63" s="9" t="str">
        <f>IF(  Z94&gt;$E$2, SUMIFS(IF($G$2="CPR",'[1]Grid Data'!$AH$4:$AH$2342,'[1]Grid Data'!$AI$4:$AI$2342),'[1]Grid Data'!$Z$4:$Z$2342,$D63,'[1]Grid Data'!$AA$4:$AA$2342,Z$4,'[1]Grid Data'!$Y$4:$Y$2342,$D$2)*100-Z31, "--")</f>
        <v>--</v>
      </c>
      <c r="AA63" s="9" t="str">
        <f>IF(  AA94&gt;$E$2, SUMIFS(IF($G$2="CPR",'[1]Grid Data'!$AH$4:$AH$2342,'[1]Grid Data'!$AI$4:$AI$2342),'[1]Grid Data'!$Z$4:$Z$2342,$D63,'[1]Grid Data'!$AA$4:$AA$2342,AA$4,'[1]Grid Data'!$Y$4:$Y$2342,$D$2)*100-AA31, "--")</f>
        <v>--</v>
      </c>
      <c r="AB63" s="9" t="str">
        <f>IF(  AB94&gt;$E$2, SUMIFS(IF($G$2="CPR",'[1]Grid Data'!$AH$4:$AH$2342,'[1]Grid Data'!$AI$4:$AI$2342),'[1]Grid Data'!$Z$4:$Z$2342,$D63,'[1]Grid Data'!$AA$4:$AA$2342,AB$4,'[1]Grid Data'!$Y$4:$Y$2342,$D$2)*100-AB31, "--")</f>
        <v>--</v>
      </c>
      <c r="AC63" s="9" t="str">
        <f>IF(  AC94&gt;$E$2, SUMIFS(IF($G$2="CPR",'[1]Grid Data'!$AH$4:$AH$2342,'[1]Grid Data'!$AI$4:$AI$2342),'[1]Grid Data'!$Z$4:$Z$2342,$D63,'[1]Grid Data'!$AA$4:$AA$2342,AC$4,'[1]Grid Data'!$Y$4:$Y$2342,$D$2)*100-AC31, "--")</f>
        <v>--</v>
      </c>
      <c r="AD63" s="9" t="str">
        <f>IF(  AD94&gt;$E$2, SUMIFS(IF($G$2="CPR",'[1]Grid Data'!$AH$4:$AH$2342,'[1]Grid Data'!$AI$4:$AI$2342),'[1]Grid Data'!$Z$4:$Z$2342,$D63,'[1]Grid Data'!$AA$4:$AA$2342,AD$4,'[1]Grid Data'!$Y$4:$Y$2342,$D$2)*100-AD31, "--")</f>
        <v>--</v>
      </c>
      <c r="AE63" s="9" t="str">
        <f>IF(  AE94&gt;$E$2, SUMIFS(IF($G$2="CPR",'[1]Grid Data'!$AH$4:$AH$2342,'[1]Grid Data'!$AI$4:$AI$2342),'[1]Grid Data'!$Z$4:$Z$2342,$D63,'[1]Grid Data'!$AA$4:$AA$2342,AE$4,'[1]Grid Data'!$Y$4:$Y$2342,$D$2)*100-AE31, "--")</f>
        <v>--</v>
      </c>
      <c r="AF63" s="9" t="str">
        <f>IF(  AF94&gt;$E$2, SUMIFS(IF($G$2="CPR",'[1]Grid Data'!$AH$4:$AH$2342,'[1]Grid Data'!$AI$4:$AI$2342),'[1]Grid Data'!$Z$4:$Z$2342,$D63,'[1]Grid Data'!$AA$4:$AA$2342,AF$4,'[1]Grid Data'!$Y$4:$Y$2342,$D$2)*100-AF31, "--")</f>
        <v>--</v>
      </c>
      <c r="AG63" s="9">
        <f>IF(  AG94&gt;$E$2, SUMIFS(IF($G$2="CPR",'[1]Grid Data'!$AH$4:$AH$2342,'[1]Grid Data'!$AI$4:$AI$2342),'[1]Grid Data'!$Z$4:$Z$2342,$D63,'[1]Grid Data'!$AA$4:$AA$2342,AG$4,'[1]Grid Data'!$Y$4:$Y$2342,$D$2)*100-AG31, "--")</f>
        <v>4.8078000000000003</v>
      </c>
      <c r="AH63" s="9">
        <f>IF(  AH94&gt;$E$2, SUMIFS(IF($G$2="CPR",'[1]Grid Data'!$AH$4:$AH$2342,'[1]Grid Data'!$AI$4:$AI$2342),'[1]Grid Data'!$Z$4:$Z$2342,$D63,'[1]Grid Data'!$AA$4:$AA$2342,AH$4,'[1]Grid Data'!$Y$4:$Y$2342,$D$2)*100-AH31, "--")</f>
        <v>23.113200000000003</v>
      </c>
    </row>
    <row r="64" spans="4:34" x14ac:dyDescent="0.35">
      <c r="D64">
        <v>9000</v>
      </c>
      <c r="E64" s="9" t="str">
        <f>IF(  E95&gt;$E$2, SUMIFS(IF($G$2="CPR",'[1]Grid Data'!$AH$4:$AH$2342,'[1]Grid Data'!$AI$4:$AI$2342),'[1]Grid Data'!$Z$4:$Z$2342,$D64,'[1]Grid Data'!$AA$4:$AA$2342,E$4,'[1]Grid Data'!$Y$4:$Y$2342,$D$2)*100-E32, "--")</f>
        <v>--</v>
      </c>
      <c r="F64" s="9" t="str">
        <f>IF(  F95&gt;$E$2, SUMIFS(IF($G$2="CPR",'[1]Grid Data'!$AH$4:$AH$2342,'[1]Grid Data'!$AI$4:$AI$2342),'[1]Grid Data'!$Z$4:$Z$2342,$D64,'[1]Grid Data'!$AA$4:$AA$2342,F$4,'[1]Grid Data'!$Y$4:$Y$2342,$D$2)*100-F32, "--")</f>
        <v>--</v>
      </c>
      <c r="G64" s="9" t="str">
        <f>IF(  G95&gt;$E$2, SUMIFS(IF($G$2="CPR",'[1]Grid Data'!$AH$4:$AH$2342,'[1]Grid Data'!$AI$4:$AI$2342),'[1]Grid Data'!$Z$4:$Z$2342,$D64,'[1]Grid Data'!$AA$4:$AA$2342,G$4,'[1]Grid Data'!$Y$4:$Y$2342,$D$2)*100-G32, "--")</f>
        <v>--</v>
      </c>
      <c r="H64" s="9" t="str">
        <f>IF(  H95&gt;$E$2, SUMIFS(IF($G$2="CPR",'[1]Grid Data'!$AH$4:$AH$2342,'[1]Grid Data'!$AI$4:$AI$2342),'[1]Grid Data'!$Z$4:$Z$2342,$D64,'[1]Grid Data'!$AA$4:$AA$2342,H$4,'[1]Grid Data'!$Y$4:$Y$2342,$D$2)*100-H32, "--")</f>
        <v>--</v>
      </c>
      <c r="I64" s="9" t="str">
        <f>IF(  I95&gt;$E$2, SUMIFS(IF($G$2="CPR",'[1]Grid Data'!$AH$4:$AH$2342,'[1]Grid Data'!$AI$4:$AI$2342),'[1]Grid Data'!$Z$4:$Z$2342,$D64,'[1]Grid Data'!$AA$4:$AA$2342,I$4,'[1]Grid Data'!$Y$4:$Y$2342,$D$2)*100-I32, "--")</f>
        <v>--</v>
      </c>
      <c r="J64" s="9" t="str">
        <f>IF(  J95&gt;$E$2, SUMIFS(IF($G$2="CPR",'[1]Grid Data'!$AH$4:$AH$2342,'[1]Grid Data'!$AI$4:$AI$2342),'[1]Grid Data'!$Z$4:$Z$2342,$D64,'[1]Grid Data'!$AA$4:$AA$2342,J$4,'[1]Grid Data'!$Y$4:$Y$2342,$D$2)*100-J32, "--")</f>
        <v>--</v>
      </c>
      <c r="K64" s="9" t="str">
        <f>IF(  K95&gt;$E$2, SUMIFS(IF($G$2="CPR",'[1]Grid Data'!$AH$4:$AH$2342,'[1]Grid Data'!$AI$4:$AI$2342),'[1]Grid Data'!$Z$4:$Z$2342,$D64,'[1]Grid Data'!$AA$4:$AA$2342,K$4,'[1]Grid Data'!$Y$4:$Y$2342,$D$2)*100-K32, "--")</f>
        <v>--</v>
      </c>
      <c r="L64" s="9" t="str">
        <f>IF(  L95&gt;$E$2, SUMIFS(IF($G$2="CPR",'[1]Grid Data'!$AH$4:$AH$2342,'[1]Grid Data'!$AI$4:$AI$2342),'[1]Grid Data'!$Z$4:$Z$2342,$D64,'[1]Grid Data'!$AA$4:$AA$2342,L$4,'[1]Grid Data'!$Y$4:$Y$2342,$D$2)*100-L32, "--")</f>
        <v>--</v>
      </c>
      <c r="M64" s="9" t="str">
        <f>IF(  M95&gt;$E$2, SUMIFS(IF($G$2="CPR",'[1]Grid Data'!$AH$4:$AH$2342,'[1]Grid Data'!$AI$4:$AI$2342),'[1]Grid Data'!$Z$4:$Z$2342,$D64,'[1]Grid Data'!$AA$4:$AA$2342,M$4,'[1]Grid Data'!$Y$4:$Y$2342,$D$2)*100-M32, "--")</f>
        <v>--</v>
      </c>
      <c r="N64" s="9" t="str">
        <f>IF(  N95&gt;$E$2, SUMIFS(IF($G$2="CPR",'[1]Grid Data'!$AH$4:$AH$2342,'[1]Grid Data'!$AI$4:$AI$2342),'[1]Grid Data'!$Z$4:$Z$2342,$D64,'[1]Grid Data'!$AA$4:$AA$2342,N$4,'[1]Grid Data'!$Y$4:$Y$2342,$D$2)*100-N32, "--")</f>
        <v>--</v>
      </c>
      <c r="O64" s="9" t="str">
        <f>IF(  O95&gt;$E$2, SUMIFS(IF($G$2="CPR",'[1]Grid Data'!$AH$4:$AH$2342,'[1]Grid Data'!$AI$4:$AI$2342),'[1]Grid Data'!$Z$4:$Z$2342,$D64,'[1]Grid Data'!$AA$4:$AA$2342,O$4,'[1]Grid Data'!$Y$4:$Y$2342,$D$2)*100-O32, "--")</f>
        <v>--</v>
      </c>
      <c r="P64" s="9" t="str">
        <f>IF(  P95&gt;$E$2, SUMIFS(IF($G$2="CPR",'[1]Grid Data'!$AH$4:$AH$2342,'[1]Grid Data'!$AI$4:$AI$2342),'[1]Grid Data'!$Z$4:$Z$2342,$D64,'[1]Grid Data'!$AA$4:$AA$2342,P$4,'[1]Grid Data'!$Y$4:$Y$2342,$D$2)*100-P32, "--")</f>
        <v>--</v>
      </c>
      <c r="Q64" s="9">
        <f>IF(  Q95&gt;$E$2, SUMIFS(IF($G$2="CPR",'[1]Grid Data'!$AH$4:$AH$2342,'[1]Grid Data'!$AI$4:$AI$2342),'[1]Grid Data'!$Z$4:$Z$2342,$D64,'[1]Grid Data'!$AA$4:$AA$2342,Q$4,'[1]Grid Data'!$Y$4:$Y$2342,$D$2)*100-Q32, "--")</f>
        <v>-9.5413999999999994</v>
      </c>
      <c r="R64" s="9" t="str">
        <f>IF(  R95&gt;$E$2, SUMIFS(IF($G$2="CPR",'[1]Grid Data'!$AH$4:$AH$2342,'[1]Grid Data'!$AI$4:$AI$2342),'[1]Grid Data'!$Z$4:$Z$2342,$D64,'[1]Grid Data'!$AA$4:$AA$2342,R$4,'[1]Grid Data'!$Y$4:$Y$2342,$D$2)*100-R32, "--")</f>
        <v>--</v>
      </c>
      <c r="S64" s="9" t="str">
        <f>IF(  S95&gt;$E$2, SUMIFS(IF($G$2="CPR",'[1]Grid Data'!$AH$4:$AH$2342,'[1]Grid Data'!$AI$4:$AI$2342),'[1]Grid Data'!$Z$4:$Z$2342,$D64,'[1]Grid Data'!$AA$4:$AA$2342,S$4,'[1]Grid Data'!$Y$4:$Y$2342,$D$2)*100-S32, "--")</f>
        <v>--</v>
      </c>
      <c r="T64" s="9" t="str">
        <f>IF(  T95&gt;$E$2, SUMIFS(IF($G$2="CPR",'[1]Grid Data'!$AH$4:$AH$2342,'[1]Grid Data'!$AI$4:$AI$2342),'[1]Grid Data'!$Z$4:$Z$2342,$D64,'[1]Grid Data'!$AA$4:$AA$2342,T$4,'[1]Grid Data'!$Y$4:$Y$2342,$D$2)*100-T32, "--")</f>
        <v>--</v>
      </c>
      <c r="U64" s="9" t="str">
        <f>IF(  U95&gt;$E$2, SUMIFS(IF($G$2="CPR",'[1]Grid Data'!$AH$4:$AH$2342,'[1]Grid Data'!$AI$4:$AI$2342),'[1]Grid Data'!$Z$4:$Z$2342,$D64,'[1]Grid Data'!$AA$4:$AA$2342,U$4,'[1]Grid Data'!$Y$4:$Y$2342,$D$2)*100-U32, "--")</f>
        <v>--</v>
      </c>
      <c r="V64" s="9" t="str">
        <f>IF(  V95&gt;$E$2, SUMIFS(IF($G$2="CPR",'[1]Grid Data'!$AH$4:$AH$2342,'[1]Grid Data'!$AI$4:$AI$2342),'[1]Grid Data'!$Z$4:$Z$2342,$D64,'[1]Grid Data'!$AA$4:$AA$2342,V$4,'[1]Grid Data'!$Y$4:$Y$2342,$D$2)*100-V32, "--")</f>
        <v>--</v>
      </c>
      <c r="W64" s="9" t="str">
        <f>IF(  W95&gt;$E$2, SUMIFS(IF($G$2="CPR",'[1]Grid Data'!$AH$4:$AH$2342,'[1]Grid Data'!$AI$4:$AI$2342),'[1]Grid Data'!$Z$4:$Z$2342,$D64,'[1]Grid Data'!$AA$4:$AA$2342,W$4,'[1]Grid Data'!$Y$4:$Y$2342,$D$2)*100-W32, "--")</f>
        <v>--</v>
      </c>
      <c r="X64" s="9" t="str">
        <f>IF(  X95&gt;$E$2, SUMIFS(IF($G$2="CPR",'[1]Grid Data'!$AH$4:$AH$2342,'[1]Grid Data'!$AI$4:$AI$2342),'[1]Grid Data'!$Z$4:$Z$2342,$D64,'[1]Grid Data'!$AA$4:$AA$2342,X$4,'[1]Grid Data'!$Y$4:$Y$2342,$D$2)*100-X32, "--")</f>
        <v>--</v>
      </c>
      <c r="Y64" s="9" t="str">
        <f>IF(  Y95&gt;$E$2, SUMIFS(IF($G$2="CPR",'[1]Grid Data'!$AH$4:$AH$2342,'[1]Grid Data'!$AI$4:$AI$2342),'[1]Grid Data'!$Z$4:$Z$2342,$D64,'[1]Grid Data'!$AA$4:$AA$2342,Y$4,'[1]Grid Data'!$Y$4:$Y$2342,$D$2)*100-Y32, "--")</f>
        <v>--</v>
      </c>
      <c r="Z64" s="9" t="str">
        <f>IF(  Z95&gt;$E$2, SUMIFS(IF($G$2="CPR",'[1]Grid Data'!$AH$4:$AH$2342,'[1]Grid Data'!$AI$4:$AI$2342),'[1]Grid Data'!$Z$4:$Z$2342,$D64,'[1]Grid Data'!$AA$4:$AA$2342,Z$4,'[1]Grid Data'!$Y$4:$Y$2342,$D$2)*100-Z32, "--")</f>
        <v>--</v>
      </c>
      <c r="AA64" s="9" t="str">
        <f>IF(  AA95&gt;$E$2, SUMIFS(IF($G$2="CPR",'[1]Grid Data'!$AH$4:$AH$2342,'[1]Grid Data'!$AI$4:$AI$2342),'[1]Grid Data'!$Z$4:$Z$2342,$D64,'[1]Grid Data'!$AA$4:$AA$2342,AA$4,'[1]Grid Data'!$Y$4:$Y$2342,$D$2)*100-AA32, "--")</f>
        <v>--</v>
      </c>
      <c r="AB64" s="9" t="str">
        <f>IF(  AB95&gt;$E$2, SUMIFS(IF($G$2="CPR",'[1]Grid Data'!$AH$4:$AH$2342,'[1]Grid Data'!$AI$4:$AI$2342),'[1]Grid Data'!$Z$4:$Z$2342,$D64,'[1]Grid Data'!$AA$4:$AA$2342,AB$4,'[1]Grid Data'!$Y$4:$Y$2342,$D$2)*100-AB32, "--")</f>
        <v>--</v>
      </c>
      <c r="AC64" s="9" t="str">
        <f>IF(  AC95&gt;$E$2, SUMIFS(IF($G$2="CPR",'[1]Grid Data'!$AH$4:$AH$2342,'[1]Grid Data'!$AI$4:$AI$2342),'[1]Grid Data'!$Z$4:$Z$2342,$D64,'[1]Grid Data'!$AA$4:$AA$2342,AC$4,'[1]Grid Data'!$Y$4:$Y$2342,$D$2)*100-AC32, "--")</f>
        <v>--</v>
      </c>
      <c r="AD64" s="9" t="str">
        <f>IF(  AD95&gt;$E$2, SUMIFS(IF($G$2="CPR",'[1]Grid Data'!$AH$4:$AH$2342,'[1]Grid Data'!$AI$4:$AI$2342),'[1]Grid Data'!$Z$4:$Z$2342,$D64,'[1]Grid Data'!$AA$4:$AA$2342,AD$4,'[1]Grid Data'!$Y$4:$Y$2342,$D$2)*100-AD32, "--")</f>
        <v>--</v>
      </c>
      <c r="AE64" s="9" t="str">
        <f>IF(  AE95&gt;$E$2, SUMIFS(IF($G$2="CPR",'[1]Grid Data'!$AH$4:$AH$2342,'[1]Grid Data'!$AI$4:$AI$2342),'[1]Grid Data'!$Z$4:$Z$2342,$D64,'[1]Grid Data'!$AA$4:$AA$2342,AE$4,'[1]Grid Data'!$Y$4:$Y$2342,$D$2)*100-AE32, "--")</f>
        <v>--</v>
      </c>
      <c r="AF64" s="9" t="str">
        <f>IF(  AF95&gt;$E$2, SUMIFS(IF($G$2="CPR",'[1]Grid Data'!$AH$4:$AH$2342,'[1]Grid Data'!$AI$4:$AI$2342),'[1]Grid Data'!$Z$4:$Z$2342,$D64,'[1]Grid Data'!$AA$4:$AA$2342,AF$4,'[1]Grid Data'!$Y$4:$Y$2342,$D$2)*100-AF32, "--")</f>
        <v>--</v>
      </c>
      <c r="AG64" s="9">
        <f>IF(  AG95&gt;$E$2, SUMIFS(IF($G$2="CPR",'[1]Grid Data'!$AH$4:$AH$2342,'[1]Grid Data'!$AI$4:$AI$2342),'[1]Grid Data'!$Z$4:$Z$2342,$D64,'[1]Grid Data'!$AA$4:$AA$2342,AG$4,'[1]Grid Data'!$Y$4:$Y$2342,$D$2)*100-AG32, "--")</f>
        <v>3.3797000000000015</v>
      </c>
      <c r="AH64" s="9">
        <f>IF(  AH95&gt;$E$2, SUMIFS(IF($G$2="CPR",'[1]Grid Data'!$AH$4:$AH$2342,'[1]Grid Data'!$AI$4:$AI$2342),'[1]Grid Data'!$Z$4:$Z$2342,$D64,'[1]Grid Data'!$AA$4:$AA$2342,AH$4,'[1]Grid Data'!$Y$4:$Y$2342,$D$2)*100-AH32, "--")</f>
        <v>29.621800000000004</v>
      </c>
    </row>
    <row r="65" spans="3:34" x14ac:dyDescent="0.35">
      <c r="D65">
        <v>20000</v>
      </c>
      <c r="E65" s="9" t="str">
        <f>IF(  E96&gt;$E$2, SUMIFS(IF($G$2="CPR",'[1]Grid Data'!$AH$4:$AH$2342,'[1]Grid Data'!$AI$4:$AI$2342),'[1]Grid Data'!$Z$4:$Z$2342,$D65,'[1]Grid Data'!$AA$4:$AA$2342,E$4,'[1]Grid Data'!$Y$4:$Y$2342,$D$2)*100-E33, "--")</f>
        <v>--</v>
      </c>
      <c r="F65" s="9" t="str">
        <f>IF(  F96&gt;$E$2, SUMIFS(IF($G$2="CPR",'[1]Grid Data'!$AH$4:$AH$2342,'[1]Grid Data'!$AI$4:$AI$2342),'[1]Grid Data'!$Z$4:$Z$2342,$D65,'[1]Grid Data'!$AA$4:$AA$2342,F$4,'[1]Grid Data'!$Y$4:$Y$2342,$D$2)*100-F33, "--")</f>
        <v>--</v>
      </c>
      <c r="G65" s="9" t="str">
        <f>IF(  G96&gt;$E$2, SUMIFS(IF($G$2="CPR",'[1]Grid Data'!$AH$4:$AH$2342,'[1]Grid Data'!$AI$4:$AI$2342),'[1]Grid Data'!$Z$4:$Z$2342,$D65,'[1]Grid Data'!$AA$4:$AA$2342,G$4,'[1]Grid Data'!$Y$4:$Y$2342,$D$2)*100-G33, "--")</f>
        <v>--</v>
      </c>
      <c r="H65" s="9" t="str">
        <f>IF(  H96&gt;$E$2, SUMIFS(IF($G$2="CPR",'[1]Grid Data'!$AH$4:$AH$2342,'[1]Grid Data'!$AI$4:$AI$2342),'[1]Grid Data'!$Z$4:$Z$2342,$D65,'[1]Grid Data'!$AA$4:$AA$2342,H$4,'[1]Grid Data'!$Y$4:$Y$2342,$D$2)*100-H33, "--")</f>
        <v>--</v>
      </c>
      <c r="I65" s="9" t="str">
        <f>IF(  I96&gt;$E$2, SUMIFS(IF($G$2="CPR",'[1]Grid Data'!$AH$4:$AH$2342,'[1]Grid Data'!$AI$4:$AI$2342),'[1]Grid Data'!$Z$4:$Z$2342,$D65,'[1]Grid Data'!$AA$4:$AA$2342,I$4,'[1]Grid Data'!$Y$4:$Y$2342,$D$2)*100-I33, "--")</f>
        <v>--</v>
      </c>
      <c r="J65" s="9" t="str">
        <f>IF(  J96&gt;$E$2, SUMIFS(IF($G$2="CPR",'[1]Grid Data'!$AH$4:$AH$2342,'[1]Grid Data'!$AI$4:$AI$2342),'[1]Grid Data'!$Z$4:$Z$2342,$D65,'[1]Grid Data'!$AA$4:$AA$2342,J$4,'[1]Grid Data'!$Y$4:$Y$2342,$D$2)*100-J33, "--")</f>
        <v>--</v>
      </c>
      <c r="K65" s="9" t="str">
        <f>IF(  K96&gt;$E$2, SUMIFS(IF($G$2="CPR",'[1]Grid Data'!$AH$4:$AH$2342,'[1]Grid Data'!$AI$4:$AI$2342),'[1]Grid Data'!$Z$4:$Z$2342,$D65,'[1]Grid Data'!$AA$4:$AA$2342,K$4,'[1]Grid Data'!$Y$4:$Y$2342,$D$2)*100-K33, "--")</f>
        <v>--</v>
      </c>
      <c r="L65" s="9" t="str">
        <f>IF(  L96&gt;$E$2, SUMIFS(IF($G$2="CPR",'[1]Grid Data'!$AH$4:$AH$2342,'[1]Grid Data'!$AI$4:$AI$2342),'[1]Grid Data'!$Z$4:$Z$2342,$D65,'[1]Grid Data'!$AA$4:$AA$2342,L$4,'[1]Grid Data'!$Y$4:$Y$2342,$D$2)*100-L33, "--")</f>
        <v>--</v>
      </c>
      <c r="M65" s="9" t="str">
        <f>IF(  M96&gt;$E$2, SUMIFS(IF($G$2="CPR",'[1]Grid Data'!$AH$4:$AH$2342,'[1]Grid Data'!$AI$4:$AI$2342),'[1]Grid Data'!$Z$4:$Z$2342,$D65,'[1]Grid Data'!$AA$4:$AA$2342,M$4,'[1]Grid Data'!$Y$4:$Y$2342,$D$2)*100-M33, "--")</f>
        <v>--</v>
      </c>
      <c r="N65" s="9" t="str">
        <f>IF(  N96&gt;$E$2, SUMIFS(IF($G$2="CPR",'[1]Grid Data'!$AH$4:$AH$2342,'[1]Grid Data'!$AI$4:$AI$2342),'[1]Grid Data'!$Z$4:$Z$2342,$D65,'[1]Grid Data'!$AA$4:$AA$2342,N$4,'[1]Grid Data'!$Y$4:$Y$2342,$D$2)*100-N33, "--")</f>
        <v>--</v>
      </c>
      <c r="O65" s="9" t="str">
        <f>IF(  O96&gt;$E$2, SUMIFS(IF($G$2="CPR",'[1]Grid Data'!$AH$4:$AH$2342,'[1]Grid Data'!$AI$4:$AI$2342),'[1]Grid Data'!$Z$4:$Z$2342,$D65,'[1]Grid Data'!$AA$4:$AA$2342,O$4,'[1]Grid Data'!$Y$4:$Y$2342,$D$2)*100-O33, "--")</f>
        <v>--</v>
      </c>
      <c r="P65" s="9" t="str">
        <f>IF(  P96&gt;$E$2, SUMIFS(IF($G$2="CPR",'[1]Grid Data'!$AH$4:$AH$2342,'[1]Grid Data'!$AI$4:$AI$2342),'[1]Grid Data'!$Z$4:$Z$2342,$D65,'[1]Grid Data'!$AA$4:$AA$2342,P$4,'[1]Grid Data'!$Y$4:$Y$2342,$D$2)*100-P33, "--")</f>
        <v>--</v>
      </c>
      <c r="Q65" s="9" t="str">
        <f>IF(  Q96&gt;$E$2, SUMIFS(IF($G$2="CPR",'[1]Grid Data'!$AH$4:$AH$2342,'[1]Grid Data'!$AI$4:$AI$2342),'[1]Grid Data'!$Z$4:$Z$2342,$D65,'[1]Grid Data'!$AA$4:$AA$2342,Q$4,'[1]Grid Data'!$Y$4:$Y$2342,$D$2)*100-Q33, "--")</f>
        <v>--</v>
      </c>
      <c r="R65" s="9" t="str">
        <f>IF(  R96&gt;$E$2, SUMIFS(IF($G$2="CPR",'[1]Grid Data'!$AH$4:$AH$2342,'[1]Grid Data'!$AI$4:$AI$2342),'[1]Grid Data'!$Z$4:$Z$2342,$D65,'[1]Grid Data'!$AA$4:$AA$2342,R$4,'[1]Grid Data'!$Y$4:$Y$2342,$D$2)*100-R33, "--")</f>
        <v>--</v>
      </c>
      <c r="S65" s="9" t="str">
        <f>IF(  S96&gt;$E$2, SUMIFS(IF($G$2="CPR",'[1]Grid Data'!$AH$4:$AH$2342,'[1]Grid Data'!$AI$4:$AI$2342),'[1]Grid Data'!$Z$4:$Z$2342,$D65,'[1]Grid Data'!$AA$4:$AA$2342,S$4,'[1]Grid Data'!$Y$4:$Y$2342,$D$2)*100-S33, "--")</f>
        <v>--</v>
      </c>
      <c r="T65" s="9" t="str">
        <f>IF(  T96&gt;$E$2, SUMIFS(IF($G$2="CPR",'[1]Grid Data'!$AH$4:$AH$2342,'[1]Grid Data'!$AI$4:$AI$2342),'[1]Grid Data'!$Z$4:$Z$2342,$D65,'[1]Grid Data'!$AA$4:$AA$2342,T$4,'[1]Grid Data'!$Y$4:$Y$2342,$D$2)*100-T33, "--")</f>
        <v>--</v>
      </c>
      <c r="U65" s="9" t="str">
        <f>IF(  U96&gt;$E$2, SUMIFS(IF($G$2="CPR",'[1]Grid Data'!$AH$4:$AH$2342,'[1]Grid Data'!$AI$4:$AI$2342),'[1]Grid Data'!$Z$4:$Z$2342,$D65,'[1]Grid Data'!$AA$4:$AA$2342,U$4,'[1]Grid Data'!$Y$4:$Y$2342,$D$2)*100-U33, "--")</f>
        <v>--</v>
      </c>
      <c r="V65" s="9" t="str">
        <f>IF(  V96&gt;$E$2, SUMIFS(IF($G$2="CPR",'[1]Grid Data'!$AH$4:$AH$2342,'[1]Grid Data'!$AI$4:$AI$2342),'[1]Grid Data'!$Z$4:$Z$2342,$D65,'[1]Grid Data'!$AA$4:$AA$2342,V$4,'[1]Grid Data'!$Y$4:$Y$2342,$D$2)*100-V33, "--")</f>
        <v>--</v>
      </c>
      <c r="W65" s="9" t="str">
        <f>IF(  W96&gt;$E$2, SUMIFS(IF($G$2="CPR",'[1]Grid Data'!$AH$4:$AH$2342,'[1]Grid Data'!$AI$4:$AI$2342),'[1]Grid Data'!$Z$4:$Z$2342,$D65,'[1]Grid Data'!$AA$4:$AA$2342,W$4,'[1]Grid Data'!$Y$4:$Y$2342,$D$2)*100-W33, "--")</f>
        <v>--</v>
      </c>
      <c r="X65" s="9" t="str">
        <f>IF(  X96&gt;$E$2, SUMIFS(IF($G$2="CPR",'[1]Grid Data'!$AH$4:$AH$2342,'[1]Grid Data'!$AI$4:$AI$2342),'[1]Grid Data'!$Z$4:$Z$2342,$D65,'[1]Grid Data'!$AA$4:$AA$2342,X$4,'[1]Grid Data'!$Y$4:$Y$2342,$D$2)*100-X33, "--")</f>
        <v>--</v>
      </c>
      <c r="Y65" s="9" t="str">
        <f>IF(  Y96&gt;$E$2, SUMIFS(IF($G$2="CPR",'[1]Grid Data'!$AH$4:$AH$2342,'[1]Grid Data'!$AI$4:$AI$2342),'[1]Grid Data'!$Z$4:$Z$2342,$D65,'[1]Grid Data'!$AA$4:$AA$2342,Y$4,'[1]Grid Data'!$Y$4:$Y$2342,$D$2)*100-Y33, "--")</f>
        <v>--</v>
      </c>
      <c r="Z65" s="9" t="str">
        <f>IF(  Z96&gt;$E$2, SUMIFS(IF($G$2="CPR",'[1]Grid Data'!$AH$4:$AH$2342,'[1]Grid Data'!$AI$4:$AI$2342),'[1]Grid Data'!$Z$4:$Z$2342,$D65,'[1]Grid Data'!$AA$4:$AA$2342,Z$4,'[1]Grid Data'!$Y$4:$Y$2342,$D$2)*100-Z33, "--")</f>
        <v>--</v>
      </c>
      <c r="AA65" s="9" t="str">
        <f>IF(  AA96&gt;$E$2, SUMIFS(IF($G$2="CPR",'[1]Grid Data'!$AH$4:$AH$2342,'[1]Grid Data'!$AI$4:$AI$2342),'[1]Grid Data'!$Z$4:$Z$2342,$D65,'[1]Grid Data'!$AA$4:$AA$2342,AA$4,'[1]Grid Data'!$Y$4:$Y$2342,$D$2)*100-AA33, "--")</f>
        <v>--</v>
      </c>
      <c r="AB65" s="9" t="str">
        <f>IF(  AB96&gt;$E$2, SUMIFS(IF($G$2="CPR",'[1]Grid Data'!$AH$4:$AH$2342,'[1]Grid Data'!$AI$4:$AI$2342),'[1]Grid Data'!$Z$4:$Z$2342,$D65,'[1]Grid Data'!$AA$4:$AA$2342,AB$4,'[1]Grid Data'!$Y$4:$Y$2342,$D$2)*100-AB33, "--")</f>
        <v>--</v>
      </c>
      <c r="AC65" s="9" t="str">
        <f>IF(  AC96&gt;$E$2, SUMIFS(IF($G$2="CPR",'[1]Grid Data'!$AH$4:$AH$2342,'[1]Grid Data'!$AI$4:$AI$2342),'[1]Grid Data'!$Z$4:$Z$2342,$D65,'[1]Grid Data'!$AA$4:$AA$2342,AC$4,'[1]Grid Data'!$Y$4:$Y$2342,$D$2)*100-AC33, "--")</f>
        <v>--</v>
      </c>
      <c r="AD65" s="9" t="str">
        <f>IF(  AD96&gt;$E$2, SUMIFS(IF($G$2="CPR",'[1]Grid Data'!$AH$4:$AH$2342,'[1]Grid Data'!$AI$4:$AI$2342),'[1]Grid Data'!$Z$4:$Z$2342,$D65,'[1]Grid Data'!$AA$4:$AA$2342,AD$4,'[1]Grid Data'!$Y$4:$Y$2342,$D$2)*100-AD33, "--")</f>
        <v>--</v>
      </c>
      <c r="AE65" s="9" t="str">
        <f>IF(  AE96&gt;$E$2, SUMIFS(IF($G$2="CPR",'[1]Grid Data'!$AH$4:$AH$2342,'[1]Grid Data'!$AI$4:$AI$2342),'[1]Grid Data'!$Z$4:$Z$2342,$D65,'[1]Grid Data'!$AA$4:$AA$2342,AE$4,'[1]Grid Data'!$Y$4:$Y$2342,$D$2)*100-AE33, "--")</f>
        <v>--</v>
      </c>
      <c r="AF65" s="9" t="str">
        <f>IF(  AF96&gt;$E$2, SUMIFS(IF($G$2="CPR",'[1]Grid Data'!$AH$4:$AH$2342,'[1]Grid Data'!$AI$4:$AI$2342),'[1]Grid Data'!$Z$4:$Z$2342,$D65,'[1]Grid Data'!$AA$4:$AA$2342,AF$4,'[1]Grid Data'!$Y$4:$Y$2342,$D$2)*100-AF33, "--")</f>
        <v>--</v>
      </c>
      <c r="AG65" s="9" t="str">
        <f>IF(  AG96&gt;$E$2, SUMIFS(IF($G$2="CPR",'[1]Grid Data'!$AH$4:$AH$2342,'[1]Grid Data'!$AI$4:$AI$2342),'[1]Grid Data'!$Z$4:$Z$2342,$D65,'[1]Grid Data'!$AA$4:$AA$2342,AG$4,'[1]Grid Data'!$Y$4:$Y$2342,$D$2)*100-AG33, "--")</f>
        <v>--</v>
      </c>
      <c r="AH65" s="9" t="str">
        <f>IF(  AH96&gt;$E$2, SUMIFS(IF($G$2="CPR",'[1]Grid Data'!$AH$4:$AH$2342,'[1]Grid Data'!$AI$4:$AI$2342),'[1]Grid Data'!$Z$4:$Z$2342,$D65,'[1]Grid Data'!$AA$4:$AA$2342,AH$4,'[1]Grid Data'!$Y$4:$Y$2342,$D$2)*100-AH33, "--")</f>
        <v>--</v>
      </c>
    </row>
    <row r="67" spans="3:34" x14ac:dyDescent="0.35">
      <c r="C67" s="6" t="s">
        <v>8</v>
      </c>
      <c r="D67" s="6" t="s">
        <v>9</v>
      </c>
      <c r="E67">
        <v>5</v>
      </c>
      <c r="F67">
        <v>6</v>
      </c>
      <c r="G67">
        <v>7</v>
      </c>
      <c r="H67">
        <v>8</v>
      </c>
      <c r="I67">
        <v>9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24</v>
      </c>
      <c r="Q67">
        <v>30</v>
      </c>
      <c r="R67">
        <v>36</v>
      </c>
      <c r="S67">
        <v>42</v>
      </c>
      <c r="T67">
        <v>48</v>
      </c>
      <c r="U67">
        <v>54</v>
      </c>
      <c r="V67">
        <v>60</v>
      </c>
      <c r="W67">
        <v>72</v>
      </c>
      <c r="X67">
        <v>84</v>
      </c>
      <c r="Y67">
        <v>96</v>
      </c>
      <c r="Z67">
        <v>108</v>
      </c>
      <c r="AA67">
        <v>120</v>
      </c>
      <c r="AB67">
        <v>144</v>
      </c>
      <c r="AC67">
        <v>168</v>
      </c>
      <c r="AD67">
        <v>192</v>
      </c>
      <c r="AE67">
        <v>216</v>
      </c>
      <c r="AF67">
        <v>240</v>
      </c>
      <c r="AG67">
        <v>320</v>
      </c>
      <c r="AH67">
        <v>360</v>
      </c>
    </row>
    <row r="68" spans="3:34" x14ac:dyDescent="0.35">
      <c r="D68">
        <v>2000</v>
      </c>
      <c r="E68" s="10">
        <f>SUMIFS('[1]Grid Data'!$D$4:$D$2342,'[1]Grid Data'!$B$4:$B$2342,$D68,'[1]Grid Data'!$C$4:$C$2342,E$4,'[1]Grid Data'!$A$4:$A$2342,$D$2)</f>
        <v>0</v>
      </c>
      <c r="F68" s="10">
        <f>SUMIFS('[1]Grid Data'!$D$4:$D$2342,'[1]Grid Data'!$B$4:$B$2342,$D68,'[1]Grid Data'!$C$4:$C$2342,F$4,'[1]Grid Data'!$A$4:$A$2342,$D$2)</f>
        <v>0</v>
      </c>
      <c r="G68" s="10">
        <f>SUMIFS('[1]Grid Data'!$D$4:$D$2342,'[1]Grid Data'!$B$4:$B$2342,$D68,'[1]Grid Data'!$C$4:$C$2342,G$4,'[1]Grid Data'!$A$4:$A$2342,$D$2)</f>
        <v>0</v>
      </c>
      <c r="H68" s="10">
        <f>SUMIFS('[1]Grid Data'!$D$4:$D$2342,'[1]Grid Data'!$B$4:$B$2342,$D68,'[1]Grid Data'!$C$4:$C$2342,H$4,'[1]Grid Data'!$A$4:$A$2342,$D$2)</f>
        <v>0</v>
      </c>
      <c r="I68" s="10">
        <f>SUMIFS('[1]Grid Data'!$D$4:$D$2342,'[1]Grid Data'!$B$4:$B$2342,$D68,'[1]Grid Data'!$C$4:$C$2342,I$4,'[1]Grid Data'!$A$4:$A$2342,$D$2)</f>
        <v>0</v>
      </c>
      <c r="J68" s="10">
        <f>SUMIFS('[1]Grid Data'!$D$4:$D$2342,'[1]Grid Data'!$B$4:$B$2342,$D68,'[1]Grid Data'!$C$4:$C$2342,J$4,'[1]Grid Data'!$A$4:$A$2342,$D$2)</f>
        <v>0</v>
      </c>
      <c r="K68" s="10">
        <f>SUMIFS('[1]Grid Data'!$D$4:$D$2342,'[1]Grid Data'!$B$4:$B$2342,$D68,'[1]Grid Data'!$C$4:$C$2342,K$4,'[1]Grid Data'!$A$4:$A$2342,$D$2)</f>
        <v>0</v>
      </c>
      <c r="L68" s="10">
        <f>SUMIFS('[1]Grid Data'!$D$4:$D$2342,'[1]Grid Data'!$B$4:$B$2342,$D68,'[1]Grid Data'!$C$4:$C$2342,L$4,'[1]Grid Data'!$A$4:$A$2342,$D$2)</f>
        <v>0</v>
      </c>
      <c r="M68" s="10">
        <f>SUMIFS('[1]Grid Data'!$D$4:$D$2342,'[1]Grid Data'!$B$4:$B$2342,$D68,'[1]Grid Data'!$C$4:$C$2342,M$4,'[1]Grid Data'!$A$4:$A$2342,$D$2)</f>
        <v>0</v>
      </c>
      <c r="N68" s="10">
        <f>SUMIFS('[1]Grid Data'!$D$4:$D$2342,'[1]Grid Data'!$B$4:$B$2342,$D68,'[1]Grid Data'!$C$4:$C$2342,N$4,'[1]Grid Data'!$A$4:$A$2342,$D$2)</f>
        <v>0</v>
      </c>
      <c r="O68" s="10">
        <f>SUMIFS('[1]Grid Data'!$D$4:$D$2342,'[1]Grid Data'!$B$4:$B$2342,$D68,'[1]Grid Data'!$C$4:$C$2342,O$4,'[1]Grid Data'!$A$4:$A$2342,$D$2)</f>
        <v>0</v>
      </c>
      <c r="P68" s="10">
        <f>SUMIFS('[1]Grid Data'!$D$4:$D$2342,'[1]Grid Data'!$B$4:$B$2342,$D68,'[1]Grid Data'!$C$4:$C$2342,P$4,'[1]Grid Data'!$A$4:$A$2342,$D$2)</f>
        <v>0</v>
      </c>
      <c r="Q68" s="10">
        <f>SUMIFS('[1]Grid Data'!$D$4:$D$2342,'[1]Grid Data'!$B$4:$B$2342,$D68,'[1]Grid Data'!$C$4:$C$2342,Q$4,'[1]Grid Data'!$A$4:$A$2342,$D$2)</f>
        <v>1</v>
      </c>
      <c r="R68" s="10">
        <f>SUMIFS('[1]Grid Data'!$D$4:$D$2342,'[1]Grid Data'!$B$4:$B$2342,$D68,'[1]Grid Data'!$C$4:$C$2342,R$4,'[1]Grid Data'!$A$4:$A$2342,$D$2)</f>
        <v>1</v>
      </c>
      <c r="S68" s="10">
        <f>SUMIFS('[1]Grid Data'!$D$4:$D$2342,'[1]Grid Data'!$B$4:$B$2342,$D68,'[1]Grid Data'!$C$4:$C$2342,S$4,'[1]Grid Data'!$A$4:$A$2342,$D$2)</f>
        <v>0</v>
      </c>
      <c r="T68" s="10">
        <f>SUMIFS('[1]Grid Data'!$D$4:$D$2342,'[1]Grid Data'!$B$4:$B$2342,$D68,'[1]Grid Data'!$C$4:$C$2342,T$4,'[1]Grid Data'!$A$4:$A$2342,$D$2)</f>
        <v>8</v>
      </c>
      <c r="U68" s="10">
        <f>SUMIFS('[1]Grid Data'!$D$4:$D$2342,'[1]Grid Data'!$B$4:$B$2342,$D68,'[1]Grid Data'!$C$4:$C$2342,U$4,'[1]Grid Data'!$A$4:$A$2342,$D$2)</f>
        <v>181</v>
      </c>
      <c r="V68" s="10">
        <f>SUMIFS('[1]Grid Data'!$D$4:$D$2342,'[1]Grid Data'!$B$4:$B$2342,$D68,'[1]Grid Data'!$C$4:$C$2342,V$4,'[1]Grid Data'!$A$4:$A$2342,$D$2)</f>
        <v>260</v>
      </c>
      <c r="W68" s="10">
        <f>SUMIFS('[1]Grid Data'!$D$4:$D$2342,'[1]Grid Data'!$B$4:$B$2342,$D68,'[1]Grid Data'!$C$4:$C$2342,W$4,'[1]Grid Data'!$A$4:$A$2342,$D$2)</f>
        <v>109</v>
      </c>
      <c r="X68" s="10">
        <f>SUMIFS('[1]Grid Data'!$D$4:$D$2342,'[1]Grid Data'!$B$4:$B$2342,$D68,'[1]Grid Data'!$C$4:$C$2342,X$4,'[1]Grid Data'!$A$4:$A$2342,$D$2)</f>
        <v>8</v>
      </c>
      <c r="Y68" s="10">
        <f>SUMIFS('[1]Grid Data'!$D$4:$D$2342,'[1]Grid Data'!$B$4:$B$2342,$D68,'[1]Grid Data'!$C$4:$C$2342,Y$4,'[1]Grid Data'!$A$4:$A$2342,$D$2)</f>
        <v>0</v>
      </c>
      <c r="Z68" s="10">
        <f>SUMIFS('[1]Grid Data'!$D$4:$D$2342,'[1]Grid Data'!$B$4:$B$2342,$D68,'[1]Grid Data'!$C$4:$C$2342,Z$4,'[1]Grid Data'!$A$4:$A$2342,$D$2)</f>
        <v>2</v>
      </c>
      <c r="AA68" s="10">
        <f>SUMIFS('[1]Grid Data'!$D$4:$D$2342,'[1]Grid Data'!$B$4:$B$2342,$D68,'[1]Grid Data'!$C$4:$C$2342,AA$4,'[1]Grid Data'!$A$4:$A$2342,$D$2)</f>
        <v>6</v>
      </c>
      <c r="AB68" s="10">
        <f>SUMIFS('[1]Grid Data'!$D$4:$D$2342,'[1]Grid Data'!$B$4:$B$2342,$D68,'[1]Grid Data'!$C$4:$C$2342,AB$4,'[1]Grid Data'!$A$4:$A$2342,$D$2)</f>
        <v>8</v>
      </c>
      <c r="AC68" s="10">
        <f>SUMIFS('[1]Grid Data'!$D$4:$D$2342,'[1]Grid Data'!$B$4:$B$2342,$D68,'[1]Grid Data'!$C$4:$C$2342,AC$4,'[1]Grid Data'!$A$4:$A$2342,$D$2)</f>
        <v>23</v>
      </c>
      <c r="AD68" s="10">
        <f>SUMIFS('[1]Grid Data'!$D$4:$D$2342,'[1]Grid Data'!$B$4:$B$2342,$D68,'[1]Grid Data'!$C$4:$C$2342,AD$4,'[1]Grid Data'!$A$4:$A$2342,$D$2)</f>
        <v>0</v>
      </c>
      <c r="AE68" s="10">
        <f>SUMIFS('[1]Grid Data'!$D$4:$D$2342,'[1]Grid Data'!$B$4:$B$2342,$D68,'[1]Grid Data'!$C$4:$C$2342,AE$4,'[1]Grid Data'!$A$4:$A$2342,$D$2)</f>
        <v>1</v>
      </c>
      <c r="AF68" s="10">
        <f>SUMIFS('[1]Grid Data'!$D$4:$D$2342,'[1]Grid Data'!$B$4:$B$2342,$D68,'[1]Grid Data'!$C$4:$C$2342,AF$4,'[1]Grid Data'!$A$4:$A$2342,$D$2)</f>
        <v>0</v>
      </c>
      <c r="AG68" s="10">
        <f>SUMIFS('[1]Grid Data'!$D$4:$D$2342,'[1]Grid Data'!$B$4:$B$2342,$D68,'[1]Grid Data'!$C$4:$C$2342,AG$4,'[1]Grid Data'!$A$4:$A$2342,$D$2)</f>
        <v>0</v>
      </c>
      <c r="AH68" s="10">
        <f>SUMIFS('[1]Grid Data'!$D$4:$D$2342,'[1]Grid Data'!$B$4:$B$2342,$D68,'[1]Grid Data'!$C$4:$C$2342,AH$4,'[1]Grid Data'!$A$4:$A$2342,$D$2)</f>
        <v>0</v>
      </c>
    </row>
    <row r="69" spans="3:34" x14ac:dyDescent="0.35">
      <c r="D69">
        <v>2250</v>
      </c>
      <c r="E69" s="10">
        <f>SUMIFS('[1]Grid Data'!$D$4:$D$2342,'[1]Grid Data'!$B$4:$B$2342,$D69,'[1]Grid Data'!$C$4:$C$2342,E$4,'[1]Grid Data'!$A$4:$A$2342,$D$2)</f>
        <v>0</v>
      </c>
      <c r="F69" s="10">
        <f>SUMIFS('[1]Grid Data'!$D$4:$D$2342,'[1]Grid Data'!$B$4:$B$2342,$D69,'[1]Grid Data'!$C$4:$C$2342,F$4,'[1]Grid Data'!$A$4:$A$2342,$D$2)</f>
        <v>0</v>
      </c>
      <c r="G69" s="10">
        <f>SUMIFS('[1]Grid Data'!$D$4:$D$2342,'[1]Grid Data'!$B$4:$B$2342,$D69,'[1]Grid Data'!$C$4:$C$2342,G$4,'[1]Grid Data'!$A$4:$A$2342,$D$2)</f>
        <v>0</v>
      </c>
      <c r="H69" s="10">
        <f>SUMIFS('[1]Grid Data'!$D$4:$D$2342,'[1]Grid Data'!$B$4:$B$2342,$D69,'[1]Grid Data'!$C$4:$C$2342,H$4,'[1]Grid Data'!$A$4:$A$2342,$D$2)</f>
        <v>0</v>
      </c>
      <c r="I69" s="10">
        <f>SUMIFS('[1]Grid Data'!$D$4:$D$2342,'[1]Grid Data'!$B$4:$B$2342,$D69,'[1]Grid Data'!$C$4:$C$2342,I$4,'[1]Grid Data'!$A$4:$A$2342,$D$2)</f>
        <v>0</v>
      </c>
      <c r="J69" s="10">
        <f>SUMIFS('[1]Grid Data'!$D$4:$D$2342,'[1]Grid Data'!$B$4:$B$2342,$D69,'[1]Grid Data'!$C$4:$C$2342,J$4,'[1]Grid Data'!$A$4:$A$2342,$D$2)</f>
        <v>0</v>
      </c>
      <c r="K69" s="10">
        <f>SUMIFS('[1]Grid Data'!$D$4:$D$2342,'[1]Grid Data'!$B$4:$B$2342,$D69,'[1]Grid Data'!$C$4:$C$2342,K$4,'[1]Grid Data'!$A$4:$A$2342,$D$2)</f>
        <v>1</v>
      </c>
      <c r="L69" s="10">
        <f>SUMIFS('[1]Grid Data'!$D$4:$D$2342,'[1]Grid Data'!$B$4:$B$2342,$D69,'[1]Grid Data'!$C$4:$C$2342,L$4,'[1]Grid Data'!$A$4:$A$2342,$D$2)</f>
        <v>0</v>
      </c>
      <c r="M69" s="10">
        <f>SUMIFS('[1]Grid Data'!$D$4:$D$2342,'[1]Grid Data'!$B$4:$B$2342,$D69,'[1]Grid Data'!$C$4:$C$2342,M$4,'[1]Grid Data'!$A$4:$A$2342,$D$2)</f>
        <v>0</v>
      </c>
      <c r="N69" s="10">
        <f>SUMIFS('[1]Grid Data'!$D$4:$D$2342,'[1]Grid Data'!$B$4:$B$2342,$D69,'[1]Grid Data'!$C$4:$C$2342,N$4,'[1]Grid Data'!$A$4:$A$2342,$D$2)</f>
        <v>0</v>
      </c>
      <c r="O69" s="10">
        <f>SUMIFS('[1]Grid Data'!$D$4:$D$2342,'[1]Grid Data'!$B$4:$B$2342,$D69,'[1]Grid Data'!$C$4:$C$2342,O$4,'[1]Grid Data'!$A$4:$A$2342,$D$2)</f>
        <v>0</v>
      </c>
      <c r="P69" s="10">
        <f>SUMIFS('[1]Grid Data'!$D$4:$D$2342,'[1]Grid Data'!$B$4:$B$2342,$D69,'[1]Grid Data'!$C$4:$C$2342,P$4,'[1]Grid Data'!$A$4:$A$2342,$D$2)</f>
        <v>0</v>
      </c>
      <c r="Q69" s="10">
        <f>SUMIFS('[1]Grid Data'!$D$4:$D$2342,'[1]Grid Data'!$B$4:$B$2342,$D69,'[1]Grid Data'!$C$4:$C$2342,Q$4,'[1]Grid Data'!$A$4:$A$2342,$D$2)</f>
        <v>4</v>
      </c>
      <c r="R69" s="10">
        <f>SUMIFS('[1]Grid Data'!$D$4:$D$2342,'[1]Grid Data'!$B$4:$B$2342,$D69,'[1]Grid Data'!$C$4:$C$2342,R$4,'[1]Grid Data'!$A$4:$A$2342,$D$2)</f>
        <v>0</v>
      </c>
      <c r="S69" s="10">
        <f>SUMIFS('[1]Grid Data'!$D$4:$D$2342,'[1]Grid Data'!$B$4:$B$2342,$D69,'[1]Grid Data'!$C$4:$C$2342,S$4,'[1]Grid Data'!$A$4:$A$2342,$D$2)</f>
        <v>6</v>
      </c>
      <c r="T69" s="10">
        <f>SUMIFS('[1]Grid Data'!$D$4:$D$2342,'[1]Grid Data'!$B$4:$B$2342,$D69,'[1]Grid Data'!$C$4:$C$2342,T$4,'[1]Grid Data'!$A$4:$A$2342,$D$2)</f>
        <v>1382</v>
      </c>
      <c r="U69" s="10">
        <f>SUMIFS('[1]Grid Data'!$D$4:$D$2342,'[1]Grid Data'!$B$4:$B$2342,$D69,'[1]Grid Data'!$C$4:$C$2342,U$4,'[1]Grid Data'!$A$4:$A$2342,$D$2)</f>
        <v>14538</v>
      </c>
      <c r="V69" s="10">
        <f>SUMIFS('[1]Grid Data'!$D$4:$D$2342,'[1]Grid Data'!$B$4:$B$2342,$D69,'[1]Grid Data'!$C$4:$C$2342,V$4,'[1]Grid Data'!$A$4:$A$2342,$D$2)</f>
        <v>30177</v>
      </c>
      <c r="W69" s="10">
        <f>SUMIFS('[1]Grid Data'!$D$4:$D$2342,'[1]Grid Data'!$B$4:$B$2342,$D69,'[1]Grid Data'!$C$4:$C$2342,W$4,'[1]Grid Data'!$A$4:$A$2342,$D$2)</f>
        <v>16481</v>
      </c>
      <c r="X69" s="10">
        <f>SUMIFS('[1]Grid Data'!$D$4:$D$2342,'[1]Grid Data'!$B$4:$B$2342,$D69,'[1]Grid Data'!$C$4:$C$2342,X$4,'[1]Grid Data'!$A$4:$A$2342,$D$2)</f>
        <v>3</v>
      </c>
      <c r="Y69" s="10">
        <f>SUMIFS('[1]Grid Data'!$D$4:$D$2342,'[1]Grid Data'!$B$4:$B$2342,$D69,'[1]Grid Data'!$C$4:$C$2342,Y$4,'[1]Grid Data'!$A$4:$A$2342,$D$2)</f>
        <v>2</v>
      </c>
      <c r="Z69" s="10">
        <f>SUMIFS('[1]Grid Data'!$D$4:$D$2342,'[1]Grid Data'!$B$4:$B$2342,$D69,'[1]Grid Data'!$C$4:$C$2342,Z$4,'[1]Grid Data'!$A$4:$A$2342,$D$2)</f>
        <v>1</v>
      </c>
      <c r="AA69" s="10">
        <f>SUMIFS('[1]Grid Data'!$D$4:$D$2342,'[1]Grid Data'!$B$4:$B$2342,$D69,'[1]Grid Data'!$C$4:$C$2342,AA$4,'[1]Grid Data'!$A$4:$A$2342,$D$2)</f>
        <v>6</v>
      </c>
      <c r="AB69" s="10">
        <f>SUMIFS('[1]Grid Data'!$D$4:$D$2342,'[1]Grid Data'!$B$4:$B$2342,$D69,'[1]Grid Data'!$C$4:$C$2342,AB$4,'[1]Grid Data'!$A$4:$A$2342,$D$2)</f>
        <v>11</v>
      </c>
      <c r="AC69" s="10">
        <f>SUMIFS('[1]Grid Data'!$D$4:$D$2342,'[1]Grid Data'!$B$4:$B$2342,$D69,'[1]Grid Data'!$C$4:$C$2342,AC$4,'[1]Grid Data'!$A$4:$A$2342,$D$2)</f>
        <v>12</v>
      </c>
      <c r="AD69" s="10">
        <f>SUMIFS('[1]Grid Data'!$D$4:$D$2342,'[1]Grid Data'!$B$4:$B$2342,$D69,'[1]Grid Data'!$C$4:$C$2342,AD$4,'[1]Grid Data'!$A$4:$A$2342,$D$2)</f>
        <v>0</v>
      </c>
      <c r="AE69" s="10">
        <f>SUMIFS('[1]Grid Data'!$D$4:$D$2342,'[1]Grid Data'!$B$4:$B$2342,$D69,'[1]Grid Data'!$C$4:$C$2342,AE$4,'[1]Grid Data'!$A$4:$A$2342,$D$2)</f>
        <v>0</v>
      </c>
      <c r="AF69" s="10">
        <f>SUMIFS('[1]Grid Data'!$D$4:$D$2342,'[1]Grid Data'!$B$4:$B$2342,$D69,'[1]Grid Data'!$C$4:$C$2342,AF$4,'[1]Grid Data'!$A$4:$A$2342,$D$2)</f>
        <v>0</v>
      </c>
      <c r="AG69" s="10">
        <f>SUMIFS('[1]Grid Data'!$D$4:$D$2342,'[1]Grid Data'!$B$4:$B$2342,$D69,'[1]Grid Data'!$C$4:$C$2342,AG$4,'[1]Grid Data'!$A$4:$A$2342,$D$2)</f>
        <v>0</v>
      </c>
      <c r="AH69" s="10">
        <f>SUMIFS('[1]Grid Data'!$D$4:$D$2342,'[1]Grid Data'!$B$4:$B$2342,$D69,'[1]Grid Data'!$C$4:$C$2342,AH$4,'[1]Grid Data'!$A$4:$A$2342,$D$2)</f>
        <v>0</v>
      </c>
    </row>
    <row r="70" spans="3:34" x14ac:dyDescent="0.35">
      <c r="D70">
        <v>2500</v>
      </c>
      <c r="E70" s="10">
        <f>SUMIFS('[1]Grid Data'!$D$4:$D$2342,'[1]Grid Data'!$B$4:$B$2342,$D70,'[1]Grid Data'!$C$4:$C$2342,E$4,'[1]Grid Data'!$A$4:$A$2342,$D$2)</f>
        <v>0</v>
      </c>
      <c r="F70" s="10">
        <f>SUMIFS('[1]Grid Data'!$D$4:$D$2342,'[1]Grid Data'!$B$4:$B$2342,$D70,'[1]Grid Data'!$C$4:$C$2342,F$4,'[1]Grid Data'!$A$4:$A$2342,$D$2)</f>
        <v>0</v>
      </c>
      <c r="G70" s="10">
        <f>SUMIFS('[1]Grid Data'!$D$4:$D$2342,'[1]Grid Data'!$B$4:$B$2342,$D70,'[1]Grid Data'!$C$4:$C$2342,G$4,'[1]Grid Data'!$A$4:$A$2342,$D$2)</f>
        <v>0</v>
      </c>
      <c r="H70" s="10">
        <f>SUMIFS('[1]Grid Data'!$D$4:$D$2342,'[1]Grid Data'!$B$4:$B$2342,$D70,'[1]Grid Data'!$C$4:$C$2342,H$4,'[1]Grid Data'!$A$4:$A$2342,$D$2)</f>
        <v>0</v>
      </c>
      <c r="I70" s="10">
        <f>SUMIFS('[1]Grid Data'!$D$4:$D$2342,'[1]Grid Data'!$B$4:$B$2342,$D70,'[1]Grid Data'!$C$4:$C$2342,I$4,'[1]Grid Data'!$A$4:$A$2342,$D$2)</f>
        <v>1</v>
      </c>
      <c r="J70" s="10">
        <f>SUMIFS('[1]Grid Data'!$D$4:$D$2342,'[1]Grid Data'!$B$4:$B$2342,$D70,'[1]Grid Data'!$C$4:$C$2342,J$4,'[1]Grid Data'!$A$4:$A$2342,$D$2)</f>
        <v>5</v>
      </c>
      <c r="K70" s="10">
        <f>SUMIFS('[1]Grid Data'!$D$4:$D$2342,'[1]Grid Data'!$B$4:$B$2342,$D70,'[1]Grid Data'!$C$4:$C$2342,K$4,'[1]Grid Data'!$A$4:$A$2342,$D$2)</f>
        <v>1</v>
      </c>
      <c r="L70" s="10">
        <f>SUMIFS('[1]Grid Data'!$D$4:$D$2342,'[1]Grid Data'!$B$4:$B$2342,$D70,'[1]Grid Data'!$C$4:$C$2342,L$4,'[1]Grid Data'!$A$4:$A$2342,$D$2)</f>
        <v>0</v>
      </c>
      <c r="M70" s="10">
        <f>SUMIFS('[1]Grid Data'!$D$4:$D$2342,'[1]Grid Data'!$B$4:$B$2342,$D70,'[1]Grid Data'!$C$4:$C$2342,M$4,'[1]Grid Data'!$A$4:$A$2342,$D$2)</f>
        <v>1</v>
      </c>
      <c r="N70" s="10">
        <f>SUMIFS('[1]Grid Data'!$D$4:$D$2342,'[1]Grid Data'!$B$4:$B$2342,$D70,'[1]Grid Data'!$C$4:$C$2342,N$4,'[1]Grid Data'!$A$4:$A$2342,$D$2)</f>
        <v>0</v>
      </c>
      <c r="O70" s="10">
        <f>SUMIFS('[1]Grid Data'!$D$4:$D$2342,'[1]Grid Data'!$B$4:$B$2342,$D70,'[1]Grid Data'!$C$4:$C$2342,O$4,'[1]Grid Data'!$A$4:$A$2342,$D$2)</f>
        <v>0</v>
      </c>
      <c r="P70" s="10">
        <f>SUMIFS('[1]Grid Data'!$D$4:$D$2342,'[1]Grid Data'!$B$4:$B$2342,$D70,'[1]Grid Data'!$C$4:$C$2342,P$4,'[1]Grid Data'!$A$4:$A$2342,$D$2)</f>
        <v>0</v>
      </c>
      <c r="Q70" s="10">
        <f>SUMIFS('[1]Grid Data'!$D$4:$D$2342,'[1]Grid Data'!$B$4:$B$2342,$D70,'[1]Grid Data'!$C$4:$C$2342,Q$4,'[1]Grid Data'!$A$4:$A$2342,$D$2)</f>
        <v>3</v>
      </c>
      <c r="R70" s="10">
        <f>SUMIFS('[1]Grid Data'!$D$4:$D$2342,'[1]Grid Data'!$B$4:$B$2342,$D70,'[1]Grid Data'!$C$4:$C$2342,R$4,'[1]Grid Data'!$A$4:$A$2342,$D$2)</f>
        <v>2</v>
      </c>
      <c r="S70" s="10">
        <f>SUMIFS('[1]Grid Data'!$D$4:$D$2342,'[1]Grid Data'!$B$4:$B$2342,$D70,'[1]Grid Data'!$C$4:$C$2342,S$4,'[1]Grid Data'!$A$4:$A$2342,$D$2)</f>
        <v>7</v>
      </c>
      <c r="T70" s="10">
        <f>SUMIFS('[1]Grid Data'!$D$4:$D$2342,'[1]Grid Data'!$B$4:$B$2342,$D70,'[1]Grid Data'!$C$4:$C$2342,T$4,'[1]Grid Data'!$A$4:$A$2342,$D$2)</f>
        <v>3643</v>
      </c>
      <c r="U70" s="10">
        <f>SUMIFS('[1]Grid Data'!$D$4:$D$2342,'[1]Grid Data'!$B$4:$B$2342,$D70,'[1]Grid Data'!$C$4:$C$2342,U$4,'[1]Grid Data'!$A$4:$A$2342,$D$2)</f>
        <v>33923</v>
      </c>
      <c r="V70" s="10">
        <f>SUMIFS('[1]Grid Data'!$D$4:$D$2342,'[1]Grid Data'!$B$4:$B$2342,$D70,'[1]Grid Data'!$C$4:$C$2342,V$4,'[1]Grid Data'!$A$4:$A$2342,$D$2)</f>
        <v>53109</v>
      </c>
      <c r="W70" s="10">
        <f>SUMIFS('[1]Grid Data'!$D$4:$D$2342,'[1]Grid Data'!$B$4:$B$2342,$D70,'[1]Grid Data'!$C$4:$C$2342,W$4,'[1]Grid Data'!$A$4:$A$2342,$D$2)</f>
        <v>38934</v>
      </c>
      <c r="X70" s="10">
        <f>SUMIFS('[1]Grid Data'!$D$4:$D$2342,'[1]Grid Data'!$B$4:$B$2342,$D70,'[1]Grid Data'!$C$4:$C$2342,X$4,'[1]Grid Data'!$A$4:$A$2342,$D$2)</f>
        <v>6</v>
      </c>
      <c r="Y70" s="10">
        <f>SUMIFS('[1]Grid Data'!$D$4:$D$2342,'[1]Grid Data'!$B$4:$B$2342,$D70,'[1]Grid Data'!$C$4:$C$2342,Y$4,'[1]Grid Data'!$A$4:$A$2342,$D$2)</f>
        <v>2</v>
      </c>
      <c r="Z70" s="10">
        <f>SUMIFS('[1]Grid Data'!$D$4:$D$2342,'[1]Grid Data'!$B$4:$B$2342,$D70,'[1]Grid Data'!$C$4:$C$2342,Z$4,'[1]Grid Data'!$A$4:$A$2342,$D$2)</f>
        <v>9</v>
      </c>
      <c r="AA70" s="10">
        <f>SUMIFS('[1]Grid Data'!$D$4:$D$2342,'[1]Grid Data'!$B$4:$B$2342,$D70,'[1]Grid Data'!$C$4:$C$2342,AA$4,'[1]Grid Data'!$A$4:$A$2342,$D$2)</f>
        <v>101</v>
      </c>
      <c r="AB70" s="10">
        <f>SUMIFS('[1]Grid Data'!$D$4:$D$2342,'[1]Grid Data'!$B$4:$B$2342,$D70,'[1]Grid Data'!$C$4:$C$2342,AB$4,'[1]Grid Data'!$A$4:$A$2342,$D$2)</f>
        <v>19</v>
      </c>
      <c r="AC70" s="10">
        <f>SUMIFS('[1]Grid Data'!$D$4:$D$2342,'[1]Grid Data'!$B$4:$B$2342,$D70,'[1]Grid Data'!$C$4:$C$2342,AC$4,'[1]Grid Data'!$A$4:$A$2342,$D$2)</f>
        <v>243</v>
      </c>
      <c r="AD70" s="10">
        <f>SUMIFS('[1]Grid Data'!$D$4:$D$2342,'[1]Grid Data'!$B$4:$B$2342,$D70,'[1]Grid Data'!$C$4:$C$2342,AD$4,'[1]Grid Data'!$A$4:$A$2342,$D$2)</f>
        <v>2</v>
      </c>
      <c r="AE70" s="10">
        <f>SUMIFS('[1]Grid Data'!$D$4:$D$2342,'[1]Grid Data'!$B$4:$B$2342,$D70,'[1]Grid Data'!$C$4:$C$2342,AE$4,'[1]Grid Data'!$A$4:$A$2342,$D$2)</f>
        <v>0</v>
      </c>
      <c r="AF70" s="10">
        <f>SUMIFS('[1]Grid Data'!$D$4:$D$2342,'[1]Grid Data'!$B$4:$B$2342,$D70,'[1]Grid Data'!$C$4:$C$2342,AF$4,'[1]Grid Data'!$A$4:$A$2342,$D$2)</f>
        <v>0</v>
      </c>
      <c r="AG70" s="10">
        <f>SUMIFS('[1]Grid Data'!$D$4:$D$2342,'[1]Grid Data'!$B$4:$B$2342,$D70,'[1]Grid Data'!$C$4:$C$2342,AG$4,'[1]Grid Data'!$A$4:$A$2342,$D$2)</f>
        <v>0</v>
      </c>
      <c r="AH70" s="10">
        <f>SUMIFS('[1]Grid Data'!$D$4:$D$2342,'[1]Grid Data'!$B$4:$B$2342,$D70,'[1]Grid Data'!$C$4:$C$2342,AH$4,'[1]Grid Data'!$A$4:$A$2342,$D$2)</f>
        <v>0</v>
      </c>
    </row>
    <row r="71" spans="3:34" x14ac:dyDescent="0.35">
      <c r="D71">
        <v>2750</v>
      </c>
      <c r="E71" s="10">
        <f>SUMIFS('[1]Grid Data'!$D$4:$D$2342,'[1]Grid Data'!$B$4:$B$2342,$D71,'[1]Grid Data'!$C$4:$C$2342,E$4,'[1]Grid Data'!$A$4:$A$2342,$D$2)</f>
        <v>4</v>
      </c>
      <c r="F71" s="10">
        <f>SUMIFS('[1]Grid Data'!$D$4:$D$2342,'[1]Grid Data'!$B$4:$B$2342,$D71,'[1]Grid Data'!$C$4:$C$2342,F$4,'[1]Grid Data'!$A$4:$A$2342,$D$2)</f>
        <v>1</v>
      </c>
      <c r="G71" s="10">
        <f>SUMIFS('[1]Grid Data'!$D$4:$D$2342,'[1]Grid Data'!$B$4:$B$2342,$D71,'[1]Grid Data'!$C$4:$C$2342,G$4,'[1]Grid Data'!$A$4:$A$2342,$D$2)</f>
        <v>0</v>
      </c>
      <c r="H71" s="10">
        <f>SUMIFS('[1]Grid Data'!$D$4:$D$2342,'[1]Grid Data'!$B$4:$B$2342,$D71,'[1]Grid Data'!$C$4:$C$2342,H$4,'[1]Grid Data'!$A$4:$A$2342,$D$2)</f>
        <v>0</v>
      </c>
      <c r="I71" s="10">
        <f>SUMIFS('[1]Grid Data'!$D$4:$D$2342,'[1]Grid Data'!$B$4:$B$2342,$D71,'[1]Grid Data'!$C$4:$C$2342,I$4,'[1]Grid Data'!$A$4:$A$2342,$D$2)</f>
        <v>3</v>
      </c>
      <c r="J71" s="10">
        <f>SUMIFS('[1]Grid Data'!$D$4:$D$2342,'[1]Grid Data'!$B$4:$B$2342,$D71,'[1]Grid Data'!$C$4:$C$2342,J$4,'[1]Grid Data'!$A$4:$A$2342,$D$2)</f>
        <v>9</v>
      </c>
      <c r="K71" s="10">
        <f>SUMIFS('[1]Grid Data'!$D$4:$D$2342,'[1]Grid Data'!$B$4:$B$2342,$D71,'[1]Grid Data'!$C$4:$C$2342,K$4,'[1]Grid Data'!$A$4:$A$2342,$D$2)</f>
        <v>0</v>
      </c>
      <c r="L71" s="10">
        <f>SUMIFS('[1]Grid Data'!$D$4:$D$2342,'[1]Grid Data'!$B$4:$B$2342,$D71,'[1]Grid Data'!$C$4:$C$2342,L$4,'[1]Grid Data'!$A$4:$A$2342,$D$2)</f>
        <v>2</v>
      </c>
      <c r="M71" s="10">
        <f>SUMIFS('[1]Grid Data'!$D$4:$D$2342,'[1]Grid Data'!$B$4:$B$2342,$D71,'[1]Grid Data'!$C$4:$C$2342,M$4,'[1]Grid Data'!$A$4:$A$2342,$D$2)</f>
        <v>1</v>
      </c>
      <c r="N71" s="10">
        <f>SUMIFS('[1]Grid Data'!$D$4:$D$2342,'[1]Grid Data'!$B$4:$B$2342,$D71,'[1]Grid Data'!$C$4:$C$2342,N$4,'[1]Grid Data'!$A$4:$A$2342,$D$2)</f>
        <v>1</v>
      </c>
      <c r="O71" s="10">
        <f>SUMIFS('[1]Grid Data'!$D$4:$D$2342,'[1]Grid Data'!$B$4:$B$2342,$D71,'[1]Grid Data'!$C$4:$C$2342,O$4,'[1]Grid Data'!$A$4:$A$2342,$D$2)</f>
        <v>1</v>
      </c>
      <c r="P71" s="10">
        <f>SUMIFS('[1]Grid Data'!$D$4:$D$2342,'[1]Grid Data'!$B$4:$B$2342,$D71,'[1]Grid Data'!$C$4:$C$2342,P$4,'[1]Grid Data'!$A$4:$A$2342,$D$2)</f>
        <v>0</v>
      </c>
      <c r="Q71" s="10">
        <f>SUMIFS('[1]Grid Data'!$D$4:$D$2342,'[1]Grid Data'!$B$4:$B$2342,$D71,'[1]Grid Data'!$C$4:$C$2342,Q$4,'[1]Grid Data'!$A$4:$A$2342,$D$2)</f>
        <v>5</v>
      </c>
      <c r="R71" s="10">
        <f>SUMIFS('[1]Grid Data'!$D$4:$D$2342,'[1]Grid Data'!$B$4:$B$2342,$D71,'[1]Grid Data'!$C$4:$C$2342,R$4,'[1]Grid Data'!$A$4:$A$2342,$D$2)</f>
        <v>11</v>
      </c>
      <c r="S71" s="10">
        <f>SUMIFS('[1]Grid Data'!$D$4:$D$2342,'[1]Grid Data'!$B$4:$B$2342,$D71,'[1]Grid Data'!$C$4:$C$2342,S$4,'[1]Grid Data'!$A$4:$A$2342,$D$2)</f>
        <v>87</v>
      </c>
      <c r="T71" s="10">
        <f>SUMIFS('[1]Grid Data'!$D$4:$D$2342,'[1]Grid Data'!$B$4:$B$2342,$D71,'[1]Grid Data'!$C$4:$C$2342,T$4,'[1]Grid Data'!$A$4:$A$2342,$D$2)</f>
        <v>12897</v>
      </c>
      <c r="U71" s="10">
        <f>SUMIFS('[1]Grid Data'!$D$4:$D$2342,'[1]Grid Data'!$B$4:$B$2342,$D71,'[1]Grid Data'!$C$4:$C$2342,U$4,'[1]Grid Data'!$A$4:$A$2342,$D$2)</f>
        <v>87089</v>
      </c>
      <c r="V71" s="10">
        <f>SUMIFS('[1]Grid Data'!$D$4:$D$2342,'[1]Grid Data'!$B$4:$B$2342,$D71,'[1]Grid Data'!$C$4:$C$2342,V$4,'[1]Grid Data'!$A$4:$A$2342,$D$2)</f>
        <v>121310</v>
      </c>
      <c r="W71" s="10">
        <f>SUMIFS('[1]Grid Data'!$D$4:$D$2342,'[1]Grid Data'!$B$4:$B$2342,$D71,'[1]Grid Data'!$C$4:$C$2342,W$4,'[1]Grid Data'!$A$4:$A$2342,$D$2)</f>
        <v>130960</v>
      </c>
      <c r="X71" s="10">
        <f>SUMIFS('[1]Grid Data'!$D$4:$D$2342,'[1]Grid Data'!$B$4:$B$2342,$D71,'[1]Grid Data'!$C$4:$C$2342,X$4,'[1]Grid Data'!$A$4:$A$2342,$D$2)</f>
        <v>566</v>
      </c>
      <c r="Y71" s="10">
        <f>SUMIFS('[1]Grid Data'!$D$4:$D$2342,'[1]Grid Data'!$B$4:$B$2342,$D71,'[1]Grid Data'!$C$4:$C$2342,Y$4,'[1]Grid Data'!$A$4:$A$2342,$D$2)</f>
        <v>10</v>
      </c>
      <c r="Z71" s="10">
        <f>SUMIFS('[1]Grid Data'!$D$4:$D$2342,'[1]Grid Data'!$B$4:$B$2342,$D71,'[1]Grid Data'!$C$4:$C$2342,Z$4,'[1]Grid Data'!$A$4:$A$2342,$D$2)</f>
        <v>45</v>
      </c>
      <c r="AA71" s="10">
        <f>SUMIFS('[1]Grid Data'!$D$4:$D$2342,'[1]Grid Data'!$B$4:$B$2342,$D71,'[1]Grid Data'!$C$4:$C$2342,AA$4,'[1]Grid Data'!$A$4:$A$2342,$D$2)</f>
        <v>481</v>
      </c>
      <c r="AB71" s="10">
        <f>SUMIFS('[1]Grid Data'!$D$4:$D$2342,'[1]Grid Data'!$B$4:$B$2342,$D71,'[1]Grid Data'!$C$4:$C$2342,AB$4,'[1]Grid Data'!$A$4:$A$2342,$D$2)</f>
        <v>62</v>
      </c>
      <c r="AC71" s="10">
        <f>SUMIFS('[1]Grid Data'!$D$4:$D$2342,'[1]Grid Data'!$B$4:$B$2342,$D71,'[1]Grid Data'!$C$4:$C$2342,AC$4,'[1]Grid Data'!$A$4:$A$2342,$D$2)</f>
        <v>501</v>
      </c>
      <c r="AD71" s="10">
        <f>SUMIFS('[1]Grid Data'!$D$4:$D$2342,'[1]Grid Data'!$B$4:$B$2342,$D71,'[1]Grid Data'!$C$4:$C$2342,AD$4,'[1]Grid Data'!$A$4:$A$2342,$D$2)</f>
        <v>1</v>
      </c>
      <c r="AE71" s="10">
        <f>SUMIFS('[1]Grid Data'!$D$4:$D$2342,'[1]Grid Data'!$B$4:$B$2342,$D71,'[1]Grid Data'!$C$4:$C$2342,AE$4,'[1]Grid Data'!$A$4:$A$2342,$D$2)</f>
        <v>0</v>
      </c>
      <c r="AF71" s="10">
        <f>SUMIFS('[1]Grid Data'!$D$4:$D$2342,'[1]Grid Data'!$B$4:$B$2342,$D71,'[1]Grid Data'!$C$4:$C$2342,AF$4,'[1]Grid Data'!$A$4:$A$2342,$D$2)</f>
        <v>7</v>
      </c>
      <c r="AG71" s="10">
        <f>SUMIFS('[1]Grid Data'!$D$4:$D$2342,'[1]Grid Data'!$B$4:$B$2342,$D71,'[1]Grid Data'!$C$4:$C$2342,AG$4,'[1]Grid Data'!$A$4:$A$2342,$D$2)</f>
        <v>0</v>
      </c>
      <c r="AH71" s="10">
        <f>SUMIFS('[1]Grid Data'!$D$4:$D$2342,'[1]Grid Data'!$B$4:$B$2342,$D71,'[1]Grid Data'!$C$4:$C$2342,AH$4,'[1]Grid Data'!$A$4:$A$2342,$D$2)</f>
        <v>0</v>
      </c>
    </row>
    <row r="72" spans="3:34" x14ac:dyDescent="0.35">
      <c r="D72">
        <v>3000</v>
      </c>
      <c r="E72" s="10">
        <f>SUMIFS('[1]Grid Data'!$D$4:$D$2342,'[1]Grid Data'!$B$4:$B$2342,$D72,'[1]Grid Data'!$C$4:$C$2342,E$4,'[1]Grid Data'!$A$4:$A$2342,$D$2)</f>
        <v>5</v>
      </c>
      <c r="F72" s="10">
        <f>SUMIFS('[1]Grid Data'!$D$4:$D$2342,'[1]Grid Data'!$B$4:$B$2342,$D72,'[1]Grid Data'!$C$4:$C$2342,F$4,'[1]Grid Data'!$A$4:$A$2342,$D$2)</f>
        <v>0</v>
      </c>
      <c r="G72" s="10">
        <f>SUMIFS('[1]Grid Data'!$D$4:$D$2342,'[1]Grid Data'!$B$4:$B$2342,$D72,'[1]Grid Data'!$C$4:$C$2342,G$4,'[1]Grid Data'!$A$4:$A$2342,$D$2)</f>
        <v>0</v>
      </c>
      <c r="H72" s="10">
        <f>SUMIFS('[1]Grid Data'!$D$4:$D$2342,'[1]Grid Data'!$B$4:$B$2342,$D72,'[1]Grid Data'!$C$4:$C$2342,H$4,'[1]Grid Data'!$A$4:$A$2342,$D$2)</f>
        <v>0</v>
      </c>
      <c r="I72" s="10">
        <f>SUMIFS('[1]Grid Data'!$D$4:$D$2342,'[1]Grid Data'!$B$4:$B$2342,$D72,'[1]Grid Data'!$C$4:$C$2342,I$4,'[1]Grid Data'!$A$4:$A$2342,$D$2)</f>
        <v>5</v>
      </c>
      <c r="J72" s="10">
        <f>SUMIFS('[1]Grid Data'!$D$4:$D$2342,'[1]Grid Data'!$B$4:$B$2342,$D72,'[1]Grid Data'!$C$4:$C$2342,J$4,'[1]Grid Data'!$A$4:$A$2342,$D$2)</f>
        <v>5</v>
      </c>
      <c r="K72" s="10">
        <f>SUMIFS('[1]Grid Data'!$D$4:$D$2342,'[1]Grid Data'!$B$4:$B$2342,$D72,'[1]Grid Data'!$C$4:$C$2342,K$4,'[1]Grid Data'!$A$4:$A$2342,$D$2)</f>
        <v>1</v>
      </c>
      <c r="L72" s="10">
        <f>SUMIFS('[1]Grid Data'!$D$4:$D$2342,'[1]Grid Data'!$B$4:$B$2342,$D72,'[1]Grid Data'!$C$4:$C$2342,L$4,'[1]Grid Data'!$A$4:$A$2342,$D$2)</f>
        <v>0</v>
      </c>
      <c r="M72" s="10">
        <f>SUMIFS('[1]Grid Data'!$D$4:$D$2342,'[1]Grid Data'!$B$4:$B$2342,$D72,'[1]Grid Data'!$C$4:$C$2342,M$4,'[1]Grid Data'!$A$4:$A$2342,$D$2)</f>
        <v>3</v>
      </c>
      <c r="N72" s="10">
        <f>SUMIFS('[1]Grid Data'!$D$4:$D$2342,'[1]Grid Data'!$B$4:$B$2342,$D72,'[1]Grid Data'!$C$4:$C$2342,N$4,'[1]Grid Data'!$A$4:$A$2342,$D$2)</f>
        <v>1</v>
      </c>
      <c r="O72" s="10">
        <f>SUMIFS('[1]Grid Data'!$D$4:$D$2342,'[1]Grid Data'!$B$4:$B$2342,$D72,'[1]Grid Data'!$C$4:$C$2342,O$4,'[1]Grid Data'!$A$4:$A$2342,$D$2)</f>
        <v>0</v>
      </c>
      <c r="P72" s="10">
        <f>SUMIFS('[1]Grid Data'!$D$4:$D$2342,'[1]Grid Data'!$B$4:$B$2342,$D72,'[1]Grid Data'!$C$4:$C$2342,P$4,'[1]Grid Data'!$A$4:$A$2342,$D$2)</f>
        <v>2</v>
      </c>
      <c r="Q72" s="10">
        <f>SUMIFS('[1]Grid Data'!$D$4:$D$2342,'[1]Grid Data'!$B$4:$B$2342,$D72,'[1]Grid Data'!$C$4:$C$2342,Q$4,'[1]Grid Data'!$A$4:$A$2342,$D$2)</f>
        <v>8</v>
      </c>
      <c r="R72" s="10">
        <f>SUMIFS('[1]Grid Data'!$D$4:$D$2342,'[1]Grid Data'!$B$4:$B$2342,$D72,'[1]Grid Data'!$C$4:$C$2342,R$4,'[1]Grid Data'!$A$4:$A$2342,$D$2)</f>
        <v>42</v>
      </c>
      <c r="S72" s="10">
        <f>SUMIFS('[1]Grid Data'!$D$4:$D$2342,'[1]Grid Data'!$B$4:$B$2342,$D72,'[1]Grid Data'!$C$4:$C$2342,S$4,'[1]Grid Data'!$A$4:$A$2342,$D$2)</f>
        <v>397</v>
      </c>
      <c r="T72" s="10">
        <f>SUMIFS('[1]Grid Data'!$D$4:$D$2342,'[1]Grid Data'!$B$4:$B$2342,$D72,'[1]Grid Data'!$C$4:$C$2342,T$4,'[1]Grid Data'!$A$4:$A$2342,$D$2)</f>
        <v>20927</v>
      </c>
      <c r="U72" s="10">
        <f>SUMIFS('[1]Grid Data'!$D$4:$D$2342,'[1]Grid Data'!$B$4:$B$2342,$D72,'[1]Grid Data'!$C$4:$C$2342,U$4,'[1]Grid Data'!$A$4:$A$2342,$D$2)</f>
        <v>153158</v>
      </c>
      <c r="V72" s="10">
        <f>SUMIFS('[1]Grid Data'!$D$4:$D$2342,'[1]Grid Data'!$B$4:$B$2342,$D72,'[1]Grid Data'!$C$4:$C$2342,V$4,'[1]Grid Data'!$A$4:$A$2342,$D$2)</f>
        <v>116510</v>
      </c>
      <c r="W72" s="10">
        <f>SUMIFS('[1]Grid Data'!$D$4:$D$2342,'[1]Grid Data'!$B$4:$B$2342,$D72,'[1]Grid Data'!$C$4:$C$2342,W$4,'[1]Grid Data'!$A$4:$A$2342,$D$2)</f>
        <v>130145</v>
      </c>
      <c r="X72" s="10">
        <f>SUMIFS('[1]Grid Data'!$D$4:$D$2342,'[1]Grid Data'!$B$4:$B$2342,$D72,'[1]Grid Data'!$C$4:$C$2342,X$4,'[1]Grid Data'!$A$4:$A$2342,$D$2)</f>
        <v>3833</v>
      </c>
      <c r="Y72" s="10">
        <f>SUMIFS('[1]Grid Data'!$D$4:$D$2342,'[1]Grid Data'!$B$4:$B$2342,$D72,'[1]Grid Data'!$C$4:$C$2342,Y$4,'[1]Grid Data'!$A$4:$A$2342,$D$2)</f>
        <v>45</v>
      </c>
      <c r="Z72" s="10">
        <f>SUMIFS('[1]Grid Data'!$D$4:$D$2342,'[1]Grid Data'!$B$4:$B$2342,$D72,'[1]Grid Data'!$C$4:$C$2342,Z$4,'[1]Grid Data'!$A$4:$A$2342,$D$2)</f>
        <v>201</v>
      </c>
      <c r="AA72" s="10">
        <f>SUMIFS('[1]Grid Data'!$D$4:$D$2342,'[1]Grid Data'!$B$4:$B$2342,$D72,'[1]Grid Data'!$C$4:$C$2342,AA$4,'[1]Grid Data'!$A$4:$A$2342,$D$2)</f>
        <v>2510</v>
      </c>
      <c r="AB72" s="10">
        <f>SUMIFS('[1]Grid Data'!$D$4:$D$2342,'[1]Grid Data'!$B$4:$B$2342,$D72,'[1]Grid Data'!$C$4:$C$2342,AB$4,'[1]Grid Data'!$A$4:$A$2342,$D$2)</f>
        <v>338</v>
      </c>
      <c r="AC72" s="10">
        <f>SUMIFS('[1]Grid Data'!$D$4:$D$2342,'[1]Grid Data'!$B$4:$B$2342,$D72,'[1]Grid Data'!$C$4:$C$2342,AC$4,'[1]Grid Data'!$A$4:$A$2342,$D$2)</f>
        <v>3252</v>
      </c>
      <c r="AD72" s="10">
        <f>SUMIFS('[1]Grid Data'!$D$4:$D$2342,'[1]Grid Data'!$B$4:$B$2342,$D72,'[1]Grid Data'!$C$4:$C$2342,AD$4,'[1]Grid Data'!$A$4:$A$2342,$D$2)</f>
        <v>134</v>
      </c>
      <c r="AE72" s="10">
        <f>SUMIFS('[1]Grid Data'!$D$4:$D$2342,'[1]Grid Data'!$B$4:$B$2342,$D72,'[1]Grid Data'!$C$4:$C$2342,AE$4,'[1]Grid Data'!$A$4:$A$2342,$D$2)</f>
        <v>1</v>
      </c>
      <c r="AF72" s="10">
        <f>SUMIFS('[1]Grid Data'!$D$4:$D$2342,'[1]Grid Data'!$B$4:$B$2342,$D72,'[1]Grid Data'!$C$4:$C$2342,AF$4,'[1]Grid Data'!$A$4:$A$2342,$D$2)</f>
        <v>3</v>
      </c>
      <c r="AG72" s="10">
        <f>SUMIFS('[1]Grid Data'!$D$4:$D$2342,'[1]Grid Data'!$B$4:$B$2342,$D72,'[1]Grid Data'!$C$4:$C$2342,AG$4,'[1]Grid Data'!$A$4:$A$2342,$D$2)</f>
        <v>40</v>
      </c>
      <c r="AH72" s="10">
        <f>SUMIFS('[1]Grid Data'!$D$4:$D$2342,'[1]Grid Data'!$B$4:$B$2342,$D72,'[1]Grid Data'!$C$4:$C$2342,AH$4,'[1]Grid Data'!$A$4:$A$2342,$D$2)</f>
        <v>1</v>
      </c>
    </row>
    <row r="73" spans="3:34" x14ac:dyDescent="0.35">
      <c r="D73">
        <v>3250</v>
      </c>
      <c r="E73" s="10">
        <f>SUMIFS('[1]Grid Data'!$D$4:$D$2342,'[1]Grid Data'!$B$4:$B$2342,$D73,'[1]Grid Data'!$C$4:$C$2342,E$4,'[1]Grid Data'!$A$4:$A$2342,$D$2)</f>
        <v>131</v>
      </c>
      <c r="F73" s="10">
        <f>SUMIFS('[1]Grid Data'!$D$4:$D$2342,'[1]Grid Data'!$B$4:$B$2342,$D73,'[1]Grid Data'!$C$4:$C$2342,F$4,'[1]Grid Data'!$A$4:$A$2342,$D$2)</f>
        <v>2</v>
      </c>
      <c r="G73" s="10">
        <f>SUMIFS('[1]Grid Data'!$D$4:$D$2342,'[1]Grid Data'!$B$4:$B$2342,$D73,'[1]Grid Data'!$C$4:$C$2342,G$4,'[1]Grid Data'!$A$4:$A$2342,$D$2)</f>
        <v>2</v>
      </c>
      <c r="H73" s="10">
        <f>SUMIFS('[1]Grid Data'!$D$4:$D$2342,'[1]Grid Data'!$B$4:$B$2342,$D73,'[1]Grid Data'!$C$4:$C$2342,H$4,'[1]Grid Data'!$A$4:$A$2342,$D$2)</f>
        <v>2</v>
      </c>
      <c r="I73" s="10">
        <f>SUMIFS('[1]Grid Data'!$D$4:$D$2342,'[1]Grid Data'!$B$4:$B$2342,$D73,'[1]Grid Data'!$C$4:$C$2342,I$4,'[1]Grid Data'!$A$4:$A$2342,$D$2)</f>
        <v>12</v>
      </c>
      <c r="J73" s="10">
        <f>SUMIFS('[1]Grid Data'!$D$4:$D$2342,'[1]Grid Data'!$B$4:$B$2342,$D73,'[1]Grid Data'!$C$4:$C$2342,J$4,'[1]Grid Data'!$A$4:$A$2342,$D$2)</f>
        <v>5</v>
      </c>
      <c r="K73" s="10">
        <f>SUMIFS('[1]Grid Data'!$D$4:$D$2342,'[1]Grid Data'!$B$4:$B$2342,$D73,'[1]Grid Data'!$C$4:$C$2342,K$4,'[1]Grid Data'!$A$4:$A$2342,$D$2)</f>
        <v>5</v>
      </c>
      <c r="L73" s="10">
        <f>SUMIFS('[1]Grid Data'!$D$4:$D$2342,'[1]Grid Data'!$B$4:$B$2342,$D73,'[1]Grid Data'!$C$4:$C$2342,L$4,'[1]Grid Data'!$A$4:$A$2342,$D$2)</f>
        <v>3</v>
      </c>
      <c r="M73" s="10">
        <f>SUMIFS('[1]Grid Data'!$D$4:$D$2342,'[1]Grid Data'!$B$4:$B$2342,$D73,'[1]Grid Data'!$C$4:$C$2342,M$4,'[1]Grid Data'!$A$4:$A$2342,$D$2)</f>
        <v>6</v>
      </c>
      <c r="N73" s="10">
        <f>SUMIFS('[1]Grid Data'!$D$4:$D$2342,'[1]Grid Data'!$B$4:$B$2342,$D73,'[1]Grid Data'!$C$4:$C$2342,N$4,'[1]Grid Data'!$A$4:$A$2342,$D$2)</f>
        <v>2</v>
      </c>
      <c r="O73" s="10">
        <f>SUMIFS('[1]Grid Data'!$D$4:$D$2342,'[1]Grid Data'!$B$4:$B$2342,$D73,'[1]Grid Data'!$C$4:$C$2342,O$4,'[1]Grid Data'!$A$4:$A$2342,$D$2)</f>
        <v>0</v>
      </c>
      <c r="P73" s="10">
        <f>SUMIFS('[1]Grid Data'!$D$4:$D$2342,'[1]Grid Data'!$B$4:$B$2342,$D73,'[1]Grid Data'!$C$4:$C$2342,P$4,'[1]Grid Data'!$A$4:$A$2342,$D$2)</f>
        <v>5</v>
      </c>
      <c r="Q73" s="10">
        <f>SUMIFS('[1]Grid Data'!$D$4:$D$2342,'[1]Grid Data'!$B$4:$B$2342,$D73,'[1]Grid Data'!$C$4:$C$2342,Q$4,'[1]Grid Data'!$A$4:$A$2342,$D$2)</f>
        <v>6</v>
      </c>
      <c r="R73" s="10">
        <f>SUMIFS('[1]Grid Data'!$D$4:$D$2342,'[1]Grid Data'!$B$4:$B$2342,$D73,'[1]Grid Data'!$C$4:$C$2342,R$4,'[1]Grid Data'!$A$4:$A$2342,$D$2)</f>
        <v>46</v>
      </c>
      <c r="S73" s="10">
        <f>SUMIFS('[1]Grid Data'!$D$4:$D$2342,'[1]Grid Data'!$B$4:$B$2342,$D73,'[1]Grid Data'!$C$4:$C$2342,S$4,'[1]Grid Data'!$A$4:$A$2342,$D$2)</f>
        <v>613</v>
      </c>
      <c r="T73" s="10">
        <f>SUMIFS('[1]Grid Data'!$D$4:$D$2342,'[1]Grid Data'!$B$4:$B$2342,$D73,'[1]Grid Data'!$C$4:$C$2342,T$4,'[1]Grid Data'!$A$4:$A$2342,$D$2)</f>
        <v>38563</v>
      </c>
      <c r="U73" s="10">
        <f>SUMIFS('[1]Grid Data'!$D$4:$D$2342,'[1]Grid Data'!$B$4:$B$2342,$D73,'[1]Grid Data'!$C$4:$C$2342,U$4,'[1]Grid Data'!$A$4:$A$2342,$D$2)</f>
        <v>163938</v>
      </c>
      <c r="V73" s="10">
        <f>SUMIFS('[1]Grid Data'!$D$4:$D$2342,'[1]Grid Data'!$B$4:$B$2342,$D73,'[1]Grid Data'!$C$4:$C$2342,V$4,'[1]Grid Data'!$A$4:$A$2342,$D$2)</f>
        <v>118014</v>
      </c>
      <c r="W73" s="10">
        <f>SUMIFS('[1]Grid Data'!$D$4:$D$2342,'[1]Grid Data'!$B$4:$B$2342,$D73,'[1]Grid Data'!$C$4:$C$2342,W$4,'[1]Grid Data'!$A$4:$A$2342,$D$2)</f>
        <v>149929</v>
      </c>
      <c r="X73" s="10">
        <f>SUMIFS('[1]Grid Data'!$D$4:$D$2342,'[1]Grid Data'!$B$4:$B$2342,$D73,'[1]Grid Data'!$C$4:$C$2342,X$4,'[1]Grid Data'!$A$4:$A$2342,$D$2)</f>
        <v>12630</v>
      </c>
      <c r="Y73" s="10">
        <f>SUMIFS('[1]Grid Data'!$D$4:$D$2342,'[1]Grid Data'!$B$4:$B$2342,$D73,'[1]Grid Data'!$C$4:$C$2342,Y$4,'[1]Grid Data'!$A$4:$A$2342,$D$2)</f>
        <v>526</v>
      </c>
      <c r="Z73" s="10">
        <f>SUMIFS('[1]Grid Data'!$D$4:$D$2342,'[1]Grid Data'!$B$4:$B$2342,$D73,'[1]Grid Data'!$C$4:$C$2342,Z$4,'[1]Grid Data'!$A$4:$A$2342,$D$2)</f>
        <v>2806</v>
      </c>
      <c r="AA73" s="10">
        <f>SUMIFS('[1]Grid Data'!$D$4:$D$2342,'[1]Grid Data'!$B$4:$B$2342,$D73,'[1]Grid Data'!$C$4:$C$2342,AA$4,'[1]Grid Data'!$A$4:$A$2342,$D$2)</f>
        <v>40282</v>
      </c>
      <c r="AB73" s="10">
        <f>SUMIFS('[1]Grid Data'!$D$4:$D$2342,'[1]Grid Data'!$B$4:$B$2342,$D73,'[1]Grid Data'!$C$4:$C$2342,AB$4,'[1]Grid Data'!$A$4:$A$2342,$D$2)</f>
        <v>6806</v>
      </c>
      <c r="AC73" s="10">
        <f>SUMIFS('[1]Grid Data'!$D$4:$D$2342,'[1]Grid Data'!$B$4:$B$2342,$D73,'[1]Grid Data'!$C$4:$C$2342,AC$4,'[1]Grid Data'!$A$4:$A$2342,$D$2)</f>
        <v>79706</v>
      </c>
      <c r="AD73" s="10">
        <f>SUMIFS('[1]Grid Data'!$D$4:$D$2342,'[1]Grid Data'!$B$4:$B$2342,$D73,'[1]Grid Data'!$C$4:$C$2342,AD$4,'[1]Grid Data'!$A$4:$A$2342,$D$2)</f>
        <v>144</v>
      </c>
      <c r="AE73" s="10">
        <f>SUMIFS('[1]Grid Data'!$D$4:$D$2342,'[1]Grid Data'!$B$4:$B$2342,$D73,'[1]Grid Data'!$C$4:$C$2342,AE$4,'[1]Grid Data'!$A$4:$A$2342,$D$2)</f>
        <v>0</v>
      </c>
      <c r="AF73" s="10">
        <f>SUMIFS('[1]Grid Data'!$D$4:$D$2342,'[1]Grid Data'!$B$4:$B$2342,$D73,'[1]Grid Data'!$C$4:$C$2342,AF$4,'[1]Grid Data'!$A$4:$A$2342,$D$2)</f>
        <v>0</v>
      </c>
      <c r="AG73" s="10">
        <f>SUMIFS('[1]Grid Data'!$D$4:$D$2342,'[1]Grid Data'!$B$4:$B$2342,$D73,'[1]Grid Data'!$C$4:$C$2342,AG$4,'[1]Grid Data'!$A$4:$A$2342,$D$2)</f>
        <v>0</v>
      </c>
      <c r="AH73" s="10">
        <f>SUMIFS('[1]Grid Data'!$D$4:$D$2342,'[1]Grid Data'!$B$4:$B$2342,$D73,'[1]Grid Data'!$C$4:$C$2342,AH$4,'[1]Grid Data'!$A$4:$A$2342,$D$2)</f>
        <v>0</v>
      </c>
    </row>
    <row r="74" spans="3:34" x14ac:dyDescent="0.35">
      <c r="D74">
        <v>3500</v>
      </c>
      <c r="E74" s="10">
        <f>SUMIFS('[1]Grid Data'!$D$4:$D$2342,'[1]Grid Data'!$B$4:$B$2342,$D74,'[1]Grid Data'!$C$4:$C$2342,E$4,'[1]Grid Data'!$A$4:$A$2342,$D$2)</f>
        <v>385</v>
      </c>
      <c r="F74" s="10">
        <f>SUMIFS('[1]Grid Data'!$D$4:$D$2342,'[1]Grid Data'!$B$4:$B$2342,$D74,'[1]Grid Data'!$C$4:$C$2342,F$4,'[1]Grid Data'!$A$4:$A$2342,$D$2)</f>
        <v>15</v>
      </c>
      <c r="G74" s="10">
        <f>SUMIFS('[1]Grid Data'!$D$4:$D$2342,'[1]Grid Data'!$B$4:$B$2342,$D74,'[1]Grid Data'!$C$4:$C$2342,G$4,'[1]Grid Data'!$A$4:$A$2342,$D$2)</f>
        <v>12</v>
      </c>
      <c r="H74" s="10">
        <f>SUMIFS('[1]Grid Data'!$D$4:$D$2342,'[1]Grid Data'!$B$4:$B$2342,$D74,'[1]Grid Data'!$C$4:$C$2342,H$4,'[1]Grid Data'!$A$4:$A$2342,$D$2)</f>
        <v>21</v>
      </c>
      <c r="I74" s="10">
        <f>SUMIFS('[1]Grid Data'!$D$4:$D$2342,'[1]Grid Data'!$B$4:$B$2342,$D74,'[1]Grid Data'!$C$4:$C$2342,I$4,'[1]Grid Data'!$A$4:$A$2342,$D$2)</f>
        <v>21</v>
      </c>
      <c r="J74" s="10">
        <f>SUMIFS('[1]Grid Data'!$D$4:$D$2342,'[1]Grid Data'!$B$4:$B$2342,$D74,'[1]Grid Data'!$C$4:$C$2342,J$4,'[1]Grid Data'!$A$4:$A$2342,$D$2)</f>
        <v>4</v>
      </c>
      <c r="K74" s="10">
        <f>SUMIFS('[1]Grid Data'!$D$4:$D$2342,'[1]Grid Data'!$B$4:$B$2342,$D74,'[1]Grid Data'!$C$4:$C$2342,K$4,'[1]Grid Data'!$A$4:$A$2342,$D$2)</f>
        <v>26</v>
      </c>
      <c r="L74" s="10">
        <f>SUMIFS('[1]Grid Data'!$D$4:$D$2342,'[1]Grid Data'!$B$4:$B$2342,$D74,'[1]Grid Data'!$C$4:$C$2342,L$4,'[1]Grid Data'!$A$4:$A$2342,$D$2)</f>
        <v>34</v>
      </c>
      <c r="M74" s="10">
        <f>SUMIFS('[1]Grid Data'!$D$4:$D$2342,'[1]Grid Data'!$B$4:$B$2342,$D74,'[1]Grid Data'!$C$4:$C$2342,M$4,'[1]Grid Data'!$A$4:$A$2342,$D$2)</f>
        <v>73</v>
      </c>
      <c r="N74" s="10">
        <f>SUMIFS('[1]Grid Data'!$D$4:$D$2342,'[1]Grid Data'!$B$4:$B$2342,$D74,'[1]Grid Data'!$C$4:$C$2342,N$4,'[1]Grid Data'!$A$4:$A$2342,$D$2)</f>
        <v>3</v>
      </c>
      <c r="O74" s="10">
        <f>SUMIFS('[1]Grid Data'!$D$4:$D$2342,'[1]Grid Data'!$B$4:$B$2342,$D74,'[1]Grid Data'!$C$4:$C$2342,O$4,'[1]Grid Data'!$A$4:$A$2342,$D$2)</f>
        <v>2</v>
      </c>
      <c r="P74" s="10">
        <f>SUMIFS('[1]Grid Data'!$D$4:$D$2342,'[1]Grid Data'!$B$4:$B$2342,$D74,'[1]Grid Data'!$C$4:$C$2342,P$4,'[1]Grid Data'!$A$4:$A$2342,$D$2)</f>
        <v>4</v>
      </c>
      <c r="Q74" s="10">
        <f>SUMIFS('[1]Grid Data'!$D$4:$D$2342,'[1]Grid Data'!$B$4:$B$2342,$D74,'[1]Grid Data'!$C$4:$C$2342,Q$4,'[1]Grid Data'!$A$4:$A$2342,$D$2)</f>
        <v>15</v>
      </c>
      <c r="R74" s="10">
        <f>SUMIFS('[1]Grid Data'!$D$4:$D$2342,'[1]Grid Data'!$B$4:$B$2342,$D74,'[1]Grid Data'!$C$4:$C$2342,R$4,'[1]Grid Data'!$A$4:$A$2342,$D$2)</f>
        <v>65</v>
      </c>
      <c r="S74" s="10">
        <f>SUMIFS('[1]Grid Data'!$D$4:$D$2342,'[1]Grid Data'!$B$4:$B$2342,$D74,'[1]Grid Data'!$C$4:$C$2342,S$4,'[1]Grid Data'!$A$4:$A$2342,$D$2)</f>
        <v>364</v>
      </c>
      <c r="T74" s="10">
        <f>SUMIFS('[1]Grid Data'!$D$4:$D$2342,'[1]Grid Data'!$B$4:$B$2342,$D74,'[1]Grid Data'!$C$4:$C$2342,T$4,'[1]Grid Data'!$A$4:$A$2342,$D$2)</f>
        <v>35512</v>
      </c>
      <c r="U74" s="10">
        <f>SUMIFS('[1]Grid Data'!$D$4:$D$2342,'[1]Grid Data'!$B$4:$B$2342,$D74,'[1]Grid Data'!$C$4:$C$2342,U$4,'[1]Grid Data'!$A$4:$A$2342,$D$2)</f>
        <v>55351</v>
      </c>
      <c r="V74" s="10">
        <f>SUMIFS('[1]Grid Data'!$D$4:$D$2342,'[1]Grid Data'!$B$4:$B$2342,$D74,'[1]Grid Data'!$C$4:$C$2342,V$4,'[1]Grid Data'!$A$4:$A$2342,$D$2)</f>
        <v>40579</v>
      </c>
      <c r="W74" s="10">
        <f>SUMIFS('[1]Grid Data'!$D$4:$D$2342,'[1]Grid Data'!$B$4:$B$2342,$D74,'[1]Grid Data'!$C$4:$C$2342,W$4,'[1]Grid Data'!$A$4:$A$2342,$D$2)</f>
        <v>70734</v>
      </c>
      <c r="X74" s="10">
        <f>SUMIFS('[1]Grid Data'!$D$4:$D$2342,'[1]Grid Data'!$B$4:$B$2342,$D74,'[1]Grid Data'!$C$4:$C$2342,X$4,'[1]Grid Data'!$A$4:$A$2342,$D$2)</f>
        <v>37731</v>
      </c>
      <c r="Y74" s="10">
        <f>SUMIFS('[1]Grid Data'!$D$4:$D$2342,'[1]Grid Data'!$B$4:$B$2342,$D74,'[1]Grid Data'!$C$4:$C$2342,Y$4,'[1]Grid Data'!$A$4:$A$2342,$D$2)</f>
        <v>1633</v>
      </c>
      <c r="Z74" s="10">
        <f>SUMIFS('[1]Grid Data'!$D$4:$D$2342,'[1]Grid Data'!$B$4:$B$2342,$D74,'[1]Grid Data'!$C$4:$C$2342,Z$4,'[1]Grid Data'!$A$4:$A$2342,$D$2)</f>
        <v>10068</v>
      </c>
      <c r="AA74" s="10">
        <f>SUMIFS('[1]Grid Data'!$D$4:$D$2342,'[1]Grid Data'!$B$4:$B$2342,$D74,'[1]Grid Data'!$C$4:$C$2342,AA$4,'[1]Grid Data'!$A$4:$A$2342,$D$2)</f>
        <v>62401</v>
      </c>
      <c r="AB74" s="10">
        <f>SUMIFS('[1]Grid Data'!$D$4:$D$2342,'[1]Grid Data'!$B$4:$B$2342,$D74,'[1]Grid Data'!$C$4:$C$2342,AB$4,'[1]Grid Data'!$A$4:$A$2342,$D$2)</f>
        <v>22085</v>
      </c>
      <c r="AC74" s="10">
        <f>SUMIFS('[1]Grid Data'!$D$4:$D$2342,'[1]Grid Data'!$B$4:$B$2342,$D74,'[1]Grid Data'!$C$4:$C$2342,AC$4,'[1]Grid Data'!$A$4:$A$2342,$D$2)</f>
        <v>81619</v>
      </c>
      <c r="AD74" s="10">
        <f>SUMIFS('[1]Grid Data'!$D$4:$D$2342,'[1]Grid Data'!$B$4:$B$2342,$D74,'[1]Grid Data'!$C$4:$C$2342,AD$4,'[1]Grid Data'!$A$4:$A$2342,$D$2)</f>
        <v>437</v>
      </c>
      <c r="AE74" s="10">
        <f>SUMIFS('[1]Grid Data'!$D$4:$D$2342,'[1]Grid Data'!$B$4:$B$2342,$D74,'[1]Grid Data'!$C$4:$C$2342,AE$4,'[1]Grid Data'!$A$4:$A$2342,$D$2)</f>
        <v>1</v>
      </c>
      <c r="AF74" s="10">
        <f>SUMIFS('[1]Grid Data'!$D$4:$D$2342,'[1]Grid Data'!$B$4:$B$2342,$D74,'[1]Grid Data'!$C$4:$C$2342,AF$4,'[1]Grid Data'!$A$4:$A$2342,$D$2)</f>
        <v>0</v>
      </c>
      <c r="AG74" s="10">
        <f>SUMIFS('[1]Grid Data'!$D$4:$D$2342,'[1]Grid Data'!$B$4:$B$2342,$D74,'[1]Grid Data'!$C$4:$C$2342,AG$4,'[1]Grid Data'!$A$4:$A$2342,$D$2)</f>
        <v>6</v>
      </c>
      <c r="AH74" s="10">
        <f>SUMIFS('[1]Grid Data'!$D$4:$D$2342,'[1]Grid Data'!$B$4:$B$2342,$D74,'[1]Grid Data'!$C$4:$C$2342,AH$4,'[1]Grid Data'!$A$4:$A$2342,$D$2)</f>
        <v>0</v>
      </c>
    </row>
    <row r="75" spans="3:34" x14ac:dyDescent="0.35">
      <c r="D75">
        <v>3750</v>
      </c>
      <c r="E75" s="10">
        <f>SUMIFS('[1]Grid Data'!$D$4:$D$2342,'[1]Grid Data'!$B$4:$B$2342,$D75,'[1]Grid Data'!$C$4:$C$2342,E$4,'[1]Grid Data'!$A$4:$A$2342,$D$2)</f>
        <v>676</v>
      </c>
      <c r="F75" s="10">
        <f>SUMIFS('[1]Grid Data'!$D$4:$D$2342,'[1]Grid Data'!$B$4:$B$2342,$D75,'[1]Grid Data'!$C$4:$C$2342,F$4,'[1]Grid Data'!$A$4:$A$2342,$D$2)</f>
        <v>119</v>
      </c>
      <c r="G75" s="10">
        <f>SUMIFS('[1]Grid Data'!$D$4:$D$2342,'[1]Grid Data'!$B$4:$B$2342,$D75,'[1]Grid Data'!$C$4:$C$2342,G$4,'[1]Grid Data'!$A$4:$A$2342,$D$2)</f>
        <v>80</v>
      </c>
      <c r="H75" s="10">
        <f>SUMIFS('[1]Grid Data'!$D$4:$D$2342,'[1]Grid Data'!$B$4:$B$2342,$D75,'[1]Grid Data'!$C$4:$C$2342,H$4,'[1]Grid Data'!$A$4:$A$2342,$D$2)</f>
        <v>202</v>
      </c>
      <c r="I75" s="10">
        <f>SUMIFS('[1]Grid Data'!$D$4:$D$2342,'[1]Grid Data'!$B$4:$B$2342,$D75,'[1]Grid Data'!$C$4:$C$2342,I$4,'[1]Grid Data'!$A$4:$A$2342,$D$2)</f>
        <v>112</v>
      </c>
      <c r="J75" s="10">
        <f>SUMIFS('[1]Grid Data'!$D$4:$D$2342,'[1]Grid Data'!$B$4:$B$2342,$D75,'[1]Grid Data'!$C$4:$C$2342,J$4,'[1]Grid Data'!$A$4:$A$2342,$D$2)</f>
        <v>63</v>
      </c>
      <c r="K75" s="10">
        <f>SUMIFS('[1]Grid Data'!$D$4:$D$2342,'[1]Grid Data'!$B$4:$B$2342,$D75,'[1]Grid Data'!$C$4:$C$2342,K$4,'[1]Grid Data'!$A$4:$A$2342,$D$2)</f>
        <v>125</v>
      </c>
      <c r="L75" s="10">
        <f>SUMIFS('[1]Grid Data'!$D$4:$D$2342,'[1]Grid Data'!$B$4:$B$2342,$D75,'[1]Grid Data'!$C$4:$C$2342,L$4,'[1]Grid Data'!$A$4:$A$2342,$D$2)</f>
        <v>484</v>
      </c>
      <c r="M75" s="10">
        <f>SUMIFS('[1]Grid Data'!$D$4:$D$2342,'[1]Grid Data'!$B$4:$B$2342,$D75,'[1]Grid Data'!$C$4:$C$2342,M$4,'[1]Grid Data'!$A$4:$A$2342,$D$2)</f>
        <v>358</v>
      </c>
      <c r="N75" s="10">
        <f>SUMIFS('[1]Grid Data'!$D$4:$D$2342,'[1]Grid Data'!$B$4:$B$2342,$D75,'[1]Grid Data'!$C$4:$C$2342,N$4,'[1]Grid Data'!$A$4:$A$2342,$D$2)</f>
        <v>34</v>
      </c>
      <c r="O75" s="10">
        <f>SUMIFS('[1]Grid Data'!$D$4:$D$2342,'[1]Grid Data'!$B$4:$B$2342,$D75,'[1]Grid Data'!$C$4:$C$2342,O$4,'[1]Grid Data'!$A$4:$A$2342,$D$2)</f>
        <v>5</v>
      </c>
      <c r="P75" s="10">
        <f>SUMIFS('[1]Grid Data'!$D$4:$D$2342,'[1]Grid Data'!$B$4:$B$2342,$D75,'[1]Grid Data'!$C$4:$C$2342,P$4,'[1]Grid Data'!$A$4:$A$2342,$D$2)</f>
        <v>18</v>
      </c>
      <c r="Q75" s="10">
        <f>SUMIFS('[1]Grid Data'!$D$4:$D$2342,'[1]Grid Data'!$B$4:$B$2342,$D75,'[1]Grid Data'!$C$4:$C$2342,Q$4,'[1]Grid Data'!$A$4:$A$2342,$D$2)</f>
        <v>39</v>
      </c>
      <c r="R75" s="10">
        <f>SUMIFS('[1]Grid Data'!$D$4:$D$2342,'[1]Grid Data'!$B$4:$B$2342,$D75,'[1]Grid Data'!$C$4:$C$2342,R$4,'[1]Grid Data'!$A$4:$A$2342,$D$2)</f>
        <v>111</v>
      </c>
      <c r="S75" s="10">
        <f>SUMIFS('[1]Grid Data'!$D$4:$D$2342,'[1]Grid Data'!$B$4:$B$2342,$D75,'[1]Grid Data'!$C$4:$C$2342,S$4,'[1]Grid Data'!$A$4:$A$2342,$D$2)</f>
        <v>967</v>
      </c>
      <c r="T75" s="10">
        <f>SUMIFS('[1]Grid Data'!$D$4:$D$2342,'[1]Grid Data'!$B$4:$B$2342,$D75,'[1]Grid Data'!$C$4:$C$2342,T$4,'[1]Grid Data'!$A$4:$A$2342,$D$2)</f>
        <v>44040</v>
      </c>
      <c r="U75" s="10">
        <f>SUMIFS('[1]Grid Data'!$D$4:$D$2342,'[1]Grid Data'!$B$4:$B$2342,$D75,'[1]Grid Data'!$C$4:$C$2342,U$4,'[1]Grid Data'!$A$4:$A$2342,$D$2)</f>
        <v>51642</v>
      </c>
      <c r="V75" s="10">
        <f>SUMIFS('[1]Grid Data'!$D$4:$D$2342,'[1]Grid Data'!$B$4:$B$2342,$D75,'[1]Grid Data'!$C$4:$C$2342,V$4,'[1]Grid Data'!$A$4:$A$2342,$D$2)</f>
        <v>29967</v>
      </c>
      <c r="W75" s="10">
        <f>SUMIFS('[1]Grid Data'!$D$4:$D$2342,'[1]Grid Data'!$B$4:$B$2342,$D75,'[1]Grid Data'!$C$4:$C$2342,W$4,'[1]Grid Data'!$A$4:$A$2342,$D$2)</f>
        <v>91047</v>
      </c>
      <c r="X75" s="10">
        <f>SUMIFS('[1]Grid Data'!$D$4:$D$2342,'[1]Grid Data'!$B$4:$B$2342,$D75,'[1]Grid Data'!$C$4:$C$2342,X$4,'[1]Grid Data'!$A$4:$A$2342,$D$2)</f>
        <v>53510</v>
      </c>
      <c r="Y75" s="10">
        <f>SUMIFS('[1]Grid Data'!$D$4:$D$2342,'[1]Grid Data'!$B$4:$B$2342,$D75,'[1]Grid Data'!$C$4:$C$2342,Y$4,'[1]Grid Data'!$A$4:$A$2342,$D$2)</f>
        <v>6795</v>
      </c>
      <c r="Z75" s="10">
        <f>SUMIFS('[1]Grid Data'!$D$4:$D$2342,'[1]Grid Data'!$B$4:$B$2342,$D75,'[1]Grid Data'!$C$4:$C$2342,Z$4,'[1]Grid Data'!$A$4:$A$2342,$D$2)</f>
        <v>48818</v>
      </c>
      <c r="AA75" s="10">
        <f>SUMIFS('[1]Grid Data'!$D$4:$D$2342,'[1]Grid Data'!$B$4:$B$2342,$D75,'[1]Grid Data'!$C$4:$C$2342,AA$4,'[1]Grid Data'!$A$4:$A$2342,$D$2)</f>
        <v>80916</v>
      </c>
      <c r="AB75" s="10">
        <f>SUMIFS('[1]Grid Data'!$D$4:$D$2342,'[1]Grid Data'!$B$4:$B$2342,$D75,'[1]Grid Data'!$C$4:$C$2342,AB$4,'[1]Grid Data'!$A$4:$A$2342,$D$2)</f>
        <v>74274</v>
      </c>
      <c r="AC75" s="10">
        <f>SUMIFS('[1]Grid Data'!$D$4:$D$2342,'[1]Grid Data'!$B$4:$B$2342,$D75,'[1]Grid Data'!$C$4:$C$2342,AC$4,'[1]Grid Data'!$A$4:$A$2342,$D$2)</f>
        <v>123135</v>
      </c>
      <c r="AD75" s="10">
        <f>SUMIFS('[1]Grid Data'!$D$4:$D$2342,'[1]Grid Data'!$B$4:$B$2342,$D75,'[1]Grid Data'!$C$4:$C$2342,AD$4,'[1]Grid Data'!$A$4:$A$2342,$D$2)</f>
        <v>7364</v>
      </c>
      <c r="AE75" s="10">
        <f>SUMIFS('[1]Grid Data'!$D$4:$D$2342,'[1]Grid Data'!$B$4:$B$2342,$D75,'[1]Grid Data'!$C$4:$C$2342,AE$4,'[1]Grid Data'!$A$4:$A$2342,$D$2)</f>
        <v>1</v>
      </c>
      <c r="AF75" s="10">
        <f>SUMIFS('[1]Grid Data'!$D$4:$D$2342,'[1]Grid Data'!$B$4:$B$2342,$D75,'[1]Grid Data'!$C$4:$C$2342,AF$4,'[1]Grid Data'!$A$4:$A$2342,$D$2)</f>
        <v>3</v>
      </c>
      <c r="AG75" s="10">
        <f>SUMIFS('[1]Grid Data'!$D$4:$D$2342,'[1]Grid Data'!$B$4:$B$2342,$D75,'[1]Grid Data'!$C$4:$C$2342,AG$4,'[1]Grid Data'!$A$4:$A$2342,$D$2)</f>
        <v>11</v>
      </c>
      <c r="AH75" s="10">
        <f>SUMIFS('[1]Grid Data'!$D$4:$D$2342,'[1]Grid Data'!$B$4:$B$2342,$D75,'[1]Grid Data'!$C$4:$C$2342,AH$4,'[1]Grid Data'!$A$4:$A$2342,$D$2)</f>
        <v>0</v>
      </c>
    </row>
    <row r="76" spans="3:34" x14ac:dyDescent="0.35">
      <c r="D76">
        <v>4000</v>
      </c>
      <c r="E76" s="10">
        <f>SUMIFS('[1]Grid Data'!$D$4:$D$2342,'[1]Grid Data'!$B$4:$B$2342,$D76,'[1]Grid Data'!$C$4:$C$2342,E$4,'[1]Grid Data'!$A$4:$A$2342,$D$2)</f>
        <v>10356</v>
      </c>
      <c r="F76" s="10">
        <f>SUMIFS('[1]Grid Data'!$D$4:$D$2342,'[1]Grid Data'!$B$4:$B$2342,$D76,'[1]Grid Data'!$C$4:$C$2342,F$4,'[1]Grid Data'!$A$4:$A$2342,$D$2)</f>
        <v>1429</v>
      </c>
      <c r="G76" s="10">
        <f>SUMIFS('[1]Grid Data'!$D$4:$D$2342,'[1]Grid Data'!$B$4:$B$2342,$D76,'[1]Grid Data'!$C$4:$C$2342,G$4,'[1]Grid Data'!$A$4:$A$2342,$D$2)</f>
        <v>1727</v>
      </c>
      <c r="H76" s="10">
        <f>SUMIFS('[1]Grid Data'!$D$4:$D$2342,'[1]Grid Data'!$B$4:$B$2342,$D76,'[1]Grid Data'!$C$4:$C$2342,H$4,'[1]Grid Data'!$A$4:$A$2342,$D$2)</f>
        <v>1866</v>
      </c>
      <c r="I76" s="10">
        <f>SUMIFS('[1]Grid Data'!$D$4:$D$2342,'[1]Grid Data'!$B$4:$B$2342,$D76,'[1]Grid Data'!$C$4:$C$2342,I$4,'[1]Grid Data'!$A$4:$A$2342,$D$2)</f>
        <v>1048</v>
      </c>
      <c r="J76" s="10">
        <f>SUMIFS('[1]Grid Data'!$D$4:$D$2342,'[1]Grid Data'!$B$4:$B$2342,$D76,'[1]Grid Data'!$C$4:$C$2342,J$4,'[1]Grid Data'!$A$4:$A$2342,$D$2)</f>
        <v>494</v>
      </c>
      <c r="K76" s="10">
        <f>SUMIFS('[1]Grid Data'!$D$4:$D$2342,'[1]Grid Data'!$B$4:$B$2342,$D76,'[1]Grid Data'!$C$4:$C$2342,K$4,'[1]Grid Data'!$A$4:$A$2342,$D$2)</f>
        <v>1511</v>
      </c>
      <c r="L76" s="10">
        <f>SUMIFS('[1]Grid Data'!$D$4:$D$2342,'[1]Grid Data'!$B$4:$B$2342,$D76,'[1]Grid Data'!$C$4:$C$2342,L$4,'[1]Grid Data'!$A$4:$A$2342,$D$2)</f>
        <v>3292</v>
      </c>
      <c r="M76" s="10">
        <f>SUMIFS('[1]Grid Data'!$D$4:$D$2342,'[1]Grid Data'!$B$4:$B$2342,$D76,'[1]Grid Data'!$C$4:$C$2342,M$4,'[1]Grid Data'!$A$4:$A$2342,$D$2)</f>
        <v>2447</v>
      </c>
      <c r="N76" s="10">
        <f>SUMIFS('[1]Grid Data'!$D$4:$D$2342,'[1]Grid Data'!$B$4:$B$2342,$D76,'[1]Grid Data'!$C$4:$C$2342,N$4,'[1]Grid Data'!$A$4:$A$2342,$D$2)</f>
        <v>136</v>
      </c>
      <c r="O76" s="10">
        <f>SUMIFS('[1]Grid Data'!$D$4:$D$2342,'[1]Grid Data'!$B$4:$B$2342,$D76,'[1]Grid Data'!$C$4:$C$2342,O$4,'[1]Grid Data'!$A$4:$A$2342,$D$2)</f>
        <v>9</v>
      </c>
      <c r="P76" s="10">
        <f>SUMIFS('[1]Grid Data'!$D$4:$D$2342,'[1]Grid Data'!$B$4:$B$2342,$D76,'[1]Grid Data'!$C$4:$C$2342,P$4,'[1]Grid Data'!$A$4:$A$2342,$D$2)</f>
        <v>15</v>
      </c>
      <c r="Q76" s="10">
        <f>SUMIFS('[1]Grid Data'!$D$4:$D$2342,'[1]Grid Data'!$B$4:$B$2342,$D76,'[1]Grid Data'!$C$4:$C$2342,Q$4,'[1]Grid Data'!$A$4:$A$2342,$D$2)</f>
        <v>37</v>
      </c>
      <c r="R76" s="10">
        <f>SUMIFS('[1]Grid Data'!$D$4:$D$2342,'[1]Grid Data'!$B$4:$B$2342,$D76,'[1]Grid Data'!$C$4:$C$2342,R$4,'[1]Grid Data'!$A$4:$A$2342,$D$2)</f>
        <v>235</v>
      </c>
      <c r="S76" s="10">
        <f>SUMIFS('[1]Grid Data'!$D$4:$D$2342,'[1]Grid Data'!$B$4:$B$2342,$D76,'[1]Grid Data'!$C$4:$C$2342,S$4,'[1]Grid Data'!$A$4:$A$2342,$D$2)</f>
        <v>3304</v>
      </c>
      <c r="T76" s="10">
        <f>SUMIFS('[1]Grid Data'!$D$4:$D$2342,'[1]Grid Data'!$B$4:$B$2342,$D76,'[1]Grid Data'!$C$4:$C$2342,T$4,'[1]Grid Data'!$A$4:$A$2342,$D$2)</f>
        <v>37118</v>
      </c>
      <c r="U76" s="10">
        <f>SUMIFS('[1]Grid Data'!$D$4:$D$2342,'[1]Grid Data'!$B$4:$B$2342,$D76,'[1]Grid Data'!$C$4:$C$2342,U$4,'[1]Grid Data'!$A$4:$A$2342,$D$2)</f>
        <v>17774</v>
      </c>
      <c r="V76" s="10">
        <f>SUMIFS('[1]Grid Data'!$D$4:$D$2342,'[1]Grid Data'!$B$4:$B$2342,$D76,'[1]Grid Data'!$C$4:$C$2342,V$4,'[1]Grid Data'!$A$4:$A$2342,$D$2)</f>
        <v>11461</v>
      </c>
      <c r="W76" s="10">
        <f>SUMIFS('[1]Grid Data'!$D$4:$D$2342,'[1]Grid Data'!$B$4:$B$2342,$D76,'[1]Grid Data'!$C$4:$C$2342,W$4,'[1]Grid Data'!$A$4:$A$2342,$D$2)</f>
        <v>32350</v>
      </c>
      <c r="X76" s="10">
        <f>SUMIFS('[1]Grid Data'!$D$4:$D$2342,'[1]Grid Data'!$B$4:$B$2342,$D76,'[1]Grid Data'!$C$4:$C$2342,X$4,'[1]Grid Data'!$A$4:$A$2342,$D$2)</f>
        <v>46057</v>
      </c>
      <c r="Y76" s="10">
        <f>SUMIFS('[1]Grid Data'!$D$4:$D$2342,'[1]Grid Data'!$B$4:$B$2342,$D76,'[1]Grid Data'!$C$4:$C$2342,Y$4,'[1]Grid Data'!$A$4:$A$2342,$D$2)</f>
        <v>13350</v>
      </c>
      <c r="Z76" s="10">
        <f>SUMIFS('[1]Grid Data'!$D$4:$D$2342,'[1]Grid Data'!$B$4:$B$2342,$D76,'[1]Grid Data'!$C$4:$C$2342,Z$4,'[1]Grid Data'!$A$4:$A$2342,$D$2)</f>
        <v>66991</v>
      </c>
      <c r="AA76" s="10">
        <f>SUMIFS('[1]Grid Data'!$D$4:$D$2342,'[1]Grid Data'!$B$4:$B$2342,$D76,'[1]Grid Data'!$C$4:$C$2342,AA$4,'[1]Grid Data'!$A$4:$A$2342,$D$2)</f>
        <v>71089</v>
      </c>
      <c r="AB76" s="10">
        <f>SUMIFS('[1]Grid Data'!$D$4:$D$2342,'[1]Grid Data'!$B$4:$B$2342,$D76,'[1]Grid Data'!$C$4:$C$2342,AB$4,'[1]Grid Data'!$A$4:$A$2342,$D$2)</f>
        <v>86240</v>
      </c>
      <c r="AC76" s="10">
        <f>SUMIFS('[1]Grid Data'!$D$4:$D$2342,'[1]Grid Data'!$B$4:$B$2342,$D76,'[1]Grid Data'!$C$4:$C$2342,AC$4,'[1]Grid Data'!$A$4:$A$2342,$D$2)</f>
        <v>96396</v>
      </c>
      <c r="AD76" s="10">
        <f>SUMIFS('[1]Grid Data'!$D$4:$D$2342,'[1]Grid Data'!$B$4:$B$2342,$D76,'[1]Grid Data'!$C$4:$C$2342,AD$4,'[1]Grid Data'!$A$4:$A$2342,$D$2)</f>
        <v>17856</v>
      </c>
      <c r="AE76" s="10">
        <f>SUMIFS('[1]Grid Data'!$D$4:$D$2342,'[1]Grid Data'!$B$4:$B$2342,$D76,'[1]Grid Data'!$C$4:$C$2342,AE$4,'[1]Grid Data'!$A$4:$A$2342,$D$2)</f>
        <v>111</v>
      </c>
      <c r="AF76" s="10">
        <f>SUMIFS('[1]Grid Data'!$D$4:$D$2342,'[1]Grid Data'!$B$4:$B$2342,$D76,'[1]Grid Data'!$C$4:$C$2342,AF$4,'[1]Grid Data'!$A$4:$A$2342,$D$2)</f>
        <v>16</v>
      </c>
      <c r="AG76" s="10">
        <f>SUMIFS('[1]Grid Data'!$D$4:$D$2342,'[1]Grid Data'!$B$4:$B$2342,$D76,'[1]Grid Data'!$C$4:$C$2342,AG$4,'[1]Grid Data'!$A$4:$A$2342,$D$2)</f>
        <v>41</v>
      </c>
      <c r="AH76" s="10">
        <f>SUMIFS('[1]Grid Data'!$D$4:$D$2342,'[1]Grid Data'!$B$4:$B$2342,$D76,'[1]Grid Data'!$C$4:$C$2342,AH$4,'[1]Grid Data'!$A$4:$A$2342,$D$2)</f>
        <v>40</v>
      </c>
    </row>
    <row r="77" spans="3:34" x14ac:dyDescent="0.35">
      <c r="D77">
        <v>4250</v>
      </c>
      <c r="E77" s="10">
        <f>SUMIFS('[1]Grid Data'!$D$4:$D$2342,'[1]Grid Data'!$B$4:$B$2342,$D77,'[1]Grid Data'!$C$4:$C$2342,E$4,'[1]Grid Data'!$A$4:$A$2342,$D$2)</f>
        <v>1894</v>
      </c>
      <c r="F77" s="10">
        <f>SUMIFS('[1]Grid Data'!$D$4:$D$2342,'[1]Grid Data'!$B$4:$B$2342,$D77,'[1]Grid Data'!$C$4:$C$2342,F$4,'[1]Grid Data'!$A$4:$A$2342,$D$2)</f>
        <v>296</v>
      </c>
      <c r="G77" s="10">
        <f>SUMIFS('[1]Grid Data'!$D$4:$D$2342,'[1]Grid Data'!$B$4:$B$2342,$D77,'[1]Grid Data'!$C$4:$C$2342,G$4,'[1]Grid Data'!$A$4:$A$2342,$D$2)</f>
        <v>355</v>
      </c>
      <c r="H77" s="10">
        <f>SUMIFS('[1]Grid Data'!$D$4:$D$2342,'[1]Grid Data'!$B$4:$B$2342,$D77,'[1]Grid Data'!$C$4:$C$2342,H$4,'[1]Grid Data'!$A$4:$A$2342,$D$2)</f>
        <v>540</v>
      </c>
      <c r="I77" s="10">
        <f>SUMIFS('[1]Grid Data'!$D$4:$D$2342,'[1]Grid Data'!$B$4:$B$2342,$D77,'[1]Grid Data'!$C$4:$C$2342,I$4,'[1]Grid Data'!$A$4:$A$2342,$D$2)</f>
        <v>330</v>
      </c>
      <c r="J77" s="10">
        <f>SUMIFS('[1]Grid Data'!$D$4:$D$2342,'[1]Grid Data'!$B$4:$B$2342,$D77,'[1]Grid Data'!$C$4:$C$2342,J$4,'[1]Grid Data'!$A$4:$A$2342,$D$2)</f>
        <v>333</v>
      </c>
      <c r="K77" s="10">
        <f>SUMIFS('[1]Grid Data'!$D$4:$D$2342,'[1]Grid Data'!$B$4:$B$2342,$D77,'[1]Grid Data'!$C$4:$C$2342,K$4,'[1]Grid Data'!$A$4:$A$2342,$D$2)</f>
        <v>688</v>
      </c>
      <c r="L77" s="10">
        <f>SUMIFS('[1]Grid Data'!$D$4:$D$2342,'[1]Grid Data'!$B$4:$B$2342,$D77,'[1]Grid Data'!$C$4:$C$2342,L$4,'[1]Grid Data'!$A$4:$A$2342,$D$2)</f>
        <v>1245</v>
      </c>
      <c r="M77" s="10">
        <f>SUMIFS('[1]Grid Data'!$D$4:$D$2342,'[1]Grid Data'!$B$4:$B$2342,$D77,'[1]Grid Data'!$C$4:$C$2342,M$4,'[1]Grid Data'!$A$4:$A$2342,$D$2)</f>
        <v>1220</v>
      </c>
      <c r="N77" s="10">
        <f>SUMIFS('[1]Grid Data'!$D$4:$D$2342,'[1]Grid Data'!$B$4:$B$2342,$D77,'[1]Grid Data'!$C$4:$C$2342,N$4,'[1]Grid Data'!$A$4:$A$2342,$D$2)</f>
        <v>637</v>
      </c>
      <c r="O77" s="10">
        <f>SUMIFS('[1]Grid Data'!$D$4:$D$2342,'[1]Grid Data'!$B$4:$B$2342,$D77,'[1]Grid Data'!$C$4:$C$2342,O$4,'[1]Grid Data'!$A$4:$A$2342,$D$2)</f>
        <v>141</v>
      </c>
      <c r="P77" s="10">
        <f>SUMIFS('[1]Grid Data'!$D$4:$D$2342,'[1]Grid Data'!$B$4:$B$2342,$D77,'[1]Grid Data'!$C$4:$C$2342,P$4,'[1]Grid Data'!$A$4:$A$2342,$D$2)</f>
        <v>671</v>
      </c>
      <c r="Q77" s="10">
        <f>SUMIFS('[1]Grid Data'!$D$4:$D$2342,'[1]Grid Data'!$B$4:$B$2342,$D77,'[1]Grid Data'!$C$4:$C$2342,Q$4,'[1]Grid Data'!$A$4:$A$2342,$D$2)</f>
        <v>804</v>
      </c>
      <c r="R77" s="10">
        <f>SUMIFS('[1]Grid Data'!$D$4:$D$2342,'[1]Grid Data'!$B$4:$B$2342,$D77,'[1]Grid Data'!$C$4:$C$2342,R$4,'[1]Grid Data'!$A$4:$A$2342,$D$2)</f>
        <v>789</v>
      </c>
      <c r="S77" s="10">
        <f>SUMIFS('[1]Grid Data'!$D$4:$D$2342,'[1]Grid Data'!$B$4:$B$2342,$D77,'[1]Grid Data'!$C$4:$C$2342,S$4,'[1]Grid Data'!$A$4:$A$2342,$D$2)</f>
        <v>5247</v>
      </c>
      <c r="T77" s="10">
        <f>SUMIFS('[1]Grid Data'!$D$4:$D$2342,'[1]Grid Data'!$B$4:$B$2342,$D77,'[1]Grid Data'!$C$4:$C$2342,T$4,'[1]Grid Data'!$A$4:$A$2342,$D$2)</f>
        <v>34646</v>
      </c>
      <c r="U77" s="10">
        <f>SUMIFS('[1]Grid Data'!$D$4:$D$2342,'[1]Grid Data'!$B$4:$B$2342,$D77,'[1]Grid Data'!$C$4:$C$2342,U$4,'[1]Grid Data'!$A$4:$A$2342,$D$2)</f>
        <v>11446</v>
      </c>
      <c r="V77" s="10">
        <f>SUMIFS('[1]Grid Data'!$D$4:$D$2342,'[1]Grid Data'!$B$4:$B$2342,$D77,'[1]Grid Data'!$C$4:$C$2342,V$4,'[1]Grid Data'!$A$4:$A$2342,$D$2)</f>
        <v>5724</v>
      </c>
      <c r="W77" s="10">
        <f>SUMIFS('[1]Grid Data'!$D$4:$D$2342,'[1]Grid Data'!$B$4:$B$2342,$D77,'[1]Grid Data'!$C$4:$C$2342,W$4,'[1]Grid Data'!$A$4:$A$2342,$D$2)</f>
        <v>21016</v>
      </c>
      <c r="X77" s="10">
        <f>SUMIFS('[1]Grid Data'!$D$4:$D$2342,'[1]Grid Data'!$B$4:$B$2342,$D77,'[1]Grid Data'!$C$4:$C$2342,X$4,'[1]Grid Data'!$A$4:$A$2342,$D$2)</f>
        <v>51252</v>
      </c>
      <c r="Y77" s="10">
        <f>SUMIFS('[1]Grid Data'!$D$4:$D$2342,'[1]Grid Data'!$B$4:$B$2342,$D77,'[1]Grid Data'!$C$4:$C$2342,Y$4,'[1]Grid Data'!$A$4:$A$2342,$D$2)</f>
        <v>24152</v>
      </c>
      <c r="Z77" s="10">
        <f>SUMIFS('[1]Grid Data'!$D$4:$D$2342,'[1]Grid Data'!$B$4:$B$2342,$D77,'[1]Grid Data'!$C$4:$C$2342,Z$4,'[1]Grid Data'!$A$4:$A$2342,$D$2)</f>
        <v>59051</v>
      </c>
      <c r="AA77" s="10">
        <f>SUMIFS('[1]Grid Data'!$D$4:$D$2342,'[1]Grid Data'!$B$4:$B$2342,$D77,'[1]Grid Data'!$C$4:$C$2342,AA$4,'[1]Grid Data'!$A$4:$A$2342,$D$2)</f>
        <v>29107</v>
      </c>
      <c r="AB77" s="10">
        <f>SUMIFS('[1]Grid Data'!$D$4:$D$2342,'[1]Grid Data'!$B$4:$B$2342,$D77,'[1]Grid Data'!$C$4:$C$2342,AB$4,'[1]Grid Data'!$A$4:$A$2342,$D$2)</f>
        <v>82140</v>
      </c>
      <c r="AC77" s="10">
        <f>SUMIFS('[1]Grid Data'!$D$4:$D$2342,'[1]Grid Data'!$B$4:$B$2342,$D77,'[1]Grid Data'!$C$4:$C$2342,AC$4,'[1]Grid Data'!$A$4:$A$2342,$D$2)</f>
        <v>45308</v>
      </c>
      <c r="AD77" s="10">
        <f>SUMIFS('[1]Grid Data'!$D$4:$D$2342,'[1]Grid Data'!$B$4:$B$2342,$D77,'[1]Grid Data'!$C$4:$C$2342,AD$4,'[1]Grid Data'!$A$4:$A$2342,$D$2)</f>
        <v>36132</v>
      </c>
      <c r="AE77" s="10">
        <f>SUMIFS('[1]Grid Data'!$D$4:$D$2342,'[1]Grid Data'!$B$4:$B$2342,$D77,'[1]Grid Data'!$C$4:$C$2342,AE$4,'[1]Grid Data'!$A$4:$A$2342,$D$2)</f>
        <v>425</v>
      </c>
      <c r="AF77" s="10">
        <f>SUMIFS('[1]Grid Data'!$D$4:$D$2342,'[1]Grid Data'!$B$4:$B$2342,$D77,'[1]Grid Data'!$C$4:$C$2342,AF$4,'[1]Grid Data'!$A$4:$A$2342,$D$2)</f>
        <v>3</v>
      </c>
      <c r="AG77" s="10">
        <f>SUMIFS('[1]Grid Data'!$D$4:$D$2342,'[1]Grid Data'!$B$4:$B$2342,$D77,'[1]Grid Data'!$C$4:$C$2342,AG$4,'[1]Grid Data'!$A$4:$A$2342,$D$2)</f>
        <v>36</v>
      </c>
      <c r="AH77" s="10">
        <f>SUMIFS('[1]Grid Data'!$D$4:$D$2342,'[1]Grid Data'!$B$4:$B$2342,$D77,'[1]Grid Data'!$C$4:$C$2342,AH$4,'[1]Grid Data'!$A$4:$A$2342,$D$2)</f>
        <v>0</v>
      </c>
    </row>
    <row r="78" spans="3:34" x14ac:dyDescent="0.35">
      <c r="D78">
        <v>4500</v>
      </c>
      <c r="E78" s="10">
        <f>SUMIFS('[1]Grid Data'!$D$4:$D$2342,'[1]Grid Data'!$B$4:$B$2342,$D78,'[1]Grid Data'!$C$4:$C$2342,E$4,'[1]Grid Data'!$A$4:$A$2342,$D$2)</f>
        <v>2631</v>
      </c>
      <c r="F78" s="10">
        <f>SUMIFS('[1]Grid Data'!$D$4:$D$2342,'[1]Grid Data'!$B$4:$B$2342,$D78,'[1]Grid Data'!$C$4:$C$2342,F$4,'[1]Grid Data'!$A$4:$A$2342,$D$2)</f>
        <v>559</v>
      </c>
      <c r="G78" s="10">
        <f>SUMIFS('[1]Grid Data'!$D$4:$D$2342,'[1]Grid Data'!$B$4:$B$2342,$D78,'[1]Grid Data'!$C$4:$C$2342,G$4,'[1]Grid Data'!$A$4:$A$2342,$D$2)</f>
        <v>742</v>
      </c>
      <c r="H78" s="10">
        <f>SUMIFS('[1]Grid Data'!$D$4:$D$2342,'[1]Grid Data'!$B$4:$B$2342,$D78,'[1]Grid Data'!$C$4:$C$2342,H$4,'[1]Grid Data'!$A$4:$A$2342,$D$2)</f>
        <v>1068</v>
      </c>
      <c r="I78" s="10">
        <f>SUMIFS('[1]Grid Data'!$D$4:$D$2342,'[1]Grid Data'!$B$4:$B$2342,$D78,'[1]Grid Data'!$C$4:$C$2342,I$4,'[1]Grid Data'!$A$4:$A$2342,$D$2)</f>
        <v>945</v>
      </c>
      <c r="J78" s="10">
        <f>SUMIFS('[1]Grid Data'!$D$4:$D$2342,'[1]Grid Data'!$B$4:$B$2342,$D78,'[1]Grid Data'!$C$4:$C$2342,J$4,'[1]Grid Data'!$A$4:$A$2342,$D$2)</f>
        <v>931</v>
      </c>
      <c r="K78" s="10">
        <f>SUMIFS('[1]Grid Data'!$D$4:$D$2342,'[1]Grid Data'!$B$4:$B$2342,$D78,'[1]Grid Data'!$C$4:$C$2342,K$4,'[1]Grid Data'!$A$4:$A$2342,$D$2)</f>
        <v>1869</v>
      </c>
      <c r="L78" s="10">
        <f>SUMIFS('[1]Grid Data'!$D$4:$D$2342,'[1]Grid Data'!$B$4:$B$2342,$D78,'[1]Grid Data'!$C$4:$C$2342,L$4,'[1]Grid Data'!$A$4:$A$2342,$D$2)</f>
        <v>2216</v>
      </c>
      <c r="M78" s="10">
        <f>SUMIFS('[1]Grid Data'!$D$4:$D$2342,'[1]Grid Data'!$B$4:$B$2342,$D78,'[1]Grid Data'!$C$4:$C$2342,M$4,'[1]Grid Data'!$A$4:$A$2342,$D$2)</f>
        <v>1793</v>
      </c>
      <c r="N78" s="10">
        <f>SUMIFS('[1]Grid Data'!$D$4:$D$2342,'[1]Grid Data'!$B$4:$B$2342,$D78,'[1]Grid Data'!$C$4:$C$2342,N$4,'[1]Grid Data'!$A$4:$A$2342,$D$2)</f>
        <v>1271</v>
      </c>
      <c r="O78" s="10">
        <f>SUMIFS('[1]Grid Data'!$D$4:$D$2342,'[1]Grid Data'!$B$4:$B$2342,$D78,'[1]Grid Data'!$C$4:$C$2342,O$4,'[1]Grid Data'!$A$4:$A$2342,$D$2)</f>
        <v>520</v>
      </c>
      <c r="P78" s="10">
        <f>SUMIFS('[1]Grid Data'!$D$4:$D$2342,'[1]Grid Data'!$B$4:$B$2342,$D78,'[1]Grid Data'!$C$4:$C$2342,P$4,'[1]Grid Data'!$A$4:$A$2342,$D$2)</f>
        <v>1529</v>
      </c>
      <c r="Q78" s="10">
        <f>SUMIFS('[1]Grid Data'!$D$4:$D$2342,'[1]Grid Data'!$B$4:$B$2342,$D78,'[1]Grid Data'!$C$4:$C$2342,Q$4,'[1]Grid Data'!$A$4:$A$2342,$D$2)</f>
        <v>836</v>
      </c>
      <c r="R78" s="10">
        <f>SUMIFS('[1]Grid Data'!$D$4:$D$2342,'[1]Grid Data'!$B$4:$B$2342,$D78,'[1]Grid Data'!$C$4:$C$2342,R$4,'[1]Grid Data'!$A$4:$A$2342,$D$2)</f>
        <v>1244</v>
      </c>
      <c r="S78" s="10">
        <f>SUMIFS('[1]Grid Data'!$D$4:$D$2342,'[1]Grid Data'!$B$4:$B$2342,$D78,'[1]Grid Data'!$C$4:$C$2342,S$4,'[1]Grid Data'!$A$4:$A$2342,$D$2)</f>
        <v>11646</v>
      </c>
      <c r="T78" s="10">
        <f>SUMIFS('[1]Grid Data'!$D$4:$D$2342,'[1]Grid Data'!$B$4:$B$2342,$D78,'[1]Grid Data'!$C$4:$C$2342,T$4,'[1]Grid Data'!$A$4:$A$2342,$D$2)</f>
        <v>28145</v>
      </c>
      <c r="U78" s="10">
        <f>SUMIFS('[1]Grid Data'!$D$4:$D$2342,'[1]Grid Data'!$B$4:$B$2342,$D78,'[1]Grid Data'!$C$4:$C$2342,U$4,'[1]Grid Data'!$A$4:$A$2342,$D$2)</f>
        <v>3687</v>
      </c>
      <c r="V78" s="10">
        <f>SUMIFS('[1]Grid Data'!$D$4:$D$2342,'[1]Grid Data'!$B$4:$B$2342,$D78,'[1]Grid Data'!$C$4:$C$2342,V$4,'[1]Grid Data'!$A$4:$A$2342,$D$2)</f>
        <v>1398</v>
      </c>
      <c r="W78" s="10">
        <f>SUMIFS('[1]Grid Data'!$D$4:$D$2342,'[1]Grid Data'!$B$4:$B$2342,$D78,'[1]Grid Data'!$C$4:$C$2342,W$4,'[1]Grid Data'!$A$4:$A$2342,$D$2)</f>
        <v>8301</v>
      </c>
      <c r="X78" s="10">
        <f>SUMIFS('[1]Grid Data'!$D$4:$D$2342,'[1]Grid Data'!$B$4:$B$2342,$D78,'[1]Grid Data'!$C$4:$C$2342,X$4,'[1]Grid Data'!$A$4:$A$2342,$D$2)</f>
        <v>30959</v>
      </c>
      <c r="Y78" s="10">
        <f>SUMIFS('[1]Grid Data'!$D$4:$D$2342,'[1]Grid Data'!$B$4:$B$2342,$D78,'[1]Grid Data'!$C$4:$C$2342,Y$4,'[1]Grid Data'!$A$4:$A$2342,$D$2)</f>
        <v>31607</v>
      </c>
      <c r="Z78" s="10">
        <f>SUMIFS('[1]Grid Data'!$D$4:$D$2342,'[1]Grid Data'!$B$4:$B$2342,$D78,'[1]Grid Data'!$C$4:$C$2342,Z$4,'[1]Grid Data'!$A$4:$A$2342,$D$2)</f>
        <v>45349</v>
      </c>
      <c r="AA78" s="10">
        <f>SUMIFS('[1]Grid Data'!$D$4:$D$2342,'[1]Grid Data'!$B$4:$B$2342,$D78,'[1]Grid Data'!$C$4:$C$2342,AA$4,'[1]Grid Data'!$A$4:$A$2342,$D$2)</f>
        <v>17294</v>
      </c>
      <c r="AB78" s="10">
        <f>SUMIFS('[1]Grid Data'!$D$4:$D$2342,'[1]Grid Data'!$B$4:$B$2342,$D78,'[1]Grid Data'!$C$4:$C$2342,AB$4,'[1]Grid Data'!$A$4:$A$2342,$D$2)</f>
        <v>59893</v>
      </c>
      <c r="AC78" s="10">
        <f>SUMIFS('[1]Grid Data'!$D$4:$D$2342,'[1]Grid Data'!$B$4:$B$2342,$D78,'[1]Grid Data'!$C$4:$C$2342,AC$4,'[1]Grid Data'!$A$4:$A$2342,$D$2)</f>
        <v>26853</v>
      </c>
      <c r="AD78" s="10">
        <f>SUMIFS('[1]Grid Data'!$D$4:$D$2342,'[1]Grid Data'!$B$4:$B$2342,$D78,'[1]Grid Data'!$C$4:$C$2342,AD$4,'[1]Grid Data'!$A$4:$A$2342,$D$2)</f>
        <v>56320</v>
      </c>
      <c r="AE78" s="10">
        <f>SUMIFS('[1]Grid Data'!$D$4:$D$2342,'[1]Grid Data'!$B$4:$B$2342,$D78,'[1]Grid Data'!$C$4:$C$2342,AE$4,'[1]Grid Data'!$A$4:$A$2342,$D$2)</f>
        <v>6305</v>
      </c>
      <c r="AF78" s="10">
        <f>SUMIFS('[1]Grid Data'!$D$4:$D$2342,'[1]Grid Data'!$B$4:$B$2342,$D78,'[1]Grid Data'!$C$4:$C$2342,AF$4,'[1]Grid Data'!$A$4:$A$2342,$D$2)</f>
        <v>43</v>
      </c>
      <c r="AG78" s="10">
        <f>SUMIFS('[1]Grid Data'!$D$4:$D$2342,'[1]Grid Data'!$B$4:$B$2342,$D78,'[1]Grid Data'!$C$4:$C$2342,AG$4,'[1]Grid Data'!$A$4:$A$2342,$D$2)</f>
        <v>184</v>
      </c>
      <c r="AH78" s="10">
        <f>SUMIFS('[1]Grid Data'!$D$4:$D$2342,'[1]Grid Data'!$B$4:$B$2342,$D78,'[1]Grid Data'!$C$4:$C$2342,AH$4,'[1]Grid Data'!$A$4:$A$2342,$D$2)</f>
        <v>0</v>
      </c>
    </row>
    <row r="79" spans="3:34" x14ac:dyDescent="0.35">
      <c r="D79">
        <v>4750</v>
      </c>
      <c r="E79" s="10">
        <f>SUMIFS('[1]Grid Data'!$D$4:$D$2342,'[1]Grid Data'!$B$4:$B$2342,$D79,'[1]Grid Data'!$C$4:$C$2342,E$4,'[1]Grid Data'!$A$4:$A$2342,$D$2)</f>
        <v>4637</v>
      </c>
      <c r="F79" s="10">
        <f>SUMIFS('[1]Grid Data'!$D$4:$D$2342,'[1]Grid Data'!$B$4:$B$2342,$D79,'[1]Grid Data'!$C$4:$C$2342,F$4,'[1]Grid Data'!$A$4:$A$2342,$D$2)</f>
        <v>797</v>
      </c>
      <c r="G79" s="10">
        <f>SUMIFS('[1]Grid Data'!$D$4:$D$2342,'[1]Grid Data'!$B$4:$B$2342,$D79,'[1]Grid Data'!$C$4:$C$2342,G$4,'[1]Grid Data'!$A$4:$A$2342,$D$2)</f>
        <v>788</v>
      </c>
      <c r="H79" s="10">
        <f>SUMIFS('[1]Grid Data'!$D$4:$D$2342,'[1]Grid Data'!$B$4:$B$2342,$D79,'[1]Grid Data'!$C$4:$C$2342,H$4,'[1]Grid Data'!$A$4:$A$2342,$D$2)</f>
        <v>1048</v>
      </c>
      <c r="I79" s="10">
        <f>SUMIFS('[1]Grid Data'!$D$4:$D$2342,'[1]Grid Data'!$B$4:$B$2342,$D79,'[1]Grid Data'!$C$4:$C$2342,I$4,'[1]Grid Data'!$A$4:$A$2342,$D$2)</f>
        <v>840</v>
      </c>
      <c r="J79" s="10">
        <f>SUMIFS('[1]Grid Data'!$D$4:$D$2342,'[1]Grid Data'!$B$4:$B$2342,$D79,'[1]Grid Data'!$C$4:$C$2342,J$4,'[1]Grid Data'!$A$4:$A$2342,$D$2)</f>
        <v>778</v>
      </c>
      <c r="K79" s="10">
        <f>SUMIFS('[1]Grid Data'!$D$4:$D$2342,'[1]Grid Data'!$B$4:$B$2342,$D79,'[1]Grid Data'!$C$4:$C$2342,K$4,'[1]Grid Data'!$A$4:$A$2342,$D$2)</f>
        <v>1369</v>
      </c>
      <c r="L79" s="10">
        <f>SUMIFS('[1]Grid Data'!$D$4:$D$2342,'[1]Grid Data'!$B$4:$B$2342,$D79,'[1]Grid Data'!$C$4:$C$2342,L$4,'[1]Grid Data'!$A$4:$A$2342,$D$2)</f>
        <v>1532</v>
      </c>
      <c r="M79" s="10">
        <f>SUMIFS('[1]Grid Data'!$D$4:$D$2342,'[1]Grid Data'!$B$4:$B$2342,$D79,'[1]Grid Data'!$C$4:$C$2342,M$4,'[1]Grid Data'!$A$4:$A$2342,$D$2)</f>
        <v>2371</v>
      </c>
      <c r="N79" s="10">
        <f>SUMIFS('[1]Grid Data'!$D$4:$D$2342,'[1]Grid Data'!$B$4:$B$2342,$D79,'[1]Grid Data'!$C$4:$C$2342,N$4,'[1]Grid Data'!$A$4:$A$2342,$D$2)</f>
        <v>1203</v>
      </c>
      <c r="O79" s="10">
        <f>SUMIFS('[1]Grid Data'!$D$4:$D$2342,'[1]Grid Data'!$B$4:$B$2342,$D79,'[1]Grid Data'!$C$4:$C$2342,O$4,'[1]Grid Data'!$A$4:$A$2342,$D$2)</f>
        <v>884</v>
      </c>
      <c r="P79" s="10">
        <f>SUMIFS('[1]Grid Data'!$D$4:$D$2342,'[1]Grid Data'!$B$4:$B$2342,$D79,'[1]Grid Data'!$C$4:$C$2342,P$4,'[1]Grid Data'!$A$4:$A$2342,$D$2)</f>
        <v>2453</v>
      </c>
      <c r="Q79" s="10">
        <f>SUMIFS('[1]Grid Data'!$D$4:$D$2342,'[1]Grid Data'!$B$4:$B$2342,$D79,'[1]Grid Data'!$C$4:$C$2342,Q$4,'[1]Grid Data'!$A$4:$A$2342,$D$2)</f>
        <v>1406</v>
      </c>
      <c r="R79" s="10">
        <f>SUMIFS('[1]Grid Data'!$D$4:$D$2342,'[1]Grid Data'!$B$4:$B$2342,$D79,'[1]Grid Data'!$C$4:$C$2342,R$4,'[1]Grid Data'!$A$4:$A$2342,$D$2)</f>
        <v>4465</v>
      </c>
      <c r="S79" s="10">
        <f>SUMIFS('[1]Grid Data'!$D$4:$D$2342,'[1]Grid Data'!$B$4:$B$2342,$D79,'[1]Grid Data'!$C$4:$C$2342,S$4,'[1]Grid Data'!$A$4:$A$2342,$D$2)</f>
        <v>27027</v>
      </c>
      <c r="T79" s="10">
        <f>SUMIFS('[1]Grid Data'!$D$4:$D$2342,'[1]Grid Data'!$B$4:$B$2342,$D79,'[1]Grid Data'!$C$4:$C$2342,T$4,'[1]Grid Data'!$A$4:$A$2342,$D$2)</f>
        <v>36285</v>
      </c>
      <c r="U79" s="10">
        <f>SUMIFS('[1]Grid Data'!$D$4:$D$2342,'[1]Grid Data'!$B$4:$B$2342,$D79,'[1]Grid Data'!$C$4:$C$2342,U$4,'[1]Grid Data'!$A$4:$A$2342,$D$2)</f>
        <v>2595</v>
      </c>
      <c r="V79" s="10">
        <f>SUMIFS('[1]Grid Data'!$D$4:$D$2342,'[1]Grid Data'!$B$4:$B$2342,$D79,'[1]Grid Data'!$C$4:$C$2342,V$4,'[1]Grid Data'!$A$4:$A$2342,$D$2)</f>
        <v>1265</v>
      </c>
      <c r="W79" s="10">
        <f>SUMIFS('[1]Grid Data'!$D$4:$D$2342,'[1]Grid Data'!$B$4:$B$2342,$D79,'[1]Grid Data'!$C$4:$C$2342,W$4,'[1]Grid Data'!$A$4:$A$2342,$D$2)</f>
        <v>8384</v>
      </c>
      <c r="X79" s="10">
        <f>SUMIFS('[1]Grid Data'!$D$4:$D$2342,'[1]Grid Data'!$B$4:$B$2342,$D79,'[1]Grid Data'!$C$4:$C$2342,X$4,'[1]Grid Data'!$A$4:$A$2342,$D$2)</f>
        <v>39371</v>
      </c>
      <c r="Y79" s="10">
        <f>SUMIFS('[1]Grid Data'!$D$4:$D$2342,'[1]Grid Data'!$B$4:$B$2342,$D79,'[1]Grid Data'!$C$4:$C$2342,Y$4,'[1]Grid Data'!$A$4:$A$2342,$D$2)</f>
        <v>41101</v>
      </c>
      <c r="Z79" s="10">
        <f>SUMIFS('[1]Grid Data'!$D$4:$D$2342,'[1]Grid Data'!$B$4:$B$2342,$D79,'[1]Grid Data'!$C$4:$C$2342,Z$4,'[1]Grid Data'!$A$4:$A$2342,$D$2)</f>
        <v>20727</v>
      </c>
      <c r="AA79" s="10">
        <f>SUMIFS('[1]Grid Data'!$D$4:$D$2342,'[1]Grid Data'!$B$4:$B$2342,$D79,'[1]Grid Data'!$C$4:$C$2342,AA$4,'[1]Grid Data'!$A$4:$A$2342,$D$2)</f>
        <v>6757</v>
      </c>
      <c r="AB79" s="10">
        <f>SUMIFS('[1]Grid Data'!$D$4:$D$2342,'[1]Grid Data'!$B$4:$B$2342,$D79,'[1]Grid Data'!$C$4:$C$2342,AB$4,'[1]Grid Data'!$A$4:$A$2342,$D$2)</f>
        <v>29262</v>
      </c>
      <c r="AC79" s="10">
        <f>SUMIFS('[1]Grid Data'!$D$4:$D$2342,'[1]Grid Data'!$B$4:$B$2342,$D79,'[1]Grid Data'!$C$4:$C$2342,AC$4,'[1]Grid Data'!$A$4:$A$2342,$D$2)</f>
        <v>12213</v>
      </c>
      <c r="AD79" s="10">
        <f>SUMIFS('[1]Grid Data'!$D$4:$D$2342,'[1]Grid Data'!$B$4:$B$2342,$D79,'[1]Grid Data'!$C$4:$C$2342,AD$4,'[1]Grid Data'!$A$4:$A$2342,$D$2)</f>
        <v>49231</v>
      </c>
      <c r="AE79" s="10">
        <f>SUMIFS('[1]Grid Data'!$D$4:$D$2342,'[1]Grid Data'!$B$4:$B$2342,$D79,'[1]Grid Data'!$C$4:$C$2342,AE$4,'[1]Grid Data'!$A$4:$A$2342,$D$2)</f>
        <v>5595</v>
      </c>
      <c r="AF79" s="10">
        <f>SUMIFS('[1]Grid Data'!$D$4:$D$2342,'[1]Grid Data'!$B$4:$B$2342,$D79,'[1]Grid Data'!$C$4:$C$2342,AF$4,'[1]Grid Data'!$A$4:$A$2342,$D$2)</f>
        <v>35</v>
      </c>
      <c r="AG79" s="10">
        <f>SUMIFS('[1]Grid Data'!$D$4:$D$2342,'[1]Grid Data'!$B$4:$B$2342,$D79,'[1]Grid Data'!$C$4:$C$2342,AG$4,'[1]Grid Data'!$A$4:$A$2342,$D$2)</f>
        <v>289</v>
      </c>
      <c r="AH79" s="10">
        <f>SUMIFS('[1]Grid Data'!$D$4:$D$2342,'[1]Grid Data'!$B$4:$B$2342,$D79,'[1]Grid Data'!$C$4:$C$2342,AH$4,'[1]Grid Data'!$A$4:$A$2342,$D$2)</f>
        <v>4</v>
      </c>
    </row>
    <row r="80" spans="3:34" x14ac:dyDescent="0.35">
      <c r="D80">
        <v>5000</v>
      </c>
      <c r="E80" s="10">
        <f>SUMIFS('[1]Grid Data'!$D$4:$D$2342,'[1]Grid Data'!$B$4:$B$2342,$D80,'[1]Grid Data'!$C$4:$C$2342,E$4,'[1]Grid Data'!$A$4:$A$2342,$D$2)</f>
        <v>13576</v>
      </c>
      <c r="F80" s="10">
        <f>SUMIFS('[1]Grid Data'!$D$4:$D$2342,'[1]Grid Data'!$B$4:$B$2342,$D80,'[1]Grid Data'!$C$4:$C$2342,F$4,'[1]Grid Data'!$A$4:$A$2342,$D$2)</f>
        <v>2236</v>
      </c>
      <c r="G80" s="10">
        <f>SUMIFS('[1]Grid Data'!$D$4:$D$2342,'[1]Grid Data'!$B$4:$B$2342,$D80,'[1]Grid Data'!$C$4:$C$2342,G$4,'[1]Grid Data'!$A$4:$A$2342,$D$2)</f>
        <v>2737</v>
      </c>
      <c r="H80" s="10">
        <f>SUMIFS('[1]Grid Data'!$D$4:$D$2342,'[1]Grid Data'!$B$4:$B$2342,$D80,'[1]Grid Data'!$C$4:$C$2342,H$4,'[1]Grid Data'!$A$4:$A$2342,$D$2)</f>
        <v>2773</v>
      </c>
      <c r="I80" s="10">
        <f>SUMIFS('[1]Grid Data'!$D$4:$D$2342,'[1]Grid Data'!$B$4:$B$2342,$D80,'[1]Grid Data'!$C$4:$C$2342,I$4,'[1]Grid Data'!$A$4:$A$2342,$D$2)</f>
        <v>2479</v>
      </c>
      <c r="J80" s="10">
        <f>SUMIFS('[1]Grid Data'!$D$4:$D$2342,'[1]Grid Data'!$B$4:$B$2342,$D80,'[1]Grid Data'!$C$4:$C$2342,J$4,'[1]Grid Data'!$A$4:$A$2342,$D$2)</f>
        <v>2816</v>
      </c>
      <c r="K80" s="10">
        <f>SUMIFS('[1]Grid Data'!$D$4:$D$2342,'[1]Grid Data'!$B$4:$B$2342,$D80,'[1]Grid Data'!$C$4:$C$2342,K$4,'[1]Grid Data'!$A$4:$A$2342,$D$2)</f>
        <v>3489</v>
      </c>
      <c r="L80" s="10">
        <f>SUMIFS('[1]Grid Data'!$D$4:$D$2342,'[1]Grid Data'!$B$4:$B$2342,$D80,'[1]Grid Data'!$C$4:$C$2342,L$4,'[1]Grid Data'!$A$4:$A$2342,$D$2)</f>
        <v>5197</v>
      </c>
      <c r="M80" s="10">
        <f>SUMIFS('[1]Grid Data'!$D$4:$D$2342,'[1]Grid Data'!$B$4:$B$2342,$D80,'[1]Grid Data'!$C$4:$C$2342,M$4,'[1]Grid Data'!$A$4:$A$2342,$D$2)</f>
        <v>7027</v>
      </c>
      <c r="N80" s="10">
        <f>SUMIFS('[1]Grid Data'!$D$4:$D$2342,'[1]Grid Data'!$B$4:$B$2342,$D80,'[1]Grid Data'!$C$4:$C$2342,N$4,'[1]Grid Data'!$A$4:$A$2342,$D$2)</f>
        <v>4569</v>
      </c>
      <c r="O80" s="10">
        <f>SUMIFS('[1]Grid Data'!$D$4:$D$2342,'[1]Grid Data'!$B$4:$B$2342,$D80,'[1]Grid Data'!$C$4:$C$2342,O$4,'[1]Grid Data'!$A$4:$A$2342,$D$2)</f>
        <v>3546</v>
      </c>
      <c r="P80" s="10">
        <f>SUMIFS('[1]Grid Data'!$D$4:$D$2342,'[1]Grid Data'!$B$4:$B$2342,$D80,'[1]Grid Data'!$C$4:$C$2342,P$4,'[1]Grid Data'!$A$4:$A$2342,$D$2)</f>
        <v>8896</v>
      </c>
      <c r="Q80" s="10">
        <f>SUMIFS('[1]Grid Data'!$D$4:$D$2342,'[1]Grid Data'!$B$4:$B$2342,$D80,'[1]Grid Data'!$C$4:$C$2342,Q$4,'[1]Grid Data'!$A$4:$A$2342,$D$2)</f>
        <v>6434</v>
      </c>
      <c r="R80" s="10">
        <f>SUMIFS('[1]Grid Data'!$D$4:$D$2342,'[1]Grid Data'!$B$4:$B$2342,$D80,'[1]Grid Data'!$C$4:$C$2342,R$4,'[1]Grid Data'!$A$4:$A$2342,$D$2)</f>
        <v>10631</v>
      </c>
      <c r="S80" s="10">
        <f>SUMIFS('[1]Grid Data'!$D$4:$D$2342,'[1]Grid Data'!$B$4:$B$2342,$D80,'[1]Grid Data'!$C$4:$C$2342,S$4,'[1]Grid Data'!$A$4:$A$2342,$D$2)</f>
        <v>20367</v>
      </c>
      <c r="T80" s="10">
        <f>SUMIFS('[1]Grid Data'!$D$4:$D$2342,'[1]Grid Data'!$B$4:$B$2342,$D80,'[1]Grid Data'!$C$4:$C$2342,T$4,'[1]Grid Data'!$A$4:$A$2342,$D$2)</f>
        <v>23647</v>
      </c>
      <c r="U80" s="10">
        <f>SUMIFS('[1]Grid Data'!$D$4:$D$2342,'[1]Grid Data'!$B$4:$B$2342,$D80,'[1]Grid Data'!$C$4:$C$2342,U$4,'[1]Grid Data'!$A$4:$A$2342,$D$2)</f>
        <v>285</v>
      </c>
      <c r="V80" s="10">
        <f>SUMIFS('[1]Grid Data'!$D$4:$D$2342,'[1]Grid Data'!$B$4:$B$2342,$D80,'[1]Grid Data'!$C$4:$C$2342,V$4,'[1]Grid Data'!$A$4:$A$2342,$D$2)</f>
        <v>185</v>
      </c>
      <c r="W80" s="10">
        <f>SUMIFS('[1]Grid Data'!$D$4:$D$2342,'[1]Grid Data'!$B$4:$B$2342,$D80,'[1]Grid Data'!$C$4:$C$2342,W$4,'[1]Grid Data'!$A$4:$A$2342,$D$2)</f>
        <v>2963</v>
      </c>
      <c r="X80" s="10">
        <f>SUMIFS('[1]Grid Data'!$D$4:$D$2342,'[1]Grid Data'!$B$4:$B$2342,$D80,'[1]Grid Data'!$C$4:$C$2342,X$4,'[1]Grid Data'!$A$4:$A$2342,$D$2)</f>
        <v>16536</v>
      </c>
      <c r="Y80" s="10">
        <f>SUMIFS('[1]Grid Data'!$D$4:$D$2342,'[1]Grid Data'!$B$4:$B$2342,$D80,'[1]Grid Data'!$C$4:$C$2342,Y$4,'[1]Grid Data'!$A$4:$A$2342,$D$2)</f>
        <v>36800</v>
      </c>
      <c r="Z80" s="10">
        <f>SUMIFS('[1]Grid Data'!$D$4:$D$2342,'[1]Grid Data'!$B$4:$B$2342,$D80,'[1]Grid Data'!$C$4:$C$2342,Z$4,'[1]Grid Data'!$A$4:$A$2342,$D$2)</f>
        <v>11113</v>
      </c>
      <c r="AA80" s="10">
        <f>SUMIFS('[1]Grid Data'!$D$4:$D$2342,'[1]Grid Data'!$B$4:$B$2342,$D80,'[1]Grid Data'!$C$4:$C$2342,AA$4,'[1]Grid Data'!$A$4:$A$2342,$D$2)</f>
        <v>2586</v>
      </c>
      <c r="AB80" s="10">
        <f>SUMIFS('[1]Grid Data'!$D$4:$D$2342,'[1]Grid Data'!$B$4:$B$2342,$D80,'[1]Grid Data'!$C$4:$C$2342,AB$4,'[1]Grid Data'!$A$4:$A$2342,$D$2)</f>
        <v>8874</v>
      </c>
      <c r="AC80" s="10">
        <f>SUMIFS('[1]Grid Data'!$D$4:$D$2342,'[1]Grid Data'!$B$4:$B$2342,$D80,'[1]Grid Data'!$C$4:$C$2342,AC$4,'[1]Grid Data'!$A$4:$A$2342,$D$2)</f>
        <v>4572</v>
      </c>
      <c r="AD80" s="10">
        <f>SUMIFS('[1]Grid Data'!$D$4:$D$2342,'[1]Grid Data'!$B$4:$B$2342,$D80,'[1]Grid Data'!$C$4:$C$2342,AD$4,'[1]Grid Data'!$A$4:$A$2342,$D$2)</f>
        <v>56931</v>
      </c>
      <c r="AE80" s="10">
        <f>SUMIFS('[1]Grid Data'!$D$4:$D$2342,'[1]Grid Data'!$B$4:$B$2342,$D80,'[1]Grid Data'!$C$4:$C$2342,AE$4,'[1]Grid Data'!$A$4:$A$2342,$D$2)</f>
        <v>49408</v>
      </c>
      <c r="AF80" s="10">
        <f>SUMIFS('[1]Grid Data'!$D$4:$D$2342,'[1]Grid Data'!$B$4:$B$2342,$D80,'[1]Grid Data'!$C$4:$C$2342,AF$4,'[1]Grid Data'!$A$4:$A$2342,$D$2)</f>
        <v>247</v>
      </c>
      <c r="AG80" s="10">
        <f>SUMIFS('[1]Grid Data'!$D$4:$D$2342,'[1]Grid Data'!$B$4:$B$2342,$D80,'[1]Grid Data'!$C$4:$C$2342,AG$4,'[1]Grid Data'!$A$4:$A$2342,$D$2)</f>
        <v>2255</v>
      </c>
      <c r="AH80" s="10">
        <f>SUMIFS('[1]Grid Data'!$D$4:$D$2342,'[1]Grid Data'!$B$4:$B$2342,$D80,'[1]Grid Data'!$C$4:$C$2342,AH$4,'[1]Grid Data'!$A$4:$A$2342,$D$2)</f>
        <v>62</v>
      </c>
    </row>
    <row r="81" spans="4:34" x14ac:dyDescent="0.35">
      <c r="D81">
        <v>5250</v>
      </c>
      <c r="E81" s="10">
        <f>SUMIFS('[1]Grid Data'!$D$4:$D$2342,'[1]Grid Data'!$B$4:$B$2342,$D81,'[1]Grid Data'!$C$4:$C$2342,E$4,'[1]Grid Data'!$A$4:$A$2342,$D$2)</f>
        <v>12528</v>
      </c>
      <c r="F81" s="10">
        <f>SUMIFS('[1]Grid Data'!$D$4:$D$2342,'[1]Grid Data'!$B$4:$B$2342,$D81,'[1]Grid Data'!$C$4:$C$2342,F$4,'[1]Grid Data'!$A$4:$A$2342,$D$2)</f>
        <v>617</v>
      </c>
      <c r="G81" s="10">
        <f>SUMIFS('[1]Grid Data'!$D$4:$D$2342,'[1]Grid Data'!$B$4:$B$2342,$D81,'[1]Grid Data'!$C$4:$C$2342,G$4,'[1]Grid Data'!$A$4:$A$2342,$D$2)</f>
        <v>644</v>
      </c>
      <c r="H81" s="10">
        <f>SUMIFS('[1]Grid Data'!$D$4:$D$2342,'[1]Grid Data'!$B$4:$B$2342,$D81,'[1]Grid Data'!$C$4:$C$2342,H$4,'[1]Grid Data'!$A$4:$A$2342,$D$2)</f>
        <v>985</v>
      </c>
      <c r="I81" s="10">
        <f>SUMIFS('[1]Grid Data'!$D$4:$D$2342,'[1]Grid Data'!$B$4:$B$2342,$D81,'[1]Grid Data'!$C$4:$C$2342,I$4,'[1]Grid Data'!$A$4:$A$2342,$D$2)</f>
        <v>1299</v>
      </c>
      <c r="J81" s="10">
        <f>SUMIFS('[1]Grid Data'!$D$4:$D$2342,'[1]Grid Data'!$B$4:$B$2342,$D81,'[1]Grid Data'!$C$4:$C$2342,J$4,'[1]Grid Data'!$A$4:$A$2342,$D$2)</f>
        <v>1259</v>
      </c>
      <c r="K81" s="10">
        <f>SUMIFS('[1]Grid Data'!$D$4:$D$2342,'[1]Grid Data'!$B$4:$B$2342,$D81,'[1]Grid Data'!$C$4:$C$2342,K$4,'[1]Grid Data'!$A$4:$A$2342,$D$2)</f>
        <v>1583</v>
      </c>
      <c r="L81" s="10">
        <f>SUMIFS('[1]Grid Data'!$D$4:$D$2342,'[1]Grid Data'!$B$4:$B$2342,$D81,'[1]Grid Data'!$C$4:$C$2342,L$4,'[1]Grid Data'!$A$4:$A$2342,$D$2)</f>
        <v>4487</v>
      </c>
      <c r="M81" s="10">
        <f>SUMIFS('[1]Grid Data'!$D$4:$D$2342,'[1]Grid Data'!$B$4:$B$2342,$D81,'[1]Grid Data'!$C$4:$C$2342,M$4,'[1]Grid Data'!$A$4:$A$2342,$D$2)</f>
        <v>11239</v>
      </c>
      <c r="N81" s="10">
        <f>SUMIFS('[1]Grid Data'!$D$4:$D$2342,'[1]Grid Data'!$B$4:$B$2342,$D81,'[1]Grid Data'!$C$4:$C$2342,N$4,'[1]Grid Data'!$A$4:$A$2342,$D$2)</f>
        <v>2354</v>
      </c>
      <c r="O81" s="10">
        <f>SUMIFS('[1]Grid Data'!$D$4:$D$2342,'[1]Grid Data'!$B$4:$B$2342,$D81,'[1]Grid Data'!$C$4:$C$2342,O$4,'[1]Grid Data'!$A$4:$A$2342,$D$2)</f>
        <v>1668</v>
      </c>
      <c r="P81" s="10">
        <f>SUMIFS('[1]Grid Data'!$D$4:$D$2342,'[1]Grid Data'!$B$4:$B$2342,$D81,'[1]Grid Data'!$C$4:$C$2342,P$4,'[1]Grid Data'!$A$4:$A$2342,$D$2)</f>
        <v>3924</v>
      </c>
      <c r="Q81" s="10">
        <f>SUMIFS('[1]Grid Data'!$D$4:$D$2342,'[1]Grid Data'!$B$4:$B$2342,$D81,'[1]Grid Data'!$C$4:$C$2342,Q$4,'[1]Grid Data'!$A$4:$A$2342,$D$2)</f>
        <v>4943</v>
      </c>
      <c r="R81" s="10">
        <f>SUMIFS('[1]Grid Data'!$D$4:$D$2342,'[1]Grid Data'!$B$4:$B$2342,$D81,'[1]Grid Data'!$C$4:$C$2342,R$4,'[1]Grid Data'!$A$4:$A$2342,$D$2)</f>
        <v>14793</v>
      </c>
      <c r="S81" s="10">
        <f>SUMIFS('[1]Grid Data'!$D$4:$D$2342,'[1]Grid Data'!$B$4:$B$2342,$D81,'[1]Grid Data'!$C$4:$C$2342,S$4,'[1]Grid Data'!$A$4:$A$2342,$D$2)</f>
        <v>40896</v>
      </c>
      <c r="T81" s="10">
        <f>SUMIFS('[1]Grid Data'!$D$4:$D$2342,'[1]Grid Data'!$B$4:$B$2342,$D81,'[1]Grid Data'!$C$4:$C$2342,T$4,'[1]Grid Data'!$A$4:$A$2342,$D$2)</f>
        <v>37988</v>
      </c>
      <c r="U81" s="10">
        <f>SUMIFS('[1]Grid Data'!$D$4:$D$2342,'[1]Grid Data'!$B$4:$B$2342,$D81,'[1]Grid Data'!$C$4:$C$2342,U$4,'[1]Grid Data'!$A$4:$A$2342,$D$2)</f>
        <v>479</v>
      </c>
      <c r="V81" s="10">
        <f>SUMIFS('[1]Grid Data'!$D$4:$D$2342,'[1]Grid Data'!$B$4:$B$2342,$D81,'[1]Grid Data'!$C$4:$C$2342,V$4,'[1]Grid Data'!$A$4:$A$2342,$D$2)</f>
        <v>297</v>
      </c>
      <c r="W81" s="10">
        <f>SUMIFS('[1]Grid Data'!$D$4:$D$2342,'[1]Grid Data'!$B$4:$B$2342,$D81,'[1]Grid Data'!$C$4:$C$2342,W$4,'[1]Grid Data'!$A$4:$A$2342,$D$2)</f>
        <v>2179</v>
      </c>
      <c r="X81" s="10">
        <f>SUMIFS('[1]Grid Data'!$D$4:$D$2342,'[1]Grid Data'!$B$4:$B$2342,$D81,'[1]Grid Data'!$C$4:$C$2342,X$4,'[1]Grid Data'!$A$4:$A$2342,$D$2)</f>
        <v>17400</v>
      </c>
      <c r="Y81" s="10">
        <f>SUMIFS('[1]Grid Data'!$D$4:$D$2342,'[1]Grid Data'!$B$4:$B$2342,$D81,'[1]Grid Data'!$C$4:$C$2342,Y$4,'[1]Grid Data'!$A$4:$A$2342,$D$2)</f>
        <v>23240</v>
      </c>
      <c r="Z81" s="10">
        <f>SUMIFS('[1]Grid Data'!$D$4:$D$2342,'[1]Grid Data'!$B$4:$B$2342,$D81,'[1]Grid Data'!$C$4:$C$2342,Z$4,'[1]Grid Data'!$A$4:$A$2342,$D$2)</f>
        <v>4281</v>
      </c>
      <c r="AA81" s="10">
        <f>SUMIFS('[1]Grid Data'!$D$4:$D$2342,'[1]Grid Data'!$B$4:$B$2342,$D81,'[1]Grid Data'!$C$4:$C$2342,AA$4,'[1]Grid Data'!$A$4:$A$2342,$D$2)</f>
        <v>609</v>
      </c>
      <c r="AB81" s="10">
        <f>SUMIFS('[1]Grid Data'!$D$4:$D$2342,'[1]Grid Data'!$B$4:$B$2342,$D81,'[1]Grid Data'!$C$4:$C$2342,AB$4,'[1]Grid Data'!$A$4:$A$2342,$D$2)</f>
        <v>2067</v>
      </c>
      <c r="AC81" s="10">
        <f>SUMIFS('[1]Grid Data'!$D$4:$D$2342,'[1]Grid Data'!$B$4:$B$2342,$D81,'[1]Grid Data'!$C$4:$C$2342,AC$4,'[1]Grid Data'!$A$4:$A$2342,$D$2)</f>
        <v>1454</v>
      </c>
      <c r="AD81" s="10">
        <f>SUMIFS('[1]Grid Data'!$D$4:$D$2342,'[1]Grid Data'!$B$4:$B$2342,$D81,'[1]Grid Data'!$C$4:$C$2342,AD$4,'[1]Grid Data'!$A$4:$A$2342,$D$2)</f>
        <v>32546</v>
      </c>
      <c r="AE81" s="10">
        <f>SUMIFS('[1]Grid Data'!$D$4:$D$2342,'[1]Grid Data'!$B$4:$B$2342,$D81,'[1]Grid Data'!$C$4:$C$2342,AE$4,'[1]Grid Data'!$A$4:$A$2342,$D$2)</f>
        <v>18954</v>
      </c>
      <c r="AF81" s="10">
        <f>SUMIFS('[1]Grid Data'!$D$4:$D$2342,'[1]Grid Data'!$B$4:$B$2342,$D81,'[1]Grid Data'!$C$4:$C$2342,AF$4,'[1]Grid Data'!$A$4:$A$2342,$D$2)</f>
        <v>250</v>
      </c>
      <c r="AG81" s="10">
        <f>SUMIFS('[1]Grid Data'!$D$4:$D$2342,'[1]Grid Data'!$B$4:$B$2342,$D81,'[1]Grid Data'!$C$4:$C$2342,AG$4,'[1]Grid Data'!$A$4:$A$2342,$D$2)</f>
        <v>2007</v>
      </c>
      <c r="AH81" s="10">
        <f>SUMIFS('[1]Grid Data'!$D$4:$D$2342,'[1]Grid Data'!$B$4:$B$2342,$D81,'[1]Grid Data'!$C$4:$C$2342,AH$4,'[1]Grid Data'!$A$4:$A$2342,$D$2)</f>
        <v>6</v>
      </c>
    </row>
    <row r="82" spans="4:34" x14ac:dyDescent="0.35">
      <c r="D82">
        <v>5500</v>
      </c>
      <c r="E82" s="10">
        <f>SUMIFS('[1]Grid Data'!$D$4:$D$2342,'[1]Grid Data'!$B$4:$B$2342,$D82,'[1]Grid Data'!$C$4:$C$2342,E$4,'[1]Grid Data'!$A$4:$A$2342,$D$2)</f>
        <v>22911</v>
      </c>
      <c r="F82" s="10">
        <f>SUMIFS('[1]Grid Data'!$D$4:$D$2342,'[1]Grid Data'!$B$4:$B$2342,$D82,'[1]Grid Data'!$C$4:$C$2342,F$4,'[1]Grid Data'!$A$4:$A$2342,$D$2)</f>
        <v>1358</v>
      </c>
      <c r="G82" s="10">
        <f>SUMIFS('[1]Grid Data'!$D$4:$D$2342,'[1]Grid Data'!$B$4:$B$2342,$D82,'[1]Grid Data'!$C$4:$C$2342,G$4,'[1]Grid Data'!$A$4:$A$2342,$D$2)</f>
        <v>1296</v>
      </c>
      <c r="H82" s="10">
        <f>SUMIFS('[1]Grid Data'!$D$4:$D$2342,'[1]Grid Data'!$B$4:$B$2342,$D82,'[1]Grid Data'!$C$4:$C$2342,H$4,'[1]Grid Data'!$A$4:$A$2342,$D$2)</f>
        <v>2062</v>
      </c>
      <c r="I82" s="10">
        <f>SUMIFS('[1]Grid Data'!$D$4:$D$2342,'[1]Grid Data'!$B$4:$B$2342,$D82,'[1]Grid Data'!$C$4:$C$2342,I$4,'[1]Grid Data'!$A$4:$A$2342,$D$2)</f>
        <v>2772</v>
      </c>
      <c r="J82" s="10">
        <f>SUMIFS('[1]Grid Data'!$D$4:$D$2342,'[1]Grid Data'!$B$4:$B$2342,$D82,'[1]Grid Data'!$C$4:$C$2342,J$4,'[1]Grid Data'!$A$4:$A$2342,$D$2)</f>
        <v>2767</v>
      </c>
      <c r="K82" s="10">
        <f>SUMIFS('[1]Grid Data'!$D$4:$D$2342,'[1]Grid Data'!$B$4:$B$2342,$D82,'[1]Grid Data'!$C$4:$C$2342,K$4,'[1]Grid Data'!$A$4:$A$2342,$D$2)</f>
        <v>2653</v>
      </c>
      <c r="L82" s="10">
        <f>SUMIFS('[1]Grid Data'!$D$4:$D$2342,'[1]Grid Data'!$B$4:$B$2342,$D82,'[1]Grid Data'!$C$4:$C$2342,L$4,'[1]Grid Data'!$A$4:$A$2342,$D$2)</f>
        <v>4843</v>
      </c>
      <c r="M82" s="10">
        <f>SUMIFS('[1]Grid Data'!$D$4:$D$2342,'[1]Grid Data'!$B$4:$B$2342,$D82,'[1]Grid Data'!$C$4:$C$2342,M$4,'[1]Grid Data'!$A$4:$A$2342,$D$2)</f>
        <v>8668</v>
      </c>
      <c r="N82" s="10">
        <f>SUMIFS('[1]Grid Data'!$D$4:$D$2342,'[1]Grid Data'!$B$4:$B$2342,$D82,'[1]Grid Data'!$C$4:$C$2342,N$4,'[1]Grid Data'!$A$4:$A$2342,$D$2)</f>
        <v>4529</v>
      </c>
      <c r="O82" s="10">
        <f>SUMIFS('[1]Grid Data'!$D$4:$D$2342,'[1]Grid Data'!$B$4:$B$2342,$D82,'[1]Grid Data'!$C$4:$C$2342,O$4,'[1]Grid Data'!$A$4:$A$2342,$D$2)</f>
        <v>4259</v>
      </c>
      <c r="P82" s="10">
        <f>SUMIFS('[1]Grid Data'!$D$4:$D$2342,'[1]Grid Data'!$B$4:$B$2342,$D82,'[1]Grid Data'!$C$4:$C$2342,P$4,'[1]Grid Data'!$A$4:$A$2342,$D$2)</f>
        <v>7138</v>
      </c>
      <c r="Q82" s="10">
        <f>SUMIFS('[1]Grid Data'!$D$4:$D$2342,'[1]Grid Data'!$B$4:$B$2342,$D82,'[1]Grid Data'!$C$4:$C$2342,Q$4,'[1]Grid Data'!$A$4:$A$2342,$D$2)</f>
        <v>9982</v>
      </c>
      <c r="R82" s="10">
        <f>SUMIFS('[1]Grid Data'!$D$4:$D$2342,'[1]Grid Data'!$B$4:$B$2342,$D82,'[1]Grid Data'!$C$4:$C$2342,R$4,'[1]Grid Data'!$A$4:$A$2342,$D$2)</f>
        <v>19105</v>
      </c>
      <c r="S82" s="10">
        <f>SUMIFS('[1]Grid Data'!$D$4:$D$2342,'[1]Grid Data'!$B$4:$B$2342,$D82,'[1]Grid Data'!$C$4:$C$2342,S$4,'[1]Grid Data'!$A$4:$A$2342,$D$2)</f>
        <v>24003</v>
      </c>
      <c r="T82" s="10">
        <f>SUMIFS('[1]Grid Data'!$D$4:$D$2342,'[1]Grid Data'!$B$4:$B$2342,$D82,'[1]Grid Data'!$C$4:$C$2342,T$4,'[1]Grid Data'!$A$4:$A$2342,$D$2)</f>
        <v>11432</v>
      </c>
      <c r="U82" s="10">
        <f>SUMIFS('[1]Grid Data'!$D$4:$D$2342,'[1]Grid Data'!$B$4:$B$2342,$D82,'[1]Grid Data'!$C$4:$C$2342,U$4,'[1]Grid Data'!$A$4:$A$2342,$D$2)</f>
        <v>23</v>
      </c>
      <c r="V82" s="10">
        <f>SUMIFS('[1]Grid Data'!$D$4:$D$2342,'[1]Grid Data'!$B$4:$B$2342,$D82,'[1]Grid Data'!$C$4:$C$2342,V$4,'[1]Grid Data'!$A$4:$A$2342,$D$2)</f>
        <v>9</v>
      </c>
      <c r="W82" s="10">
        <f>SUMIFS('[1]Grid Data'!$D$4:$D$2342,'[1]Grid Data'!$B$4:$B$2342,$D82,'[1]Grid Data'!$C$4:$C$2342,W$4,'[1]Grid Data'!$A$4:$A$2342,$D$2)</f>
        <v>300</v>
      </c>
      <c r="X82" s="10">
        <f>SUMIFS('[1]Grid Data'!$D$4:$D$2342,'[1]Grid Data'!$B$4:$B$2342,$D82,'[1]Grid Data'!$C$4:$C$2342,X$4,'[1]Grid Data'!$A$4:$A$2342,$D$2)</f>
        <v>5414</v>
      </c>
      <c r="Y82" s="10">
        <f>SUMIFS('[1]Grid Data'!$D$4:$D$2342,'[1]Grid Data'!$B$4:$B$2342,$D82,'[1]Grid Data'!$C$4:$C$2342,Y$4,'[1]Grid Data'!$A$4:$A$2342,$D$2)</f>
        <v>14565</v>
      </c>
      <c r="Z82" s="10">
        <f>SUMIFS('[1]Grid Data'!$D$4:$D$2342,'[1]Grid Data'!$B$4:$B$2342,$D82,'[1]Grid Data'!$C$4:$C$2342,Z$4,'[1]Grid Data'!$A$4:$A$2342,$D$2)</f>
        <v>1565</v>
      </c>
      <c r="AA82" s="10">
        <f>SUMIFS('[1]Grid Data'!$D$4:$D$2342,'[1]Grid Data'!$B$4:$B$2342,$D82,'[1]Grid Data'!$C$4:$C$2342,AA$4,'[1]Grid Data'!$A$4:$A$2342,$D$2)</f>
        <v>124</v>
      </c>
      <c r="AB82" s="10">
        <f>SUMIFS('[1]Grid Data'!$D$4:$D$2342,'[1]Grid Data'!$B$4:$B$2342,$D82,'[1]Grid Data'!$C$4:$C$2342,AB$4,'[1]Grid Data'!$A$4:$A$2342,$D$2)</f>
        <v>634</v>
      </c>
      <c r="AC82" s="10">
        <f>SUMIFS('[1]Grid Data'!$D$4:$D$2342,'[1]Grid Data'!$B$4:$B$2342,$D82,'[1]Grid Data'!$C$4:$C$2342,AC$4,'[1]Grid Data'!$A$4:$A$2342,$D$2)</f>
        <v>483</v>
      </c>
      <c r="AD82" s="10">
        <f>SUMIFS('[1]Grid Data'!$D$4:$D$2342,'[1]Grid Data'!$B$4:$B$2342,$D82,'[1]Grid Data'!$C$4:$C$2342,AD$4,'[1]Grid Data'!$A$4:$A$2342,$D$2)</f>
        <v>18069</v>
      </c>
      <c r="AE82" s="10">
        <f>SUMIFS('[1]Grid Data'!$D$4:$D$2342,'[1]Grid Data'!$B$4:$B$2342,$D82,'[1]Grid Data'!$C$4:$C$2342,AE$4,'[1]Grid Data'!$A$4:$A$2342,$D$2)</f>
        <v>49176</v>
      </c>
      <c r="AF82" s="10">
        <f>SUMIFS('[1]Grid Data'!$D$4:$D$2342,'[1]Grid Data'!$B$4:$B$2342,$D82,'[1]Grid Data'!$C$4:$C$2342,AF$4,'[1]Grid Data'!$A$4:$A$2342,$D$2)</f>
        <v>1218</v>
      </c>
      <c r="AG82" s="10">
        <f>SUMIFS('[1]Grid Data'!$D$4:$D$2342,'[1]Grid Data'!$B$4:$B$2342,$D82,'[1]Grid Data'!$C$4:$C$2342,AG$4,'[1]Grid Data'!$A$4:$A$2342,$D$2)</f>
        <v>16076</v>
      </c>
      <c r="AH82" s="10">
        <f>SUMIFS('[1]Grid Data'!$D$4:$D$2342,'[1]Grid Data'!$B$4:$B$2342,$D82,'[1]Grid Data'!$C$4:$C$2342,AH$4,'[1]Grid Data'!$A$4:$A$2342,$D$2)</f>
        <v>43</v>
      </c>
    </row>
    <row r="83" spans="4:34" x14ac:dyDescent="0.35">
      <c r="D83">
        <v>5750</v>
      </c>
      <c r="E83" s="10">
        <f>SUMIFS('[1]Grid Data'!$D$4:$D$2342,'[1]Grid Data'!$B$4:$B$2342,$D83,'[1]Grid Data'!$C$4:$C$2342,E$4,'[1]Grid Data'!$A$4:$A$2342,$D$2)</f>
        <v>63276</v>
      </c>
      <c r="F83" s="10">
        <f>SUMIFS('[1]Grid Data'!$D$4:$D$2342,'[1]Grid Data'!$B$4:$B$2342,$D83,'[1]Grid Data'!$C$4:$C$2342,F$4,'[1]Grid Data'!$A$4:$A$2342,$D$2)</f>
        <v>2957</v>
      </c>
      <c r="G83" s="10">
        <f>SUMIFS('[1]Grid Data'!$D$4:$D$2342,'[1]Grid Data'!$B$4:$B$2342,$D83,'[1]Grid Data'!$C$4:$C$2342,G$4,'[1]Grid Data'!$A$4:$A$2342,$D$2)</f>
        <v>2857</v>
      </c>
      <c r="H83" s="10">
        <f>SUMIFS('[1]Grid Data'!$D$4:$D$2342,'[1]Grid Data'!$B$4:$B$2342,$D83,'[1]Grid Data'!$C$4:$C$2342,H$4,'[1]Grid Data'!$A$4:$A$2342,$D$2)</f>
        <v>4537</v>
      </c>
      <c r="I83" s="10">
        <f>SUMIFS('[1]Grid Data'!$D$4:$D$2342,'[1]Grid Data'!$B$4:$B$2342,$D83,'[1]Grid Data'!$C$4:$C$2342,I$4,'[1]Grid Data'!$A$4:$A$2342,$D$2)</f>
        <v>6352</v>
      </c>
      <c r="J83" s="10">
        <f>SUMIFS('[1]Grid Data'!$D$4:$D$2342,'[1]Grid Data'!$B$4:$B$2342,$D83,'[1]Grid Data'!$C$4:$C$2342,J$4,'[1]Grid Data'!$A$4:$A$2342,$D$2)</f>
        <v>4682</v>
      </c>
      <c r="K83" s="10">
        <f>SUMIFS('[1]Grid Data'!$D$4:$D$2342,'[1]Grid Data'!$B$4:$B$2342,$D83,'[1]Grid Data'!$C$4:$C$2342,K$4,'[1]Grid Data'!$A$4:$A$2342,$D$2)</f>
        <v>6742</v>
      </c>
      <c r="L83" s="10">
        <f>SUMIFS('[1]Grid Data'!$D$4:$D$2342,'[1]Grid Data'!$B$4:$B$2342,$D83,'[1]Grid Data'!$C$4:$C$2342,L$4,'[1]Grid Data'!$A$4:$A$2342,$D$2)</f>
        <v>17684</v>
      </c>
      <c r="M83" s="10">
        <f>SUMIFS('[1]Grid Data'!$D$4:$D$2342,'[1]Grid Data'!$B$4:$B$2342,$D83,'[1]Grid Data'!$C$4:$C$2342,M$4,'[1]Grid Data'!$A$4:$A$2342,$D$2)</f>
        <v>32310</v>
      </c>
      <c r="N83" s="10">
        <f>SUMIFS('[1]Grid Data'!$D$4:$D$2342,'[1]Grid Data'!$B$4:$B$2342,$D83,'[1]Grid Data'!$C$4:$C$2342,N$4,'[1]Grid Data'!$A$4:$A$2342,$D$2)</f>
        <v>9704</v>
      </c>
      <c r="O83" s="10">
        <f>SUMIFS('[1]Grid Data'!$D$4:$D$2342,'[1]Grid Data'!$B$4:$B$2342,$D83,'[1]Grid Data'!$C$4:$C$2342,O$4,'[1]Grid Data'!$A$4:$A$2342,$D$2)</f>
        <v>4449</v>
      </c>
      <c r="P83" s="10">
        <f>SUMIFS('[1]Grid Data'!$D$4:$D$2342,'[1]Grid Data'!$B$4:$B$2342,$D83,'[1]Grid Data'!$C$4:$C$2342,P$4,'[1]Grid Data'!$A$4:$A$2342,$D$2)</f>
        <v>17150</v>
      </c>
      <c r="Q83" s="10">
        <f>SUMIFS('[1]Grid Data'!$D$4:$D$2342,'[1]Grid Data'!$B$4:$B$2342,$D83,'[1]Grid Data'!$C$4:$C$2342,Q$4,'[1]Grid Data'!$A$4:$A$2342,$D$2)</f>
        <v>14008</v>
      </c>
      <c r="R83" s="10">
        <f>SUMIFS('[1]Grid Data'!$D$4:$D$2342,'[1]Grid Data'!$B$4:$B$2342,$D83,'[1]Grid Data'!$C$4:$C$2342,R$4,'[1]Grid Data'!$A$4:$A$2342,$D$2)</f>
        <v>46427</v>
      </c>
      <c r="S83" s="10">
        <f>SUMIFS('[1]Grid Data'!$D$4:$D$2342,'[1]Grid Data'!$B$4:$B$2342,$D83,'[1]Grid Data'!$C$4:$C$2342,S$4,'[1]Grid Data'!$A$4:$A$2342,$D$2)</f>
        <v>55942</v>
      </c>
      <c r="T83" s="10">
        <f>SUMIFS('[1]Grid Data'!$D$4:$D$2342,'[1]Grid Data'!$B$4:$B$2342,$D83,'[1]Grid Data'!$C$4:$C$2342,T$4,'[1]Grid Data'!$A$4:$A$2342,$D$2)</f>
        <v>17724</v>
      </c>
      <c r="U83" s="10">
        <f>SUMIFS('[1]Grid Data'!$D$4:$D$2342,'[1]Grid Data'!$B$4:$B$2342,$D83,'[1]Grid Data'!$C$4:$C$2342,U$4,'[1]Grid Data'!$A$4:$A$2342,$D$2)</f>
        <v>38</v>
      </c>
      <c r="V83" s="10">
        <f>SUMIFS('[1]Grid Data'!$D$4:$D$2342,'[1]Grid Data'!$B$4:$B$2342,$D83,'[1]Grid Data'!$C$4:$C$2342,V$4,'[1]Grid Data'!$A$4:$A$2342,$D$2)</f>
        <v>15</v>
      </c>
      <c r="W83" s="10">
        <f>SUMIFS('[1]Grid Data'!$D$4:$D$2342,'[1]Grid Data'!$B$4:$B$2342,$D83,'[1]Grid Data'!$C$4:$C$2342,W$4,'[1]Grid Data'!$A$4:$A$2342,$D$2)</f>
        <v>243</v>
      </c>
      <c r="X83" s="10">
        <f>SUMIFS('[1]Grid Data'!$D$4:$D$2342,'[1]Grid Data'!$B$4:$B$2342,$D83,'[1]Grid Data'!$C$4:$C$2342,X$4,'[1]Grid Data'!$A$4:$A$2342,$D$2)</f>
        <v>7653</v>
      </c>
      <c r="Y83" s="10">
        <f>SUMIFS('[1]Grid Data'!$D$4:$D$2342,'[1]Grid Data'!$B$4:$B$2342,$D83,'[1]Grid Data'!$C$4:$C$2342,Y$4,'[1]Grid Data'!$A$4:$A$2342,$D$2)</f>
        <v>10813</v>
      </c>
      <c r="Z83" s="10">
        <f>SUMIFS('[1]Grid Data'!$D$4:$D$2342,'[1]Grid Data'!$B$4:$B$2342,$D83,'[1]Grid Data'!$C$4:$C$2342,Z$4,'[1]Grid Data'!$A$4:$A$2342,$D$2)</f>
        <v>160</v>
      </c>
      <c r="AA83" s="10">
        <f>SUMIFS('[1]Grid Data'!$D$4:$D$2342,'[1]Grid Data'!$B$4:$B$2342,$D83,'[1]Grid Data'!$C$4:$C$2342,AA$4,'[1]Grid Data'!$A$4:$A$2342,$D$2)</f>
        <v>32</v>
      </c>
      <c r="AB83" s="10">
        <f>SUMIFS('[1]Grid Data'!$D$4:$D$2342,'[1]Grid Data'!$B$4:$B$2342,$D83,'[1]Grid Data'!$C$4:$C$2342,AB$4,'[1]Grid Data'!$A$4:$A$2342,$D$2)</f>
        <v>589</v>
      </c>
      <c r="AC83" s="10">
        <f>SUMIFS('[1]Grid Data'!$D$4:$D$2342,'[1]Grid Data'!$B$4:$B$2342,$D83,'[1]Grid Data'!$C$4:$C$2342,AC$4,'[1]Grid Data'!$A$4:$A$2342,$D$2)</f>
        <v>102</v>
      </c>
      <c r="AD83" s="10">
        <f>SUMIFS('[1]Grid Data'!$D$4:$D$2342,'[1]Grid Data'!$B$4:$B$2342,$D83,'[1]Grid Data'!$C$4:$C$2342,AD$4,'[1]Grid Data'!$A$4:$A$2342,$D$2)</f>
        <v>1947</v>
      </c>
      <c r="AE83" s="10">
        <f>SUMIFS('[1]Grid Data'!$D$4:$D$2342,'[1]Grid Data'!$B$4:$B$2342,$D83,'[1]Grid Data'!$C$4:$C$2342,AE$4,'[1]Grid Data'!$A$4:$A$2342,$D$2)</f>
        <v>8334</v>
      </c>
      <c r="AF83" s="10">
        <f>SUMIFS('[1]Grid Data'!$D$4:$D$2342,'[1]Grid Data'!$B$4:$B$2342,$D83,'[1]Grid Data'!$C$4:$C$2342,AF$4,'[1]Grid Data'!$A$4:$A$2342,$D$2)</f>
        <v>1098</v>
      </c>
      <c r="AG83" s="10">
        <f>SUMIFS('[1]Grid Data'!$D$4:$D$2342,'[1]Grid Data'!$B$4:$B$2342,$D83,'[1]Grid Data'!$C$4:$C$2342,AG$4,'[1]Grid Data'!$A$4:$A$2342,$D$2)</f>
        <v>9079</v>
      </c>
      <c r="AH83" s="10">
        <f>SUMIFS('[1]Grid Data'!$D$4:$D$2342,'[1]Grid Data'!$B$4:$B$2342,$D83,'[1]Grid Data'!$C$4:$C$2342,AH$4,'[1]Grid Data'!$A$4:$A$2342,$D$2)</f>
        <v>127</v>
      </c>
    </row>
    <row r="84" spans="4:34" x14ac:dyDescent="0.35">
      <c r="D84">
        <v>6000</v>
      </c>
      <c r="E84" s="10">
        <f>SUMIFS('[1]Grid Data'!$D$4:$D$2342,'[1]Grid Data'!$B$4:$B$2342,$D84,'[1]Grid Data'!$C$4:$C$2342,E$4,'[1]Grid Data'!$A$4:$A$2342,$D$2)</f>
        <v>57638</v>
      </c>
      <c r="F84" s="10">
        <f>SUMIFS('[1]Grid Data'!$D$4:$D$2342,'[1]Grid Data'!$B$4:$B$2342,$D84,'[1]Grid Data'!$C$4:$C$2342,F$4,'[1]Grid Data'!$A$4:$A$2342,$D$2)</f>
        <v>6786</v>
      </c>
      <c r="G84" s="10">
        <f>SUMIFS('[1]Grid Data'!$D$4:$D$2342,'[1]Grid Data'!$B$4:$B$2342,$D84,'[1]Grid Data'!$C$4:$C$2342,G$4,'[1]Grid Data'!$A$4:$A$2342,$D$2)</f>
        <v>5710</v>
      </c>
      <c r="H84" s="10">
        <f>SUMIFS('[1]Grid Data'!$D$4:$D$2342,'[1]Grid Data'!$B$4:$B$2342,$D84,'[1]Grid Data'!$C$4:$C$2342,H$4,'[1]Grid Data'!$A$4:$A$2342,$D$2)</f>
        <v>7233</v>
      </c>
      <c r="I84" s="10">
        <f>SUMIFS('[1]Grid Data'!$D$4:$D$2342,'[1]Grid Data'!$B$4:$B$2342,$D84,'[1]Grid Data'!$C$4:$C$2342,I$4,'[1]Grid Data'!$A$4:$A$2342,$D$2)</f>
        <v>8878</v>
      </c>
      <c r="J84" s="10">
        <f>SUMIFS('[1]Grid Data'!$D$4:$D$2342,'[1]Grid Data'!$B$4:$B$2342,$D84,'[1]Grid Data'!$C$4:$C$2342,J$4,'[1]Grid Data'!$A$4:$A$2342,$D$2)</f>
        <v>6785</v>
      </c>
      <c r="K84" s="10">
        <f>SUMIFS('[1]Grid Data'!$D$4:$D$2342,'[1]Grid Data'!$B$4:$B$2342,$D84,'[1]Grid Data'!$C$4:$C$2342,K$4,'[1]Grid Data'!$A$4:$A$2342,$D$2)</f>
        <v>8361</v>
      </c>
      <c r="L84" s="10">
        <f>SUMIFS('[1]Grid Data'!$D$4:$D$2342,'[1]Grid Data'!$B$4:$B$2342,$D84,'[1]Grid Data'!$C$4:$C$2342,L$4,'[1]Grid Data'!$A$4:$A$2342,$D$2)</f>
        <v>10931</v>
      </c>
      <c r="M84" s="10">
        <f>SUMIFS('[1]Grid Data'!$D$4:$D$2342,'[1]Grid Data'!$B$4:$B$2342,$D84,'[1]Grid Data'!$C$4:$C$2342,M$4,'[1]Grid Data'!$A$4:$A$2342,$D$2)</f>
        <v>9176</v>
      </c>
      <c r="N84" s="10">
        <f>SUMIFS('[1]Grid Data'!$D$4:$D$2342,'[1]Grid Data'!$B$4:$B$2342,$D84,'[1]Grid Data'!$C$4:$C$2342,N$4,'[1]Grid Data'!$A$4:$A$2342,$D$2)</f>
        <v>9420</v>
      </c>
      <c r="O84" s="10">
        <f>SUMIFS('[1]Grid Data'!$D$4:$D$2342,'[1]Grid Data'!$B$4:$B$2342,$D84,'[1]Grid Data'!$C$4:$C$2342,O$4,'[1]Grid Data'!$A$4:$A$2342,$D$2)</f>
        <v>8145</v>
      </c>
      <c r="P84" s="10">
        <f>SUMIFS('[1]Grid Data'!$D$4:$D$2342,'[1]Grid Data'!$B$4:$B$2342,$D84,'[1]Grid Data'!$C$4:$C$2342,P$4,'[1]Grid Data'!$A$4:$A$2342,$D$2)</f>
        <v>19355</v>
      </c>
      <c r="Q84" s="10">
        <f>SUMIFS('[1]Grid Data'!$D$4:$D$2342,'[1]Grid Data'!$B$4:$B$2342,$D84,'[1]Grid Data'!$C$4:$C$2342,Q$4,'[1]Grid Data'!$A$4:$A$2342,$D$2)</f>
        <v>18048</v>
      </c>
      <c r="R84" s="10">
        <f>SUMIFS('[1]Grid Data'!$D$4:$D$2342,'[1]Grid Data'!$B$4:$B$2342,$D84,'[1]Grid Data'!$C$4:$C$2342,R$4,'[1]Grid Data'!$A$4:$A$2342,$D$2)</f>
        <v>26756</v>
      </c>
      <c r="S84" s="10">
        <f>SUMIFS('[1]Grid Data'!$D$4:$D$2342,'[1]Grid Data'!$B$4:$B$2342,$D84,'[1]Grid Data'!$C$4:$C$2342,S$4,'[1]Grid Data'!$A$4:$A$2342,$D$2)</f>
        <v>20549</v>
      </c>
      <c r="T84" s="10">
        <f>SUMIFS('[1]Grid Data'!$D$4:$D$2342,'[1]Grid Data'!$B$4:$B$2342,$D84,'[1]Grid Data'!$C$4:$C$2342,T$4,'[1]Grid Data'!$A$4:$A$2342,$D$2)</f>
        <v>1771</v>
      </c>
      <c r="U84" s="10">
        <f>SUMIFS('[1]Grid Data'!$D$4:$D$2342,'[1]Grid Data'!$B$4:$B$2342,$D84,'[1]Grid Data'!$C$4:$C$2342,U$4,'[1]Grid Data'!$A$4:$A$2342,$D$2)</f>
        <v>1</v>
      </c>
      <c r="V84" s="10">
        <f>SUMIFS('[1]Grid Data'!$D$4:$D$2342,'[1]Grid Data'!$B$4:$B$2342,$D84,'[1]Grid Data'!$C$4:$C$2342,V$4,'[1]Grid Data'!$A$4:$A$2342,$D$2)</f>
        <v>1</v>
      </c>
      <c r="W84" s="10">
        <f>SUMIFS('[1]Grid Data'!$D$4:$D$2342,'[1]Grid Data'!$B$4:$B$2342,$D84,'[1]Grid Data'!$C$4:$C$2342,W$4,'[1]Grid Data'!$A$4:$A$2342,$D$2)</f>
        <v>49</v>
      </c>
      <c r="X84" s="10">
        <f>SUMIFS('[1]Grid Data'!$D$4:$D$2342,'[1]Grid Data'!$B$4:$B$2342,$D84,'[1]Grid Data'!$C$4:$C$2342,X$4,'[1]Grid Data'!$A$4:$A$2342,$D$2)</f>
        <v>1195</v>
      </c>
      <c r="Y84" s="10">
        <f>SUMIFS('[1]Grid Data'!$D$4:$D$2342,'[1]Grid Data'!$B$4:$B$2342,$D84,'[1]Grid Data'!$C$4:$C$2342,Y$4,'[1]Grid Data'!$A$4:$A$2342,$D$2)</f>
        <v>1920</v>
      </c>
      <c r="Z84" s="10">
        <f>SUMIFS('[1]Grid Data'!$D$4:$D$2342,'[1]Grid Data'!$B$4:$B$2342,$D84,'[1]Grid Data'!$C$4:$C$2342,Z$4,'[1]Grid Data'!$A$4:$A$2342,$D$2)</f>
        <v>25</v>
      </c>
      <c r="AA84" s="10">
        <f>SUMIFS('[1]Grid Data'!$D$4:$D$2342,'[1]Grid Data'!$B$4:$B$2342,$D84,'[1]Grid Data'!$C$4:$C$2342,AA$4,'[1]Grid Data'!$A$4:$A$2342,$D$2)</f>
        <v>11</v>
      </c>
      <c r="AB84" s="10">
        <f>SUMIFS('[1]Grid Data'!$D$4:$D$2342,'[1]Grid Data'!$B$4:$B$2342,$D84,'[1]Grid Data'!$C$4:$C$2342,AB$4,'[1]Grid Data'!$A$4:$A$2342,$D$2)</f>
        <v>24</v>
      </c>
      <c r="AC84" s="10">
        <f>SUMIFS('[1]Grid Data'!$D$4:$D$2342,'[1]Grid Data'!$B$4:$B$2342,$D84,'[1]Grid Data'!$C$4:$C$2342,AC$4,'[1]Grid Data'!$A$4:$A$2342,$D$2)</f>
        <v>23</v>
      </c>
      <c r="AD84" s="10">
        <f>SUMIFS('[1]Grid Data'!$D$4:$D$2342,'[1]Grid Data'!$B$4:$B$2342,$D84,'[1]Grid Data'!$C$4:$C$2342,AD$4,'[1]Grid Data'!$A$4:$A$2342,$D$2)</f>
        <v>875</v>
      </c>
      <c r="AE84" s="10">
        <f>SUMIFS('[1]Grid Data'!$D$4:$D$2342,'[1]Grid Data'!$B$4:$B$2342,$D84,'[1]Grid Data'!$C$4:$C$2342,AE$4,'[1]Grid Data'!$A$4:$A$2342,$D$2)</f>
        <v>18596</v>
      </c>
      <c r="AF84" s="10">
        <f>SUMIFS('[1]Grid Data'!$D$4:$D$2342,'[1]Grid Data'!$B$4:$B$2342,$D84,'[1]Grid Data'!$C$4:$C$2342,AF$4,'[1]Grid Data'!$A$4:$A$2342,$D$2)</f>
        <v>4739</v>
      </c>
      <c r="AG84" s="10">
        <f>SUMIFS('[1]Grid Data'!$D$4:$D$2342,'[1]Grid Data'!$B$4:$B$2342,$D84,'[1]Grid Data'!$C$4:$C$2342,AG$4,'[1]Grid Data'!$A$4:$A$2342,$D$2)</f>
        <v>33039</v>
      </c>
      <c r="AH84" s="10">
        <f>SUMIFS('[1]Grid Data'!$D$4:$D$2342,'[1]Grid Data'!$B$4:$B$2342,$D84,'[1]Grid Data'!$C$4:$C$2342,AH$4,'[1]Grid Data'!$A$4:$A$2342,$D$2)</f>
        <v>378</v>
      </c>
    </row>
    <row r="85" spans="4:34" x14ac:dyDescent="0.35">
      <c r="D85">
        <v>6250</v>
      </c>
      <c r="E85" s="10">
        <f>SUMIFS('[1]Grid Data'!$D$4:$D$2342,'[1]Grid Data'!$B$4:$B$2342,$D85,'[1]Grid Data'!$C$4:$C$2342,E$4,'[1]Grid Data'!$A$4:$A$2342,$D$2)</f>
        <v>78241</v>
      </c>
      <c r="F85" s="10">
        <f>SUMIFS('[1]Grid Data'!$D$4:$D$2342,'[1]Grid Data'!$B$4:$B$2342,$D85,'[1]Grid Data'!$C$4:$C$2342,F$4,'[1]Grid Data'!$A$4:$A$2342,$D$2)</f>
        <v>13164</v>
      </c>
      <c r="G85" s="10">
        <f>SUMIFS('[1]Grid Data'!$D$4:$D$2342,'[1]Grid Data'!$B$4:$B$2342,$D85,'[1]Grid Data'!$C$4:$C$2342,G$4,'[1]Grid Data'!$A$4:$A$2342,$D$2)</f>
        <v>12586</v>
      </c>
      <c r="H85" s="10">
        <f>SUMIFS('[1]Grid Data'!$D$4:$D$2342,'[1]Grid Data'!$B$4:$B$2342,$D85,'[1]Grid Data'!$C$4:$C$2342,H$4,'[1]Grid Data'!$A$4:$A$2342,$D$2)</f>
        <v>14346</v>
      </c>
      <c r="I85" s="10">
        <f>SUMIFS('[1]Grid Data'!$D$4:$D$2342,'[1]Grid Data'!$B$4:$B$2342,$D85,'[1]Grid Data'!$C$4:$C$2342,I$4,'[1]Grid Data'!$A$4:$A$2342,$D$2)</f>
        <v>16051</v>
      </c>
      <c r="J85" s="10">
        <f>SUMIFS('[1]Grid Data'!$D$4:$D$2342,'[1]Grid Data'!$B$4:$B$2342,$D85,'[1]Grid Data'!$C$4:$C$2342,J$4,'[1]Grid Data'!$A$4:$A$2342,$D$2)</f>
        <v>13067</v>
      </c>
      <c r="K85" s="10">
        <f>SUMIFS('[1]Grid Data'!$D$4:$D$2342,'[1]Grid Data'!$B$4:$B$2342,$D85,'[1]Grid Data'!$C$4:$C$2342,K$4,'[1]Grid Data'!$A$4:$A$2342,$D$2)</f>
        <v>19374</v>
      </c>
      <c r="L85" s="10">
        <f>SUMIFS('[1]Grid Data'!$D$4:$D$2342,'[1]Grid Data'!$B$4:$B$2342,$D85,'[1]Grid Data'!$C$4:$C$2342,L$4,'[1]Grid Data'!$A$4:$A$2342,$D$2)</f>
        <v>27957</v>
      </c>
      <c r="M85" s="10">
        <f>SUMIFS('[1]Grid Data'!$D$4:$D$2342,'[1]Grid Data'!$B$4:$B$2342,$D85,'[1]Grid Data'!$C$4:$C$2342,M$4,'[1]Grid Data'!$A$4:$A$2342,$D$2)</f>
        <v>25280</v>
      </c>
      <c r="N85" s="10">
        <f>SUMIFS('[1]Grid Data'!$D$4:$D$2342,'[1]Grid Data'!$B$4:$B$2342,$D85,'[1]Grid Data'!$C$4:$C$2342,N$4,'[1]Grid Data'!$A$4:$A$2342,$D$2)</f>
        <v>23961</v>
      </c>
      <c r="O85" s="10">
        <f>SUMIFS('[1]Grid Data'!$D$4:$D$2342,'[1]Grid Data'!$B$4:$B$2342,$D85,'[1]Grid Data'!$C$4:$C$2342,O$4,'[1]Grid Data'!$A$4:$A$2342,$D$2)</f>
        <v>15053</v>
      </c>
      <c r="P85" s="10">
        <f>SUMIFS('[1]Grid Data'!$D$4:$D$2342,'[1]Grid Data'!$B$4:$B$2342,$D85,'[1]Grid Data'!$C$4:$C$2342,P$4,'[1]Grid Data'!$A$4:$A$2342,$D$2)</f>
        <v>38092</v>
      </c>
      <c r="Q85" s="10">
        <f>SUMIFS('[1]Grid Data'!$D$4:$D$2342,'[1]Grid Data'!$B$4:$B$2342,$D85,'[1]Grid Data'!$C$4:$C$2342,Q$4,'[1]Grid Data'!$A$4:$A$2342,$D$2)</f>
        <v>28930</v>
      </c>
      <c r="R85" s="10">
        <f>SUMIFS('[1]Grid Data'!$D$4:$D$2342,'[1]Grid Data'!$B$4:$B$2342,$D85,'[1]Grid Data'!$C$4:$C$2342,R$4,'[1]Grid Data'!$A$4:$A$2342,$D$2)</f>
        <v>57514</v>
      </c>
      <c r="S85" s="10">
        <f>SUMIFS('[1]Grid Data'!$D$4:$D$2342,'[1]Grid Data'!$B$4:$B$2342,$D85,'[1]Grid Data'!$C$4:$C$2342,S$4,'[1]Grid Data'!$A$4:$A$2342,$D$2)</f>
        <v>32694</v>
      </c>
      <c r="T85" s="10">
        <f>SUMIFS('[1]Grid Data'!$D$4:$D$2342,'[1]Grid Data'!$B$4:$B$2342,$D85,'[1]Grid Data'!$C$4:$C$2342,T$4,'[1]Grid Data'!$A$4:$A$2342,$D$2)</f>
        <v>2741</v>
      </c>
      <c r="U85" s="10">
        <f>SUMIFS('[1]Grid Data'!$D$4:$D$2342,'[1]Grid Data'!$B$4:$B$2342,$D85,'[1]Grid Data'!$C$4:$C$2342,U$4,'[1]Grid Data'!$A$4:$A$2342,$D$2)</f>
        <v>40</v>
      </c>
      <c r="V85" s="10">
        <f>SUMIFS('[1]Grid Data'!$D$4:$D$2342,'[1]Grid Data'!$B$4:$B$2342,$D85,'[1]Grid Data'!$C$4:$C$2342,V$4,'[1]Grid Data'!$A$4:$A$2342,$D$2)</f>
        <v>4</v>
      </c>
      <c r="W85" s="10">
        <f>SUMIFS('[1]Grid Data'!$D$4:$D$2342,'[1]Grid Data'!$B$4:$B$2342,$D85,'[1]Grid Data'!$C$4:$C$2342,W$4,'[1]Grid Data'!$A$4:$A$2342,$D$2)</f>
        <v>54</v>
      </c>
      <c r="X85" s="10">
        <f>SUMIFS('[1]Grid Data'!$D$4:$D$2342,'[1]Grid Data'!$B$4:$B$2342,$D85,'[1]Grid Data'!$C$4:$C$2342,X$4,'[1]Grid Data'!$A$4:$A$2342,$D$2)</f>
        <v>598</v>
      </c>
      <c r="Y85" s="10">
        <f>SUMIFS('[1]Grid Data'!$D$4:$D$2342,'[1]Grid Data'!$B$4:$B$2342,$D85,'[1]Grid Data'!$C$4:$C$2342,Y$4,'[1]Grid Data'!$A$4:$A$2342,$D$2)</f>
        <v>1137</v>
      </c>
      <c r="Z85" s="10">
        <f>SUMIFS('[1]Grid Data'!$D$4:$D$2342,'[1]Grid Data'!$B$4:$B$2342,$D85,'[1]Grid Data'!$C$4:$C$2342,Z$4,'[1]Grid Data'!$A$4:$A$2342,$D$2)</f>
        <v>65</v>
      </c>
      <c r="AA85" s="10">
        <f>SUMIFS('[1]Grid Data'!$D$4:$D$2342,'[1]Grid Data'!$B$4:$B$2342,$D85,'[1]Grid Data'!$C$4:$C$2342,AA$4,'[1]Grid Data'!$A$4:$A$2342,$D$2)</f>
        <v>2</v>
      </c>
      <c r="AB85" s="10">
        <f>SUMIFS('[1]Grid Data'!$D$4:$D$2342,'[1]Grid Data'!$B$4:$B$2342,$D85,'[1]Grid Data'!$C$4:$C$2342,AB$4,'[1]Grid Data'!$A$4:$A$2342,$D$2)</f>
        <v>7</v>
      </c>
      <c r="AC85" s="10">
        <f>SUMIFS('[1]Grid Data'!$D$4:$D$2342,'[1]Grid Data'!$B$4:$B$2342,$D85,'[1]Grid Data'!$C$4:$C$2342,AC$4,'[1]Grid Data'!$A$4:$A$2342,$D$2)</f>
        <v>0</v>
      </c>
      <c r="AD85" s="10">
        <f>SUMIFS('[1]Grid Data'!$D$4:$D$2342,'[1]Grid Data'!$B$4:$B$2342,$D85,'[1]Grid Data'!$C$4:$C$2342,AD$4,'[1]Grid Data'!$A$4:$A$2342,$D$2)</f>
        <v>140</v>
      </c>
      <c r="AE85" s="10">
        <f>SUMIFS('[1]Grid Data'!$D$4:$D$2342,'[1]Grid Data'!$B$4:$B$2342,$D85,'[1]Grid Data'!$C$4:$C$2342,AE$4,'[1]Grid Data'!$A$4:$A$2342,$D$2)</f>
        <v>4520</v>
      </c>
      <c r="AF85" s="10">
        <f>SUMIFS('[1]Grid Data'!$D$4:$D$2342,'[1]Grid Data'!$B$4:$B$2342,$D85,'[1]Grid Data'!$C$4:$C$2342,AF$4,'[1]Grid Data'!$A$4:$A$2342,$D$2)</f>
        <v>3736</v>
      </c>
      <c r="AG85" s="10">
        <f>SUMIFS('[1]Grid Data'!$D$4:$D$2342,'[1]Grid Data'!$B$4:$B$2342,$D85,'[1]Grid Data'!$C$4:$C$2342,AG$4,'[1]Grid Data'!$A$4:$A$2342,$D$2)</f>
        <v>10215</v>
      </c>
      <c r="AH85" s="10">
        <f>SUMIFS('[1]Grid Data'!$D$4:$D$2342,'[1]Grid Data'!$B$4:$B$2342,$D85,'[1]Grid Data'!$C$4:$C$2342,AH$4,'[1]Grid Data'!$A$4:$A$2342,$D$2)</f>
        <v>148</v>
      </c>
    </row>
    <row r="86" spans="4:34" x14ac:dyDescent="0.35">
      <c r="D86">
        <v>6500</v>
      </c>
      <c r="E86" s="10">
        <f>SUMIFS('[1]Grid Data'!$D$4:$D$2342,'[1]Grid Data'!$B$4:$B$2342,$D86,'[1]Grid Data'!$C$4:$C$2342,E$4,'[1]Grid Data'!$A$4:$A$2342,$D$2)</f>
        <v>39979</v>
      </c>
      <c r="F86" s="10">
        <f>SUMIFS('[1]Grid Data'!$D$4:$D$2342,'[1]Grid Data'!$B$4:$B$2342,$D86,'[1]Grid Data'!$C$4:$C$2342,F$4,'[1]Grid Data'!$A$4:$A$2342,$D$2)</f>
        <v>11957</v>
      </c>
      <c r="G86" s="10">
        <f>SUMIFS('[1]Grid Data'!$D$4:$D$2342,'[1]Grid Data'!$B$4:$B$2342,$D86,'[1]Grid Data'!$C$4:$C$2342,G$4,'[1]Grid Data'!$A$4:$A$2342,$D$2)</f>
        <v>12658</v>
      </c>
      <c r="H86" s="10">
        <f>SUMIFS('[1]Grid Data'!$D$4:$D$2342,'[1]Grid Data'!$B$4:$B$2342,$D86,'[1]Grid Data'!$C$4:$C$2342,H$4,'[1]Grid Data'!$A$4:$A$2342,$D$2)</f>
        <v>11666</v>
      </c>
      <c r="I86" s="10">
        <f>SUMIFS('[1]Grid Data'!$D$4:$D$2342,'[1]Grid Data'!$B$4:$B$2342,$D86,'[1]Grid Data'!$C$4:$C$2342,I$4,'[1]Grid Data'!$A$4:$A$2342,$D$2)</f>
        <v>10088</v>
      </c>
      <c r="J86" s="10">
        <f>SUMIFS('[1]Grid Data'!$D$4:$D$2342,'[1]Grid Data'!$B$4:$B$2342,$D86,'[1]Grid Data'!$C$4:$C$2342,J$4,'[1]Grid Data'!$A$4:$A$2342,$D$2)</f>
        <v>8559</v>
      </c>
      <c r="K86" s="10">
        <f>SUMIFS('[1]Grid Data'!$D$4:$D$2342,'[1]Grid Data'!$B$4:$B$2342,$D86,'[1]Grid Data'!$C$4:$C$2342,K$4,'[1]Grid Data'!$A$4:$A$2342,$D$2)</f>
        <v>11717</v>
      </c>
      <c r="L86" s="10">
        <f>SUMIFS('[1]Grid Data'!$D$4:$D$2342,'[1]Grid Data'!$B$4:$B$2342,$D86,'[1]Grid Data'!$C$4:$C$2342,L$4,'[1]Grid Data'!$A$4:$A$2342,$D$2)</f>
        <v>9148</v>
      </c>
      <c r="M86" s="10">
        <f>SUMIFS('[1]Grid Data'!$D$4:$D$2342,'[1]Grid Data'!$B$4:$B$2342,$D86,'[1]Grid Data'!$C$4:$C$2342,M$4,'[1]Grid Data'!$A$4:$A$2342,$D$2)</f>
        <v>7353</v>
      </c>
      <c r="N86" s="10">
        <f>SUMIFS('[1]Grid Data'!$D$4:$D$2342,'[1]Grid Data'!$B$4:$B$2342,$D86,'[1]Grid Data'!$C$4:$C$2342,N$4,'[1]Grid Data'!$A$4:$A$2342,$D$2)</f>
        <v>9419</v>
      </c>
      <c r="O86" s="10">
        <f>SUMIFS('[1]Grid Data'!$D$4:$D$2342,'[1]Grid Data'!$B$4:$B$2342,$D86,'[1]Grid Data'!$C$4:$C$2342,O$4,'[1]Grid Data'!$A$4:$A$2342,$D$2)</f>
        <v>11409</v>
      </c>
      <c r="P86" s="10">
        <f>SUMIFS('[1]Grid Data'!$D$4:$D$2342,'[1]Grid Data'!$B$4:$B$2342,$D86,'[1]Grid Data'!$C$4:$C$2342,P$4,'[1]Grid Data'!$A$4:$A$2342,$D$2)</f>
        <v>14673</v>
      </c>
      <c r="Q86" s="10">
        <f>SUMIFS('[1]Grid Data'!$D$4:$D$2342,'[1]Grid Data'!$B$4:$B$2342,$D86,'[1]Grid Data'!$C$4:$C$2342,Q$4,'[1]Grid Data'!$A$4:$A$2342,$D$2)</f>
        <v>20952</v>
      </c>
      <c r="R86" s="10">
        <f>SUMIFS('[1]Grid Data'!$D$4:$D$2342,'[1]Grid Data'!$B$4:$B$2342,$D86,'[1]Grid Data'!$C$4:$C$2342,R$4,'[1]Grid Data'!$A$4:$A$2342,$D$2)</f>
        <v>19540</v>
      </c>
      <c r="S86" s="10">
        <f>SUMIFS('[1]Grid Data'!$D$4:$D$2342,'[1]Grid Data'!$B$4:$B$2342,$D86,'[1]Grid Data'!$C$4:$C$2342,S$4,'[1]Grid Data'!$A$4:$A$2342,$D$2)</f>
        <v>10451</v>
      </c>
      <c r="T86" s="10">
        <f>SUMIFS('[1]Grid Data'!$D$4:$D$2342,'[1]Grid Data'!$B$4:$B$2342,$D86,'[1]Grid Data'!$C$4:$C$2342,T$4,'[1]Grid Data'!$A$4:$A$2342,$D$2)</f>
        <v>353</v>
      </c>
      <c r="U86" s="10">
        <f>SUMIFS('[1]Grid Data'!$D$4:$D$2342,'[1]Grid Data'!$B$4:$B$2342,$D86,'[1]Grid Data'!$C$4:$C$2342,U$4,'[1]Grid Data'!$A$4:$A$2342,$D$2)</f>
        <v>0</v>
      </c>
      <c r="V86" s="10">
        <f>SUMIFS('[1]Grid Data'!$D$4:$D$2342,'[1]Grid Data'!$B$4:$B$2342,$D86,'[1]Grid Data'!$C$4:$C$2342,V$4,'[1]Grid Data'!$A$4:$A$2342,$D$2)</f>
        <v>0</v>
      </c>
      <c r="W86" s="10">
        <f>SUMIFS('[1]Grid Data'!$D$4:$D$2342,'[1]Grid Data'!$B$4:$B$2342,$D86,'[1]Grid Data'!$C$4:$C$2342,W$4,'[1]Grid Data'!$A$4:$A$2342,$D$2)</f>
        <v>2</v>
      </c>
      <c r="X86" s="10">
        <f>SUMIFS('[1]Grid Data'!$D$4:$D$2342,'[1]Grid Data'!$B$4:$B$2342,$D86,'[1]Grid Data'!$C$4:$C$2342,X$4,'[1]Grid Data'!$A$4:$A$2342,$D$2)</f>
        <v>54</v>
      </c>
      <c r="Y86" s="10">
        <f>SUMIFS('[1]Grid Data'!$D$4:$D$2342,'[1]Grid Data'!$B$4:$B$2342,$D86,'[1]Grid Data'!$C$4:$C$2342,Y$4,'[1]Grid Data'!$A$4:$A$2342,$D$2)</f>
        <v>73</v>
      </c>
      <c r="Z86" s="10">
        <f>SUMIFS('[1]Grid Data'!$D$4:$D$2342,'[1]Grid Data'!$B$4:$B$2342,$D86,'[1]Grid Data'!$C$4:$C$2342,Z$4,'[1]Grid Data'!$A$4:$A$2342,$D$2)</f>
        <v>3</v>
      </c>
      <c r="AA86" s="10">
        <f>SUMIFS('[1]Grid Data'!$D$4:$D$2342,'[1]Grid Data'!$B$4:$B$2342,$D86,'[1]Grid Data'!$C$4:$C$2342,AA$4,'[1]Grid Data'!$A$4:$A$2342,$D$2)</f>
        <v>1</v>
      </c>
      <c r="AB86" s="10">
        <f>SUMIFS('[1]Grid Data'!$D$4:$D$2342,'[1]Grid Data'!$B$4:$B$2342,$D86,'[1]Grid Data'!$C$4:$C$2342,AB$4,'[1]Grid Data'!$A$4:$A$2342,$D$2)</f>
        <v>2</v>
      </c>
      <c r="AC86" s="10">
        <f>SUMIFS('[1]Grid Data'!$D$4:$D$2342,'[1]Grid Data'!$B$4:$B$2342,$D86,'[1]Grid Data'!$C$4:$C$2342,AC$4,'[1]Grid Data'!$A$4:$A$2342,$D$2)</f>
        <v>121</v>
      </c>
      <c r="AD86" s="10">
        <f>SUMIFS('[1]Grid Data'!$D$4:$D$2342,'[1]Grid Data'!$B$4:$B$2342,$D86,'[1]Grid Data'!$C$4:$C$2342,AD$4,'[1]Grid Data'!$A$4:$A$2342,$D$2)</f>
        <v>132</v>
      </c>
      <c r="AE86" s="10">
        <f>SUMIFS('[1]Grid Data'!$D$4:$D$2342,'[1]Grid Data'!$B$4:$B$2342,$D86,'[1]Grid Data'!$C$4:$C$2342,AE$4,'[1]Grid Data'!$A$4:$A$2342,$D$2)</f>
        <v>11593</v>
      </c>
      <c r="AF86" s="10">
        <f>SUMIFS('[1]Grid Data'!$D$4:$D$2342,'[1]Grid Data'!$B$4:$B$2342,$D86,'[1]Grid Data'!$C$4:$C$2342,AF$4,'[1]Grid Data'!$A$4:$A$2342,$D$2)</f>
        <v>9324</v>
      </c>
      <c r="AG86" s="10">
        <f>SUMIFS('[1]Grid Data'!$D$4:$D$2342,'[1]Grid Data'!$B$4:$B$2342,$D86,'[1]Grid Data'!$C$4:$C$2342,AG$4,'[1]Grid Data'!$A$4:$A$2342,$D$2)</f>
        <v>22213</v>
      </c>
      <c r="AH86" s="10">
        <f>SUMIFS('[1]Grid Data'!$D$4:$D$2342,'[1]Grid Data'!$B$4:$B$2342,$D86,'[1]Grid Data'!$C$4:$C$2342,AH$4,'[1]Grid Data'!$A$4:$A$2342,$D$2)</f>
        <v>1807</v>
      </c>
    </row>
    <row r="87" spans="4:34" x14ac:dyDescent="0.35">
      <c r="D87">
        <v>6750</v>
      </c>
      <c r="E87" s="10">
        <f>SUMIFS('[1]Grid Data'!$D$4:$D$2342,'[1]Grid Data'!$B$4:$B$2342,$D87,'[1]Grid Data'!$C$4:$C$2342,E$4,'[1]Grid Data'!$A$4:$A$2342,$D$2)</f>
        <v>46306</v>
      </c>
      <c r="F87" s="10">
        <f>SUMIFS('[1]Grid Data'!$D$4:$D$2342,'[1]Grid Data'!$B$4:$B$2342,$D87,'[1]Grid Data'!$C$4:$C$2342,F$4,'[1]Grid Data'!$A$4:$A$2342,$D$2)</f>
        <v>15623</v>
      </c>
      <c r="G87" s="10">
        <f>SUMIFS('[1]Grid Data'!$D$4:$D$2342,'[1]Grid Data'!$B$4:$B$2342,$D87,'[1]Grid Data'!$C$4:$C$2342,G$4,'[1]Grid Data'!$A$4:$A$2342,$D$2)</f>
        <v>16028</v>
      </c>
      <c r="H87" s="10">
        <f>SUMIFS('[1]Grid Data'!$D$4:$D$2342,'[1]Grid Data'!$B$4:$B$2342,$D87,'[1]Grid Data'!$C$4:$C$2342,H$4,'[1]Grid Data'!$A$4:$A$2342,$D$2)</f>
        <v>14363</v>
      </c>
      <c r="I87" s="10">
        <f>SUMIFS('[1]Grid Data'!$D$4:$D$2342,'[1]Grid Data'!$B$4:$B$2342,$D87,'[1]Grid Data'!$C$4:$C$2342,I$4,'[1]Grid Data'!$A$4:$A$2342,$D$2)</f>
        <v>12601</v>
      </c>
      <c r="J87" s="10">
        <f>SUMIFS('[1]Grid Data'!$D$4:$D$2342,'[1]Grid Data'!$B$4:$B$2342,$D87,'[1]Grid Data'!$C$4:$C$2342,J$4,'[1]Grid Data'!$A$4:$A$2342,$D$2)</f>
        <v>13220</v>
      </c>
      <c r="K87" s="10">
        <f>SUMIFS('[1]Grid Data'!$D$4:$D$2342,'[1]Grid Data'!$B$4:$B$2342,$D87,'[1]Grid Data'!$C$4:$C$2342,K$4,'[1]Grid Data'!$A$4:$A$2342,$D$2)</f>
        <v>21037</v>
      </c>
      <c r="L87" s="10">
        <f>SUMIFS('[1]Grid Data'!$D$4:$D$2342,'[1]Grid Data'!$B$4:$B$2342,$D87,'[1]Grid Data'!$C$4:$C$2342,L$4,'[1]Grid Data'!$A$4:$A$2342,$D$2)</f>
        <v>19296</v>
      </c>
      <c r="M87" s="10">
        <f>SUMIFS('[1]Grid Data'!$D$4:$D$2342,'[1]Grid Data'!$B$4:$B$2342,$D87,'[1]Grid Data'!$C$4:$C$2342,M$4,'[1]Grid Data'!$A$4:$A$2342,$D$2)</f>
        <v>13997</v>
      </c>
      <c r="N87" s="10">
        <f>SUMIFS('[1]Grid Data'!$D$4:$D$2342,'[1]Grid Data'!$B$4:$B$2342,$D87,'[1]Grid Data'!$C$4:$C$2342,N$4,'[1]Grid Data'!$A$4:$A$2342,$D$2)</f>
        <v>25905</v>
      </c>
      <c r="O87" s="10">
        <f>SUMIFS('[1]Grid Data'!$D$4:$D$2342,'[1]Grid Data'!$B$4:$B$2342,$D87,'[1]Grid Data'!$C$4:$C$2342,O$4,'[1]Grid Data'!$A$4:$A$2342,$D$2)</f>
        <v>26148</v>
      </c>
      <c r="P87" s="10">
        <f>SUMIFS('[1]Grid Data'!$D$4:$D$2342,'[1]Grid Data'!$B$4:$B$2342,$D87,'[1]Grid Data'!$C$4:$C$2342,P$4,'[1]Grid Data'!$A$4:$A$2342,$D$2)</f>
        <v>38189</v>
      </c>
      <c r="Q87" s="10">
        <f>SUMIFS('[1]Grid Data'!$D$4:$D$2342,'[1]Grid Data'!$B$4:$B$2342,$D87,'[1]Grid Data'!$C$4:$C$2342,Q$4,'[1]Grid Data'!$A$4:$A$2342,$D$2)</f>
        <v>49079</v>
      </c>
      <c r="R87" s="10">
        <f>SUMIFS('[1]Grid Data'!$D$4:$D$2342,'[1]Grid Data'!$B$4:$B$2342,$D87,'[1]Grid Data'!$C$4:$C$2342,R$4,'[1]Grid Data'!$A$4:$A$2342,$D$2)</f>
        <v>43962</v>
      </c>
      <c r="S87" s="10">
        <f>SUMIFS('[1]Grid Data'!$D$4:$D$2342,'[1]Grid Data'!$B$4:$B$2342,$D87,'[1]Grid Data'!$C$4:$C$2342,S$4,'[1]Grid Data'!$A$4:$A$2342,$D$2)</f>
        <v>20261</v>
      </c>
      <c r="T87" s="10">
        <f>SUMIFS('[1]Grid Data'!$D$4:$D$2342,'[1]Grid Data'!$B$4:$B$2342,$D87,'[1]Grid Data'!$C$4:$C$2342,T$4,'[1]Grid Data'!$A$4:$A$2342,$D$2)</f>
        <v>307</v>
      </c>
      <c r="U87" s="10">
        <f>SUMIFS('[1]Grid Data'!$D$4:$D$2342,'[1]Grid Data'!$B$4:$B$2342,$D87,'[1]Grid Data'!$C$4:$C$2342,U$4,'[1]Grid Data'!$A$4:$A$2342,$D$2)</f>
        <v>1</v>
      </c>
      <c r="V87" s="10">
        <f>SUMIFS('[1]Grid Data'!$D$4:$D$2342,'[1]Grid Data'!$B$4:$B$2342,$D87,'[1]Grid Data'!$C$4:$C$2342,V$4,'[1]Grid Data'!$A$4:$A$2342,$D$2)</f>
        <v>0</v>
      </c>
      <c r="W87" s="10">
        <f>SUMIFS('[1]Grid Data'!$D$4:$D$2342,'[1]Grid Data'!$B$4:$B$2342,$D87,'[1]Grid Data'!$C$4:$C$2342,W$4,'[1]Grid Data'!$A$4:$A$2342,$D$2)</f>
        <v>0</v>
      </c>
      <c r="X87" s="10">
        <f>SUMIFS('[1]Grid Data'!$D$4:$D$2342,'[1]Grid Data'!$B$4:$B$2342,$D87,'[1]Grid Data'!$C$4:$C$2342,X$4,'[1]Grid Data'!$A$4:$A$2342,$D$2)</f>
        <v>7</v>
      </c>
      <c r="Y87" s="10">
        <f>SUMIFS('[1]Grid Data'!$D$4:$D$2342,'[1]Grid Data'!$B$4:$B$2342,$D87,'[1]Grid Data'!$C$4:$C$2342,Y$4,'[1]Grid Data'!$A$4:$A$2342,$D$2)</f>
        <v>27</v>
      </c>
      <c r="Z87" s="10">
        <f>SUMIFS('[1]Grid Data'!$D$4:$D$2342,'[1]Grid Data'!$B$4:$B$2342,$D87,'[1]Grid Data'!$C$4:$C$2342,Z$4,'[1]Grid Data'!$A$4:$A$2342,$D$2)</f>
        <v>0</v>
      </c>
      <c r="AA87" s="10">
        <f>SUMIFS('[1]Grid Data'!$D$4:$D$2342,'[1]Grid Data'!$B$4:$B$2342,$D87,'[1]Grid Data'!$C$4:$C$2342,AA$4,'[1]Grid Data'!$A$4:$A$2342,$D$2)</f>
        <v>1</v>
      </c>
      <c r="AB87" s="10">
        <f>SUMIFS('[1]Grid Data'!$D$4:$D$2342,'[1]Grid Data'!$B$4:$B$2342,$D87,'[1]Grid Data'!$C$4:$C$2342,AB$4,'[1]Grid Data'!$A$4:$A$2342,$D$2)</f>
        <v>10</v>
      </c>
      <c r="AC87" s="10">
        <f>SUMIFS('[1]Grid Data'!$D$4:$D$2342,'[1]Grid Data'!$B$4:$B$2342,$D87,'[1]Grid Data'!$C$4:$C$2342,AC$4,'[1]Grid Data'!$A$4:$A$2342,$D$2)</f>
        <v>3</v>
      </c>
      <c r="AD87" s="10">
        <f>SUMIFS('[1]Grid Data'!$D$4:$D$2342,'[1]Grid Data'!$B$4:$B$2342,$D87,'[1]Grid Data'!$C$4:$C$2342,AD$4,'[1]Grid Data'!$A$4:$A$2342,$D$2)</f>
        <v>23</v>
      </c>
      <c r="AE87" s="10">
        <f>SUMIFS('[1]Grid Data'!$D$4:$D$2342,'[1]Grid Data'!$B$4:$B$2342,$D87,'[1]Grid Data'!$C$4:$C$2342,AE$4,'[1]Grid Data'!$A$4:$A$2342,$D$2)</f>
        <v>3634</v>
      </c>
      <c r="AF87" s="10">
        <f>SUMIFS('[1]Grid Data'!$D$4:$D$2342,'[1]Grid Data'!$B$4:$B$2342,$D87,'[1]Grid Data'!$C$4:$C$2342,AF$4,'[1]Grid Data'!$A$4:$A$2342,$D$2)</f>
        <v>4592</v>
      </c>
      <c r="AG87" s="10">
        <f>SUMIFS('[1]Grid Data'!$D$4:$D$2342,'[1]Grid Data'!$B$4:$B$2342,$D87,'[1]Grid Data'!$C$4:$C$2342,AG$4,'[1]Grid Data'!$A$4:$A$2342,$D$2)</f>
        <v>4613</v>
      </c>
      <c r="AH87" s="10">
        <f>SUMIFS('[1]Grid Data'!$D$4:$D$2342,'[1]Grid Data'!$B$4:$B$2342,$D87,'[1]Grid Data'!$C$4:$C$2342,AH$4,'[1]Grid Data'!$A$4:$A$2342,$D$2)</f>
        <v>930</v>
      </c>
    </row>
    <row r="88" spans="4:34" x14ac:dyDescent="0.35">
      <c r="D88">
        <v>7000</v>
      </c>
      <c r="E88" s="10">
        <f>SUMIFS('[1]Grid Data'!$D$4:$D$2342,'[1]Grid Data'!$B$4:$B$2342,$D88,'[1]Grid Data'!$C$4:$C$2342,E$4,'[1]Grid Data'!$A$4:$A$2342,$D$2)</f>
        <v>15822</v>
      </c>
      <c r="F88" s="10">
        <f>SUMIFS('[1]Grid Data'!$D$4:$D$2342,'[1]Grid Data'!$B$4:$B$2342,$D88,'[1]Grid Data'!$C$4:$C$2342,F$4,'[1]Grid Data'!$A$4:$A$2342,$D$2)</f>
        <v>6456</v>
      </c>
      <c r="G88" s="10">
        <f>SUMIFS('[1]Grid Data'!$D$4:$D$2342,'[1]Grid Data'!$B$4:$B$2342,$D88,'[1]Grid Data'!$C$4:$C$2342,G$4,'[1]Grid Data'!$A$4:$A$2342,$D$2)</f>
        <v>7231</v>
      </c>
      <c r="H88" s="10">
        <f>SUMIFS('[1]Grid Data'!$D$4:$D$2342,'[1]Grid Data'!$B$4:$B$2342,$D88,'[1]Grid Data'!$C$4:$C$2342,H$4,'[1]Grid Data'!$A$4:$A$2342,$D$2)</f>
        <v>6596</v>
      </c>
      <c r="I88" s="10">
        <f>SUMIFS('[1]Grid Data'!$D$4:$D$2342,'[1]Grid Data'!$B$4:$B$2342,$D88,'[1]Grid Data'!$C$4:$C$2342,I$4,'[1]Grid Data'!$A$4:$A$2342,$D$2)</f>
        <v>3899</v>
      </c>
      <c r="J88" s="10">
        <f>SUMIFS('[1]Grid Data'!$D$4:$D$2342,'[1]Grid Data'!$B$4:$B$2342,$D88,'[1]Grid Data'!$C$4:$C$2342,J$4,'[1]Grid Data'!$A$4:$A$2342,$D$2)</f>
        <v>3325</v>
      </c>
      <c r="K88" s="10">
        <f>SUMIFS('[1]Grid Data'!$D$4:$D$2342,'[1]Grid Data'!$B$4:$B$2342,$D88,'[1]Grid Data'!$C$4:$C$2342,K$4,'[1]Grid Data'!$A$4:$A$2342,$D$2)</f>
        <v>6481</v>
      </c>
      <c r="L88" s="10">
        <f>SUMIFS('[1]Grid Data'!$D$4:$D$2342,'[1]Grid Data'!$B$4:$B$2342,$D88,'[1]Grid Data'!$C$4:$C$2342,L$4,'[1]Grid Data'!$A$4:$A$2342,$D$2)</f>
        <v>4888</v>
      </c>
      <c r="M88" s="10">
        <f>SUMIFS('[1]Grid Data'!$D$4:$D$2342,'[1]Grid Data'!$B$4:$B$2342,$D88,'[1]Grid Data'!$C$4:$C$2342,M$4,'[1]Grid Data'!$A$4:$A$2342,$D$2)</f>
        <v>3474</v>
      </c>
      <c r="N88" s="10">
        <f>SUMIFS('[1]Grid Data'!$D$4:$D$2342,'[1]Grid Data'!$B$4:$B$2342,$D88,'[1]Grid Data'!$C$4:$C$2342,N$4,'[1]Grid Data'!$A$4:$A$2342,$D$2)</f>
        <v>8024</v>
      </c>
      <c r="O88" s="10">
        <f>SUMIFS('[1]Grid Data'!$D$4:$D$2342,'[1]Grid Data'!$B$4:$B$2342,$D88,'[1]Grid Data'!$C$4:$C$2342,O$4,'[1]Grid Data'!$A$4:$A$2342,$D$2)</f>
        <v>10463</v>
      </c>
      <c r="P88" s="10">
        <f>SUMIFS('[1]Grid Data'!$D$4:$D$2342,'[1]Grid Data'!$B$4:$B$2342,$D88,'[1]Grid Data'!$C$4:$C$2342,P$4,'[1]Grid Data'!$A$4:$A$2342,$D$2)</f>
        <v>9879</v>
      </c>
      <c r="Q88" s="10">
        <f>SUMIFS('[1]Grid Data'!$D$4:$D$2342,'[1]Grid Data'!$B$4:$B$2342,$D88,'[1]Grid Data'!$C$4:$C$2342,Q$4,'[1]Grid Data'!$A$4:$A$2342,$D$2)</f>
        <v>23177</v>
      </c>
      <c r="R88" s="10">
        <f>SUMIFS('[1]Grid Data'!$D$4:$D$2342,'[1]Grid Data'!$B$4:$B$2342,$D88,'[1]Grid Data'!$C$4:$C$2342,R$4,'[1]Grid Data'!$A$4:$A$2342,$D$2)</f>
        <v>10080</v>
      </c>
      <c r="S88" s="10">
        <f>SUMIFS('[1]Grid Data'!$D$4:$D$2342,'[1]Grid Data'!$B$4:$B$2342,$D88,'[1]Grid Data'!$C$4:$C$2342,S$4,'[1]Grid Data'!$A$4:$A$2342,$D$2)</f>
        <v>5697</v>
      </c>
      <c r="T88" s="10">
        <f>SUMIFS('[1]Grid Data'!$D$4:$D$2342,'[1]Grid Data'!$B$4:$B$2342,$D88,'[1]Grid Data'!$C$4:$C$2342,T$4,'[1]Grid Data'!$A$4:$A$2342,$D$2)</f>
        <v>37</v>
      </c>
      <c r="U88" s="10">
        <f>SUMIFS('[1]Grid Data'!$D$4:$D$2342,'[1]Grid Data'!$B$4:$B$2342,$D88,'[1]Grid Data'!$C$4:$C$2342,U$4,'[1]Grid Data'!$A$4:$A$2342,$D$2)</f>
        <v>0</v>
      </c>
      <c r="V88" s="10">
        <f>SUMIFS('[1]Grid Data'!$D$4:$D$2342,'[1]Grid Data'!$B$4:$B$2342,$D88,'[1]Grid Data'!$C$4:$C$2342,V$4,'[1]Grid Data'!$A$4:$A$2342,$D$2)</f>
        <v>0</v>
      </c>
      <c r="W88" s="10">
        <f>SUMIFS('[1]Grid Data'!$D$4:$D$2342,'[1]Grid Data'!$B$4:$B$2342,$D88,'[1]Grid Data'!$C$4:$C$2342,W$4,'[1]Grid Data'!$A$4:$A$2342,$D$2)</f>
        <v>1</v>
      </c>
      <c r="X88" s="10">
        <f>SUMIFS('[1]Grid Data'!$D$4:$D$2342,'[1]Grid Data'!$B$4:$B$2342,$D88,'[1]Grid Data'!$C$4:$C$2342,X$4,'[1]Grid Data'!$A$4:$A$2342,$D$2)</f>
        <v>4</v>
      </c>
      <c r="Y88" s="10">
        <f>SUMIFS('[1]Grid Data'!$D$4:$D$2342,'[1]Grid Data'!$B$4:$B$2342,$D88,'[1]Grid Data'!$C$4:$C$2342,Y$4,'[1]Grid Data'!$A$4:$A$2342,$D$2)</f>
        <v>13</v>
      </c>
      <c r="Z88" s="10">
        <f>SUMIFS('[1]Grid Data'!$D$4:$D$2342,'[1]Grid Data'!$B$4:$B$2342,$D88,'[1]Grid Data'!$C$4:$C$2342,Z$4,'[1]Grid Data'!$A$4:$A$2342,$D$2)</f>
        <v>0</v>
      </c>
      <c r="AA88" s="10">
        <f>SUMIFS('[1]Grid Data'!$D$4:$D$2342,'[1]Grid Data'!$B$4:$B$2342,$D88,'[1]Grid Data'!$C$4:$C$2342,AA$4,'[1]Grid Data'!$A$4:$A$2342,$D$2)</f>
        <v>0</v>
      </c>
      <c r="AB88" s="10">
        <f>SUMIFS('[1]Grid Data'!$D$4:$D$2342,'[1]Grid Data'!$B$4:$B$2342,$D88,'[1]Grid Data'!$C$4:$C$2342,AB$4,'[1]Grid Data'!$A$4:$A$2342,$D$2)</f>
        <v>1</v>
      </c>
      <c r="AC88" s="10">
        <f>SUMIFS('[1]Grid Data'!$D$4:$D$2342,'[1]Grid Data'!$B$4:$B$2342,$D88,'[1]Grid Data'!$C$4:$C$2342,AC$4,'[1]Grid Data'!$A$4:$A$2342,$D$2)</f>
        <v>0</v>
      </c>
      <c r="AD88" s="10">
        <f>SUMIFS('[1]Grid Data'!$D$4:$D$2342,'[1]Grid Data'!$B$4:$B$2342,$D88,'[1]Grid Data'!$C$4:$C$2342,AD$4,'[1]Grid Data'!$A$4:$A$2342,$D$2)</f>
        <v>5</v>
      </c>
      <c r="AE88" s="10">
        <f>SUMIFS('[1]Grid Data'!$D$4:$D$2342,'[1]Grid Data'!$B$4:$B$2342,$D88,'[1]Grid Data'!$C$4:$C$2342,AE$4,'[1]Grid Data'!$A$4:$A$2342,$D$2)</f>
        <v>4221</v>
      </c>
      <c r="AF88" s="10">
        <f>SUMIFS('[1]Grid Data'!$D$4:$D$2342,'[1]Grid Data'!$B$4:$B$2342,$D88,'[1]Grid Data'!$C$4:$C$2342,AF$4,'[1]Grid Data'!$A$4:$A$2342,$D$2)</f>
        <v>5052</v>
      </c>
      <c r="AG88" s="10">
        <f>SUMIFS('[1]Grid Data'!$D$4:$D$2342,'[1]Grid Data'!$B$4:$B$2342,$D88,'[1]Grid Data'!$C$4:$C$2342,AG$4,'[1]Grid Data'!$A$4:$A$2342,$D$2)</f>
        <v>10124</v>
      </c>
      <c r="AH88" s="10">
        <f>SUMIFS('[1]Grid Data'!$D$4:$D$2342,'[1]Grid Data'!$B$4:$B$2342,$D88,'[1]Grid Data'!$C$4:$C$2342,AH$4,'[1]Grid Data'!$A$4:$A$2342,$D$2)</f>
        <v>4357</v>
      </c>
    </row>
    <row r="89" spans="4:34" x14ac:dyDescent="0.35">
      <c r="D89">
        <v>7250</v>
      </c>
      <c r="E89" s="10">
        <f>SUMIFS('[1]Grid Data'!$D$4:$D$2342,'[1]Grid Data'!$B$4:$B$2342,$D89,'[1]Grid Data'!$C$4:$C$2342,E$4,'[1]Grid Data'!$A$4:$A$2342,$D$2)</f>
        <v>12817</v>
      </c>
      <c r="F89" s="10">
        <f>SUMIFS('[1]Grid Data'!$D$4:$D$2342,'[1]Grid Data'!$B$4:$B$2342,$D89,'[1]Grid Data'!$C$4:$C$2342,F$4,'[1]Grid Data'!$A$4:$A$2342,$D$2)</f>
        <v>5002</v>
      </c>
      <c r="G89" s="10">
        <f>SUMIFS('[1]Grid Data'!$D$4:$D$2342,'[1]Grid Data'!$B$4:$B$2342,$D89,'[1]Grid Data'!$C$4:$C$2342,G$4,'[1]Grid Data'!$A$4:$A$2342,$D$2)</f>
        <v>5053</v>
      </c>
      <c r="H89" s="10">
        <f>SUMIFS('[1]Grid Data'!$D$4:$D$2342,'[1]Grid Data'!$B$4:$B$2342,$D89,'[1]Grid Data'!$C$4:$C$2342,H$4,'[1]Grid Data'!$A$4:$A$2342,$D$2)</f>
        <v>4432</v>
      </c>
      <c r="I89" s="10">
        <f>SUMIFS('[1]Grid Data'!$D$4:$D$2342,'[1]Grid Data'!$B$4:$B$2342,$D89,'[1]Grid Data'!$C$4:$C$2342,I$4,'[1]Grid Data'!$A$4:$A$2342,$D$2)</f>
        <v>3106</v>
      </c>
      <c r="J89" s="10">
        <f>SUMIFS('[1]Grid Data'!$D$4:$D$2342,'[1]Grid Data'!$B$4:$B$2342,$D89,'[1]Grid Data'!$C$4:$C$2342,J$4,'[1]Grid Data'!$A$4:$A$2342,$D$2)</f>
        <v>3307</v>
      </c>
      <c r="K89" s="10">
        <f>SUMIFS('[1]Grid Data'!$D$4:$D$2342,'[1]Grid Data'!$B$4:$B$2342,$D89,'[1]Grid Data'!$C$4:$C$2342,K$4,'[1]Grid Data'!$A$4:$A$2342,$D$2)</f>
        <v>5899</v>
      </c>
      <c r="L89" s="10">
        <f>SUMIFS('[1]Grid Data'!$D$4:$D$2342,'[1]Grid Data'!$B$4:$B$2342,$D89,'[1]Grid Data'!$C$4:$C$2342,L$4,'[1]Grid Data'!$A$4:$A$2342,$D$2)</f>
        <v>5165</v>
      </c>
      <c r="M89" s="10">
        <f>SUMIFS('[1]Grid Data'!$D$4:$D$2342,'[1]Grid Data'!$B$4:$B$2342,$D89,'[1]Grid Data'!$C$4:$C$2342,M$4,'[1]Grid Data'!$A$4:$A$2342,$D$2)</f>
        <v>3809</v>
      </c>
      <c r="N89" s="10">
        <f>SUMIFS('[1]Grid Data'!$D$4:$D$2342,'[1]Grid Data'!$B$4:$B$2342,$D89,'[1]Grid Data'!$C$4:$C$2342,N$4,'[1]Grid Data'!$A$4:$A$2342,$D$2)</f>
        <v>11062</v>
      </c>
      <c r="O89" s="10">
        <f>SUMIFS('[1]Grid Data'!$D$4:$D$2342,'[1]Grid Data'!$B$4:$B$2342,$D89,'[1]Grid Data'!$C$4:$C$2342,O$4,'[1]Grid Data'!$A$4:$A$2342,$D$2)</f>
        <v>14663</v>
      </c>
      <c r="P89" s="10">
        <f>SUMIFS('[1]Grid Data'!$D$4:$D$2342,'[1]Grid Data'!$B$4:$B$2342,$D89,'[1]Grid Data'!$C$4:$C$2342,P$4,'[1]Grid Data'!$A$4:$A$2342,$D$2)</f>
        <v>16554</v>
      </c>
      <c r="Q89" s="10">
        <f>SUMIFS('[1]Grid Data'!$D$4:$D$2342,'[1]Grid Data'!$B$4:$B$2342,$D89,'[1]Grid Data'!$C$4:$C$2342,Q$4,'[1]Grid Data'!$A$4:$A$2342,$D$2)</f>
        <v>40389</v>
      </c>
      <c r="R89" s="10">
        <f>SUMIFS('[1]Grid Data'!$D$4:$D$2342,'[1]Grid Data'!$B$4:$B$2342,$D89,'[1]Grid Data'!$C$4:$C$2342,R$4,'[1]Grid Data'!$A$4:$A$2342,$D$2)</f>
        <v>16358</v>
      </c>
      <c r="S89" s="10">
        <f>SUMIFS('[1]Grid Data'!$D$4:$D$2342,'[1]Grid Data'!$B$4:$B$2342,$D89,'[1]Grid Data'!$C$4:$C$2342,S$4,'[1]Grid Data'!$A$4:$A$2342,$D$2)</f>
        <v>7651</v>
      </c>
      <c r="T89" s="10">
        <f>SUMIFS('[1]Grid Data'!$D$4:$D$2342,'[1]Grid Data'!$B$4:$B$2342,$D89,'[1]Grid Data'!$C$4:$C$2342,T$4,'[1]Grid Data'!$A$4:$A$2342,$D$2)</f>
        <v>12</v>
      </c>
      <c r="U89" s="10">
        <f>SUMIFS('[1]Grid Data'!$D$4:$D$2342,'[1]Grid Data'!$B$4:$B$2342,$D89,'[1]Grid Data'!$C$4:$C$2342,U$4,'[1]Grid Data'!$A$4:$A$2342,$D$2)</f>
        <v>0</v>
      </c>
      <c r="V89" s="10">
        <f>SUMIFS('[1]Grid Data'!$D$4:$D$2342,'[1]Grid Data'!$B$4:$B$2342,$D89,'[1]Grid Data'!$C$4:$C$2342,V$4,'[1]Grid Data'!$A$4:$A$2342,$D$2)</f>
        <v>0</v>
      </c>
      <c r="W89" s="10">
        <f>SUMIFS('[1]Grid Data'!$D$4:$D$2342,'[1]Grid Data'!$B$4:$B$2342,$D89,'[1]Grid Data'!$C$4:$C$2342,W$4,'[1]Grid Data'!$A$4:$A$2342,$D$2)</f>
        <v>0</v>
      </c>
      <c r="X89" s="10">
        <f>SUMIFS('[1]Grid Data'!$D$4:$D$2342,'[1]Grid Data'!$B$4:$B$2342,$D89,'[1]Grid Data'!$C$4:$C$2342,X$4,'[1]Grid Data'!$A$4:$A$2342,$D$2)</f>
        <v>5</v>
      </c>
      <c r="Y89" s="10">
        <f>SUMIFS('[1]Grid Data'!$D$4:$D$2342,'[1]Grid Data'!$B$4:$B$2342,$D89,'[1]Grid Data'!$C$4:$C$2342,Y$4,'[1]Grid Data'!$A$4:$A$2342,$D$2)</f>
        <v>18</v>
      </c>
      <c r="Z89" s="10">
        <f>SUMIFS('[1]Grid Data'!$D$4:$D$2342,'[1]Grid Data'!$B$4:$B$2342,$D89,'[1]Grid Data'!$C$4:$C$2342,Z$4,'[1]Grid Data'!$A$4:$A$2342,$D$2)</f>
        <v>0</v>
      </c>
      <c r="AA89" s="10">
        <f>SUMIFS('[1]Grid Data'!$D$4:$D$2342,'[1]Grid Data'!$B$4:$B$2342,$D89,'[1]Grid Data'!$C$4:$C$2342,AA$4,'[1]Grid Data'!$A$4:$A$2342,$D$2)</f>
        <v>0</v>
      </c>
      <c r="AB89" s="10">
        <f>SUMIFS('[1]Grid Data'!$D$4:$D$2342,'[1]Grid Data'!$B$4:$B$2342,$D89,'[1]Grid Data'!$C$4:$C$2342,AB$4,'[1]Grid Data'!$A$4:$A$2342,$D$2)</f>
        <v>0</v>
      </c>
      <c r="AC89" s="10">
        <f>SUMIFS('[1]Grid Data'!$D$4:$D$2342,'[1]Grid Data'!$B$4:$B$2342,$D89,'[1]Grid Data'!$C$4:$C$2342,AC$4,'[1]Grid Data'!$A$4:$A$2342,$D$2)</f>
        <v>0</v>
      </c>
      <c r="AD89" s="10">
        <f>SUMIFS('[1]Grid Data'!$D$4:$D$2342,'[1]Grid Data'!$B$4:$B$2342,$D89,'[1]Grid Data'!$C$4:$C$2342,AD$4,'[1]Grid Data'!$A$4:$A$2342,$D$2)</f>
        <v>15</v>
      </c>
      <c r="AE89" s="10">
        <f>SUMIFS('[1]Grid Data'!$D$4:$D$2342,'[1]Grid Data'!$B$4:$B$2342,$D89,'[1]Grid Data'!$C$4:$C$2342,AE$4,'[1]Grid Data'!$A$4:$A$2342,$D$2)</f>
        <v>766</v>
      </c>
      <c r="AF89" s="10">
        <f>SUMIFS('[1]Grid Data'!$D$4:$D$2342,'[1]Grid Data'!$B$4:$B$2342,$D89,'[1]Grid Data'!$C$4:$C$2342,AF$4,'[1]Grid Data'!$A$4:$A$2342,$D$2)</f>
        <v>1012</v>
      </c>
      <c r="AG89" s="10">
        <f>SUMIFS('[1]Grid Data'!$D$4:$D$2342,'[1]Grid Data'!$B$4:$B$2342,$D89,'[1]Grid Data'!$C$4:$C$2342,AG$4,'[1]Grid Data'!$A$4:$A$2342,$D$2)</f>
        <v>2124</v>
      </c>
      <c r="AH89" s="10">
        <f>SUMIFS('[1]Grid Data'!$D$4:$D$2342,'[1]Grid Data'!$B$4:$B$2342,$D89,'[1]Grid Data'!$C$4:$C$2342,AH$4,'[1]Grid Data'!$A$4:$A$2342,$D$2)</f>
        <v>1147</v>
      </c>
    </row>
    <row r="90" spans="4:34" x14ac:dyDescent="0.35">
      <c r="D90">
        <v>7500</v>
      </c>
      <c r="E90" s="10">
        <f>SUMIFS('[1]Grid Data'!$D$4:$D$2342,'[1]Grid Data'!$B$4:$B$2342,$D90,'[1]Grid Data'!$C$4:$C$2342,E$4,'[1]Grid Data'!$A$4:$A$2342,$D$2)</f>
        <v>1648</v>
      </c>
      <c r="F90" s="10">
        <f>SUMIFS('[1]Grid Data'!$D$4:$D$2342,'[1]Grid Data'!$B$4:$B$2342,$D90,'[1]Grid Data'!$C$4:$C$2342,F$4,'[1]Grid Data'!$A$4:$A$2342,$D$2)</f>
        <v>951</v>
      </c>
      <c r="G90" s="10">
        <f>SUMIFS('[1]Grid Data'!$D$4:$D$2342,'[1]Grid Data'!$B$4:$B$2342,$D90,'[1]Grid Data'!$C$4:$C$2342,G$4,'[1]Grid Data'!$A$4:$A$2342,$D$2)</f>
        <v>1115</v>
      </c>
      <c r="H90" s="10">
        <f>SUMIFS('[1]Grid Data'!$D$4:$D$2342,'[1]Grid Data'!$B$4:$B$2342,$D90,'[1]Grid Data'!$C$4:$C$2342,H$4,'[1]Grid Data'!$A$4:$A$2342,$D$2)</f>
        <v>877</v>
      </c>
      <c r="I90" s="10">
        <f>SUMIFS('[1]Grid Data'!$D$4:$D$2342,'[1]Grid Data'!$B$4:$B$2342,$D90,'[1]Grid Data'!$C$4:$C$2342,I$4,'[1]Grid Data'!$A$4:$A$2342,$D$2)</f>
        <v>792</v>
      </c>
      <c r="J90" s="10">
        <f>SUMIFS('[1]Grid Data'!$D$4:$D$2342,'[1]Grid Data'!$B$4:$B$2342,$D90,'[1]Grid Data'!$C$4:$C$2342,J$4,'[1]Grid Data'!$A$4:$A$2342,$D$2)</f>
        <v>1071</v>
      </c>
      <c r="K90" s="10">
        <f>SUMIFS('[1]Grid Data'!$D$4:$D$2342,'[1]Grid Data'!$B$4:$B$2342,$D90,'[1]Grid Data'!$C$4:$C$2342,K$4,'[1]Grid Data'!$A$4:$A$2342,$D$2)</f>
        <v>1612</v>
      </c>
      <c r="L90" s="10">
        <f>SUMIFS('[1]Grid Data'!$D$4:$D$2342,'[1]Grid Data'!$B$4:$B$2342,$D90,'[1]Grid Data'!$C$4:$C$2342,L$4,'[1]Grid Data'!$A$4:$A$2342,$D$2)</f>
        <v>1101</v>
      </c>
      <c r="M90" s="10">
        <f>SUMIFS('[1]Grid Data'!$D$4:$D$2342,'[1]Grid Data'!$B$4:$B$2342,$D90,'[1]Grid Data'!$C$4:$C$2342,M$4,'[1]Grid Data'!$A$4:$A$2342,$D$2)</f>
        <v>958</v>
      </c>
      <c r="N90" s="10">
        <f>SUMIFS('[1]Grid Data'!$D$4:$D$2342,'[1]Grid Data'!$B$4:$B$2342,$D90,'[1]Grid Data'!$C$4:$C$2342,N$4,'[1]Grid Data'!$A$4:$A$2342,$D$2)</f>
        <v>1983</v>
      </c>
      <c r="O90" s="10">
        <f>SUMIFS('[1]Grid Data'!$D$4:$D$2342,'[1]Grid Data'!$B$4:$B$2342,$D90,'[1]Grid Data'!$C$4:$C$2342,O$4,'[1]Grid Data'!$A$4:$A$2342,$D$2)</f>
        <v>2688</v>
      </c>
      <c r="P90" s="10">
        <f>SUMIFS('[1]Grid Data'!$D$4:$D$2342,'[1]Grid Data'!$B$4:$B$2342,$D90,'[1]Grid Data'!$C$4:$C$2342,P$4,'[1]Grid Data'!$A$4:$A$2342,$D$2)</f>
        <v>3213</v>
      </c>
      <c r="Q90" s="10">
        <f>SUMIFS('[1]Grid Data'!$D$4:$D$2342,'[1]Grid Data'!$B$4:$B$2342,$D90,'[1]Grid Data'!$C$4:$C$2342,Q$4,'[1]Grid Data'!$A$4:$A$2342,$D$2)</f>
        <v>11789</v>
      </c>
      <c r="R90" s="10">
        <f>SUMIFS('[1]Grid Data'!$D$4:$D$2342,'[1]Grid Data'!$B$4:$B$2342,$D90,'[1]Grid Data'!$C$4:$C$2342,R$4,'[1]Grid Data'!$A$4:$A$2342,$D$2)</f>
        <v>3008</v>
      </c>
      <c r="S90" s="10">
        <f>SUMIFS('[1]Grid Data'!$D$4:$D$2342,'[1]Grid Data'!$B$4:$B$2342,$D90,'[1]Grid Data'!$C$4:$C$2342,S$4,'[1]Grid Data'!$A$4:$A$2342,$D$2)</f>
        <v>1171</v>
      </c>
      <c r="T90" s="10">
        <f>SUMIFS('[1]Grid Data'!$D$4:$D$2342,'[1]Grid Data'!$B$4:$B$2342,$D90,'[1]Grid Data'!$C$4:$C$2342,T$4,'[1]Grid Data'!$A$4:$A$2342,$D$2)</f>
        <v>0</v>
      </c>
      <c r="U90" s="10">
        <f>SUMIFS('[1]Grid Data'!$D$4:$D$2342,'[1]Grid Data'!$B$4:$B$2342,$D90,'[1]Grid Data'!$C$4:$C$2342,U$4,'[1]Grid Data'!$A$4:$A$2342,$D$2)</f>
        <v>0</v>
      </c>
      <c r="V90" s="10">
        <f>SUMIFS('[1]Grid Data'!$D$4:$D$2342,'[1]Grid Data'!$B$4:$B$2342,$D90,'[1]Grid Data'!$C$4:$C$2342,V$4,'[1]Grid Data'!$A$4:$A$2342,$D$2)</f>
        <v>0</v>
      </c>
      <c r="W90" s="10">
        <f>SUMIFS('[1]Grid Data'!$D$4:$D$2342,'[1]Grid Data'!$B$4:$B$2342,$D90,'[1]Grid Data'!$C$4:$C$2342,W$4,'[1]Grid Data'!$A$4:$A$2342,$D$2)</f>
        <v>0</v>
      </c>
      <c r="X90" s="10">
        <f>SUMIFS('[1]Grid Data'!$D$4:$D$2342,'[1]Grid Data'!$B$4:$B$2342,$D90,'[1]Grid Data'!$C$4:$C$2342,X$4,'[1]Grid Data'!$A$4:$A$2342,$D$2)</f>
        <v>0</v>
      </c>
      <c r="Y90" s="10">
        <f>SUMIFS('[1]Grid Data'!$D$4:$D$2342,'[1]Grid Data'!$B$4:$B$2342,$D90,'[1]Grid Data'!$C$4:$C$2342,Y$4,'[1]Grid Data'!$A$4:$A$2342,$D$2)</f>
        <v>0</v>
      </c>
      <c r="Z90" s="10">
        <f>SUMIFS('[1]Grid Data'!$D$4:$D$2342,'[1]Grid Data'!$B$4:$B$2342,$D90,'[1]Grid Data'!$C$4:$C$2342,Z$4,'[1]Grid Data'!$A$4:$A$2342,$D$2)</f>
        <v>0</v>
      </c>
      <c r="AA90" s="10">
        <f>SUMIFS('[1]Grid Data'!$D$4:$D$2342,'[1]Grid Data'!$B$4:$B$2342,$D90,'[1]Grid Data'!$C$4:$C$2342,AA$4,'[1]Grid Data'!$A$4:$A$2342,$D$2)</f>
        <v>0</v>
      </c>
      <c r="AB90" s="10">
        <f>SUMIFS('[1]Grid Data'!$D$4:$D$2342,'[1]Grid Data'!$B$4:$B$2342,$D90,'[1]Grid Data'!$C$4:$C$2342,AB$4,'[1]Grid Data'!$A$4:$A$2342,$D$2)</f>
        <v>0</v>
      </c>
      <c r="AC90" s="10">
        <f>SUMIFS('[1]Grid Data'!$D$4:$D$2342,'[1]Grid Data'!$B$4:$B$2342,$D90,'[1]Grid Data'!$C$4:$C$2342,AC$4,'[1]Grid Data'!$A$4:$A$2342,$D$2)</f>
        <v>0</v>
      </c>
      <c r="AD90" s="10">
        <f>SUMIFS('[1]Grid Data'!$D$4:$D$2342,'[1]Grid Data'!$B$4:$B$2342,$D90,'[1]Grid Data'!$C$4:$C$2342,AD$4,'[1]Grid Data'!$A$4:$A$2342,$D$2)</f>
        <v>0</v>
      </c>
      <c r="AE90" s="10">
        <f>SUMIFS('[1]Grid Data'!$D$4:$D$2342,'[1]Grid Data'!$B$4:$B$2342,$D90,'[1]Grid Data'!$C$4:$C$2342,AE$4,'[1]Grid Data'!$A$4:$A$2342,$D$2)</f>
        <v>679</v>
      </c>
      <c r="AF90" s="10">
        <f>SUMIFS('[1]Grid Data'!$D$4:$D$2342,'[1]Grid Data'!$B$4:$B$2342,$D90,'[1]Grid Data'!$C$4:$C$2342,AF$4,'[1]Grid Data'!$A$4:$A$2342,$D$2)</f>
        <v>932</v>
      </c>
      <c r="AG90" s="10">
        <f>SUMIFS('[1]Grid Data'!$D$4:$D$2342,'[1]Grid Data'!$B$4:$B$2342,$D90,'[1]Grid Data'!$C$4:$C$2342,AG$4,'[1]Grid Data'!$A$4:$A$2342,$D$2)</f>
        <v>5069</v>
      </c>
      <c r="AH90" s="10">
        <f>SUMIFS('[1]Grid Data'!$D$4:$D$2342,'[1]Grid Data'!$B$4:$B$2342,$D90,'[1]Grid Data'!$C$4:$C$2342,AH$4,'[1]Grid Data'!$A$4:$A$2342,$D$2)</f>
        <v>3645</v>
      </c>
    </row>
    <row r="91" spans="4:34" x14ac:dyDescent="0.35">
      <c r="D91">
        <v>7750</v>
      </c>
      <c r="E91" s="10">
        <f>SUMIFS('[1]Grid Data'!$D$4:$D$2342,'[1]Grid Data'!$B$4:$B$2342,$D91,'[1]Grid Data'!$C$4:$C$2342,E$4,'[1]Grid Data'!$A$4:$A$2342,$D$2)</f>
        <v>2988</v>
      </c>
      <c r="F91" s="10">
        <f>SUMIFS('[1]Grid Data'!$D$4:$D$2342,'[1]Grid Data'!$B$4:$B$2342,$D91,'[1]Grid Data'!$C$4:$C$2342,F$4,'[1]Grid Data'!$A$4:$A$2342,$D$2)</f>
        <v>1160</v>
      </c>
      <c r="G91" s="10">
        <f>SUMIFS('[1]Grid Data'!$D$4:$D$2342,'[1]Grid Data'!$B$4:$B$2342,$D91,'[1]Grid Data'!$C$4:$C$2342,G$4,'[1]Grid Data'!$A$4:$A$2342,$D$2)</f>
        <v>1311</v>
      </c>
      <c r="H91" s="10">
        <f>SUMIFS('[1]Grid Data'!$D$4:$D$2342,'[1]Grid Data'!$B$4:$B$2342,$D91,'[1]Grid Data'!$C$4:$C$2342,H$4,'[1]Grid Data'!$A$4:$A$2342,$D$2)</f>
        <v>1003</v>
      </c>
      <c r="I91" s="10">
        <f>SUMIFS('[1]Grid Data'!$D$4:$D$2342,'[1]Grid Data'!$B$4:$B$2342,$D91,'[1]Grid Data'!$C$4:$C$2342,I$4,'[1]Grid Data'!$A$4:$A$2342,$D$2)</f>
        <v>726</v>
      </c>
      <c r="J91" s="10">
        <f>SUMIFS('[1]Grid Data'!$D$4:$D$2342,'[1]Grid Data'!$B$4:$B$2342,$D91,'[1]Grid Data'!$C$4:$C$2342,J$4,'[1]Grid Data'!$A$4:$A$2342,$D$2)</f>
        <v>768</v>
      </c>
      <c r="K91" s="10">
        <f>SUMIFS('[1]Grid Data'!$D$4:$D$2342,'[1]Grid Data'!$B$4:$B$2342,$D91,'[1]Grid Data'!$C$4:$C$2342,K$4,'[1]Grid Data'!$A$4:$A$2342,$D$2)</f>
        <v>1617</v>
      </c>
      <c r="L91" s="10">
        <f>SUMIFS('[1]Grid Data'!$D$4:$D$2342,'[1]Grid Data'!$B$4:$B$2342,$D91,'[1]Grid Data'!$C$4:$C$2342,L$4,'[1]Grid Data'!$A$4:$A$2342,$D$2)</f>
        <v>1558</v>
      </c>
      <c r="M91" s="10">
        <f>SUMIFS('[1]Grid Data'!$D$4:$D$2342,'[1]Grid Data'!$B$4:$B$2342,$D91,'[1]Grid Data'!$C$4:$C$2342,M$4,'[1]Grid Data'!$A$4:$A$2342,$D$2)</f>
        <v>1337</v>
      </c>
      <c r="N91" s="10">
        <f>SUMIFS('[1]Grid Data'!$D$4:$D$2342,'[1]Grid Data'!$B$4:$B$2342,$D91,'[1]Grid Data'!$C$4:$C$2342,N$4,'[1]Grid Data'!$A$4:$A$2342,$D$2)</f>
        <v>2987</v>
      </c>
      <c r="O91" s="10">
        <f>SUMIFS('[1]Grid Data'!$D$4:$D$2342,'[1]Grid Data'!$B$4:$B$2342,$D91,'[1]Grid Data'!$C$4:$C$2342,O$4,'[1]Grid Data'!$A$4:$A$2342,$D$2)</f>
        <v>3815</v>
      </c>
      <c r="P91" s="10">
        <f>SUMIFS('[1]Grid Data'!$D$4:$D$2342,'[1]Grid Data'!$B$4:$B$2342,$D91,'[1]Grid Data'!$C$4:$C$2342,P$4,'[1]Grid Data'!$A$4:$A$2342,$D$2)</f>
        <v>5503</v>
      </c>
      <c r="Q91" s="10">
        <f>SUMIFS('[1]Grid Data'!$D$4:$D$2342,'[1]Grid Data'!$B$4:$B$2342,$D91,'[1]Grid Data'!$C$4:$C$2342,Q$4,'[1]Grid Data'!$A$4:$A$2342,$D$2)</f>
        <v>18025</v>
      </c>
      <c r="R91" s="10">
        <f>SUMIFS('[1]Grid Data'!$D$4:$D$2342,'[1]Grid Data'!$B$4:$B$2342,$D91,'[1]Grid Data'!$C$4:$C$2342,R$4,'[1]Grid Data'!$A$4:$A$2342,$D$2)</f>
        <v>2379</v>
      </c>
      <c r="S91" s="10">
        <f>SUMIFS('[1]Grid Data'!$D$4:$D$2342,'[1]Grid Data'!$B$4:$B$2342,$D91,'[1]Grid Data'!$C$4:$C$2342,S$4,'[1]Grid Data'!$A$4:$A$2342,$D$2)</f>
        <v>1304</v>
      </c>
      <c r="T91" s="10">
        <f>SUMIFS('[1]Grid Data'!$D$4:$D$2342,'[1]Grid Data'!$B$4:$B$2342,$D91,'[1]Grid Data'!$C$4:$C$2342,T$4,'[1]Grid Data'!$A$4:$A$2342,$D$2)</f>
        <v>0</v>
      </c>
      <c r="U91" s="10">
        <f>SUMIFS('[1]Grid Data'!$D$4:$D$2342,'[1]Grid Data'!$B$4:$B$2342,$D91,'[1]Grid Data'!$C$4:$C$2342,U$4,'[1]Grid Data'!$A$4:$A$2342,$D$2)</f>
        <v>0</v>
      </c>
      <c r="V91" s="10">
        <f>SUMIFS('[1]Grid Data'!$D$4:$D$2342,'[1]Grid Data'!$B$4:$B$2342,$D91,'[1]Grid Data'!$C$4:$C$2342,V$4,'[1]Grid Data'!$A$4:$A$2342,$D$2)</f>
        <v>0</v>
      </c>
      <c r="W91" s="10">
        <f>SUMIFS('[1]Grid Data'!$D$4:$D$2342,'[1]Grid Data'!$B$4:$B$2342,$D91,'[1]Grid Data'!$C$4:$C$2342,W$4,'[1]Grid Data'!$A$4:$A$2342,$D$2)</f>
        <v>0</v>
      </c>
      <c r="X91" s="10">
        <f>SUMIFS('[1]Grid Data'!$D$4:$D$2342,'[1]Grid Data'!$B$4:$B$2342,$D91,'[1]Grid Data'!$C$4:$C$2342,X$4,'[1]Grid Data'!$A$4:$A$2342,$D$2)</f>
        <v>0</v>
      </c>
      <c r="Y91" s="10">
        <f>SUMIFS('[1]Grid Data'!$D$4:$D$2342,'[1]Grid Data'!$B$4:$B$2342,$D91,'[1]Grid Data'!$C$4:$C$2342,Y$4,'[1]Grid Data'!$A$4:$A$2342,$D$2)</f>
        <v>0</v>
      </c>
      <c r="Z91" s="10">
        <f>SUMIFS('[1]Grid Data'!$D$4:$D$2342,'[1]Grid Data'!$B$4:$B$2342,$D91,'[1]Grid Data'!$C$4:$C$2342,Z$4,'[1]Grid Data'!$A$4:$A$2342,$D$2)</f>
        <v>0</v>
      </c>
      <c r="AA91" s="10">
        <f>SUMIFS('[1]Grid Data'!$D$4:$D$2342,'[1]Grid Data'!$B$4:$B$2342,$D91,'[1]Grid Data'!$C$4:$C$2342,AA$4,'[1]Grid Data'!$A$4:$A$2342,$D$2)</f>
        <v>0</v>
      </c>
      <c r="AB91" s="10">
        <f>SUMIFS('[1]Grid Data'!$D$4:$D$2342,'[1]Grid Data'!$B$4:$B$2342,$D91,'[1]Grid Data'!$C$4:$C$2342,AB$4,'[1]Grid Data'!$A$4:$A$2342,$D$2)</f>
        <v>0</v>
      </c>
      <c r="AC91" s="10">
        <f>SUMIFS('[1]Grid Data'!$D$4:$D$2342,'[1]Grid Data'!$B$4:$B$2342,$D91,'[1]Grid Data'!$C$4:$C$2342,AC$4,'[1]Grid Data'!$A$4:$A$2342,$D$2)</f>
        <v>0</v>
      </c>
      <c r="AD91" s="10">
        <f>SUMIFS('[1]Grid Data'!$D$4:$D$2342,'[1]Grid Data'!$B$4:$B$2342,$D91,'[1]Grid Data'!$C$4:$C$2342,AD$4,'[1]Grid Data'!$A$4:$A$2342,$D$2)</f>
        <v>0</v>
      </c>
      <c r="AE91" s="10">
        <f>SUMIFS('[1]Grid Data'!$D$4:$D$2342,'[1]Grid Data'!$B$4:$B$2342,$D91,'[1]Grid Data'!$C$4:$C$2342,AE$4,'[1]Grid Data'!$A$4:$A$2342,$D$2)</f>
        <v>31</v>
      </c>
      <c r="AF91" s="10">
        <f>SUMIFS('[1]Grid Data'!$D$4:$D$2342,'[1]Grid Data'!$B$4:$B$2342,$D91,'[1]Grid Data'!$C$4:$C$2342,AF$4,'[1]Grid Data'!$A$4:$A$2342,$D$2)</f>
        <v>59</v>
      </c>
      <c r="AG91" s="10">
        <f>SUMIFS('[1]Grid Data'!$D$4:$D$2342,'[1]Grid Data'!$B$4:$B$2342,$D91,'[1]Grid Data'!$C$4:$C$2342,AG$4,'[1]Grid Data'!$A$4:$A$2342,$D$2)</f>
        <v>1026</v>
      </c>
      <c r="AH91" s="10">
        <f>SUMIFS('[1]Grid Data'!$D$4:$D$2342,'[1]Grid Data'!$B$4:$B$2342,$D91,'[1]Grid Data'!$C$4:$C$2342,AH$4,'[1]Grid Data'!$A$4:$A$2342,$D$2)</f>
        <v>557</v>
      </c>
    </row>
    <row r="92" spans="4:34" x14ac:dyDescent="0.35">
      <c r="D92">
        <v>8000</v>
      </c>
      <c r="E92" s="10">
        <f>SUMIFS('[1]Grid Data'!$D$4:$D$2342,'[1]Grid Data'!$B$4:$B$2342,$D92,'[1]Grid Data'!$C$4:$C$2342,E$4,'[1]Grid Data'!$A$4:$A$2342,$D$2)</f>
        <v>328</v>
      </c>
      <c r="F92" s="10">
        <f>SUMIFS('[1]Grid Data'!$D$4:$D$2342,'[1]Grid Data'!$B$4:$B$2342,$D92,'[1]Grid Data'!$C$4:$C$2342,F$4,'[1]Grid Data'!$A$4:$A$2342,$D$2)</f>
        <v>158</v>
      </c>
      <c r="G92" s="10">
        <f>SUMIFS('[1]Grid Data'!$D$4:$D$2342,'[1]Grid Data'!$B$4:$B$2342,$D92,'[1]Grid Data'!$C$4:$C$2342,G$4,'[1]Grid Data'!$A$4:$A$2342,$D$2)</f>
        <v>182</v>
      </c>
      <c r="H92" s="10">
        <f>SUMIFS('[1]Grid Data'!$D$4:$D$2342,'[1]Grid Data'!$B$4:$B$2342,$D92,'[1]Grid Data'!$C$4:$C$2342,H$4,'[1]Grid Data'!$A$4:$A$2342,$D$2)</f>
        <v>154</v>
      </c>
      <c r="I92" s="10">
        <f>SUMIFS('[1]Grid Data'!$D$4:$D$2342,'[1]Grid Data'!$B$4:$B$2342,$D92,'[1]Grid Data'!$C$4:$C$2342,I$4,'[1]Grid Data'!$A$4:$A$2342,$D$2)</f>
        <v>84</v>
      </c>
      <c r="J92" s="10">
        <f>SUMIFS('[1]Grid Data'!$D$4:$D$2342,'[1]Grid Data'!$B$4:$B$2342,$D92,'[1]Grid Data'!$C$4:$C$2342,J$4,'[1]Grid Data'!$A$4:$A$2342,$D$2)</f>
        <v>85</v>
      </c>
      <c r="K92" s="10">
        <f>SUMIFS('[1]Grid Data'!$D$4:$D$2342,'[1]Grid Data'!$B$4:$B$2342,$D92,'[1]Grid Data'!$C$4:$C$2342,K$4,'[1]Grid Data'!$A$4:$A$2342,$D$2)</f>
        <v>151</v>
      </c>
      <c r="L92" s="10">
        <f>SUMIFS('[1]Grid Data'!$D$4:$D$2342,'[1]Grid Data'!$B$4:$B$2342,$D92,'[1]Grid Data'!$C$4:$C$2342,L$4,'[1]Grid Data'!$A$4:$A$2342,$D$2)</f>
        <v>202</v>
      </c>
      <c r="M92" s="10">
        <f>SUMIFS('[1]Grid Data'!$D$4:$D$2342,'[1]Grid Data'!$B$4:$B$2342,$D92,'[1]Grid Data'!$C$4:$C$2342,M$4,'[1]Grid Data'!$A$4:$A$2342,$D$2)</f>
        <v>126</v>
      </c>
      <c r="N92" s="10">
        <f>SUMIFS('[1]Grid Data'!$D$4:$D$2342,'[1]Grid Data'!$B$4:$B$2342,$D92,'[1]Grid Data'!$C$4:$C$2342,N$4,'[1]Grid Data'!$A$4:$A$2342,$D$2)</f>
        <v>254</v>
      </c>
      <c r="O92" s="10">
        <f>SUMIFS('[1]Grid Data'!$D$4:$D$2342,'[1]Grid Data'!$B$4:$B$2342,$D92,'[1]Grid Data'!$C$4:$C$2342,O$4,'[1]Grid Data'!$A$4:$A$2342,$D$2)</f>
        <v>472</v>
      </c>
      <c r="P92" s="10">
        <f>SUMIFS('[1]Grid Data'!$D$4:$D$2342,'[1]Grid Data'!$B$4:$B$2342,$D92,'[1]Grid Data'!$C$4:$C$2342,P$4,'[1]Grid Data'!$A$4:$A$2342,$D$2)</f>
        <v>630</v>
      </c>
      <c r="Q92" s="10">
        <f>SUMIFS('[1]Grid Data'!$D$4:$D$2342,'[1]Grid Data'!$B$4:$B$2342,$D92,'[1]Grid Data'!$C$4:$C$2342,Q$4,'[1]Grid Data'!$A$4:$A$2342,$D$2)</f>
        <v>2579</v>
      </c>
      <c r="R92" s="10">
        <f>SUMIFS('[1]Grid Data'!$D$4:$D$2342,'[1]Grid Data'!$B$4:$B$2342,$D92,'[1]Grid Data'!$C$4:$C$2342,R$4,'[1]Grid Data'!$A$4:$A$2342,$D$2)</f>
        <v>104</v>
      </c>
      <c r="S92" s="10">
        <f>SUMIFS('[1]Grid Data'!$D$4:$D$2342,'[1]Grid Data'!$B$4:$B$2342,$D92,'[1]Grid Data'!$C$4:$C$2342,S$4,'[1]Grid Data'!$A$4:$A$2342,$D$2)</f>
        <v>97</v>
      </c>
      <c r="T92" s="10">
        <f>SUMIFS('[1]Grid Data'!$D$4:$D$2342,'[1]Grid Data'!$B$4:$B$2342,$D92,'[1]Grid Data'!$C$4:$C$2342,T$4,'[1]Grid Data'!$A$4:$A$2342,$D$2)</f>
        <v>0</v>
      </c>
      <c r="U92" s="10">
        <f>SUMIFS('[1]Grid Data'!$D$4:$D$2342,'[1]Grid Data'!$B$4:$B$2342,$D92,'[1]Grid Data'!$C$4:$C$2342,U$4,'[1]Grid Data'!$A$4:$A$2342,$D$2)</f>
        <v>0</v>
      </c>
      <c r="V92" s="10">
        <f>SUMIFS('[1]Grid Data'!$D$4:$D$2342,'[1]Grid Data'!$B$4:$B$2342,$D92,'[1]Grid Data'!$C$4:$C$2342,V$4,'[1]Grid Data'!$A$4:$A$2342,$D$2)</f>
        <v>0</v>
      </c>
      <c r="W92" s="10">
        <f>SUMIFS('[1]Grid Data'!$D$4:$D$2342,'[1]Grid Data'!$B$4:$B$2342,$D92,'[1]Grid Data'!$C$4:$C$2342,W$4,'[1]Grid Data'!$A$4:$A$2342,$D$2)</f>
        <v>0</v>
      </c>
      <c r="X92" s="10">
        <f>SUMIFS('[1]Grid Data'!$D$4:$D$2342,'[1]Grid Data'!$B$4:$B$2342,$D92,'[1]Grid Data'!$C$4:$C$2342,X$4,'[1]Grid Data'!$A$4:$A$2342,$D$2)</f>
        <v>0</v>
      </c>
      <c r="Y92" s="10">
        <f>SUMIFS('[1]Grid Data'!$D$4:$D$2342,'[1]Grid Data'!$B$4:$B$2342,$D92,'[1]Grid Data'!$C$4:$C$2342,Y$4,'[1]Grid Data'!$A$4:$A$2342,$D$2)</f>
        <v>0</v>
      </c>
      <c r="Z92" s="10">
        <f>SUMIFS('[1]Grid Data'!$D$4:$D$2342,'[1]Grid Data'!$B$4:$B$2342,$D92,'[1]Grid Data'!$C$4:$C$2342,Z$4,'[1]Grid Data'!$A$4:$A$2342,$D$2)</f>
        <v>0</v>
      </c>
      <c r="AA92" s="10">
        <f>SUMIFS('[1]Grid Data'!$D$4:$D$2342,'[1]Grid Data'!$B$4:$B$2342,$D92,'[1]Grid Data'!$C$4:$C$2342,AA$4,'[1]Grid Data'!$A$4:$A$2342,$D$2)</f>
        <v>0</v>
      </c>
      <c r="AB92" s="10">
        <f>SUMIFS('[1]Grid Data'!$D$4:$D$2342,'[1]Grid Data'!$B$4:$B$2342,$D92,'[1]Grid Data'!$C$4:$C$2342,AB$4,'[1]Grid Data'!$A$4:$A$2342,$D$2)</f>
        <v>0</v>
      </c>
      <c r="AC92" s="10">
        <f>SUMIFS('[1]Grid Data'!$D$4:$D$2342,'[1]Grid Data'!$B$4:$B$2342,$D92,'[1]Grid Data'!$C$4:$C$2342,AC$4,'[1]Grid Data'!$A$4:$A$2342,$D$2)</f>
        <v>0</v>
      </c>
      <c r="AD92" s="10">
        <f>SUMIFS('[1]Grid Data'!$D$4:$D$2342,'[1]Grid Data'!$B$4:$B$2342,$D92,'[1]Grid Data'!$C$4:$C$2342,AD$4,'[1]Grid Data'!$A$4:$A$2342,$D$2)</f>
        <v>0</v>
      </c>
      <c r="AE92" s="10">
        <f>SUMIFS('[1]Grid Data'!$D$4:$D$2342,'[1]Grid Data'!$B$4:$B$2342,$D92,'[1]Grid Data'!$C$4:$C$2342,AE$4,'[1]Grid Data'!$A$4:$A$2342,$D$2)</f>
        <v>18</v>
      </c>
      <c r="AF92" s="10">
        <f>SUMIFS('[1]Grid Data'!$D$4:$D$2342,'[1]Grid Data'!$B$4:$B$2342,$D92,'[1]Grid Data'!$C$4:$C$2342,AF$4,'[1]Grid Data'!$A$4:$A$2342,$D$2)</f>
        <v>32</v>
      </c>
      <c r="AG92" s="10">
        <f>SUMIFS('[1]Grid Data'!$D$4:$D$2342,'[1]Grid Data'!$B$4:$B$2342,$D92,'[1]Grid Data'!$C$4:$C$2342,AG$4,'[1]Grid Data'!$A$4:$A$2342,$D$2)</f>
        <v>1977</v>
      </c>
      <c r="AH92" s="10">
        <f>SUMIFS('[1]Grid Data'!$D$4:$D$2342,'[1]Grid Data'!$B$4:$B$2342,$D92,'[1]Grid Data'!$C$4:$C$2342,AH$4,'[1]Grid Data'!$A$4:$A$2342,$D$2)</f>
        <v>1497</v>
      </c>
    </row>
    <row r="93" spans="4:34" x14ac:dyDescent="0.35">
      <c r="D93">
        <v>8250</v>
      </c>
      <c r="E93" s="10">
        <f>SUMIFS('[1]Grid Data'!$D$4:$D$2342,'[1]Grid Data'!$B$4:$B$2342,$D93,'[1]Grid Data'!$C$4:$C$2342,E$4,'[1]Grid Data'!$A$4:$A$2342,$D$2)</f>
        <v>411</v>
      </c>
      <c r="F93" s="10">
        <f>SUMIFS('[1]Grid Data'!$D$4:$D$2342,'[1]Grid Data'!$B$4:$B$2342,$D93,'[1]Grid Data'!$C$4:$C$2342,F$4,'[1]Grid Data'!$A$4:$A$2342,$D$2)</f>
        <v>146</v>
      </c>
      <c r="G93" s="10">
        <f>SUMIFS('[1]Grid Data'!$D$4:$D$2342,'[1]Grid Data'!$B$4:$B$2342,$D93,'[1]Grid Data'!$C$4:$C$2342,G$4,'[1]Grid Data'!$A$4:$A$2342,$D$2)</f>
        <v>120</v>
      </c>
      <c r="H93" s="10">
        <f>SUMIFS('[1]Grid Data'!$D$4:$D$2342,'[1]Grid Data'!$B$4:$B$2342,$D93,'[1]Grid Data'!$C$4:$C$2342,H$4,'[1]Grid Data'!$A$4:$A$2342,$D$2)</f>
        <v>97</v>
      </c>
      <c r="I93" s="10">
        <f>SUMIFS('[1]Grid Data'!$D$4:$D$2342,'[1]Grid Data'!$B$4:$B$2342,$D93,'[1]Grid Data'!$C$4:$C$2342,I$4,'[1]Grid Data'!$A$4:$A$2342,$D$2)</f>
        <v>81</v>
      </c>
      <c r="J93" s="10">
        <f>SUMIFS('[1]Grid Data'!$D$4:$D$2342,'[1]Grid Data'!$B$4:$B$2342,$D93,'[1]Grid Data'!$C$4:$C$2342,J$4,'[1]Grid Data'!$A$4:$A$2342,$D$2)</f>
        <v>81</v>
      </c>
      <c r="K93" s="10">
        <f>SUMIFS('[1]Grid Data'!$D$4:$D$2342,'[1]Grid Data'!$B$4:$B$2342,$D93,'[1]Grid Data'!$C$4:$C$2342,K$4,'[1]Grid Data'!$A$4:$A$2342,$D$2)</f>
        <v>232</v>
      </c>
      <c r="L93" s="10">
        <f>SUMIFS('[1]Grid Data'!$D$4:$D$2342,'[1]Grid Data'!$B$4:$B$2342,$D93,'[1]Grid Data'!$C$4:$C$2342,L$4,'[1]Grid Data'!$A$4:$A$2342,$D$2)</f>
        <v>266</v>
      </c>
      <c r="M93" s="10">
        <f>SUMIFS('[1]Grid Data'!$D$4:$D$2342,'[1]Grid Data'!$B$4:$B$2342,$D93,'[1]Grid Data'!$C$4:$C$2342,M$4,'[1]Grid Data'!$A$4:$A$2342,$D$2)</f>
        <v>210</v>
      </c>
      <c r="N93" s="10">
        <f>SUMIFS('[1]Grid Data'!$D$4:$D$2342,'[1]Grid Data'!$B$4:$B$2342,$D93,'[1]Grid Data'!$C$4:$C$2342,N$4,'[1]Grid Data'!$A$4:$A$2342,$D$2)</f>
        <v>314</v>
      </c>
      <c r="O93" s="10">
        <f>SUMIFS('[1]Grid Data'!$D$4:$D$2342,'[1]Grid Data'!$B$4:$B$2342,$D93,'[1]Grid Data'!$C$4:$C$2342,O$4,'[1]Grid Data'!$A$4:$A$2342,$D$2)</f>
        <v>418</v>
      </c>
      <c r="P93" s="10">
        <f>SUMIFS('[1]Grid Data'!$D$4:$D$2342,'[1]Grid Data'!$B$4:$B$2342,$D93,'[1]Grid Data'!$C$4:$C$2342,P$4,'[1]Grid Data'!$A$4:$A$2342,$D$2)</f>
        <v>743</v>
      </c>
      <c r="Q93" s="10">
        <f>SUMIFS('[1]Grid Data'!$D$4:$D$2342,'[1]Grid Data'!$B$4:$B$2342,$D93,'[1]Grid Data'!$C$4:$C$2342,Q$4,'[1]Grid Data'!$A$4:$A$2342,$D$2)</f>
        <v>3074</v>
      </c>
      <c r="R93" s="10">
        <f>SUMIFS('[1]Grid Data'!$D$4:$D$2342,'[1]Grid Data'!$B$4:$B$2342,$D93,'[1]Grid Data'!$C$4:$C$2342,R$4,'[1]Grid Data'!$A$4:$A$2342,$D$2)</f>
        <v>115</v>
      </c>
      <c r="S93" s="10">
        <f>SUMIFS('[1]Grid Data'!$D$4:$D$2342,'[1]Grid Data'!$B$4:$B$2342,$D93,'[1]Grid Data'!$C$4:$C$2342,S$4,'[1]Grid Data'!$A$4:$A$2342,$D$2)</f>
        <v>18</v>
      </c>
      <c r="T93" s="10">
        <f>SUMIFS('[1]Grid Data'!$D$4:$D$2342,'[1]Grid Data'!$B$4:$B$2342,$D93,'[1]Grid Data'!$C$4:$C$2342,T$4,'[1]Grid Data'!$A$4:$A$2342,$D$2)</f>
        <v>0</v>
      </c>
      <c r="U93" s="10">
        <f>SUMIFS('[1]Grid Data'!$D$4:$D$2342,'[1]Grid Data'!$B$4:$B$2342,$D93,'[1]Grid Data'!$C$4:$C$2342,U$4,'[1]Grid Data'!$A$4:$A$2342,$D$2)</f>
        <v>0</v>
      </c>
      <c r="V93" s="10">
        <f>SUMIFS('[1]Grid Data'!$D$4:$D$2342,'[1]Grid Data'!$B$4:$B$2342,$D93,'[1]Grid Data'!$C$4:$C$2342,V$4,'[1]Grid Data'!$A$4:$A$2342,$D$2)</f>
        <v>0</v>
      </c>
      <c r="W93" s="10">
        <f>SUMIFS('[1]Grid Data'!$D$4:$D$2342,'[1]Grid Data'!$B$4:$B$2342,$D93,'[1]Grid Data'!$C$4:$C$2342,W$4,'[1]Grid Data'!$A$4:$A$2342,$D$2)</f>
        <v>0</v>
      </c>
      <c r="X93" s="10">
        <f>SUMIFS('[1]Grid Data'!$D$4:$D$2342,'[1]Grid Data'!$B$4:$B$2342,$D93,'[1]Grid Data'!$C$4:$C$2342,X$4,'[1]Grid Data'!$A$4:$A$2342,$D$2)</f>
        <v>0</v>
      </c>
      <c r="Y93" s="10">
        <f>SUMIFS('[1]Grid Data'!$D$4:$D$2342,'[1]Grid Data'!$B$4:$B$2342,$D93,'[1]Grid Data'!$C$4:$C$2342,Y$4,'[1]Grid Data'!$A$4:$A$2342,$D$2)</f>
        <v>0</v>
      </c>
      <c r="Z93" s="10">
        <f>SUMIFS('[1]Grid Data'!$D$4:$D$2342,'[1]Grid Data'!$B$4:$B$2342,$D93,'[1]Grid Data'!$C$4:$C$2342,Z$4,'[1]Grid Data'!$A$4:$A$2342,$D$2)</f>
        <v>0</v>
      </c>
      <c r="AA93" s="10">
        <f>SUMIFS('[1]Grid Data'!$D$4:$D$2342,'[1]Grid Data'!$B$4:$B$2342,$D93,'[1]Grid Data'!$C$4:$C$2342,AA$4,'[1]Grid Data'!$A$4:$A$2342,$D$2)</f>
        <v>0</v>
      </c>
      <c r="AB93" s="10">
        <f>SUMIFS('[1]Grid Data'!$D$4:$D$2342,'[1]Grid Data'!$B$4:$B$2342,$D93,'[1]Grid Data'!$C$4:$C$2342,AB$4,'[1]Grid Data'!$A$4:$A$2342,$D$2)</f>
        <v>0</v>
      </c>
      <c r="AC93" s="10">
        <f>SUMIFS('[1]Grid Data'!$D$4:$D$2342,'[1]Grid Data'!$B$4:$B$2342,$D93,'[1]Grid Data'!$C$4:$C$2342,AC$4,'[1]Grid Data'!$A$4:$A$2342,$D$2)</f>
        <v>0</v>
      </c>
      <c r="AD93" s="10">
        <f>SUMIFS('[1]Grid Data'!$D$4:$D$2342,'[1]Grid Data'!$B$4:$B$2342,$D93,'[1]Grid Data'!$C$4:$C$2342,AD$4,'[1]Grid Data'!$A$4:$A$2342,$D$2)</f>
        <v>0</v>
      </c>
      <c r="AE93" s="10">
        <f>SUMIFS('[1]Grid Data'!$D$4:$D$2342,'[1]Grid Data'!$B$4:$B$2342,$D93,'[1]Grid Data'!$C$4:$C$2342,AE$4,'[1]Grid Data'!$A$4:$A$2342,$D$2)</f>
        <v>5</v>
      </c>
      <c r="AF93" s="10">
        <f>SUMIFS('[1]Grid Data'!$D$4:$D$2342,'[1]Grid Data'!$B$4:$B$2342,$D93,'[1]Grid Data'!$C$4:$C$2342,AF$4,'[1]Grid Data'!$A$4:$A$2342,$D$2)</f>
        <v>6</v>
      </c>
      <c r="AG93" s="10">
        <f>SUMIFS('[1]Grid Data'!$D$4:$D$2342,'[1]Grid Data'!$B$4:$B$2342,$D93,'[1]Grid Data'!$C$4:$C$2342,AG$4,'[1]Grid Data'!$A$4:$A$2342,$D$2)</f>
        <v>472</v>
      </c>
      <c r="AH93" s="10">
        <f>SUMIFS('[1]Grid Data'!$D$4:$D$2342,'[1]Grid Data'!$B$4:$B$2342,$D93,'[1]Grid Data'!$C$4:$C$2342,AH$4,'[1]Grid Data'!$A$4:$A$2342,$D$2)</f>
        <v>187</v>
      </c>
    </row>
    <row r="94" spans="4:34" x14ac:dyDescent="0.35">
      <c r="D94">
        <v>8500</v>
      </c>
      <c r="E94" s="10">
        <f>SUMIFS('[1]Grid Data'!$D$4:$D$2342,'[1]Grid Data'!$B$4:$B$2342,$D94,'[1]Grid Data'!$C$4:$C$2342,E$4,'[1]Grid Data'!$A$4:$A$2342,$D$2)</f>
        <v>7</v>
      </c>
      <c r="F94" s="10">
        <f>SUMIFS('[1]Grid Data'!$D$4:$D$2342,'[1]Grid Data'!$B$4:$B$2342,$D94,'[1]Grid Data'!$C$4:$C$2342,F$4,'[1]Grid Data'!$A$4:$A$2342,$D$2)</f>
        <v>4</v>
      </c>
      <c r="G94" s="10">
        <f>SUMIFS('[1]Grid Data'!$D$4:$D$2342,'[1]Grid Data'!$B$4:$B$2342,$D94,'[1]Grid Data'!$C$4:$C$2342,G$4,'[1]Grid Data'!$A$4:$A$2342,$D$2)</f>
        <v>2</v>
      </c>
      <c r="H94" s="10">
        <f>SUMIFS('[1]Grid Data'!$D$4:$D$2342,'[1]Grid Data'!$B$4:$B$2342,$D94,'[1]Grid Data'!$C$4:$C$2342,H$4,'[1]Grid Data'!$A$4:$A$2342,$D$2)</f>
        <v>0</v>
      </c>
      <c r="I94" s="10">
        <f>SUMIFS('[1]Grid Data'!$D$4:$D$2342,'[1]Grid Data'!$B$4:$B$2342,$D94,'[1]Grid Data'!$C$4:$C$2342,I$4,'[1]Grid Data'!$A$4:$A$2342,$D$2)</f>
        <v>0</v>
      </c>
      <c r="J94" s="10">
        <f>SUMIFS('[1]Grid Data'!$D$4:$D$2342,'[1]Grid Data'!$B$4:$B$2342,$D94,'[1]Grid Data'!$C$4:$C$2342,J$4,'[1]Grid Data'!$A$4:$A$2342,$D$2)</f>
        <v>0</v>
      </c>
      <c r="K94" s="10">
        <f>SUMIFS('[1]Grid Data'!$D$4:$D$2342,'[1]Grid Data'!$B$4:$B$2342,$D94,'[1]Grid Data'!$C$4:$C$2342,K$4,'[1]Grid Data'!$A$4:$A$2342,$D$2)</f>
        <v>2</v>
      </c>
      <c r="L94" s="10">
        <f>SUMIFS('[1]Grid Data'!$D$4:$D$2342,'[1]Grid Data'!$B$4:$B$2342,$D94,'[1]Grid Data'!$C$4:$C$2342,L$4,'[1]Grid Data'!$A$4:$A$2342,$D$2)</f>
        <v>0</v>
      </c>
      <c r="M94" s="10">
        <f>SUMIFS('[1]Grid Data'!$D$4:$D$2342,'[1]Grid Data'!$B$4:$B$2342,$D94,'[1]Grid Data'!$C$4:$C$2342,M$4,'[1]Grid Data'!$A$4:$A$2342,$D$2)</f>
        <v>2</v>
      </c>
      <c r="N94" s="10">
        <f>SUMIFS('[1]Grid Data'!$D$4:$D$2342,'[1]Grid Data'!$B$4:$B$2342,$D94,'[1]Grid Data'!$C$4:$C$2342,N$4,'[1]Grid Data'!$A$4:$A$2342,$D$2)</f>
        <v>9</v>
      </c>
      <c r="O94" s="10">
        <f>SUMIFS('[1]Grid Data'!$D$4:$D$2342,'[1]Grid Data'!$B$4:$B$2342,$D94,'[1]Grid Data'!$C$4:$C$2342,O$4,'[1]Grid Data'!$A$4:$A$2342,$D$2)</f>
        <v>12</v>
      </c>
      <c r="P94" s="10">
        <f>SUMIFS('[1]Grid Data'!$D$4:$D$2342,'[1]Grid Data'!$B$4:$B$2342,$D94,'[1]Grid Data'!$C$4:$C$2342,P$4,'[1]Grid Data'!$A$4:$A$2342,$D$2)</f>
        <v>48</v>
      </c>
      <c r="Q94" s="10">
        <f>SUMIFS('[1]Grid Data'!$D$4:$D$2342,'[1]Grid Data'!$B$4:$B$2342,$D94,'[1]Grid Data'!$C$4:$C$2342,Q$4,'[1]Grid Data'!$A$4:$A$2342,$D$2)</f>
        <v>403</v>
      </c>
      <c r="R94" s="10">
        <f>SUMIFS('[1]Grid Data'!$D$4:$D$2342,'[1]Grid Data'!$B$4:$B$2342,$D94,'[1]Grid Data'!$C$4:$C$2342,R$4,'[1]Grid Data'!$A$4:$A$2342,$D$2)</f>
        <v>3</v>
      </c>
      <c r="S94" s="10">
        <f>SUMIFS('[1]Grid Data'!$D$4:$D$2342,'[1]Grid Data'!$B$4:$B$2342,$D94,'[1]Grid Data'!$C$4:$C$2342,S$4,'[1]Grid Data'!$A$4:$A$2342,$D$2)</f>
        <v>0</v>
      </c>
      <c r="T94" s="10">
        <f>SUMIFS('[1]Grid Data'!$D$4:$D$2342,'[1]Grid Data'!$B$4:$B$2342,$D94,'[1]Grid Data'!$C$4:$C$2342,T$4,'[1]Grid Data'!$A$4:$A$2342,$D$2)</f>
        <v>0</v>
      </c>
      <c r="U94" s="10">
        <f>SUMIFS('[1]Grid Data'!$D$4:$D$2342,'[1]Grid Data'!$B$4:$B$2342,$D94,'[1]Grid Data'!$C$4:$C$2342,U$4,'[1]Grid Data'!$A$4:$A$2342,$D$2)</f>
        <v>0</v>
      </c>
      <c r="V94" s="10">
        <f>SUMIFS('[1]Grid Data'!$D$4:$D$2342,'[1]Grid Data'!$B$4:$B$2342,$D94,'[1]Grid Data'!$C$4:$C$2342,V$4,'[1]Grid Data'!$A$4:$A$2342,$D$2)</f>
        <v>0</v>
      </c>
      <c r="W94" s="10">
        <f>SUMIFS('[1]Grid Data'!$D$4:$D$2342,'[1]Grid Data'!$B$4:$B$2342,$D94,'[1]Grid Data'!$C$4:$C$2342,W$4,'[1]Grid Data'!$A$4:$A$2342,$D$2)</f>
        <v>0</v>
      </c>
      <c r="X94" s="10">
        <f>SUMIFS('[1]Grid Data'!$D$4:$D$2342,'[1]Grid Data'!$B$4:$B$2342,$D94,'[1]Grid Data'!$C$4:$C$2342,X$4,'[1]Grid Data'!$A$4:$A$2342,$D$2)</f>
        <v>0</v>
      </c>
      <c r="Y94" s="10">
        <f>SUMIFS('[1]Grid Data'!$D$4:$D$2342,'[1]Grid Data'!$B$4:$B$2342,$D94,'[1]Grid Data'!$C$4:$C$2342,Y$4,'[1]Grid Data'!$A$4:$A$2342,$D$2)</f>
        <v>0</v>
      </c>
      <c r="Z94" s="10">
        <f>SUMIFS('[1]Grid Data'!$D$4:$D$2342,'[1]Grid Data'!$B$4:$B$2342,$D94,'[1]Grid Data'!$C$4:$C$2342,Z$4,'[1]Grid Data'!$A$4:$A$2342,$D$2)</f>
        <v>0</v>
      </c>
      <c r="AA94" s="10">
        <f>SUMIFS('[1]Grid Data'!$D$4:$D$2342,'[1]Grid Data'!$B$4:$B$2342,$D94,'[1]Grid Data'!$C$4:$C$2342,AA$4,'[1]Grid Data'!$A$4:$A$2342,$D$2)</f>
        <v>0</v>
      </c>
      <c r="AB94" s="10">
        <f>SUMIFS('[1]Grid Data'!$D$4:$D$2342,'[1]Grid Data'!$B$4:$B$2342,$D94,'[1]Grid Data'!$C$4:$C$2342,AB$4,'[1]Grid Data'!$A$4:$A$2342,$D$2)</f>
        <v>0</v>
      </c>
      <c r="AC94" s="10">
        <f>SUMIFS('[1]Grid Data'!$D$4:$D$2342,'[1]Grid Data'!$B$4:$B$2342,$D94,'[1]Grid Data'!$C$4:$C$2342,AC$4,'[1]Grid Data'!$A$4:$A$2342,$D$2)</f>
        <v>0</v>
      </c>
      <c r="AD94" s="10">
        <f>SUMIFS('[1]Grid Data'!$D$4:$D$2342,'[1]Grid Data'!$B$4:$B$2342,$D94,'[1]Grid Data'!$C$4:$C$2342,AD$4,'[1]Grid Data'!$A$4:$A$2342,$D$2)</f>
        <v>0</v>
      </c>
      <c r="AE94" s="10">
        <f>SUMIFS('[1]Grid Data'!$D$4:$D$2342,'[1]Grid Data'!$B$4:$B$2342,$D94,'[1]Grid Data'!$C$4:$C$2342,AE$4,'[1]Grid Data'!$A$4:$A$2342,$D$2)</f>
        <v>1</v>
      </c>
      <c r="AF94" s="10">
        <f>SUMIFS('[1]Grid Data'!$D$4:$D$2342,'[1]Grid Data'!$B$4:$B$2342,$D94,'[1]Grid Data'!$C$4:$C$2342,AF$4,'[1]Grid Data'!$A$4:$A$2342,$D$2)</f>
        <v>5</v>
      </c>
      <c r="AG94" s="10">
        <f>SUMIFS('[1]Grid Data'!$D$4:$D$2342,'[1]Grid Data'!$B$4:$B$2342,$D94,'[1]Grid Data'!$C$4:$C$2342,AG$4,'[1]Grid Data'!$A$4:$A$2342,$D$2)</f>
        <v>1305</v>
      </c>
      <c r="AH94" s="10">
        <f>SUMIFS('[1]Grid Data'!$D$4:$D$2342,'[1]Grid Data'!$B$4:$B$2342,$D94,'[1]Grid Data'!$C$4:$C$2342,AH$4,'[1]Grid Data'!$A$4:$A$2342,$D$2)</f>
        <v>795</v>
      </c>
    </row>
    <row r="95" spans="4:34" x14ac:dyDescent="0.35">
      <c r="D95">
        <v>9000</v>
      </c>
      <c r="E95" s="10">
        <f>SUMIFS('[1]Grid Data'!$D$4:$D$2342,'[1]Grid Data'!$B$4:$B$2342,$D95,'[1]Grid Data'!$C$4:$C$2342,E$4,'[1]Grid Data'!$A$4:$A$2342,$D$2)</f>
        <v>13</v>
      </c>
      <c r="F95" s="10">
        <f>SUMIFS('[1]Grid Data'!$D$4:$D$2342,'[1]Grid Data'!$B$4:$B$2342,$D95,'[1]Grid Data'!$C$4:$C$2342,F$4,'[1]Grid Data'!$A$4:$A$2342,$D$2)</f>
        <v>1</v>
      </c>
      <c r="G95" s="10">
        <f>SUMIFS('[1]Grid Data'!$D$4:$D$2342,'[1]Grid Data'!$B$4:$B$2342,$D95,'[1]Grid Data'!$C$4:$C$2342,G$4,'[1]Grid Data'!$A$4:$A$2342,$D$2)</f>
        <v>2</v>
      </c>
      <c r="H95" s="10">
        <f>SUMIFS('[1]Grid Data'!$D$4:$D$2342,'[1]Grid Data'!$B$4:$B$2342,$D95,'[1]Grid Data'!$C$4:$C$2342,H$4,'[1]Grid Data'!$A$4:$A$2342,$D$2)</f>
        <v>0</v>
      </c>
      <c r="I95" s="10">
        <f>SUMIFS('[1]Grid Data'!$D$4:$D$2342,'[1]Grid Data'!$B$4:$B$2342,$D95,'[1]Grid Data'!$C$4:$C$2342,I$4,'[1]Grid Data'!$A$4:$A$2342,$D$2)</f>
        <v>0</v>
      </c>
      <c r="J95" s="10">
        <f>SUMIFS('[1]Grid Data'!$D$4:$D$2342,'[1]Grid Data'!$B$4:$B$2342,$D95,'[1]Grid Data'!$C$4:$C$2342,J$4,'[1]Grid Data'!$A$4:$A$2342,$D$2)</f>
        <v>0</v>
      </c>
      <c r="K95" s="10">
        <f>SUMIFS('[1]Grid Data'!$D$4:$D$2342,'[1]Grid Data'!$B$4:$B$2342,$D95,'[1]Grid Data'!$C$4:$C$2342,K$4,'[1]Grid Data'!$A$4:$A$2342,$D$2)</f>
        <v>1</v>
      </c>
      <c r="L95" s="10">
        <f>SUMIFS('[1]Grid Data'!$D$4:$D$2342,'[1]Grid Data'!$B$4:$B$2342,$D95,'[1]Grid Data'!$C$4:$C$2342,L$4,'[1]Grid Data'!$A$4:$A$2342,$D$2)</f>
        <v>1</v>
      </c>
      <c r="M95" s="10">
        <f>SUMIFS('[1]Grid Data'!$D$4:$D$2342,'[1]Grid Data'!$B$4:$B$2342,$D95,'[1]Grid Data'!$C$4:$C$2342,M$4,'[1]Grid Data'!$A$4:$A$2342,$D$2)</f>
        <v>6</v>
      </c>
      <c r="N95" s="10">
        <f>SUMIFS('[1]Grid Data'!$D$4:$D$2342,'[1]Grid Data'!$B$4:$B$2342,$D95,'[1]Grid Data'!$C$4:$C$2342,N$4,'[1]Grid Data'!$A$4:$A$2342,$D$2)</f>
        <v>34</v>
      </c>
      <c r="O95" s="10">
        <f>SUMIFS('[1]Grid Data'!$D$4:$D$2342,'[1]Grid Data'!$B$4:$B$2342,$D95,'[1]Grid Data'!$C$4:$C$2342,O$4,'[1]Grid Data'!$A$4:$A$2342,$D$2)</f>
        <v>41</v>
      </c>
      <c r="P95" s="10">
        <f>SUMIFS('[1]Grid Data'!$D$4:$D$2342,'[1]Grid Data'!$B$4:$B$2342,$D95,'[1]Grid Data'!$C$4:$C$2342,P$4,'[1]Grid Data'!$A$4:$A$2342,$D$2)</f>
        <v>70</v>
      </c>
      <c r="Q95" s="10">
        <f>SUMIFS('[1]Grid Data'!$D$4:$D$2342,'[1]Grid Data'!$B$4:$B$2342,$D95,'[1]Grid Data'!$C$4:$C$2342,Q$4,'[1]Grid Data'!$A$4:$A$2342,$D$2)</f>
        <v>259</v>
      </c>
      <c r="R95" s="10">
        <f>SUMIFS('[1]Grid Data'!$D$4:$D$2342,'[1]Grid Data'!$B$4:$B$2342,$D95,'[1]Grid Data'!$C$4:$C$2342,R$4,'[1]Grid Data'!$A$4:$A$2342,$D$2)</f>
        <v>1</v>
      </c>
      <c r="S95" s="10">
        <f>SUMIFS('[1]Grid Data'!$D$4:$D$2342,'[1]Grid Data'!$B$4:$B$2342,$D95,'[1]Grid Data'!$C$4:$C$2342,S$4,'[1]Grid Data'!$A$4:$A$2342,$D$2)</f>
        <v>1</v>
      </c>
      <c r="T95" s="10">
        <f>SUMIFS('[1]Grid Data'!$D$4:$D$2342,'[1]Grid Data'!$B$4:$B$2342,$D95,'[1]Grid Data'!$C$4:$C$2342,T$4,'[1]Grid Data'!$A$4:$A$2342,$D$2)</f>
        <v>0</v>
      </c>
      <c r="U95" s="10">
        <f>SUMIFS('[1]Grid Data'!$D$4:$D$2342,'[1]Grid Data'!$B$4:$B$2342,$D95,'[1]Grid Data'!$C$4:$C$2342,U$4,'[1]Grid Data'!$A$4:$A$2342,$D$2)</f>
        <v>0</v>
      </c>
      <c r="V95" s="10">
        <f>SUMIFS('[1]Grid Data'!$D$4:$D$2342,'[1]Grid Data'!$B$4:$B$2342,$D95,'[1]Grid Data'!$C$4:$C$2342,V$4,'[1]Grid Data'!$A$4:$A$2342,$D$2)</f>
        <v>0</v>
      </c>
      <c r="W95" s="10">
        <f>SUMIFS('[1]Grid Data'!$D$4:$D$2342,'[1]Grid Data'!$B$4:$B$2342,$D95,'[1]Grid Data'!$C$4:$C$2342,W$4,'[1]Grid Data'!$A$4:$A$2342,$D$2)</f>
        <v>0</v>
      </c>
      <c r="X95" s="10">
        <f>SUMIFS('[1]Grid Data'!$D$4:$D$2342,'[1]Grid Data'!$B$4:$B$2342,$D95,'[1]Grid Data'!$C$4:$C$2342,X$4,'[1]Grid Data'!$A$4:$A$2342,$D$2)</f>
        <v>0</v>
      </c>
      <c r="Y95" s="10">
        <f>SUMIFS('[1]Grid Data'!$D$4:$D$2342,'[1]Grid Data'!$B$4:$B$2342,$D95,'[1]Grid Data'!$C$4:$C$2342,Y$4,'[1]Grid Data'!$A$4:$A$2342,$D$2)</f>
        <v>0</v>
      </c>
      <c r="Z95" s="10">
        <f>SUMIFS('[1]Grid Data'!$D$4:$D$2342,'[1]Grid Data'!$B$4:$B$2342,$D95,'[1]Grid Data'!$C$4:$C$2342,Z$4,'[1]Grid Data'!$A$4:$A$2342,$D$2)</f>
        <v>0</v>
      </c>
      <c r="AA95" s="10">
        <f>SUMIFS('[1]Grid Data'!$D$4:$D$2342,'[1]Grid Data'!$B$4:$B$2342,$D95,'[1]Grid Data'!$C$4:$C$2342,AA$4,'[1]Grid Data'!$A$4:$A$2342,$D$2)</f>
        <v>0</v>
      </c>
      <c r="AB95" s="10">
        <f>SUMIFS('[1]Grid Data'!$D$4:$D$2342,'[1]Grid Data'!$B$4:$B$2342,$D95,'[1]Grid Data'!$C$4:$C$2342,AB$4,'[1]Grid Data'!$A$4:$A$2342,$D$2)</f>
        <v>0</v>
      </c>
      <c r="AC95" s="10">
        <f>SUMIFS('[1]Grid Data'!$D$4:$D$2342,'[1]Grid Data'!$B$4:$B$2342,$D95,'[1]Grid Data'!$C$4:$C$2342,AC$4,'[1]Grid Data'!$A$4:$A$2342,$D$2)</f>
        <v>0</v>
      </c>
      <c r="AD95" s="10">
        <f>SUMIFS('[1]Grid Data'!$D$4:$D$2342,'[1]Grid Data'!$B$4:$B$2342,$D95,'[1]Grid Data'!$C$4:$C$2342,AD$4,'[1]Grid Data'!$A$4:$A$2342,$D$2)</f>
        <v>0</v>
      </c>
      <c r="AE95" s="10">
        <f>SUMIFS('[1]Grid Data'!$D$4:$D$2342,'[1]Grid Data'!$B$4:$B$2342,$D95,'[1]Grid Data'!$C$4:$C$2342,AE$4,'[1]Grid Data'!$A$4:$A$2342,$D$2)</f>
        <v>0</v>
      </c>
      <c r="AF95" s="10">
        <f>SUMIFS('[1]Grid Data'!$D$4:$D$2342,'[1]Grid Data'!$B$4:$B$2342,$D95,'[1]Grid Data'!$C$4:$C$2342,AF$4,'[1]Grid Data'!$A$4:$A$2342,$D$2)</f>
        <v>3</v>
      </c>
      <c r="AG95" s="10">
        <f>SUMIFS('[1]Grid Data'!$D$4:$D$2342,'[1]Grid Data'!$B$4:$B$2342,$D95,'[1]Grid Data'!$C$4:$C$2342,AG$4,'[1]Grid Data'!$A$4:$A$2342,$D$2)</f>
        <v>638</v>
      </c>
      <c r="AH95" s="10">
        <f>SUMIFS('[1]Grid Data'!$D$4:$D$2342,'[1]Grid Data'!$B$4:$B$2342,$D95,'[1]Grid Data'!$C$4:$C$2342,AH$4,'[1]Grid Data'!$A$4:$A$2342,$D$2)</f>
        <v>213</v>
      </c>
    </row>
    <row r="96" spans="4:34" x14ac:dyDescent="0.35">
      <c r="D96">
        <v>20000</v>
      </c>
      <c r="E96" s="10">
        <f>SUMIFS('[1]Grid Data'!$D$4:$D$2342,'[1]Grid Data'!$B$4:$B$2342,$D96,'[1]Grid Data'!$C$4:$C$2342,E$4,'[1]Grid Data'!$A$4:$A$2342,$D$2)</f>
        <v>0</v>
      </c>
      <c r="F96" s="10">
        <f>SUMIFS('[1]Grid Data'!$D$4:$D$2342,'[1]Grid Data'!$B$4:$B$2342,$D96,'[1]Grid Data'!$C$4:$C$2342,F$4,'[1]Grid Data'!$A$4:$A$2342,$D$2)</f>
        <v>0</v>
      </c>
      <c r="G96" s="10">
        <f>SUMIFS('[1]Grid Data'!$D$4:$D$2342,'[1]Grid Data'!$B$4:$B$2342,$D96,'[1]Grid Data'!$C$4:$C$2342,G$4,'[1]Grid Data'!$A$4:$A$2342,$D$2)</f>
        <v>0</v>
      </c>
      <c r="H96" s="10">
        <f>SUMIFS('[1]Grid Data'!$D$4:$D$2342,'[1]Grid Data'!$B$4:$B$2342,$D96,'[1]Grid Data'!$C$4:$C$2342,H$4,'[1]Grid Data'!$A$4:$A$2342,$D$2)</f>
        <v>0</v>
      </c>
      <c r="I96" s="10">
        <f>SUMIFS('[1]Grid Data'!$D$4:$D$2342,'[1]Grid Data'!$B$4:$B$2342,$D96,'[1]Grid Data'!$C$4:$C$2342,I$4,'[1]Grid Data'!$A$4:$A$2342,$D$2)</f>
        <v>0</v>
      </c>
      <c r="J96" s="10">
        <f>SUMIFS('[1]Grid Data'!$D$4:$D$2342,'[1]Grid Data'!$B$4:$B$2342,$D96,'[1]Grid Data'!$C$4:$C$2342,J$4,'[1]Grid Data'!$A$4:$A$2342,$D$2)</f>
        <v>0</v>
      </c>
      <c r="K96" s="10">
        <f>SUMIFS('[1]Grid Data'!$D$4:$D$2342,'[1]Grid Data'!$B$4:$B$2342,$D96,'[1]Grid Data'!$C$4:$C$2342,K$4,'[1]Grid Data'!$A$4:$A$2342,$D$2)</f>
        <v>0</v>
      </c>
      <c r="L96" s="10">
        <f>SUMIFS('[1]Grid Data'!$D$4:$D$2342,'[1]Grid Data'!$B$4:$B$2342,$D96,'[1]Grid Data'!$C$4:$C$2342,L$4,'[1]Grid Data'!$A$4:$A$2342,$D$2)</f>
        <v>0</v>
      </c>
      <c r="M96" s="10">
        <f>SUMIFS('[1]Grid Data'!$D$4:$D$2342,'[1]Grid Data'!$B$4:$B$2342,$D96,'[1]Grid Data'!$C$4:$C$2342,M$4,'[1]Grid Data'!$A$4:$A$2342,$D$2)</f>
        <v>0</v>
      </c>
      <c r="N96" s="10">
        <f>SUMIFS('[1]Grid Data'!$D$4:$D$2342,'[1]Grid Data'!$B$4:$B$2342,$D96,'[1]Grid Data'!$C$4:$C$2342,N$4,'[1]Grid Data'!$A$4:$A$2342,$D$2)</f>
        <v>0</v>
      </c>
      <c r="O96" s="10">
        <f>SUMIFS('[1]Grid Data'!$D$4:$D$2342,'[1]Grid Data'!$B$4:$B$2342,$D96,'[1]Grid Data'!$C$4:$C$2342,O$4,'[1]Grid Data'!$A$4:$A$2342,$D$2)</f>
        <v>0</v>
      </c>
      <c r="P96" s="10">
        <f>SUMIFS('[1]Grid Data'!$D$4:$D$2342,'[1]Grid Data'!$B$4:$B$2342,$D96,'[1]Grid Data'!$C$4:$C$2342,P$4,'[1]Grid Data'!$A$4:$A$2342,$D$2)</f>
        <v>1</v>
      </c>
      <c r="Q96" s="10">
        <f>SUMIFS('[1]Grid Data'!$D$4:$D$2342,'[1]Grid Data'!$B$4:$B$2342,$D96,'[1]Grid Data'!$C$4:$C$2342,Q$4,'[1]Grid Data'!$A$4:$A$2342,$D$2)</f>
        <v>0</v>
      </c>
      <c r="R96" s="10">
        <f>SUMIFS('[1]Grid Data'!$D$4:$D$2342,'[1]Grid Data'!$B$4:$B$2342,$D96,'[1]Grid Data'!$C$4:$C$2342,R$4,'[1]Grid Data'!$A$4:$A$2342,$D$2)</f>
        <v>0</v>
      </c>
      <c r="S96" s="10">
        <f>SUMIFS('[1]Grid Data'!$D$4:$D$2342,'[1]Grid Data'!$B$4:$B$2342,$D96,'[1]Grid Data'!$C$4:$C$2342,S$4,'[1]Grid Data'!$A$4:$A$2342,$D$2)</f>
        <v>0</v>
      </c>
      <c r="T96" s="10">
        <f>SUMIFS('[1]Grid Data'!$D$4:$D$2342,'[1]Grid Data'!$B$4:$B$2342,$D96,'[1]Grid Data'!$C$4:$C$2342,T$4,'[1]Grid Data'!$A$4:$A$2342,$D$2)</f>
        <v>0</v>
      </c>
      <c r="U96" s="10">
        <f>SUMIFS('[1]Grid Data'!$D$4:$D$2342,'[1]Grid Data'!$B$4:$B$2342,$D96,'[1]Grid Data'!$C$4:$C$2342,U$4,'[1]Grid Data'!$A$4:$A$2342,$D$2)</f>
        <v>0</v>
      </c>
      <c r="V96" s="10">
        <f>SUMIFS('[1]Grid Data'!$D$4:$D$2342,'[1]Grid Data'!$B$4:$B$2342,$D96,'[1]Grid Data'!$C$4:$C$2342,V$4,'[1]Grid Data'!$A$4:$A$2342,$D$2)</f>
        <v>0</v>
      </c>
      <c r="W96" s="10">
        <f>SUMIFS('[1]Grid Data'!$D$4:$D$2342,'[1]Grid Data'!$B$4:$B$2342,$D96,'[1]Grid Data'!$C$4:$C$2342,W$4,'[1]Grid Data'!$A$4:$A$2342,$D$2)</f>
        <v>0</v>
      </c>
      <c r="X96" s="10">
        <f>SUMIFS('[1]Grid Data'!$D$4:$D$2342,'[1]Grid Data'!$B$4:$B$2342,$D96,'[1]Grid Data'!$C$4:$C$2342,X$4,'[1]Grid Data'!$A$4:$A$2342,$D$2)</f>
        <v>0</v>
      </c>
      <c r="Y96" s="10">
        <f>SUMIFS('[1]Grid Data'!$D$4:$D$2342,'[1]Grid Data'!$B$4:$B$2342,$D96,'[1]Grid Data'!$C$4:$C$2342,Y$4,'[1]Grid Data'!$A$4:$A$2342,$D$2)</f>
        <v>0</v>
      </c>
      <c r="Z96" s="10">
        <f>SUMIFS('[1]Grid Data'!$D$4:$D$2342,'[1]Grid Data'!$B$4:$B$2342,$D96,'[1]Grid Data'!$C$4:$C$2342,Z$4,'[1]Grid Data'!$A$4:$A$2342,$D$2)</f>
        <v>0</v>
      </c>
      <c r="AA96" s="10">
        <f>SUMIFS('[1]Grid Data'!$D$4:$D$2342,'[1]Grid Data'!$B$4:$B$2342,$D96,'[1]Grid Data'!$C$4:$C$2342,AA$4,'[1]Grid Data'!$A$4:$A$2342,$D$2)</f>
        <v>0</v>
      </c>
      <c r="AB96" s="10">
        <f>SUMIFS('[1]Grid Data'!$D$4:$D$2342,'[1]Grid Data'!$B$4:$B$2342,$D96,'[1]Grid Data'!$C$4:$C$2342,AB$4,'[1]Grid Data'!$A$4:$A$2342,$D$2)</f>
        <v>0</v>
      </c>
      <c r="AC96" s="10">
        <f>SUMIFS('[1]Grid Data'!$D$4:$D$2342,'[1]Grid Data'!$B$4:$B$2342,$D96,'[1]Grid Data'!$C$4:$C$2342,AC$4,'[1]Grid Data'!$A$4:$A$2342,$D$2)</f>
        <v>0</v>
      </c>
      <c r="AD96" s="10">
        <f>SUMIFS('[1]Grid Data'!$D$4:$D$2342,'[1]Grid Data'!$B$4:$B$2342,$D96,'[1]Grid Data'!$C$4:$C$2342,AD$4,'[1]Grid Data'!$A$4:$A$2342,$D$2)</f>
        <v>0</v>
      </c>
      <c r="AE96" s="10">
        <f>SUMIFS('[1]Grid Data'!$D$4:$D$2342,'[1]Grid Data'!$B$4:$B$2342,$D96,'[1]Grid Data'!$C$4:$C$2342,AE$4,'[1]Grid Data'!$A$4:$A$2342,$D$2)</f>
        <v>0</v>
      </c>
      <c r="AF96" s="10">
        <f>SUMIFS('[1]Grid Data'!$D$4:$D$2342,'[1]Grid Data'!$B$4:$B$2342,$D96,'[1]Grid Data'!$C$4:$C$2342,AF$4,'[1]Grid Data'!$A$4:$A$2342,$D$2)</f>
        <v>0</v>
      </c>
      <c r="AG96" s="10">
        <f>SUMIFS('[1]Grid Data'!$D$4:$D$2342,'[1]Grid Data'!$B$4:$B$2342,$D96,'[1]Grid Data'!$C$4:$C$2342,AG$4,'[1]Grid Data'!$A$4:$A$2342,$D$2)</f>
        <v>94</v>
      </c>
      <c r="AH96" s="10">
        <f>SUMIFS('[1]Grid Data'!$D$4:$D$2342,'[1]Grid Data'!$B$4:$B$2342,$D96,'[1]Grid Data'!$C$4:$C$2342,AH$4,'[1]Grid Data'!$A$4:$A$2342,$D$2)</f>
        <v>24</v>
      </c>
    </row>
  </sheetData>
  <dataValidations count="1">
    <dataValidation type="list" allowBlank="1" showInputMessage="1" showErrorMessage="1" sqref="G2" xr:uid="{5ACDAD8A-23C6-4E57-A963-00A52C365D0D}">
      <formula1>"CPR,CDR"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CPR Apr Exp Vs Mar Act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</dc:creator>
  <cp:lastModifiedBy>micha</cp:lastModifiedBy>
  <dcterms:created xsi:type="dcterms:W3CDTF">2026-03-22T01:08:22Z</dcterms:created>
  <dcterms:modified xsi:type="dcterms:W3CDTF">2026-03-22T01:08:37Z</dcterms:modified>
</cp:coreProperties>
</file>