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w\Documents\R\crosswalks\"/>
    </mc:Choice>
  </mc:AlternateContent>
  <bookViews>
    <workbookView xWindow="0" yWindow="600" windowWidth="28800" windowHeight="12435"/>
  </bookViews>
  <sheets>
    <sheet name="Lab Names" sheetId="1" r:id="rId1"/>
  </sheets>
  <externalReferences>
    <externalReference r:id="rId2"/>
  </externalReferences>
  <definedNames>
    <definedName name="orde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1" l="1"/>
</calcChain>
</file>

<file path=xl/sharedStrings.xml><?xml version="1.0" encoding="utf-8"?>
<sst xmlns="http://schemas.openxmlformats.org/spreadsheetml/2006/main" count="1061" uniqueCount="1015">
  <si>
    <t>LAB_CD</t>
  </si>
  <si>
    <t>LAB_DESC</t>
  </si>
  <si>
    <t>APPLIED P AND CH LAB</t>
  </si>
  <si>
    <t>PACE - CAMARILLO</t>
  </si>
  <si>
    <t>CKY INC. ANALYTICAL LABORATORIES</t>
  </si>
  <si>
    <t>EMS LABORATORIES INC.</t>
  </si>
  <si>
    <t>PACE - INDIANAPOLIS</t>
  </si>
  <si>
    <t>ANALYSIS LAB UNKNONW</t>
  </si>
  <si>
    <t>U.S. ENVIRONMENTAL PROTECTION AGENCY REGION 8 LABORATORY, CO</t>
  </si>
  <si>
    <t>USGS-DISTRICT RES QW LAB, LAWRENCE,KS(ORGANIC GEOCHEMISTRY)</t>
  </si>
  <si>
    <t>Battelle Marine Sciences Laboratory</t>
  </si>
  <si>
    <t>CA Department of Fish and Game Moss Landing Laboratory</t>
  </si>
  <si>
    <t>GOLDEN PACIFIC LABORATORIES (GPL)</t>
  </si>
  <si>
    <t>National Oceanic and Atmospheric Administration (NOAA)</t>
  </si>
  <si>
    <t>AGRICULTURE &amp; PRIORITY POLLUTANTS LABORATORIES, INC</t>
  </si>
  <si>
    <t>AXYS Analytical Services Ltd.</t>
  </si>
  <si>
    <t>BSK Analytical Laboratory</t>
  </si>
  <si>
    <t>Fruit Growers Lab (FGL Environmental)</t>
  </si>
  <si>
    <t>PHYSIS Environmental Laboratories, Inc.</t>
  </si>
  <si>
    <t>Tetra Tech, Inc.</t>
  </si>
  <si>
    <t>AQUATIC BIOASSAY AND CONSULTING LABORATORIES, INC.</t>
  </si>
  <si>
    <t>GEOCHEMICAL AND ENVIRONMENTAL RESEARCH GROUP, TAMU, TX</t>
  </si>
  <si>
    <t>CITY OF LOS ANGELES, BUREAU OF SANITATION LAB</t>
  </si>
  <si>
    <t>PTS LABORATORIES, UCDAEAL</t>
  </si>
  <si>
    <t>SOIL AND PLANT LAB, INC</t>
  </si>
  <si>
    <t>LOMPOC CITY WATER TREATMENT PLANT</t>
  </si>
  <si>
    <t>SEPRO CORPORATION</t>
  </si>
  <si>
    <t>UNIVERSITY OF CALIFORNIA DAVIS-GRANITE CANYON</t>
  </si>
  <si>
    <t>QUANTERRA LAB (FORMERLY ENSECO-CAL, W. SAC)</t>
  </si>
  <si>
    <t>RADIATION DETECTION COMPANY</t>
  </si>
  <si>
    <t>JL ANALYTICAL SERVICES</t>
  </si>
  <si>
    <t>CALIFORNIA STATE UNIVERSITY, FRESNO LAB</t>
  </si>
  <si>
    <t>SIERRA CASCADE LAB</t>
  </si>
  <si>
    <t>AMERICAN ENVIRONMENTAL LABS, RANCHO CORDOVA</t>
  </si>
  <si>
    <t>SAC CO REG PLNT</t>
  </si>
  <si>
    <t>ACCULAB ENVIRONMENTAL SERVICES</t>
  </si>
  <si>
    <t>GEOANALYTICAL, MODESTO</t>
  </si>
  <si>
    <t>LEE &amp; RO ENVIRONMENTAL LABS</t>
  </si>
  <si>
    <t>DEL MAR ANALYTICAL - COLTON LABORATORY</t>
  </si>
  <si>
    <t>H.G. PRATT CO.</t>
  </si>
  <si>
    <t>QUANTERRA LAB</t>
  </si>
  <si>
    <t>BRANCIFORTE LABORATORIES, WATSONVILLE</t>
  </si>
  <si>
    <t>PACE LAB (FORMERLY WESTCO LAB)</t>
  </si>
  <si>
    <t>CITY OF LOS ANGELES, DEPT. OF WATER AND POWER LAB</t>
  </si>
  <si>
    <t>RHONE-POULENC AG. CO.</t>
  </si>
  <si>
    <t>AMERICAN WATER WORKS, BELLVILLE</t>
  </si>
  <si>
    <t>GARRATT-CALLAHAN LABORATORIES</t>
  </si>
  <si>
    <t>CHEMWEST ANALYTICAL LABS</t>
  </si>
  <si>
    <t>DWR - BRYTE CHEMICAL LAB</t>
  </si>
  <si>
    <t>GTEL ENVIRONMENTAL LABS</t>
  </si>
  <si>
    <t>CONVERSE ENVIROLAB</t>
  </si>
  <si>
    <t>NESTLE QUALITY ASSURANCE LABORATORY</t>
  </si>
  <si>
    <t>INDUSTRIAL MARINE TESTING LABORATORY,INC</t>
  </si>
  <si>
    <t>GEO-MONITOR, INC.</t>
  </si>
  <si>
    <t>COLUMBIA ANALYTICAL SERV.</t>
  </si>
  <si>
    <t>SAN JOSE CITY ENVIRONMENTAL SERVICE DEPT</t>
  </si>
  <si>
    <t>BOLSA ANALYTICAL LABORATORY</t>
  </si>
  <si>
    <t>ENSECO-CAL (ORANGE COUNTY)</t>
  </si>
  <si>
    <t>ENSECO-CRL (VENTURA)</t>
  </si>
  <si>
    <t>AQUALAB</t>
  </si>
  <si>
    <t>FORENSIC ANALYTICAL SPECIALTIES</t>
  </si>
  <si>
    <t>MONTEREY COUNTY CONSOLIDATED LABORATORY</t>
  </si>
  <si>
    <t>MIDWAY LABORATORY</t>
  </si>
  <si>
    <t>CM ANALYTICAL, INC</t>
  </si>
  <si>
    <t>CITY OF SUNNYVALE, WPCP LAB</t>
  </si>
  <si>
    <t>ALPHA ANALYTICAL INC. (SPARKS)</t>
  </si>
  <si>
    <t>AMERICAN ANALYTICAL LAB, FORMERLY A-1 LAB</t>
  </si>
  <si>
    <t>BARRINGER LABORATORIES, INC.</t>
  </si>
  <si>
    <t>PACIFIC ANALYTICAL INC</t>
  </si>
  <si>
    <t>ANTIOCH WATER TREATMENT PLANT</t>
  </si>
  <si>
    <t>NORTH BAY REGIONAL WTP</t>
  </si>
  <si>
    <t>CKY ANALYTICAL, PLEASANTON AND TORRENCE</t>
  </si>
  <si>
    <t>SPECTRUM LABS, INC.</t>
  </si>
  <si>
    <t>NID - NORTH AUBURN WT</t>
  </si>
  <si>
    <t>PATCHEM LABORATORIES</t>
  </si>
  <si>
    <t>DYNAMIC CONSULTANTS, INC.</t>
  </si>
  <si>
    <t>MCDONALD-STEVENS LAB INC.</t>
  </si>
  <si>
    <t>ENVIRO-CHEM INC.</t>
  </si>
  <si>
    <t>FGL ENVIRONMENTAL, STOCKTON</t>
  </si>
  <si>
    <t>APPLIED REMEDIATION ENVIRONMENTAL LAB</t>
  </si>
  <si>
    <t>ALPHA ANALYTICAL LABS</t>
  </si>
  <si>
    <t>MARINA COUNTY WATER DISTRICT LABORATORY</t>
  </si>
  <si>
    <t>MERCED CITY WASTEWATER LABORATORY</t>
  </si>
  <si>
    <t>CAMROSA WATER DISTRICT LABORATORY</t>
  </si>
  <si>
    <t>ALTA ANALYTICAL  SAME AS 8002 CHANGE THE CODE!</t>
  </si>
  <si>
    <t>CHEMANAL</t>
  </si>
  <si>
    <t>CERCO ANALYTICAL</t>
  </si>
  <si>
    <t>BASIC LABORATORIES</t>
  </si>
  <si>
    <t>ZYMAX ENVIROTECHNOLOGY</t>
  </si>
  <si>
    <t>CALIFORNIA-AMERICAN WATER CO</t>
  </si>
  <si>
    <t>MACS LAB, INC</t>
  </si>
  <si>
    <t>RJ LEE GROUP</t>
  </si>
  <si>
    <t>BRYTE BEND WTP LABORATORY (W. SAC)</t>
  </si>
  <si>
    <t>AEROJET-GENERAL CORP., SOLID PROPULSION LAB</t>
  </si>
  <si>
    <t>CITY OF OXNARD LABORATORY SERVICES</t>
  </si>
  <si>
    <t>ADVANCED TECHNOLOGY LABORATORIES</t>
  </si>
  <si>
    <t>ENVIRONMENTAL TECHNICAL SERVICES</t>
  </si>
  <si>
    <t>ASBESTOS TEM LABORATORIES</t>
  </si>
  <si>
    <t>PALO ALTO REGIONAL WATER</t>
  </si>
  <si>
    <t>CAL TRANS - EUREKA (DIST. 01)</t>
  </si>
  <si>
    <t>CAL TRANS REDDING DISTRICT 2</t>
  </si>
  <si>
    <t>A &amp; B LABORATORIES</t>
  </si>
  <si>
    <t>VACAVILLE WQ LABORATORY</t>
  </si>
  <si>
    <t>CREEK ENVIROMENTAL LABORATORY</t>
  </si>
  <si>
    <t>ATKINS ENVIRONMENTAL HELP LABS</t>
  </si>
  <si>
    <t>UCB</t>
  </si>
  <si>
    <t>ENVIRONMENTAL HEALTH LABS</t>
  </si>
  <si>
    <t>BROWN AND CALDWELL (PASADENA) LAB</t>
  </si>
  <si>
    <t>ARROWHEAD PURITAS</t>
  </si>
  <si>
    <t>CHEVRON CHEMICAL CO.</t>
  </si>
  <si>
    <t>SCIENCE APPLICATIONS</t>
  </si>
  <si>
    <t>CASITAS MWD</t>
  </si>
  <si>
    <t>APPL, INC., LAB, FRESNO</t>
  </si>
  <si>
    <t>ANALYTICAL TECHNOLOGIES, INC. LAB</t>
  </si>
  <si>
    <t>THOUSAND OAKS, CITY, WWTP LAB</t>
  </si>
  <si>
    <t>SANTA CLARA CO. WAT. DIST. RINCONADA WTP</t>
  </si>
  <si>
    <t>TRACY CITY WATER TP</t>
  </si>
  <si>
    <t>BURLINGAME CITY WWTP</t>
  </si>
  <si>
    <t>ACUREX ANALYTICAL CHEM LAB</t>
  </si>
  <si>
    <t>NORTH COAST COUNTY WATER DISTRICT LAB</t>
  </si>
  <si>
    <t>CONTRA COSTA WATER DIST.,CONCORD</t>
  </si>
  <si>
    <t>LAKE ARROWHEAD CSD</t>
  </si>
  <si>
    <t>TAHOE KEYS WATER QUALITY LABORATORY</t>
  </si>
  <si>
    <t>NACHTMANN ANALYTICAL LAB., DAVIS</t>
  </si>
  <si>
    <t>SOUTH TAHOE PUD LAB., SOUTH LAKE TAHOE</t>
  </si>
  <si>
    <t>FAIRFIELD CITY WT</t>
  </si>
  <si>
    <t>ORANGE COUNTY SANITATION DISTRICT LAB</t>
  </si>
  <si>
    <t>ARCATA CITY WATER LABORATORY</t>
  </si>
  <si>
    <t>KENNEDY/JENKS/CHILTON</t>
  </si>
  <si>
    <t>SAN BUENAVENTURA CITY SANITATION LAB., VENTURA</t>
  </si>
  <si>
    <t>NORTHROP CORP</t>
  </si>
  <si>
    <t>SANTA MONICA PUBLIC WORKS - WATER DIV.</t>
  </si>
  <si>
    <t>MCKESSON ENVIRONMENTAL SERVICE LAB</t>
  </si>
  <si>
    <t>GLOBAL GEOCHEMICAL CORP., CANOGA</t>
  </si>
  <si>
    <t>EUREKA LABORATORIES, INC., LAB</t>
  </si>
  <si>
    <t>CAL TRANS - TRANSPORTATION LAB</t>
  </si>
  <si>
    <t>PASADENA, CITY WATER CHEMISTRY LAB</t>
  </si>
  <si>
    <t>NORTH COAST, LTD, LAB</t>
  </si>
  <si>
    <t>ANATEC, INC., LAB</t>
  </si>
  <si>
    <t>ENVIRONMENTAL RESEARCH GROUP, INC., LAB</t>
  </si>
  <si>
    <t>CORONA DEL MAR WTP LAB., GOLETA</t>
  </si>
  <si>
    <t>COAST TO COAST ANALYTICAL LAB (THORPE)</t>
  </si>
  <si>
    <t>SAN BERNARDINO CLINICAL LAB</t>
  </si>
  <si>
    <t>CITY OF SANTA BARBARA WW LAB.</t>
  </si>
  <si>
    <t>ORANGE CITY WATER DEPARTMENT</t>
  </si>
  <si>
    <t>THERMOL ANALYTICAL LAB</t>
  </si>
  <si>
    <t>CHROMALAB, INC.</t>
  </si>
  <si>
    <t>VALLEY TOXICOLOGY SERVICE</t>
  </si>
  <si>
    <t>RADIAN LAB CORP.</t>
  </si>
  <si>
    <t>SOCI (SANITATION/OPERATION CONSULTS INC)</t>
  </si>
  <si>
    <t>STOCKTON CITY MUNICIPAL UTILITIES DIST., STOCKTON</t>
  </si>
  <si>
    <t>LONG BEACH CITY WT DEPT</t>
  </si>
  <si>
    <t>ANAHEIM CITY WATER DIVISION LAB</t>
  </si>
  <si>
    <t>IRVINE RANCH WD LAB</t>
  </si>
  <si>
    <t>CALIFORNIA DEPT. OF FOOD AND AG., SACRAMENTO LAB</t>
  </si>
  <si>
    <t>SAN CLEMENTE CITY WRP</t>
  </si>
  <si>
    <t>METROPOLITAN WD (MWD SOCAL)</t>
  </si>
  <si>
    <t>ORANGE COUNTY WATER DISTRICT LAB</t>
  </si>
  <si>
    <t>FAR WEST LABORATORIES, RIVERBANK</t>
  </si>
  <si>
    <t>CAL SCIENCE ENVIRONMENTAL LABORATORIES</t>
  </si>
  <si>
    <t>DAVI LABORATORIES ENVIRONMENTAL ASSOC</t>
  </si>
  <si>
    <t>HULL DEVELOPMENT LAB, INC., SAN JOSE</t>
  </si>
  <si>
    <t>COLUMBIA ANALYTICAL SERVICES</t>
  </si>
  <si>
    <t>TOXSCAN, INC.</t>
  </si>
  <si>
    <t>A AND L WESTER LABORATORY, MODESTO</t>
  </si>
  <si>
    <t>AEROJET TECHSYSTEMS</t>
  </si>
  <si>
    <t>CITY OF REDLANDS WASTE WATER DIVISION, REDLANDS</t>
  </si>
  <si>
    <t>NET PACIFIC INC.</t>
  </si>
  <si>
    <t>IT CORPORATION, LAB</t>
  </si>
  <si>
    <t>HEWLET-PACKARD ENV LAB</t>
  </si>
  <si>
    <t>S-CUBED LAB</t>
  </si>
  <si>
    <t>BABCOCK AND SONS LAB</t>
  </si>
  <si>
    <t>ASSOCIATED LAB</t>
  </si>
  <si>
    <t>C.L. TECHNOLOGY, INC.</t>
  </si>
  <si>
    <t>ENVIRONMENTAL MICRO ANALYSIS LAB</t>
  </si>
  <si>
    <t>USGS-ORGANIC CHEMISTRY RESEARCH LAB, SACRAMENTO, CA</t>
  </si>
  <si>
    <t>U.S. ARMY - FORT ORD</t>
  </si>
  <si>
    <t>U.S. NAVY PUBLIC WORKS ENVIRON ENG LAB</t>
  </si>
  <si>
    <t>U.S.A.F CLINIC/EMC.</t>
  </si>
  <si>
    <t>USGS LABORATORY, DENVER, CO</t>
  </si>
  <si>
    <t>CALIFORNIA DEPT. OF WATER RESOURCES (DWR) LAB.</t>
  </si>
  <si>
    <t>CALIFORNIA DEPT. HEALTH SERVICES, BERKELEY LAB</t>
  </si>
  <si>
    <t>DWR - CASTAIC LAB</t>
  </si>
  <si>
    <t>CALIFORNIA DEPARTMENT OF FISH &amp; GAME, NIMBUS LAB</t>
  </si>
  <si>
    <t>WATER TESTING &amp; CONSULTING LAB.</t>
  </si>
  <si>
    <t>CALIFORNIA DEPT. OF FOOD &amp; AG., BERKELEY LAB</t>
  </si>
  <si>
    <t>CALIFORNIA DEPT. OF HEALTH SERVICES, SO. CALIF. LA</t>
  </si>
  <si>
    <t>ALAMEDA COUNTY FCWCD ZONE 7, LIVERMORE</t>
  </si>
  <si>
    <t>SAN BERNARDINO COUNTY FLOOD CONTROL</t>
  </si>
  <si>
    <t>ORANGE COUNTY</t>
  </si>
  <si>
    <t>SACRAMENTO COUNTY, ENV. QUALITY CONTROL LAB</t>
  </si>
  <si>
    <t>FRESNO COUNTY HEALTH DEPARTMENT LAB</t>
  </si>
  <si>
    <t>SEQUOIA ANALYTICAL LAB OF REDWOOD CITY</t>
  </si>
  <si>
    <t>SAN LUIS OBISPO CO. ENV. LAB</t>
  </si>
  <si>
    <t>KERN COUNTY HEALTH DEPARTMENT LAB</t>
  </si>
  <si>
    <t>LAWRENCE LIVERMORE NATIONAL LAB</t>
  </si>
  <si>
    <t>KERN COUNTY WATER AGENCY LAB</t>
  </si>
  <si>
    <t>TAHOE TRUCKEE SANITATION AGENCY</t>
  </si>
  <si>
    <t>COACHELLA VALLEY WD LAB, COACHELLA</t>
  </si>
  <si>
    <t>FIREMANS FUND INSURANCE COMPANIES, ENV. LAB</t>
  </si>
  <si>
    <t>CALIFORNIA WATER LABS</t>
  </si>
  <si>
    <t>AG. TECH. SERVICES CO. LAB</t>
  </si>
  <si>
    <t>OCEANSIDE CITY WATER UTILITY LABORATORY</t>
  </si>
  <si>
    <t>MODESTO CITY WQC, MODESTO</t>
  </si>
  <si>
    <t>ROY F. WESTON</t>
  </si>
  <si>
    <t>YUBA CITY WTP</t>
  </si>
  <si>
    <t>TURLOCK CITY WQC</t>
  </si>
  <si>
    <t>ROCKETDYNE - ROCKWELL INTERNATIONAL</t>
  </si>
  <si>
    <t>SALCO LABORATORY SERV</t>
  </si>
  <si>
    <t>HELIX WATER DISTRICT - RM LEVY TP</t>
  </si>
  <si>
    <t>ALAMEDA COUNTY WATER DISTRICT</t>
  </si>
  <si>
    <t>L.A. CO. ENVIRONMENTAL TOXICOLOGY LAB</t>
  </si>
  <si>
    <t>QUALITY ASSURANCE LAB. OF SAN DIEGO</t>
  </si>
  <si>
    <t>fAIRFIELD CITY WT</t>
  </si>
  <si>
    <t>STONE CORRAL IRRIGATION DISTRICT</t>
  </si>
  <si>
    <t>WEST COAST ANALYTICAL SERVICE, SANTA FE</t>
  </si>
  <si>
    <t>SCOTT LABORATORIES, PETALUMA</t>
  </si>
  <si>
    <t>COAST TO COAST ENVIRONMENTAL LAB</t>
  </si>
  <si>
    <t>SIERRA ENVIRONMENTAL MONITORING LAB, SPARKS</t>
  </si>
  <si>
    <t>A-1 ANALYTICAL LABS, SALINAS</t>
  </si>
  <si>
    <t>AMERICAN ANALYTICAL LAB</t>
  </si>
  <si>
    <t>CALIFORNIA WATER SERVICE COMPANY LAB</t>
  </si>
  <si>
    <t>CONTROLS FOR ENVIRONMENTAL POLLUTION</t>
  </si>
  <si>
    <t>TWINING, FRESNO LAB</t>
  </si>
  <si>
    <t>HORNKOHL LAB</t>
  </si>
  <si>
    <t>B C LAB</t>
  </si>
  <si>
    <t>SMITH-EMERY CO.    CHEMISTRY DEPT.</t>
  </si>
  <si>
    <t>STONER LAB</t>
  </si>
  <si>
    <t>BRAUN, SKAGGS, AND KEVORKIAN LAB</t>
  </si>
  <si>
    <t>CALIFORNIA-AMERICAN WATER CO., MONTEREY LAB</t>
  </si>
  <si>
    <t>WESTERN AGRICULTURAL LABORATORY</t>
  </si>
  <si>
    <t>BIOLOGICAL TESTING &amp; RESEARCH LAB</t>
  </si>
  <si>
    <t>COOK RESEARCH LAB</t>
  </si>
  <si>
    <t>BROWN AND CALDWELL (EMERYVILLE) LAB</t>
  </si>
  <si>
    <t>MCKESSON - SPARKLETTS DRINKING WATER LAB</t>
  </si>
  <si>
    <t>CLARKSON LABORATORY &amp; SUPPLY INC</t>
  </si>
  <si>
    <t>FRUIT GROWERS LAB</t>
  </si>
  <si>
    <t>JACOBS LAB</t>
  </si>
  <si>
    <t>FRUIT GROWERS LAB, STOCKTON</t>
  </si>
  <si>
    <t>EASTERN MUNICIPAL WD LAB</t>
  </si>
  <si>
    <t>ENVIRONMENTAL ENGINEERING LAB, SAN DIEGO</t>
  </si>
  <si>
    <t>SIERRA FOOTHILL LAB</t>
  </si>
  <si>
    <t>DEAN LABORATORIES, NORCO</t>
  </si>
  <si>
    <t>ANLAB- DEWANTE AND STOWELL LAB</t>
  </si>
  <si>
    <t>MID-COASTSIDE SEWER AUTHORITY</t>
  </si>
  <si>
    <t>SANTA CLARA CO. HEALTH DEPT., OCC. HEALTH AND SAFE</t>
  </si>
  <si>
    <t>ANAMETRIX</t>
  </si>
  <si>
    <t>AVEK</t>
  </si>
  <si>
    <t>SWEETWATER FILTRATION PLANT, CHULA VISTA</t>
  </si>
  <si>
    <t>CALIFORNIA-AMERICAN WATER CO.</t>
  </si>
  <si>
    <t>CERTIFIED TESTING</t>
  </si>
  <si>
    <t>LAS VIRGENES MWD - TAPIA WRF</t>
  </si>
  <si>
    <t>EAL CORPORATION, LAB</t>
  </si>
  <si>
    <t>I-CHEM RESEARCH CORP.</t>
  </si>
  <si>
    <t>BALAZ LABORATORIES</t>
  </si>
  <si>
    <t>MCLAREN ENVIRONMENTAL ENGINEERING</t>
  </si>
  <si>
    <t>CLAYTON ENVIRONMENTAL</t>
  </si>
  <si>
    <t>AMTECH LABORATORIES</t>
  </si>
  <si>
    <t>AMERICAN ENVIRONMENTAL MANAGEMENT CORP.</t>
  </si>
  <si>
    <t>ANALYTICAL SCIENCE ASSOCIATES</t>
  </si>
  <si>
    <t>CENTRAL COAST ANALYTICAL LAB, SANTA BARBARA</t>
  </si>
  <si>
    <t>Calif Dept. of Fish and Game, Water Pollution Control Lab</t>
  </si>
  <si>
    <t>Univ. of Calif.-Granite Canyon Lab</t>
  </si>
  <si>
    <t>CRG Marine Laboratories. Torrance, California</t>
  </si>
  <si>
    <t>ENVIRONMENTAL MONITORING AND SERVICES, INC., LAB</t>
  </si>
  <si>
    <t>US DEPARTMENT OF AIR FORCE, BROOKS BASE, TEXAS LAB</t>
  </si>
  <si>
    <t>MULTI-TECH, INC., LAB</t>
  </si>
  <si>
    <t>CRANMER ENGINEERING, INC., GRASS VALLEY</t>
  </si>
  <si>
    <t>U.S. AIR FORCE - MC CLELLAN AFB</t>
  </si>
  <si>
    <t>SMC</t>
  </si>
  <si>
    <t>ZALCO</t>
  </si>
  <si>
    <t>DELLAVALLE, INC., LAB</t>
  </si>
  <si>
    <t>NORTH MARIN COUNTY WD, NOVATO</t>
  </si>
  <si>
    <t>HAYWARD, CITY WPC</t>
  </si>
  <si>
    <t>US DEPARTMENT OF NAVY, POSTGRADUATE SCHOOL LAB</t>
  </si>
  <si>
    <t>MARIN MUNICIPAL WD</t>
  </si>
  <si>
    <t>SCIENTIFIC ENVIRONMENTAL LAB</t>
  </si>
  <si>
    <t>CAMPBELL SOUP CO., CENTRAL ENV. LAB</t>
  </si>
  <si>
    <t>SPECTRUM LABS</t>
  </si>
  <si>
    <t>ALTA ANALYTICAL LAB</t>
  </si>
  <si>
    <t>CALIFORNIA LABORATORY SERVICES</t>
  </si>
  <si>
    <t>SAN LUIS OBISPO CO ENG DEPT ENV LAB</t>
  </si>
  <si>
    <t>VALLEJO CITY WATER DEPARTMENT</t>
  </si>
  <si>
    <t>MARTINEZ, CITY WTP</t>
  </si>
  <si>
    <t>EAST BAY MUD</t>
  </si>
  <si>
    <t>Southern Illinois University - M. Lydy, J. You.</t>
  </si>
  <si>
    <t>SANTA CRUZ, CITY, WPCE LAB</t>
  </si>
  <si>
    <t>SAN LUIS OBISPO CITY WTP</t>
  </si>
  <si>
    <t>ROSEVILLE CITY W/WW CONTROL LAB</t>
  </si>
  <si>
    <t>SACRAMENTO CITY AMERICAN RIVER WTP</t>
  </si>
  <si>
    <t>DOW CHEMICAL USA - WESTERN DIVISION - PITTSBURG CA</t>
  </si>
  <si>
    <t>RIVERSIDE COUNTY SERVICE AREA 51</t>
  </si>
  <si>
    <t>ESCONDIDO CITY WATER QUALITY LAB</t>
  </si>
  <si>
    <t>BENICIA CITY WTP - LAKE HERMAN</t>
  </si>
  <si>
    <t>ENGINEERING SCIENCE</t>
  </si>
  <si>
    <t>RAY E. BEAM WATER CONSULTANT LAB</t>
  </si>
  <si>
    <t>TESTING AND CONTROLS LAB</t>
  </si>
  <si>
    <t>EMCON ASSOCIATES</t>
  </si>
  <si>
    <t>PITTSBURG MWW FILTRATION PLANT</t>
  </si>
  <si>
    <t>OILWELL RESEARCH LAB</t>
  </si>
  <si>
    <t>SAN DIEGO CITY UTILITY DEPT., LA MESA</t>
  </si>
  <si>
    <t>MICHELSON LABORATORY, INC.</t>
  </si>
  <si>
    <t>TERRA TECH LABS, INC.</t>
  </si>
  <si>
    <t>CAPCO ANALYTICAL SERVICES (BTC ENV.)</t>
  </si>
  <si>
    <t>TRUESDAIL LAB</t>
  </si>
  <si>
    <t>TWINING LABS - SOUTHERN CA</t>
  </si>
  <si>
    <t>CH2M HILL LAB</t>
  </si>
  <si>
    <t>SAN FRANCISCO CITY WPCP - SOUTHEAST</t>
  </si>
  <si>
    <t>CITY OF SANTEE WWTP LAB</t>
  </si>
  <si>
    <t>SAN FRANCISCO INTERNATIONAL AIRPORT</t>
  </si>
  <si>
    <t>LFE ENVIRONMENTAL ANALYSIS LAB</t>
  </si>
  <si>
    <t>HENRICI WATER LABORATORY, QUINCY</t>
  </si>
  <si>
    <t>QUALITY WATER LABORATORY</t>
  </si>
  <si>
    <t>WESTERN ANALYTICAL LABORATORIES, CHINO</t>
  </si>
  <si>
    <t>CAL. ANALYTICAL LAB (NOW CAL-ENSECO)</t>
  </si>
  <si>
    <t>CURTIS &amp; TOMPKINS</t>
  </si>
  <si>
    <t>BRELJE AND RACE LAB</t>
  </si>
  <si>
    <t>CANONIE ENVIRONMENTAL SERVICES LAB</t>
  </si>
  <si>
    <t>HAWKSLEY LAB</t>
  </si>
  <si>
    <t>CALTEST LAB</t>
  </si>
  <si>
    <t>SAN FRANCISCO CITY WPCP RICHMOND-SUNSET</t>
  </si>
  <si>
    <t>MORSE LABORATORIES, SACRAMENTO</t>
  </si>
  <si>
    <t>SAN FRANCISCO WD</t>
  </si>
  <si>
    <t>PACIFIC ENVIRONMENTAL LABORATORY</t>
  </si>
  <si>
    <t>CROSBY LABORATORIES</t>
  </si>
  <si>
    <t>SANTA CRUZ MUD LAB</t>
  </si>
  <si>
    <t>SOIL-CONTROL MARINE BIOASSAY, WATSONVILLE</t>
  </si>
  <si>
    <t>WITZKE LAB</t>
  </si>
  <si>
    <t>MONARCH LABORATORY, CHICO</t>
  </si>
  <si>
    <t>ECOLOGICAL SYSTEM CORP (DOMINGUES WS)</t>
  </si>
  <si>
    <t>CORE LABORATORIES</t>
  </si>
  <si>
    <t>WECK LABORATORIES, CITY OF INDUSTRY</t>
  </si>
  <si>
    <t>MONTGOMERY, JAMES M., CONSULTING ENGINEERS LAB</t>
  </si>
  <si>
    <t>MARK TWAIN HOSPITAL</t>
  </si>
  <si>
    <t>MISSION LABORATORY, GILROY</t>
  </si>
  <si>
    <t>NELSON LAB</t>
  </si>
  <si>
    <t>PTRL West, Richmond, CA</t>
  </si>
  <si>
    <t>AQUA-SCIENCE</t>
  </si>
  <si>
    <t>UNIV. OF CALIF. AT SANTA CRUZ, MARINE POLLUTION STUDIES LAB</t>
  </si>
  <si>
    <t>KINNETIC LABORATORIES, INC.</t>
  </si>
  <si>
    <t>CALIFORNIA DEPT. OF FISH AND GAME, AQUATIC TOX LAB</t>
  </si>
  <si>
    <t>DOW AGROSCIENCES ANALYTICAL LAB - INDIANAPOLIS</t>
  </si>
  <si>
    <t>UNIVERSITY OF UTAH LAB</t>
  </si>
  <si>
    <t>USGS NATIONAL WATER QUALITY LABORATORY, ARVADA, CO</t>
  </si>
  <si>
    <t>UNIVERSITY OF CALIFORNIA AT DAVIS AQUATIC TOX LAB</t>
  </si>
  <si>
    <t>FMC LAB</t>
  </si>
  <si>
    <t>VALENT LAB</t>
  </si>
  <si>
    <t>ZENECA LAB</t>
  </si>
  <si>
    <t>UNIVERSITY OF SANTA CRUZ OCEANOGRAPHY LAB</t>
  </si>
  <si>
    <t>SAN FRANCISCO ESTUARY INSTITUTE</t>
  </si>
  <si>
    <t>BODEGA BAY INSTITUTE</t>
  </si>
  <si>
    <t>CITY OF SAN DIEGO</t>
  </si>
  <si>
    <t>ALWAL</t>
  </si>
  <si>
    <t>A &amp; L Western Agricultural Laboratories, Inc.</t>
  </si>
  <si>
    <t>ATL</t>
  </si>
  <si>
    <t>Advanced Technology Laboratories</t>
  </si>
  <si>
    <t>APPL</t>
  </si>
  <si>
    <t>Agriculture &amp; Priority Pollutants Laboratories, Inc</t>
  </si>
  <si>
    <t>ALPHA_Ukiah</t>
  </si>
  <si>
    <t>Alpha Analytical Laboratories Inc., Ukiah</t>
  </si>
  <si>
    <t>ALPHA</t>
  </si>
  <si>
    <t>Alpha Analytical, Inc.</t>
  </si>
  <si>
    <t>AquaSci</t>
  </si>
  <si>
    <t>AquaScience</t>
  </si>
  <si>
    <t>ABCL</t>
  </si>
  <si>
    <t>Aquatic Bioassay and Consulting Laboratories, Inc.</t>
  </si>
  <si>
    <t>BAL</t>
  </si>
  <si>
    <t>Basic Laboratory, Inc.</t>
  </si>
  <si>
    <t>Battelle-MA</t>
  </si>
  <si>
    <t>Battelle Marine Sciences Laboratory - MA</t>
  </si>
  <si>
    <t>Battelle-WA</t>
  </si>
  <si>
    <t>Battelle Marine Sciences Laboratory - WA</t>
  </si>
  <si>
    <t>BRL</t>
  </si>
  <si>
    <t>Brelje and Race Laboratories, Inc.</t>
  </si>
  <si>
    <t>BSK</t>
  </si>
  <si>
    <t>CDFA</t>
  </si>
  <si>
    <t>California Department of Food and Agriculture, Center for Analytical Chemistry</t>
  </si>
  <si>
    <t>CLS</t>
  </si>
  <si>
    <t>California Laboratories Services</t>
  </si>
  <si>
    <t>CSULB</t>
  </si>
  <si>
    <t>California State University Long Beach</t>
  </si>
  <si>
    <t>CALTEST</t>
  </si>
  <si>
    <t>CalTest Analytical Laboratory</t>
  </si>
  <si>
    <t>CAS</t>
  </si>
  <si>
    <t>Columbia Analytical Services</t>
  </si>
  <si>
    <t>CEL</t>
  </si>
  <si>
    <t>Creek Environmental Laboratories, Inc.</t>
  </si>
  <si>
    <t>CRGML</t>
  </si>
  <si>
    <t>CRG Marine Laboratories, Inc.</t>
  </si>
  <si>
    <t>CATL</t>
  </si>
  <si>
    <t>Curtis and Tompkins, Ltd</t>
  </si>
  <si>
    <t>DWR-BRYTE</t>
  </si>
  <si>
    <t>Department of Water Resources Bryte Analytical Laboratory</t>
  </si>
  <si>
    <t>Babcock</t>
  </si>
  <si>
    <t>E.S. Babcock &amp; Sons, Inc.</t>
  </si>
  <si>
    <t>EBMUD</t>
  </si>
  <si>
    <t>East Bay Municipal Utility District</t>
  </si>
  <si>
    <t>EMA</t>
  </si>
  <si>
    <t>Environmental Micro Analysis</t>
  </si>
  <si>
    <t>ETS</t>
  </si>
  <si>
    <t>Environmental Technical Service</t>
  </si>
  <si>
    <t>FGLE</t>
  </si>
  <si>
    <t>GERG</t>
  </si>
  <si>
    <t>Geochemical and Environmental Research Group</t>
  </si>
  <si>
    <t>KLI-Santa Cruz</t>
  </si>
  <si>
    <t>Kinnetic Laboratories, Inc. Santa Cruz Office</t>
  </si>
  <si>
    <t>NOAA</t>
  </si>
  <si>
    <t>National Oceanic and Atmospheric Administration</t>
  </si>
  <si>
    <t>NCL</t>
  </si>
  <si>
    <t>North Coast Laboratories Ltd</t>
  </si>
  <si>
    <t>PHYSIS</t>
  </si>
  <si>
    <t>PTS</t>
  </si>
  <si>
    <t>PTS Laboratories</t>
  </si>
  <si>
    <t>SAIC</t>
  </si>
  <si>
    <t>Science Applications International Corporation</t>
  </si>
  <si>
    <t>SEPRO</t>
  </si>
  <si>
    <t>SePRO Corporation</t>
  </si>
  <si>
    <t>SEM</t>
  </si>
  <si>
    <t>Sierra Environmental Monitoring, Inc.</t>
  </si>
  <si>
    <t>SFL</t>
  </si>
  <si>
    <t>Sierra Foothill Laboratory, Inc.</t>
  </si>
  <si>
    <t>SCL</t>
  </si>
  <si>
    <t>Soil Control Laboratory</t>
  </si>
  <si>
    <t>TWL</t>
  </si>
  <si>
    <t>The Twining Laboratories, Inc.</t>
  </si>
  <si>
    <t>ToxScan</t>
  </si>
  <si>
    <t>USGS-NWQL</t>
  </si>
  <si>
    <t>U.S. Geological Survey-National Water Quality Laboratory</t>
  </si>
  <si>
    <t>UCB-WL</t>
  </si>
  <si>
    <t>University of California Berkeley-Weston Lab</t>
  </si>
  <si>
    <t>UCD-ATL</t>
  </si>
  <si>
    <t>University of California Davis-Aquatic Toxicology Lab</t>
  </si>
  <si>
    <t>UCD-GC</t>
  </si>
  <si>
    <t>University of California Davis-Granite Canyon</t>
  </si>
  <si>
    <t>USGS-PFRG-OCRL</t>
  </si>
  <si>
    <t>US Geological Survey-Pesticide Fate Research Group (PFRG), Organic Chemistry Research Laboratory (OCRL)</t>
  </si>
  <si>
    <t>VSFCD</t>
  </si>
  <si>
    <t>Vallejo Sanitation and Flood Control District</t>
  </si>
  <si>
    <t>DFG-WPCL</t>
  </si>
  <si>
    <t>Water Pollution Control Lab - DFG</t>
  </si>
  <si>
    <t>WKL</t>
  </si>
  <si>
    <t>Weck Laboratories, Inc.</t>
  </si>
  <si>
    <t>CIWQS 854</t>
  </si>
  <si>
    <t>Aerojet General Corp</t>
  </si>
  <si>
    <t>Zone7</t>
  </si>
  <si>
    <t>Zone 7 Water Agency</t>
  </si>
  <si>
    <t>Not Recorded</t>
  </si>
  <si>
    <t>Agency Not Recorded</t>
  </si>
  <si>
    <t>AS</t>
  </si>
  <si>
    <t>Analytical Sciences, LLC</t>
  </si>
  <si>
    <t>APCL</t>
  </si>
  <si>
    <t>Applied P &amp; Ch Laboratories, Inc.</t>
  </si>
  <si>
    <t>AssocLabs</t>
  </si>
  <si>
    <t>Associated Laboratories</t>
  </si>
  <si>
    <t>Caltrans</t>
  </si>
  <si>
    <t>California Department of Transportation</t>
  </si>
  <si>
    <t>CIWQS 6930</t>
  </si>
  <si>
    <t>Ca Dept of Fish &amp; Game Nimbus</t>
  </si>
  <si>
    <t>DFG-ATL</t>
  </si>
  <si>
    <t>Aquatic Toxicology Laboratory</t>
  </si>
  <si>
    <t>CAPCO</t>
  </si>
  <si>
    <t>Capco Analytical Services, Inc.</t>
  </si>
  <si>
    <t>CH2MHILL</t>
  </si>
  <si>
    <t>CH2M HILL</t>
  </si>
  <si>
    <t>CIWQS 25146</t>
  </si>
  <si>
    <t>Los Angeles City Bureau of Sanitation</t>
  </si>
  <si>
    <t>COXLSP</t>
  </si>
  <si>
    <t>City of Oxnard Laboratory Services Program</t>
  </si>
  <si>
    <t>CSD</t>
  </si>
  <si>
    <t>City of San Diego</t>
  </si>
  <si>
    <t>CIWQS 8902</t>
  </si>
  <si>
    <t>Coachella Valley WD</t>
  </si>
  <si>
    <t>CCAS</t>
  </si>
  <si>
    <t>Coast to Coast Analytical Specialists, Inc.</t>
  </si>
  <si>
    <t>CEI</t>
  </si>
  <si>
    <t>Cranmer Enginering and Anaytical Laboratory</t>
  </si>
  <si>
    <t>DDLV</t>
  </si>
  <si>
    <t>Dellavalle Laboratory, Inc.</t>
  </si>
  <si>
    <t>CIWQS 309528</t>
  </si>
  <si>
    <t>Eastern Municipal Water District</t>
  </si>
  <si>
    <t>CIWQS 15842</t>
  </si>
  <si>
    <t>Fairfield Suisun Sewer District</t>
  </si>
  <si>
    <t>CIWQS 499770</t>
  </si>
  <si>
    <t>Irvine Ranch Water District</t>
  </si>
  <si>
    <t>CIWQS 26657</t>
  </si>
  <si>
    <t>Las Virgenes MWD</t>
  </si>
  <si>
    <t>Michelson</t>
  </si>
  <si>
    <t>Michelson Laboratories, Inc</t>
  </si>
  <si>
    <t>CIWQS 40516</t>
  </si>
  <si>
    <t>SEWER AUTHORITY MID-COASTSIDE</t>
  </si>
  <si>
    <t>MCCCL</t>
  </si>
  <si>
    <t>The Monterey County Consolidated Chemistry Lab</t>
  </si>
  <si>
    <t>CIWQS 46428</t>
  </si>
  <si>
    <t>Northrop Grumman Systems Corporation</t>
  </si>
  <si>
    <t>OC</t>
  </si>
  <si>
    <t>Orange County</t>
  </si>
  <si>
    <t>OCSD</t>
  </si>
  <si>
    <t>Orange County Sanitation District</t>
  </si>
  <si>
    <t>PACE</t>
  </si>
  <si>
    <t>Pace Analytical Service, Inc.</t>
  </si>
  <si>
    <t>Pat-Chem</t>
  </si>
  <si>
    <t>Pat-Chem Laboratories</t>
  </si>
  <si>
    <t>SRCSD</t>
  </si>
  <si>
    <t>Sacramento Regional County Sanitation District</t>
  </si>
  <si>
    <t>CLSB</t>
  </si>
  <si>
    <t>Clinical Laboratory of San Bernardino</t>
  </si>
  <si>
    <t>SFEI</t>
  </si>
  <si>
    <t>San Francisco Estuary Institute</t>
  </si>
  <si>
    <t>SFPUC-WDDNR</t>
  </si>
  <si>
    <t>San Francisco Public Utilities Commission Water Department Division of Natural Resources</t>
  </si>
  <si>
    <t>CSJ-ESD-WSP-SM</t>
  </si>
  <si>
    <t>City of San Jose - Environmental Services Department - Watershed Protection Division - Stormwater Management</t>
  </si>
  <si>
    <t>SLODPW</t>
  </si>
  <si>
    <t>San Luis Obispo County Public Works Department</t>
  </si>
  <si>
    <t>Source Molecular Corporation</t>
  </si>
  <si>
    <t>SIU</t>
  </si>
  <si>
    <t>Southern Illinois University</t>
  </si>
  <si>
    <t>TetraTech</t>
  </si>
  <si>
    <t>Truesdail</t>
  </si>
  <si>
    <t>Truesdail Laboratories, Inc.</t>
  </si>
  <si>
    <t>MPSL-MLML</t>
  </si>
  <si>
    <t>Marine Pollution Studies Laboratory-MLML</t>
  </si>
  <si>
    <t>UU-EGI</t>
  </si>
  <si>
    <t>University of Utah, Energy and Geoscience Institute</t>
  </si>
  <si>
    <t>CIWQS 11176</t>
  </si>
  <si>
    <t>Vacaville City DPW</t>
  </si>
  <si>
    <t>MLML-GeoOc</t>
  </si>
  <si>
    <t>Moss Landing Marine Laboratories-Geological Oceanography</t>
  </si>
  <si>
    <t>CYC</t>
  </si>
  <si>
    <t>City of Yuba City Water/Wastewater Laboratory</t>
  </si>
  <si>
    <t>PACE_Camarillo</t>
  </si>
  <si>
    <t>Pace Analytical Services,  Inc., Camarillo</t>
  </si>
  <si>
    <t>CKY</t>
  </si>
  <si>
    <t>CKY Inc. Analytical Laboratories</t>
  </si>
  <si>
    <t>EMSL</t>
  </si>
  <si>
    <t>EMSL Analytical, Inc.</t>
  </si>
  <si>
    <t>USEPA-REGION8</t>
  </si>
  <si>
    <t>US Environmental Protection Agency Region 8 Laboratory, Colorado</t>
  </si>
  <si>
    <t>USGS-Lawrence</t>
  </si>
  <si>
    <t>US Geological Survey-District Water Quality Laboratory, Lawrence, KS</t>
  </si>
  <si>
    <t>MPSL-DFG</t>
  </si>
  <si>
    <t>Marine Pollution Studies Laboratory-DFG</t>
  </si>
  <si>
    <t>GOLDPL</t>
  </si>
  <si>
    <t>Golden Pacific Laboratories</t>
  </si>
  <si>
    <t>SPLI</t>
  </si>
  <si>
    <t>Soil &amp; Plant Laboratory Inc.</t>
  </si>
  <si>
    <t>QUANTERRA</t>
  </si>
  <si>
    <t>Quanterra Lab</t>
  </si>
  <si>
    <t>RDC</t>
  </si>
  <si>
    <t>Radiation Detection Company</t>
  </si>
  <si>
    <t>JLAS</t>
  </si>
  <si>
    <t>JL Analytical Services, Inc.</t>
  </si>
  <si>
    <t>CSUF</t>
  </si>
  <si>
    <t>CSU Fresno, Lab</t>
  </si>
  <si>
    <t>SIERRA</t>
  </si>
  <si>
    <t>Sierra Cascade Laboratory</t>
  </si>
  <si>
    <t>AETL</t>
  </si>
  <si>
    <t>American Environmental Testing Laboratory, Inc., Rancho Cordova</t>
  </si>
  <si>
    <t>ACCULAB</t>
  </si>
  <si>
    <t>Acculab Environmental Services</t>
  </si>
  <si>
    <t>GEOANAL</t>
  </si>
  <si>
    <t>Geoanalytical Laboratories, Inc.</t>
  </si>
  <si>
    <t>LEERO</t>
  </si>
  <si>
    <t>Lee &amp; Ro Environmental Laboratories</t>
  </si>
  <si>
    <t>DELMAR</t>
  </si>
  <si>
    <t>Del Mar Analytical, Colton</t>
  </si>
  <si>
    <t>HGPRATT</t>
  </si>
  <si>
    <t>H.G. Pratt Company</t>
  </si>
  <si>
    <t>BRANCIFORTE</t>
  </si>
  <si>
    <r>
      <t>Branciforte Laboratories,</t>
    </r>
    <r>
      <rPr>
        <sz val="11"/>
        <color theme="1"/>
        <rFont val="Calibri"/>
        <family val="2"/>
        <scheme val="minor"/>
      </rPr>
      <t xml:space="preserve"> Watsonville</t>
    </r>
  </si>
  <si>
    <t>LACityDWP</t>
  </si>
  <si>
    <t>Los Angeles City Dept of Water and Power Environmental Lab</t>
  </si>
  <si>
    <t>RPAGCO</t>
  </si>
  <si>
    <r>
      <t>Rhone</t>
    </r>
    <r>
      <rPr>
        <sz val="11"/>
        <color theme="1"/>
        <rFont val="Calibri"/>
        <family val="2"/>
        <scheme val="minor"/>
      </rPr>
      <t>-Poulenc Ag Company</t>
    </r>
  </si>
  <si>
    <t>AMERWW</t>
  </si>
  <si>
    <t>American Water Works, Bellville</t>
  </si>
  <si>
    <t>GCAL</t>
  </si>
  <si>
    <t>Garratt-Callahan Analytical Laboratory</t>
  </si>
  <si>
    <t>CHEMWEST</t>
  </si>
  <si>
    <r>
      <t>Chemwest Analytical Laboratories</t>
    </r>
    <r>
      <rPr>
        <sz val="11"/>
        <color theme="1"/>
        <rFont val="Calibri"/>
        <family val="2"/>
        <scheme val="minor"/>
      </rPr>
      <t>, Inc.</t>
    </r>
  </si>
  <si>
    <t>GTEL</t>
  </si>
  <si>
    <r>
      <t>GTEL Environmental</t>
    </r>
    <r>
      <rPr>
        <sz val="11"/>
        <color theme="1"/>
        <rFont val="Calibri"/>
        <family val="2"/>
        <scheme val="minor"/>
      </rPr>
      <t xml:space="preserve"> Laboratories, Inc.</t>
    </r>
  </si>
  <si>
    <t>CONVERSE</t>
  </si>
  <si>
    <r>
      <t>Converse Envirolab</t>
    </r>
    <r>
      <rPr>
        <sz val="11"/>
        <color theme="1"/>
        <rFont val="Calibri"/>
        <family val="2"/>
        <scheme val="minor"/>
      </rPr>
      <t>, Inc.</t>
    </r>
  </si>
  <si>
    <t>NWQAL</t>
  </si>
  <si>
    <t>Nestle Waters Quality Assurance Laboratory</t>
  </si>
  <si>
    <t>IMTL</t>
  </si>
  <si>
    <t>Industrial Marine Testing Lab, Inc.</t>
  </si>
  <si>
    <t>GEOMONITOR</t>
  </si>
  <si>
    <t>Geo-Monitor, Inc.</t>
  </si>
  <si>
    <t>BOLSA</t>
  </si>
  <si>
    <t>Bolsa Analytical Laboratory</t>
  </si>
  <si>
    <t>ENSECO-CAL</t>
  </si>
  <si>
    <t>ENSECO-CAL, Orange County</t>
  </si>
  <si>
    <t>ENSECO-CRL</t>
  </si>
  <si>
    <t>ENSECO-CRL, Ventura</t>
  </si>
  <si>
    <t>AquaLab</t>
  </si>
  <si>
    <t>FASI</t>
  </si>
  <si>
    <r>
      <t>Forensic Analytical Specialties</t>
    </r>
    <r>
      <rPr>
        <sz val="11"/>
        <color theme="1"/>
        <rFont val="Calibri"/>
        <family val="2"/>
        <scheme val="minor"/>
      </rPr>
      <t>, Inc.</t>
    </r>
  </si>
  <si>
    <t>MIDWAY</t>
  </si>
  <si>
    <t>Midway Laboratory Inc.</t>
  </si>
  <si>
    <t>CMANAL</t>
  </si>
  <si>
    <r>
      <t>CM Analytical</t>
    </r>
    <r>
      <rPr>
        <sz val="11"/>
        <color theme="1"/>
        <rFont val="Calibri"/>
        <family val="2"/>
        <scheme val="minor"/>
      </rPr>
      <t>, Inc.</t>
    </r>
  </si>
  <si>
    <t>SCWPCPL</t>
  </si>
  <si>
    <t>Sunnyvale City Water Pollution Control Plant Lab</t>
  </si>
  <si>
    <t>AMERANAL</t>
  </si>
  <si>
    <t>American Analytical Lab</t>
  </si>
  <si>
    <t>BARRINGER</t>
  </si>
  <si>
    <r>
      <t>Barringer Laboratories</t>
    </r>
    <r>
      <rPr>
        <sz val="11"/>
        <color theme="1"/>
        <rFont val="Calibri"/>
        <family val="2"/>
        <scheme val="minor"/>
      </rPr>
      <t>, Inc.</t>
    </r>
  </si>
  <si>
    <t>PAI</t>
  </si>
  <si>
    <t>Pacific Analytical Inc.</t>
  </si>
  <si>
    <t>AWTP</t>
  </si>
  <si>
    <t>Antioch Water Treatment Plant</t>
  </si>
  <si>
    <t>NBRWTP</t>
  </si>
  <si>
    <t>North Bay Regional Water Treatment Plant</t>
  </si>
  <si>
    <t>CKY_PT</t>
  </si>
  <si>
    <t>CKY Inc. Analytical Laboratories, Pleasanton and Torrence</t>
  </si>
  <si>
    <t>SPECTRUM</t>
  </si>
  <si>
    <t>Spectrum Labs, Inc.</t>
  </si>
  <si>
    <t>NIDNAWTP</t>
  </si>
  <si>
    <t>Nevada Irrigation District North Auburn Water Treatment Plant</t>
  </si>
  <si>
    <t>DYNAMIC</t>
  </si>
  <si>
    <t>Dynamic Consultants, Inc.</t>
  </si>
  <si>
    <t>MSLI</t>
  </si>
  <si>
    <t>McDonald-Stevens Lab Inc.</t>
  </si>
  <si>
    <t>ENVIRO-CHEM</t>
  </si>
  <si>
    <r>
      <t>Enviro</t>
    </r>
    <r>
      <rPr>
        <sz val="11"/>
        <color theme="1"/>
        <rFont val="Calibri"/>
        <family val="2"/>
        <scheme val="minor"/>
      </rPr>
      <t>-Chem Laboratories, Inc.</t>
    </r>
  </si>
  <si>
    <t>AREL</t>
  </si>
  <si>
    <t>Applied Remediation Environmental Lab</t>
  </si>
  <si>
    <t>MCWDL</t>
  </si>
  <si>
    <r>
      <t>Marina</t>
    </r>
    <r>
      <rPr>
        <sz val="11"/>
        <color theme="1"/>
        <rFont val="Calibri"/>
        <family val="2"/>
        <scheme val="minor"/>
      </rPr>
      <t xml:space="preserve"> Coast Water District Laboratory</t>
    </r>
  </si>
  <si>
    <t>CAMROSA</t>
  </si>
  <si>
    <t>Camrosa Water District Laboratory</t>
  </si>
  <si>
    <t>ALTA</t>
  </si>
  <si>
    <t>Alta Environmental</t>
  </si>
  <si>
    <t>Chemanal</t>
  </si>
  <si>
    <t>CERCO</t>
  </si>
  <si>
    <t>Cerco Analytical, Inc.</t>
  </si>
  <si>
    <t>ZYMAX</t>
  </si>
  <si>
    <t>Zymax Envirotechnology</t>
  </si>
  <si>
    <t>CAWC</t>
  </si>
  <si>
    <t>California American Water Company</t>
  </si>
  <si>
    <t>MACS</t>
  </si>
  <si>
    <t>MACS Lab, Inc.</t>
  </si>
  <si>
    <t>RJLG</t>
  </si>
  <si>
    <t>RJ Lee Group, Inc.</t>
  </si>
  <si>
    <t>ASBESTOSTEM</t>
  </si>
  <si>
    <t>Asbestos TEM Laboratories, Inc.</t>
  </si>
  <si>
    <t>PARWQCL</t>
  </si>
  <si>
    <t>Palo Alto Regional Water Quality Control Laboratory</t>
  </si>
  <si>
    <t>CALTRANSD1</t>
  </si>
  <si>
    <t>CA Dept of Transportation District 1, Eureka</t>
  </si>
  <si>
    <t>CALTRANSD2</t>
  </si>
  <si>
    <t>CA Dept of Transportation District 2, Redding</t>
  </si>
  <si>
    <t>ABL</t>
  </si>
  <si>
    <t>A &amp; B Laboratories</t>
  </si>
  <si>
    <t>AEHL</t>
  </si>
  <si>
    <t>Atkins Environmental Help Labs</t>
  </si>
  <si>
    <t>EHL</t>
  </si>
  <si>
    <t>Environmental Health Labs</t>
  </si>
  <si>
    <t>BrCaL-Pasadena</t>
  </si>
  <si>
    <t>Brown and Caldwell Lab, Pasadena</t>
  </si>
  <si>
    <t>ARROWHEAD</t>
  </si>
  <si>
    <t>Arrowhead Puritas</t>
  </si>
  <si>
    <t>CMWD</t>
  </si>
  <si>
    <t>Casitas Municipal Water District</t>
  </si>
  <si>
    <t>ANALTECH</t>
  </si>
  <si>
    <t>Analytical Technologies, Inc. Lab</t>
  </si>
  <si>
    <t>SCCWDRWTP</t>
  </si>
  <si>
    <t xml:space="preserve">Santa Clara County Water District Rinconada Water Treatment Plant </t>
  </si>
  <si>
    <t>BCWTP</t>
  </si>
  <si>
    <t>Burlingame City Wastewater Treatment Plant</t>
  </si>
  <si>
    <t>ACUREX</t>
  </si>
  <si>
    <t>Acurex Analytical Chemistry Lab</t>
  </si>
  <si>
    <t>NCCWDL</t>
  </si>
  <si>
    <t>North Coast County Water District Lab</t>
  </si>
  <si>
    <t>CCWDL</t>
  </si>
  <si>
    <t>Contra Costa Water District Laboratory, Concord</t>
  </si>
  <si>
    <t>LAKEARROWHEAD</t>
  </si>
  <si>
    <t>Lake Arrowhead Community Services District</t>
  </si>
  <si>
    <t>TKWQL</t>
  </si>
  <si>
    <t>Tahoe Keys Water Quality Laboratory</t>
  </si>
  <si>
    <t>NAL</t>
  </si>
  <si>
    <t>Nachtmann Analytical Laboratory, Davis</t>
  </si>
  <si>
    <t>STPUDL</t>
  </si>
  <si>
    <t>South Tahoe Public Utility District Laboratory</t>
  </si>
  <si>
    <t>KJC</t>
  </si>
  <si>
    <t>Kennedy/Jenks/Chilton</t>
  </si>
  <si>
    <t>SBCSL</t>
  </si>
  <si>
    <t>San Buenaventura City Sanitation Laboratory, Ventura</t>
  </si>
  <si>
    <t>SMCDPWWD</t>
  </si>
  <si>
    <t>Santa Monica City Dept of Public Works Water Division</t>
  </si>
  <si>
    <t>MESL</t>
  </si>
  <si>
    <t>McKesson Environmental Service Lab</t>
  </si>
  <si>
    <t>GGC-Canoga</t>
  </si>
  <si>
    <t>Global Geochemical Corporation, Canoga Park</t>
  </si>
  <si>
    <t>EUREKA</t>
  </si>
  <si>
    <t>Eureka Laboratories, Inc.</t>
  </si>
  <si>
    <t>PCWQL</t>
  </si>
  <si>
    <t>Pasadena City Water Quality Laboratory</t>
  </si>
  <si>
    <t>ANATEC</t>
  </si>
  <si>
    <r>
      <t>Anatec Labs</t>
    </r>
    <r>
      <rPr>
        <sz val="11"/>
        <color theme="1"/>
        <rFont val="Calibri"/>
        <family val="2"/>
        <scheme val="minor"/>
      </rPr>
      <t>, Inc.</t>
    </r>
  </si>
  <si>
    <t>ERGI</t>
  </si>
  <si>
    <t>Environmental Research Group, Inc., Lab</t>
  </si>
  <si>
    <t>SBCDPWWL</t>
  </si>
  <si>
    <t>Santa Barbara City Dept of Public Works Wastewater Laboratory</t>
  </si>
  <si>
    <t>OCWD</t>
  </si>
  <si>
    <t>Orange City Water Department</t>
  </si>
  <si>
    <t>THERMOL</t>
  </si>
  <si>
    <r>
      <t>Thermol Analytical</t>
    </r>
    <r>
      <rPr>
        <sz val="11"/>
        <color theme="1"/>
        <rFont val="Calibri"/>
        <family val="2"/>
        <scheme val="minor"/>
      </rPr>
      <t xml:space="preserve"> Lab</t>
    </r>
  </si>
  <si>
    <t>CHROMALAB</t>
  </si>
  <si>
    <r>
      <t>Chromalab</t>
    </r>
    <r>
      <rPr>
        <sz val="11"/>
        <color theme="1"/>
        <rFont val="Calibri"/>
        <family val="2"/>
        <scheme val="minor"/>
      </rPr>
      <t>, Inc.</t>
    </r>
  </si>
  <si>
    <t>VALLEY</t>
  </si>
  <si>
    <t>Valley Toxicology Service</t>
  </si>
  <si>
    <t>RLC</t>
  </si>
  <si>
    <t>Radian Lab Corporation</t>
  </si>
  <si>
    <t>SOCI</t>
  </si>
  <si>
    <r>
      <t>Sanitation</t>
    </r>
    <r>
      <rPr>
        <sz val="11"/>
        <color theme="1"/>
        <rFont val="Calibri"/>
        <family val="2"/>
        <scheme val="minor"/>
      </rPr>
      <t xml:space="preserve"> And Operation Consultants, Inc.</t>
    </r>
  </si>
  <si>
    <t>ACWDL</t>
  </si>
  <si>
    <t>Anaheim City Water Quality Laboratory</t>
  </si>
  <si>
    <t>SCWRP</t>
  </si>
  <si>
    <t>San Clemente City Water Reclamation Plant</t>
  </si>
  <si>
    <t>MWDSC</t>
  </si>
  <si>
    <t>Metropolitan Water District of Southern California</t>
  </si>
  <si>
    <t>OCWDML</t>
  </si>
  <si>
    <t>Orange County Water District Main Laboratory</t>
  </si>
  <si>
    <t>FARWEST</t>
  </si>
  <si>
    <t>Far West Laboratories, Riverbank</t>
  </si>
  <si>
    <t>CALSCI</t>
  </si>
  <si>
    <t>CalScience Laboratories</t>
  </si>
  <si>
    <t>DAVI</t>
  </si>
  <si>
    <t>Davi Laboratories Environmental Associates</t>
  </si>
  <si>
    <t>HDL-SanJose</t>
  </si>
  <si>
    <t>Hull Development Lab, Inc., San Jose</t>
  </si>
  <si>
    <t>AEROJET</t>
  </si>
  <si>
    <t>Aerojet TechSystems</t>
  </si>
  <si>
    <t>RCWD</t>
  </si>
  <si>
    <t>Redlands City Wastewater Division</t>
  </si>
  <si>
    <t>NETPACIFIC</t>
  </si>
  <si>
    <t>Net Pacific, Inc.</t>
  </si>
  <si>
    <t>ITCORP</t>
  </si>
  <si>
    <t>IT Corporation Lab</t>
  </si>
  <si>
    <t>HPEL</t>
  </si>
  <si>
    <t>Hewlett-Packard Environmental Lab</t>
  </si>
  <si>
    <t>S3LAB</t>
  </si>
  <si>
    <t>S-Cubed Lab</t>
  </si>
  <si>
    <t>CLTECH</t>
  </si>
  <si>
    <t>C.L. Technology, Inc.</t>
  </si>
  <si>
    <t>USARMY-ORD</t>
  </si>
  <si>
    <t>US Army Fort Ord</t>
  </si>
  <si>
    <t>USNAVY-PWEEL</t>
  </si>
  <si>
    <t>US Navy Public Works Environmental Engineering Lab</t>
  </si>
  <si>
    <t>USAF-CLINIC</t>
  </si>
  <si>
    <t>US Air Force Clinic EMC.</t>
  </si>
  <si>
    <t>CDHS_Berkeley</t>
  </si>
  <si>
    <t>CA Dept of Health Services Lab, Berkeley</t>
  </si>
  <si>
    <t>DWR-CASTAIC</t>
  </si>
  <si>
    <t>Department of Water Resources Castaic Analytical Laboratory</t>
  </si>
  <si>
    <t>WTCL</t>
  </si>
  <si>
    <t>Water Testing &amp; Consulting Laboratory</t>
  </si>
  <si>
    <t>CDFA_Berkeley</t>
  </si>
  <si>
    <t>CA Dept of Food and Agriculture Lab, Berkeley</t>
  </si>
  <si>
    <t>CDHS_LosAngeles</t>
  </si>
  <si>
    <t>CA Dept of Health Services Lab, Los Angeles</t>
  </si>
  <si>
    <t>FCPHL</t>
  </si>
  <si>
    <t>Fresno County Public Health Laboratory</t>
  </si>
  <si>
    <t>SEQUOIA</t>
  </si>
  <si>
    <t>Sequoia Analytical Laboratory, Redwood City</t>
  </si>
  <si>
    <t>KCDPH</t>
  </si>
  <si>
    <t>Kern County Dept of Public Health</t>
  </si>
  <si>
    <t>LLNL</t>
  </si>
  <si>
    <t>Lawrence Livermore National Laboratory</t>
  </si>
  <si>
    <t>KCWA-WQL</t>
  </si>
  <si>
    <t>Kern County Water Agency, Water Quality Laboratory</t>
  </si>
  <si>
    <t>TKSA</t>
  </si>
  <si>
    <t>Tahoe Truckee Sanitation Agency</t>
  </si>
  <si>
    <t>FFIC</t>
  </si>
  <si>
    <t>Firemans Fund Insurance Companies, Environmental Lab</t>
  </si>
  <si>
    <t>CALWATLAB</t>
  </si>
  <si>
    <t>California Water Labs</t>
  </si>
  <si>
    <t>AGTECH</t>
  </si>
  <si>
    <t>Agricultural Technology Services Lab</t>
  </si>
  <si>
    <t>WestonSolu</t>
  </si>
  <si>
    <t>Weston Solutions</t>
  </si>
  <si>
    <t>RIRD</t>
  </si>
  <si>
    <r>
      <t>Rockwell International</t>
    </r>
    <r>
      <rPr>
        <sz val="11"/>
        <color theme="1"/>
        <rFont val="Calibri"/>
        <family val="2"/>
        <scheme val="minor"/>
      </rPr>
      <t>, Rocketdyne Division</t>
    </r>
  </si>
  <si>
    <t>SALCO</t>
  </si>
  <si>
    <t>Salco Laboratory Services</t>
  </si>
  <si>
    <t>HWDLWTP</t>
  </si>
  <si>
    <t>Helix Water District R.M. Levy Water Treatment Plant</t>
  </si>
  <si>
    <t>LACETL</t>
  </si>
  <si>
    <t>Los Angeles County Environmental Toxicology Laboratory</t>
  </si>
  <si>
    <t>QALSD</t>
  </si>
  <si>
    <t>Quality Assurance Laboratory of San Diego</t>
  </si>
  <si>
    <t>SCID</t>
  </si>
  <si>
    <t>Stone Corral Irrigation District</t>
  </si>
  <si>
    <t>WCAL</t>
  </si>
  <si>
    <t>West Coast Analytical Service, Santa Fe</t>
  </si>
  <si>
    <t>SCOTT</t>
  </si>
  <si>
    <t>Scott Laboratories, Petaluma</t>
  </si>
  <si>
    <t>A1ANAL</t>
  </si>
  <si>
    <t>A-1 Analytical Labs, Salinas</t>
  </si>
  <si>
    <t>CALWATER</t>
  </si>
  <si>
    <t>California Water Service Company Lab</t>
  </si>
  <si>
    <t>CFEP</t>
  </si>
  <si>
    <t>Controls for Environmental Pollution</t>
  </si>
  <si>
    <t>HORNKOHL</t>
  </si>
  <si>
    <r>
      <t>Hornkohl Laboratories</t>
    </r>
    <r>
      <rPr>
        <sz val="11"/>
        <color theme="1"/>
        <rFont val="Calibri"/>
        <family val="2"/>
        <scheme val="minor"/>
      </rPr>
      <t>, Inc.</t>
    </r>
  </si>
  <si>
    <t>BC Laboratories, Inc.</t>
  </si>
  <si>
    <t>SMITHEMERY</t>
  </si>
  <si>
    <t>Smith-Emery Company Dept of Chemistry</t>
  </si>
  <si>
    <t>STONER</t>
  </si>
  <si>
    <t>Stoner Lab</t>
  </si>
  <si>
    <t>BSKL</t>
  </si>
  <si>
    <t>Braun, Skaggs and Kevorkian Lab</t>
  </si>
  <si>
    <t>CAWC-Monterey</t>
  </si>
  <si>
    <t>California American Water Company Lab, Monterey</t>
  </si>
  <si>
    <t>WAL</t>
  </si>
  <si>
    <t>Western Agricultural Laboratory</t>
  </si>
  <si>
    <t>BTRL</t>
  </si>
  <si>
    <t>Biological Testing &amp; Research Laboratory</t>
  </si>
  <si>
    <t>COOK</t>
  </si>
  <si>
    <t>Cook Research Lab</t>
  </si>
  <si>
    <t>BrCaL-Emeryville</t>
  </si>
  <si>
    <t>Brown and Caldwell Lab, Emeryville</t>
  </si>
  <si>
    <t>SDWCL</t>
  </si>
  <si>
    <r>
      <t>Sparkletts Drinking Water</t>
    </r>
    <r>
      <rPr>
        <sz val="11"/>
        <color theme="1"/>
        <rFont val="Calibri"/>
        <family val="2"/>
        <scheme val="minor"/>
      </rPr>
      <t xml:space="preserve"> Corp Lab, McKesson Water Division</t>
    </r>
  </si>
  <si>
    <t>CLARKSON</t>
  </si>
  <si>
    <t>Clarkson Laboratory and Supply Inc.</t>
  </si>
  <si>
    <t>JACOBS</t>
  </si>
  <si>
    <t>Jacobs Lab</t>
  </si>
  <si>
    <t>EELI</t>
  </si>
  <si>
    <t>Environmental Engineering Lab, Inc., San Diego</t>
  </si>
  <si>
    <t>DEAN</t>
  </si>
  <si>
    <t>Dean Laboratories, Norco</t>
  </si>
  <si>
    <t>ADSL</t>
  </si>
  <si>
    <t>Anlab-Dewante and Stowell Lab</t>
  </si>
  <si>
    <t>SCCDH</t>
  </si>
  <si>
    <t>Santa Clara County Dept of Health, Occupational Health and Safety</t>
  </si>
  <si>
    <t>Anametrix</t>
  </si>
  <si>
    <t>Antelope Valley - East Kern Water Agency</t>
  </si>
  <si>
    <t>CERT</t>
  </si>
  <si>
    <t>Certified Testing</t>
  </si>
  <si>
    <t>EALCORP</t>
  </si>
  <si>
    <t>EAL Corporation Laboratory</t>
  </si>
  <si>
    <t>ICRI</t>
  </si>
  <si>
    <r>
      <t>I-Chem Research</t>
    </r>
    <r>
      <rPr>
        <sz val="11"/>
        <color theme="1"/>
        <rFont val="Calibri"/>
        <family val="2"/>
        <scheme val="minor"/>
      </rPr>
      <t>, Inc.</t>
    </r>
  </si>
  <si>
    <t>ALBL</t>
  </si>
  <si>
    <t>Air Liquide Balazs Laboratories</t>
  </si>
  <si>
    <t>MHEEC</t>
  </si>
  <si>
    <r>
      <t>McLaren</t>
    </r>
    <r>
      <rPr>
        <sz val="11"/>
        <color theme="1"/>
        <rFont val="Calibri"/>
        <family val="2"/>
        <scheme val="minor"/>
      </rPr>
      <t>/Hart Environmental Engineering Corporation</t>
    </r>
  </si>
  <si>
    <t>CLAYTON</t>
  </si>
  <si>
    <t>Clayton Environmental</t>
  </si>
  <si>
    <t>AMTECH</t>
  </si>
  <si>
    <t>Amtech Laboratories</t>
  </si>
  <si>
    <t>AEMC</t>
  </si>
  <si>
    <t>American Environmental Management Corporation</t>
  </si>
  <si>
    <t>CCAL</t>
  </si>
  <si>
    <t>Central Coast Analytical Lab, Santa Barbara</t>
  </si>
  <si>
    <t>EMASI</t>
  </si>
  <si>
    <t>Environmental Monitoring and Services, Inc., Lab</t>
  </si>
  <si>
    <t>USAF-BROOKS</t>
  </si>
  <si>
    <t>US AIR FORCE, Brooks Base Lab, Texas</t>
  </si>
  <si>
    <t>MULTITECH</t>
  </si>
  <si>
    <t>Multi-Tech, Inc., Lab</t>
  </si>
  <si>
    <t>USAF-MAFB</t>
  </si>
  <si>
    <t>US Air Force McClellan Air Force Base</t>
  </si>
  <si>
    <t>Zalco  Laboratories, Inc.</t>
  </si>
  <si>
    <t>NMWD</t>
  </si>
  <si>
    <t>North Marin Water District</t>
  </si>
  <si>
    <t>HCWPCFL</t>
  </si>
  <si>
    <t>Hayward City Water Pollution Control Facility Laboratory</t>
  </si>
  <si>
    <t>USNAVY-PSL</t>
  </si>
  <si>
    <t>US Navy Postgraduate School Lab</t>
  </si>
  <si>
    <t>MMWD</t>
  </si>
  <si>
    <t>Marin Municipal Water District</t>
  </si>
  <si>
    <t>SCIENV</t>
  </si>
  <si>
    <t>Scientific Environmental Laboratories</t>
  </si>
  <si>
    <t>CAMPBELL</t>
  </si>
  <si>
    <t>Campbell Soup Company Central Environmental Lab</t>
  </si>
  <si>
    <t>MCWTP</t>
  </si>
  <si>
    <t>Martinez City Water Treatment Plant</t>
  </si>
  <si>
    <t>DOWCHEM</t>
  </si>
  <si>
    <t>Dow Chemical USA, Western Division,  Pittsburg</t>
  </si>
  <si>
    <t>RCSA51</t>
  </si>
  <si>
    <t>Riverside County Service Area 51</t>
  </si>
  <si>
    <t>BCWTPL</t>
  </si>
  <si>
    <t>Benicia City Wastewater Treatment Plant Laboratory, Lake Herman</t>
  </si>
  <si>
    <t>ENGINSCI</t>
  </si>
  <si>
    <t>Engineering Science</t>
  </si>
  <si>
    <t>REBWCL</t>
  </si>
  <si>
    <t>Ray E. Beam Water Consultant Lab</t>
  </si>
  <si>
    <t>TCL</t>
  </si>
  <si>
    <t>Testing and Controls Lab</t>
  </si>
  <si>
    <t>EMCON</t>
  </si>
  <si>
    <t>Emcon Associates</t>
  </si>
  <si>
    <t>PMWWFPL</t>
  </si>
  <si>
    <t>Pittsburg Municipal Water Works Filtration Plant Laboratory</t>
  </si>
  <si>
    <t>ORL</t>
  </si>
  <si>
    <t>Oilwell Research Lab</t>
  </si>
  <si>
    <t>SDCPUD</t>
  </si>
  <si>
    <t>San Diego City Public Utilities Department, La Mesa</t>
  </si>
  <si>
    <t>TTLI</t>
  </si>
  <si>
    <t>Terra Tech Labs, Inc.</t>
  </si>
  <si>
    <t>TLSC</t>
  </si>
  <si>
    <t>Twining Labs Southern California</t>
  </si>
  <si>
    <t>SCWTPL</t>
  </si>
  <si>
    <t>Santee City Wastewater Treatment Plant Laboratory</t>
  </si>
  <si>
    <t>SFIA</t>
  </si>
  <si>
    <t>San Francisco International Airport</t>
  </si>
  <si>
    <t>LFE</t>
  </si>
  <si>
    <t>LFE Environmental Analysis Lab</t>
  </si>
  <si>
    <t>HENRICI</t>
  </si>
  <si>
    <t>Henrici Water Laboratory, Quincy</t>
  </si>
  <si>
    <t>QWL</t>
  </si>
  <si>
    <t>Quality Water Laboratory</t>
  </si>
  <si>
    <t>WAL_Chino</t>
  </si>
  <si>
    <t>Western Agricultural Laboratory, Chino</t>
  </si>
  <si>
    <t>CALANAL</t>
  </si>
  <si>
    <t>California Analytical Lab</t>
  </si>
  <si>
    <t>CANONIE</t>
  </si>
  <si>
    <t>Canonie Environmental Services Lab</t>
  </si>
  <si>
    <t>HAWKSLEY</t>
  </si>
  <si>
    <t>Hawksley Laboratory</t>
  </si>
  <si>
    <t>MORSE</t>
  </si>
  <si>
    <t>Morse Laboratories, Sacramento</t>
  </si>
  <si>
    <t>PEL</t>
  </si>
  <si>
    <t>Pacific Environmental Laboratory</t>
  </si>
  <si>
    <t>CROSBY</t>
  </si>
  <si>
    <t>Crosby Laboratories, Inc.</t>
  </si>
  <si>
    <t>SCMUL</t>
  </si>
  <si>
    <t>Santa Cruz Municipal Utilities Lab</t>
  </si>
  <si>
    <t>WITZKE</t>
  </si>
  <si>
    <t>Witzke Lab</t>
  </si>
  <si>
    <t>MONARCH</t>
  </si>
  <si>
    <r>
      <t>Monarch Laboratory</t>
    </r>
    <r>
      <rPr>
        <sz val="11"/>
        <color theme="1"/>
        <rFont val="Calibri"/>
        <family val="2"/>
        <scheme val="minor"/>
      </rPr>
      <t xml:space="preserve"> Inc., Chico</t>
    </r>
  </si>
  <si>
    <t>ESC</t>
  </si>
  <si>
    <t>Ecological System Corporation (DOMINGUES WS)</t>
  </si>
  <si>
    <t>CORE</t>
  </si>
  <si>
    <t>Core Laboratories, Inc.</t>
  </si>
  <si>
    <t>JMMCE</t>
  </si>
  <si>
    <r>
      <t>James M</t>
    </r>
    <r>
      <rPr>
        <sz val="11"/>
        <color theme="1"/>
        <rFont val="Calibri"/>
        <family val="2"/>
        <scheme val="minor"/>
      </rPr>
      <t>. Montgomery, Consulting Engineers, Inc., Lab</t>
    </r>
  </si>
  <si>
    <t>MTH</t>
  </si>
  <si>
    <t>Mark Twain Hospital</t>
  </si>
  <si>
    <t>MISSION</t>
  </si>
  <si>
    <t>Mission Laboratory, Gilroy</t>
  </si>
  <si>
    <t>NELSON</t>
  </si>
  <si>
    <t>Nelson Lab</t>
  </si>
  <si>
    <t>PTRL</t>
  </si>
  <si>
    <t>PTRL West, Richmond</t>
  </si>
  <si>
    <t>DOWAGRO</t>
  </si>
  <si>
    <t>Dow Agrosciences Analytical Laboratory, Indianapolis</t>
  </si>
  <si>
    <t>FMC</t>
  </si>
  <si>
    <t>FMC Lab</t>
  </si>
  <si>
    <t>VALENT</t>
  </si>
  <si>
    <t>Valent Lab</t>
  </si>
  <si>
    <t>ZENECA</t>
  </si>
  <si>
    <t>Zeneca Lab</t>
  </si>
  <si>
    <t>UCD-BML</t>
  </si>
  <si>
    <t>University of California Davis-Bodega Marine Laboratory</t>
  </si>
  <si>
    <t>SGS AXYS</t>
  </si>
  <si>
    <t>SGS AXYS Analytical Services Ltd.</t>
  </si>
  <si>
    <t>need to select correct code based on loaction of Battelle Lab</t>
  </si>
  <si>
    <t>CDMWTPL</t>
  </si>
  <si>
    <t>Corona Del Mar Water Treatment Plant Laboratory</t>
  </si>
  <si>
    <t>BBWTPL</t>
  </si>
  <si>
    <t>Bryte Bend Water Treatment Plant Laboratory</t>
  </si>
  <si>
    <t>ACWD</t>
  </si>
  <si>
    <t>Alameda County Water District</t>
  </si>
  <si>
    <t>SFPUC-STP</t>
  </si>
  <si>
    <t>San Francisco Public Utilities Commision, Southeast Treatment Plant</t>
  </si>
  <si>
    <t>SFPUC-RSWPCP</t>
  </si>
  <si>
    <t>San Francisco Public Utilities Commision, Richmond-Sunset Water Pollution Control Plant</t>
  </si>
  <si>
    <t>CPCC</t>
  </si>
  <si>
    <t>Chevron Phillips Chemical Company</t>
  </si>
  <si>
    <t>Lompoc City Water Treatment Plant</t>
  </si>
  <si>
    <t>Merced City WasteWater Laboratory</t>
  </si>
  <si>
    <t>Arcata City Water Laboratory</t>
  </si>
  <si>
    <t>Escondido City Water Quality Laboratory</t>
  </si>
  <si>
    <t>Modesto City Water Quality Control Laboratory</t>
  </si>
  <si>
    <t>Oceanside City Water Utility Laboratory</t>
  </si>
  <si>
    <t>Sacramento City American River Water Treatment Plant</t>
  </si>
  <si>
    <t>Sacramento County Environmental Quality Control Laboratory</t>
  </si>
  <si>
    <t>San Bernardino County Flood Control</t>
  </si>
  <si>
    <t>Tracy City Water Treatment Plant</t>
  </si>
  <si>
    <t>Turlock City Water Quality Control Laboratory</t>
  </si>
  <si>
    <t>Sweetwater Filtration Plant</t>
  </si>
  <si>
    <t>Santa Cruz City Water Pollution Control Environmental Laboratory</t>
  </si>
  <si>
    <t>San Luis Obispo City Water Treatment Plant</t>
  </si>
  <si>
    <t>Long Beach City Water Treatment  Department</t>
  </si>
  <si>
    <t>Roseville City WasteWater Control Laboratory</t>
  </si>
  <si>
    <t>Thousand Oaks City WasteWater Treatment Plant Laboratory</t>
  </si>
  <si>
    <t>LCWTP</t>
  </si>
  <si>
    <t>MCWWL</t>
  </si>
  <si>
    <t>ACWL</t>
  </si>
  <si>
    <t>ECWQL</t>
  </si>
  <si>
    <t>MCWQCL</t>
  </si>
  <si>
    <t>OCWUL</t>
  </si>
  <si>
    <t>RCWWCL</t>
  </si>
  <si>
    <t>SCARWTP</t>
  </si>
  <si>
    <t>TOCWWTPL</t>
  </si>
  <si>
    <t>TCWTP</t>
  </si>
  <si>
    <t>TCWQCL</t>
  </si>
  <si>
    <t>SCMUD</t>
  </si>
  <si>
    <t>Stockton City Municipal Utilities District</t>
  </si>
  <si>
    <t>SCCWPCEL</t>
  </si>
  <si>
    <t>SLOCWTP</t>
  </si>
  <si>
    <t>LBCWTD</t>
  </si>
  <si>
    <t>SCEQCL</t>
  </si>
  <si>
    <t>SBCFC</t>
  </si>
  <si>
    <t>SweetwaterFP</t>
  </si>
  <si>
    <t>BCL</t>
  </si>
  <si>
    <t>CEDEN LabAgencyCode</t>
  </si>
  <si>
    <t>CEDEN LabAgencyName</t>
  </si>
  <si>
    <t>Comments LabAgency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</si>
</sst>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0" fillId="0" borderId="0" xfId="0" applyFont="1" applyFill="1"/>
    <xf numFmtId="0" fontId="0" fillId="0" borderId="0" xfId="0" applyFill="1" applyBorder="1"/>
    <xf numFmtId="0" fontId="3" fillId="0" borderId="0" xfId="0" applyFont="1" applyFill="1"/>
    <xf numFmtId="0" fontId="3" fillId="0" borderId="0" xfId="0" applyFont="1" applyFill="1" applyBorder="1"/>
    <xf numFmtId="0" fontId="0" fillId="0" borderId="0" xfId="0" applyFill="1" applyAlignment="1">
      <alignment vertical="center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9" fontId="0" fillId="0" borderId="0" xfId="2" applyFont="1" applyFill="1" applyAlignment="1">
      <alignment vertical="top"/>
    </xf>
    <xf numFmtId="0" fontId="0" fillId="0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/>
    <xf numFmtId="0" fontId="0" fillId="0" borderId="0" xfId="0" applyFill="1" applyAlignment="1">
      <alignment vertical="center"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urf_database/Database%20management/Source/CEDEN/Lookup/sed_lab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d_lab"/>
    </sheetNames>
    <sheetDataSet>
      <sheetData sheetId="0" refreshError="1">
        <row r="12">
          <cell r="C12" t="str">
            <v>California State University Long Beach Institute for Integrated Research in Materials, Environments, and Society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3"/>
  <sheetViews>
    <sheetView tabSelected="1" workbookViewId="0">
      <selection activeCell="D7" sqref="D7"/>
    </sheetView>
  </sheetViews>
  <sheetFormatPr defaultRowHeight="15" x14ac:dyDescent="0.25"/>
  <cols>
    <col min="1" max="1" width="7.7109375" style="1" bestFit="1" customWidth="1"/>
    <col min="2" max="2" width="70.85546875" style="1" customWidth="1"/>
    <col min="3" max="3" width="55.5703125" style="1" bestFit="1" customWidth="1"/>
    <col min="4" max="4" width="21.7109375" style="1" bestFit="1" customWidth="1"/>
    <col min="5" max="5" width="63.42578125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1014</v>
      </c>
      <c r="D1" s="1" t="s">
        <v>1012</v>
      </c>
      <c r="E1" s="1" t="s">
        <v>1013</v>
      </c>
    </row>
    <row r="2" spans="1:5" x14ac:dyDescent="0.25">
      <c r="A2" s="2">
        <v>1932</v>
      </c>
      <c r="B2" s="2" t="s">
        <v>101</v>
      </c>
      <c r="C2" s="2"/>
      <c r="D2" s="1" t="s">
        <v>654</v>
      </c>
      <c r="E2" s="1" t="s">
        <v>655</v>
      </c>
    </row>
    <row r="3" spans="1:5" x14ac:dyDescent="0.25">
      <c r="A3" s="8">
        <v>4610</v>
      </c>
      <c r="B3" s="8" t="s">
        <v>164</v>
      </c>
      <c r="C3" s="8"/>
      <c r="D3" s="8" t="s">
        <v>352</v>
      </c>
      <c r="E3" s="8" t="s">
        <v>353</v>
      </c>
    </row>
    <row r="4" spans="1:5" x14ac:dyDescent="0.25">
      <c r="A4" s="2">
        <v>5688</v>
      </c>
      <c r="B4" s="2" t="s">
        <v>219</v>
      </c>
      <c r="C4" s="2"/>
      <c r="D4" s="1" t="s">
        <v>800</v>
      </c>
      <c r="E4" s="1" t="s">
        <v>801</v>
      </c>
    </row>
    <row r="5" spans="1:5" x14ac:dyDescent="0.25">
      <c r="A5" s="2">
        <v>1090</v>
      </c>
      <c r="B5" s="2" t="s">
        <v>35</v>
      </c>
      <c r="C5" s="2"/>
      <c r="D5" s="4" t="s">
        <v>558</v>
      </c>
      <c r="E5" s="1" t="s">
        <v>559</v>
      </c>
    </row>
    <row r="6" spans="1:5" x14ac:dyDescent="0.25">
      <c r="A6" s="2">
        <v>2414</v>
      </c>
      <c r="B6" s="2" t="s">
        <v>118</v>
      </c>
      <c r="C6" s="2"/>
      <c r="D6" s="4" t="s">
        <v>672</v>
      </c>
      <c r="E6" s="1" t="s">
        <v>673</v>
      </c>
    </row>
    <row r="7" spans="1:5" x14ac:dyDescent="0.25">
      <c r="A7" s="8">
        <v>1838</v>
      </c>
      <c r="B7" s="8" t="s">
        <v>95</v>
      </c>
      <c r="C7" s="8"/>
      <c r="D7" s="8" t="s">
        <v>354</v>
      </c>
      <c r="E7" s="8" t="s">
        <v>355</v>
      </c>
    </row>
    <row r="8" spans="1:5" x14ac:dyDescent="0.25">
      <c r="A8" s="8">
        <v>1833</v>
      </c>
      <c r="B8" s="8" t="s">
        <v>93</v>
      </c>
      <c r="C8" s="8"/>
      <c r="D8" s="8" t="s">
        <v>442</v>
      </c>
      <c r="E8" s="8" t="s">
        <v>443</v>
      </c>
    </row>
    <row r="9" spans="1:5" x14ac:dyDescent="0.25">
      <c r="A9" s="2">
        <v>4632</v>
      </c>
      <c r="B9" s="2" t="s">
        <v>165</v>
      </c>
      <c r="C9" s="2"/>
      <c r="D9" s="4" t="s">
        <v>734</v>
      </c>
      <c r="E9" s="3" t="s">
        <v>735</v>
      </c>
    </row>
    <row r="10" spans="1:5" x14ac:dyDescent="0.25">
      <c r="A10" s="8">
        <v>1000</v>
      </c>
      <c r="B10" s="8" t="s">
        <v>7</v>
      </c>
      <c r="C10" s="8"/>
      <c r="D10" s="8" t="s">
        <v>446</v>
      </c>
      <c r="E10" s="8" t="s">
        <v>447</v>
      </c>
    </row>
    <row r="11" spans="1:5" x14ac:dyDescent="0.25">
      <c r="A11" s="2">
        <v>5191</v>
      </c>
      <c r="B11" s="2" t="s">
        <v>201</v>
      </c>
      <c r="C11" s="2"/>
      <c r="D11" s="4" t="s">
        <v>780</v>
      </c>
      <c r="E11" s="1" t="s">
        <v>781</v>
      </c>
    </row>
    <row r="12" spans="1:5" x14ac:dyDescent="0.25">
      <c r="A12" s="8">
        <v>1007</v>
      </c>
      <c r="B12" s="8" t="s">
        <v>14</v>
      </c>
      <c r="C12" s="8"/>
      <c r="D12" s="8" t="s">
        <v>356</v>
      </c>
      <c r="E12" s="8" t="s">
        <v>357</v>
      </c>
    </row>
    <row r="13" spans="1:5" x14ac:dyDescent="0.25">
      <c r="A13" s="8">
        <v>2371</v>
      </c>
      <c r="B13" s="8" t="s">
        <v>112</v>
      </c>
      <c r="C13" s="8"/>
      <c r="D13" s="8" t="s">
        <v>356</v>
      </c>
      <c r="E13" s="8" t="s">
        <v>357</v>
      </c>
    </row>
    <row r="14" spans="1:5" x14ac:dyDescent="0.25">
      <c r="A14" s="2">
        <v>6380</v>
      </c>
      <c r="B14" s="2" t="s">
        <v>254</v>
      </c>
      <c r="C14" s="2"/>
      <c r="D14" s="1" t="s">
        <v>847</v>
      </c>
      <c r="E14" s="1" t="s">
        <v>848</v>
      </c>
    </row>
    <row r="15" spans="1:5" x14ac:dyDescent="0.25">
      <c r="A15" s="13">
        <v>5401</v>
      </c>
      <c r="B15" s="14" t="s">
        <v>210</v>
      </c>
      <c r="C15" s="5"/>
      <c r="D15" s="13" t="s">
        <v>967</v>
      </c>
      <c r="E15" s="13" t="s">
        <v>968</v>
      </c>
    </row>
    <row r="16" spans="1:5" x14ac:dyDescent="0.25">
      <c r="A16" s="8">
        <v>1610</v>
      </c>
      <c r="B16" s="8" t="s">
        <v>80</v>
      </c>
      <c r="C16" s="8"/>
      <c r="D16" s="8" t="s">
        <v>358</v>
      </c>
      <c r="E16" s="8" t="s">
        <v>359</v>
      </c>
    </row>
    <row r="17" spans="1:5" x14ac:dyDescent="0.25">
      <c r="A17" s="8">
        <v>1437</v>
      </c>
      <c r="B17" s="8" t="s">
        <v>65</v>
      </c>
      <c r="C17" s="8"/>
      <c r="D17" s="8" t="s">
        <v>360</v>
      </c>
      <c r="E17" s="8" t="s">
        <v>361</v>
      </c>
    </row>
    <row r="18" spans="1:5" x14ac:dyDescent="0.25">
      <c r="A18" s="2">
        <v>1640</v>
      </c>
      <c r="B18" s="2" t="s">
        <v>84</v>
      </c>
      <c r="C18" s="2"/>
      <c r="D18" s="6" t="s">
        <v>633</v>
      </c>
      <c r="E18" s="5" t="s">
        <v>634</v>
      </c>
    </row>
    <row r="19" spans="1:5" x14ac:dyDescent="0.25">
      <c r="A19" s="2">
        <v>8002</v>
      </c>
      <c r="B19" s="2" t="s">
        <v>279</v>
      </c>
      <c r="C19" s="2"/>
      <c r="D19" s="6" t="s">
        <v>633</v>
      </c>
      <c r="E19" s="5" t="s">
        <v>634</v>
      </c>
    </row>
    <row r="20" spans="1:5" x14ac:dyDescent="0.25">
      <c r="A20" s="2">
        <v>1450</v>
      </c>
      <c r="B20" s="2" t="s">
        <v>66</v>
      </c>
      <c r="C20" s="2"/>
      <c r="D20" s="1" t="s">
        <v>605</v>
      </c>
      <c r="E20" s="1" t="s">
        <v>606</v>
      </c>
    </row>
    <row r="21" spans="1:5" x14ac:dyDescent="0.25">
      <c r="A21" s="2">
        <v>5688</v>
      </c>
      <c r="B21" s="2" t="s">
        <v>220</v>
      </c>
      <c r="C21" s="2"/>
      <c r="D21" s="1" t="s">
        <v>605</v>
      </c>
      <c r="E21" s="1" t="s">
        <v>606</v>
      </c>
    </row>
    <row r="22" spans="1:5" x14ac:dyDescent="0.25">
      <c r="A22" s="2">
        <v>6510</v>
      </c>
      <c r="B22" s="2" t="s">
        <v>258</v>
      </c>
      <c r="C22" s="2"/>
      <c r="D22" s="4" t="s">
        <v>855</v>
      </c>
      <c r="E22" s="1" t="s">
        <v>856</v>
      </c>
    </row>
    <row r="23" spans="1:5" x14ac:dyDescent="0.25">
      <c r="A23" s="2">
        <v>1080</v>
      </c>
      <c r="B23" s="2" t="s">
        <v>33</v>
      </c>
      <c r="C23" s="2"/>
      <c r="D23" s="4" t="s">
        <v>556</v>
      </c>
      <c r="E23" s="1" t="s">
        <v>557</v>
      </c>
    </row>
    <row r="24" spans="1:5" x14ac:dyDescent="0.25">
      <c r="A24" s="2">
        <v>1225</v>
      </c>
      <c r="B24" s="2" t="s">
        <v>45</v>
      </c>
      <c r="C24" s="2"/>
      <c r="D24" s="4" t="s">
        <v>574</v>
      </c>
      <c r="E24" s="1" t="s">
        <v>575</v>
      </c>
    </row>
    <row r="25" spans="1:5" x14ac:dyDescent="0.25">
      <c r="A25" s="2">
        <v>6500</v>
      </c>
      <c r="B25" s="2" t="s">
        <v>257</v>
      </c>
      <c r="C25" s="2"/>
      <c r="D25" s="4" t="s">
        <v>853</v>
      </c>
      <c r="E25" s="1" t="s">
        <v>854</v>
      </c>
    </row>
    <row r="26" spans="1:5" x14ac:dyDescent="0.25">
      <c r="A26" s="2">
        <v>4210</v>
      </c>
      <c r="B26" s="2" t="s">
        <v>152</v>
      </c>
      <c r="C26" s="2"/>
      <c r="D26" s="4" t="s">
        <v>718</v>
      </c>
      <c r="E26" s="1" t="s">
        <v>719</v>
      </c>
    </row>
    <row r="27" spans="1:5" x14ac:dyDescent="0.25">
      <c r="A27" s="8">
        <v>6521</v>
      </c>
      <c r="B27" s="8" t="s">
        <v>259</v>
      </c>
      <c r="C27" s="8"/>
      <c r="D27" s="8" t="s">
        <v>448</v>
      </c>
      <c r="E27" s="8" t="s">
        <v>449</v>
      </c>
    </row>
    <row r="28" spans="1:5" x14ac:dyDescent="0.25">
      <c r="A28" s="2">
        <v>2378</v>
      </c>
      <c r="B28" s="2" t="s">
        <v>113</v>
      </c>
      <c r="C28" s="2"/>
      <c r="D28" s="4" t="s">
        <v>666</v>
      </c>
      <c r="E28" s="1" t="s">
        <v>667</v>
      </c>
    </row>
    <row r="29" spans="1:5" x14ac:dyDescent="0.25">
      <c r="A29" s="2">
        <v>6070</v>
      </c>
      <c r="B29" s="2" t="s">
        <v>246</v>
      </c>
      <c r="C29" s="2"/>
      <c r="D29" s="1" t="s">
        <v>246</v>
      </c>
      <c r="E29" s="1" t="s">
        <v>839</v>
      </c>
    </row>
    <row r="30" spans="1:5" x14ac:dyDescent="0.25">
      <c r="A30" s="2">
        <v>3346</v>
      </c>
      <c r="B30" s="2" t="s">
        <v>138</v>
      </c>
      <c r="C30" s="2"/>
      <c r="D30" s="1" t="s">
        <v>700</v>
      </c>
      <c r="E30" s="3" t="s">
        <v>701</v>
      </c>
    </row>
    <row r="31" spans="1:5" x14ac:dyDescent="0.25">
      <c r="A31" s="2">
        <v>5991</v>
      </c>
      <c r="B31" s="2" t="s">
        <v>243</v>
      </c>
      <c r="C31" s="2"/>
      <c r="D31" s="1" t="s">
        <v>835</v>
      </c>
      <c r="E31" s="1" t="s">
        <v>836</v>
      </c>
    </row>
    <row r="32" spans="1:5" x14ac:dyDescent="0.25">
      <c r="A32" s="2">
        <v>6080</v>
      </c>
      <c r="B32" s="2" t="s">
        <v>247</v>
      </c>
      <c r="C32" s="2"/>
      <c r="D32" s="1" t="s">
        <v>247</v>
      </c>
      <c r="E32" s="1" t="s">
        <v>840</v>
      </c>
    </row>
    <row r="33" spans="1:5" x14ac:dyDescent="0.25">
      <c r="A33" s="2">
        <v>1471</v>
      </c>
      <c r="B33" s="2" t="s">
        <v>69</v>
      </c>
      <c r="C33" s="2"/>
      <c r="D33" s="1" t="s">
        <v>611</v>
      </c>
      <c r="E33" s="1" t="s">
        <v>612</v>
      </c>
    </row>
    <row r="34" spans="1:5" x14ac:dyDescent="0.25">
      <c r="A34" s="8">
        <v>1</v>
      </c>
      <c r="B34" s="8" t="s">
        <v>2</v>
      </c>
      <c r="C34" s="8"/>
      <c r="D34" s="8" t="s">
        <v>450</v>
      </c>
      <c r="E34" s="8" t="s">
        <v>451</v>
      </c>
    </row>
    <row r="35" spans="1:5" x14ac:dyDescent="0.25">
      <c r="A35" s="2">
        <v>1602</v>
      </c>
      <c r="B35" s="2" t="s">
        <v>79</v>
      </c>
      <c r="C35" s="2"/>
      <c r="D35" s="1" t="s">
        <v>627</v>
      </c>
      <c r="E35" s="1" t="s">
        <v>628</v>
      </c>
    </row>
    <row r="36" spans="1:5" x14ac:dyDescent="0.25">
      <c r="A36" s="2">
        <v>1359</v>
      </c>
      <c r="B36" s="2" t="s">
        <v>59</v>
      </c>
      <c r="C36" s="2"/>
      <c r="D36" s="1" t="s">
        <v>59</v>
      </c>
      <c r="E36" s="1" t="s">
        <v>596</v>
      </c>
    </row>
    <row r="37" spans="1:5" x14ac:dyDescent="0.25">
      <c r="A37" s="8">
        <v>9986</v>
      </c>
      <c r="B37" s="8" t="s">
        <v>337</v>
      </c>
      <c r="C37" s="8"/>
      <c r="D37" s="8" t="s">
        <v>362</v>
      </c>
      <c r="E37" s="8" t="s">
        <v>363</v>
      </c>
    </row>
    <row r="38" spans="1:5" x14ac:dyDescent="0.25">
      <c r="A38" s="8">
        <v>1013</v>
      </c>
      <c r="B38" s="8" t="s">
        <v>20</v>
      </c>
      <c r="C38" s="8"/>
      <c r="D38" s="8" t="s">
        <v>364</v>
      </c>
      <c r="E38" s="8" t="s">
        <v>365</v>
      </c>
    </row>
    <row r="39" spans="1:5" x14ac:dyDescent="0.25">
      <c r="A39" s="8">
        <v>9989</v>
      </c>
      <c r="B39" s="8" t="s">
        <v>340</v>
      </c>
      <c r="C39" s="8"/>
      <c r="D39" s="8" t="s">
        <v>458</v>
      </c>
      <c r="E39" s="8" t="s">
        <v>459</v>
      </c>
    </row>
    <row r="40" spans="1:5" x14ac:dyDescent="0.25">
      <c r="A40" s="1">
        <v>2639</v>
      </c>
      <c r="B40" s="1" t="s">
        <v>127</v>
      </c>
      <c r="D40" s="13" t="s">
        <v>994</v>
      </c>
      <c r="E40" s="1" t="s">
        <v>977</v>
      </c>
    </row>
    <row r="41" spans="1:5" x14ac:dyDescent="0.25">
      <c r="A41" s="2">
        <v>2178</v>
      </c>
      <c r="B41" s="2" t="s">
        <v>108</v>
      </c>
      <c r="C41" s="2"/>
      <c r="D41" s="1" t="s">
        <v>662</v>
      </c>
      <c r="E41" s="1" t="s">
        <v>663</v>
      </c>
    </row>
    <row r="42" spans="1:5" x14ac:dyDescent="0.25">
      <c r="A42" s="2">
        <v>1866</v>
      </c>
      <c r="B42" s="2" t="s">
        <v>97</v>
      </c>
      <c r="C42" s="2"/>
      <c r="D42" s="1" t="s">
        <v>646</v>
      </c>
      <c r="E42" s="1" t="s">
        <v>647</v>
      </c>
    </row>
    <row r="43" spans="1:5" x14ac:dyDescent="0.25">
      <c r="A43" s="8">
        <v>4792</v>
      </c>
      <c r="B43" s="8" t="s">
        <v>172</v>
      </c>
      <c r="C43" s="8"/>
      <c r="D43" s="8" t="s">
        <v>452</v>
      </c>
      <c r="E43" s="8" t="s">
        <v>453</v>
      </c>
    </row>
    <row r="44" spans="1:5" x14ac:dyDescent="0.25">
      <c r="A44" s="2">
        <v>1966</v>
      </c>
      <c r="B44" s="2" t="s">
        <v>104</v>
      </c>
      <c r="C44" s="2"/>
      <c r="D44" s="1" t="s">
        <v>656</v>
      </c>
      <c r="E44" s="1" t="s">
        <v>657</v>
      </c>
    </row>
    <row r="45" spans="1:5" x14ac:dyDescent="0.25">
      <c r="A45" s="2">
        <v>1461</v>
      </c>
      <c r="B45" s="2" t="s">
        <v>67</v>
      </c>
      <c r="C45" s="2"/>
      <c r="D45" s="1" t="s">
        <v>607</v>
      </c>
      <c r="E45" s="3" t="s">
        <v>608</v>
      </c>
    </row>
    <row r="46" spans="1:5" x14ac:dyDescent="0.25">
      <c r="A46" s="8">
        <v>1677</v>
      </c>
      <c r="B46" s="8" t="s">
        <v>87</v>
      </c>
      <c r="C46" s="8"/>
      <c r="D46" s="8" t="s">
        <v>366</v>
      </c>
      <c r="E46" s="8" t="s">
        <v>367</v>
      </c>
    </row>
    <row r="47" spans="1:5" x14ac:dyDescent="0.25">
      <c r="A47" s="2">
        <v>5806</v>
      </c>
      <c r="B47" s="2" t="s">
        <v>225</v>
      </c>
      <c r="C47" s="2"/>
      <c r="D47" s="1" t="s">
        <v>1011</v>
      </c>
      <c r="E47" s="1" t="s">
        <v>808</v>
      </c>
    </row>
    <row r="48" spans="1:5" x14ac:dyDescent="0.25">
      <c r="A48" s="2">
        <v>9301</v>
      </c>
      <c r="B48" s="2" t="s">
        <v>293</v>
      </c>
      <c r="C48" s="2"/>
      <c r="D48" s="1" t="s">
        <v>886</v>
      </c>
      <c r="E48" s="1" t="s">
        <v>887</v>
      </c>
    </row>
    <row r="49" spans="1:23" s="2" customFormat="1" x14ac:dyDescent="0.25">
      <c r="A49" s="2">
        <v>5817</v>
      </c>
      <c r="B49" s="2" t="s">
        <v>231</v>
      </c>
      <c r="D49" s="1" t="s">
        <v>819</v>
      </c>
      <c r="E49" s="3" t="s">
        <v>820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2">
        <v>1326</v>
      </c>
      <c r="B50" s="2" t="s">
        <v>56</v>
      </c>
      <c r="C50" s="2"/>
      <c r="D50" s="1" t="s">
        <v>590</v>
      </c>
      <c r="E50" s="1" t="s">
        <v>591</v>
      </c>
    </row>
    <row r="51" spans="1:23" x14ac:dyDescent="0.25">
      <c r="A51" s="2">
        <v>1180</v>
      </c>
      <c r="B51" s="2" t="s">
        <v>41</v>
      </c>
      <c r="C51" s="2"/>
      <c r="D51" s="1" t="s">
        <v>568</v>
      </c>
      <c r="E51" s="3" t="s">
        <v>569</v>
      </c>
    </row>
    <row r="52" spans="1:23" x14ac:dyDescent="0.25">
      <c r="A52" s="2">
        <v>5810</v>
      </c>
      <c r="B52" s="2" t="s">
        <v>228</v>
      </c>
      <c r="C52" s="2"/>
      <c r="D52" s="1" t="s">
        <v>813</v>
      </c>
      <c r="E52" s="3" t="s">
        <v>814</v>
      </c>
    </row>
    <row r="53" spans="1:23" x14ac:dyDescent="0.25">
      <c r="A53" s="8">
        <v>9534</v>
      </c>
      <c r="B53" s="8" t="s">
        <v>316</v>
      </c>
      <c r="C53" s="8"/>
      <c r="D53" s="8" t="s">
        <v>372</v>
      </c>
      <c r="E53" s="8" t="s">
        <v>373</v>
      </c>
    </row>
    <row r="54" spans="1:23" x14ac:dyDescent="0.25">
      <c r="A54" s="2">
        <v>5819</v>
      </c>
      <c r="B54" s="2" t="s">
        <v>233</v>
      </c>
      <c r="C54" s="2"/>
      <c r="D54" s="1" t="s">
        <v>823</v>
      </c>
      <c r="E54" s="1" t="s">
        <v>824</v>
      </c>
    </row>
    <row r="55" spans="1:23" x14ac:dyDescent="0.25">
      <c r="A55" s="2">
        <v>2134</v>
      </c>
      <c r="B55" s="2" t="s">
        <v>107</v>
      </c>
      <c r="C55" s="2"/>
      <c r="D55" s="1" t="s">
        <v>660</v>
      </c>
      <c r="E55" s="1" t="s">
        <v>661</v>
      </c>
    </row>
    <row r="56" spans="1:23" x14ac:dyDescent="0.25">
      <c r="A56" s="13">
        <v>1832</v>
      </c>
      <c r="B56" s="14" t="s">
        <v>92</v>
      </c>
      <c r="C56" s="13"/>
      <c r="D56" s="13" t="s">
        <v>965</v>
      </c>
      <c r="E56" s="14" t="s">
        <v>966</v>
      </c>
    </row>
    <row r="57" spans="1:23" x14ac:dyDescent="0.25">
      <c r="A57" s="8">
        <v>1009</v>
      </c>
      <c r="B57" s="8" t="s">
        <v>16</v>
      </c>
      <c r="C57" s="8"/>
      <c r="D57" s="8" t="s">
        <v>374</v>
      </c>
      <c r="E57" s="8" t="s">
        <v>16</v>
      </c>
    </row>
    <row r="58" spans="1:23" x14ac:dyDescent="0.25">
      <c r="A58" s="2">
        <v>2409</v>
      </c>
      <c r="B58" s="2" t="s">
        <v>117</v>
      </c>
      <c r="C58" s="2"/>
      <c r="D58" s="1" t="s">
        <v>670</v>
      </c>
      <c r="E58" s="1" t="s">
        <v>671</v>
      </c>
    </row>
    <row r="59" spans="1:23" x14ac:dyDescent="0.25">
      <c r="A59" s="2">
        <v>4890</v>
      </c>
      <c r="B59" s="2" t="s">
        <v>173</v>
      </c>
      <c r="C59" s="2"/>
      <c r="D59" s="1" t="s">
        <v>746</v>
      </c>
      <c r="E59" s="1" t="s">
        <v>747</v>
      </c>
    </row>
    <row r="60" spans="1:23" x14ac:dyDescent="0.25">
      <c r="A60" s="8">
        <v>5073</v>
      </c>
      <c r="B60" s="8" t="s">
        <v>183</v>
      </c>
      <c r="C60" s="8"/>
      <c r="D60" s="8" t="s">
        <v>456</v>
      </c>
      <c r="E60" s="8" t="s">
        <v>457</v>
      </c>
    </row>
    <row r="61" spans="1:23" x14ac:dyDescent="0.25">
      <c r="A61" s="2">
        <v>5080</v>
      </c>
      <c r="B61" s="2" t="s">
        <v>185</v>
      </c>
      <c r="C61" s="2"/>
      <c r="D61" s="1" t="s">
        <v>760</v>
      </c>
      <c r="E61" s="1" t="s">
        <v>761</v>
      </c>
    </row>
    <row r="62" spans="1:23" x14ac:dyDescent="0.25">
      <c r="A62" s="2">
        <v>5060</v>
      </c>
      <c r="B62" s="2" t="s">
        <v>181</v>
      </c>
      <c r="C62" s="2"/>
      <c r="D62" s="1" t="s">
        <v>754</v>
      </c>
      <c r="E62" s="1" t="s">
        <v>755</v>
      </c>
    </row>
    <row r="63" spans="1:23" x14ac:dyDescent="0.25">
      <c r="A63" s="2">
        <v>5091</v>
      </c>
      <c r="B63" s="2" t="s">
        <v>186</v>
      </c>
      <c r="C63" s="2"/>
      <c r="D63" s="1" t="s">
        <v>762</v>
      </c>
      <c r="E63" s="1" t="s">
        <v>763</v>
      </c>
    </row>
    <row r="64" spans="1:23" x14ac:dyDescent="0.25">
      <c r="A64" s="2">
        <v>1901</v>
      </c>
      <c r="B64" s="2" t="s">
        <v>99</v>
      </c>
      <c r="C64" s="2"/>
      <c r="D64" s="1" t="s">
        <v>650</v>
      </c>
      <c r="E64" s="1" t="s">
        <v>651</v>
      </c>
    </row>
    <row r="65" spans="1:23" x14ac:dyDescent="0.25">
      <c r="A65" s="2">
        <v>1902</v>
      </c>
      <c r="B65" s="2" t="s">
        <v>100</v>
      </c>
      <c r="C65" s="2"/>
      <c r="D65" s="1" t="s">
        <v>652</v>
      </c>
      <c r="E65" s="1" t="s">
        <v>653</v>
      </c>
    </row>
    <row r="66" spans="1:23" x14ac:dyDescent="0.25">
      <c r="A66" s="2">
        <v>1732</v>
      </c>
      <c r="B66" s="2" t="s">
        <v>89</v>
      </c>
      <c r="C66" s="2"/>
      <c r="D66" s="1" t="s">
        <v>640</v>
      </c>
      <c r="E66" s="1" t="s">
        <v>641</v>
      </c>
      <c r="J66" s="2"/>
      <c r="K66" s="2"/>
      <c r="L66" s="2"/>
      <c r="M66" s="2"/>
    </row>
    <row r="67" spans="1:23" x14ac:dyDescent="0.25">
      <c r="A67" s="2">
        <v>6130</v>
      </c>
      <c r="B67" s="2" t="s">
        <v>249</v>
      </c>
      <c r="C67" s="2"/>
      <c r="D67" s="1" t="s">
        <v>640</v>
      </c>
      <c r="E67" s="1" t="s">
        <v>641</v>
      </c>
    </row>
    <row r="68" spans="1:23" x14ac:dyDescent="0.25">
      <c r="A68" s="2">
        <v>5811</v>
      </c>
      <c r="B68" s="2" t="s">
        <v>229</v>
      </c>
      <c r="C68" s="2"/>
      <c r="D68" s="1" t="s">
        <v>815</v>
      </c>
      <c r="E68" s="1" t="s">
        <v>816</v>
      </c>
    </row>
    <row r="69" spans="1:23" x14ac:dyDescent="0.25">
      <c r="A69" s="2">
        <v>9527</v>
      </c>
      <c r="B69" s="2" t="s">
        <v>314</v>
      </c>
      <c r="C69" s="2"/>
      <c r="D69" s="1" t="s">
        <v>918</v>
      </c>
      <c r="E69" s="1" t="s">
        <v>919</v>
      </c>
    </row>
    <row r="70" spans="1:23" x14ac:dyDescent="0.25">
      <c r="A70" s="8">
        <v>4323</v>
      </c>
      <c r="B70" s="8" t="s">
        <v>154</v>
      </c>
      <c r="C70" s="8"/>
      <c r="D70" s="8" t="s">
        <v>375</v>
      </c>
      <c r="E70" s="8" t="s">
        <v>376</v>
      </c>
    </row>
    <row r="71" spans="1:23" x14ac:dyDescent="0.25">
      <c r="A71" s="8">
        <v>3207</v>
      </c>
      <c r="B71" s="8" t="s">
        <v>135</v>
      </c>
      <c r="C71" s="8"/>
      <c r="D71" s="8" t="s">
        <v>454</v>
      </c>
      <c r="E71" s="8" t="s">
        <v>455</v>
      </c>
    </row>
    <row r="72" spans="1:23" x14ac:dyDescent="0.25">
      <c r="A72" s="8">
        <v>8003</v>
      </c>
      <c r="B72" s="8" t="s">
        <v>280</v>
      </c>
      <c r="C72" s="8"/>
      <c r="D72" s="8" t="s">
        <v>377</v>
      </c>
      <c r="E72" s="8" t="s">
        <v>378</v>
      </c>
    </row>
    <row r="73" spans="1:23" x14ac:dyDescent="0.25">
      <c r="A73" s="8">
        <v>1014</v>
      </c>
      <c r="B73" s="8" t="str">
        <f>UPPER([1]sed_lab!$C$12)</f>
        <v>CALIFORNIA STATE UNIVERSITY LONG BEACH INSTITUTE FOR INTEGRATED RESEARCH IN MATERIALS, ENVIRONMENTS, AND SOCIETY</v>
      </c>
      <c r="C73" s="8"/>
      <c r="D73" s="8" t="s">
        <v>379</v>
      </c>
      <c r="E73" s="8" t="s">
        <v>380</v>
      </c>
    </row>
    <row r="74" spans="1:23" x14ac:dyDescent="0.25">
      <c r="A74" s="2">
        <v>5146</v>
      </c>
      <c r="B74" s="2" t="s">
        <v>200</v>
      </c>
      <c r="C74" s="2"/>
      <c r="D74" s="1" t="s">
        <v>778</v>
      </c>
      <c r="E74" s="1" t="s">
        <v>779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25">
      <c r="A75" s="2">
        <v>5701</v>
      </c>
      <c r="B75" s="2" t="s">
        <v>221</v>
      </c>
      <c r="C75" s="2"/>
      <c r="D75" s="2" t="s">
        <v>802</v>
      </c>
      <c r="E75" s="2" t="s">
        <v>803</v>
      </c>
    </row>
    <row r="76" spans="1:23" x14ac:dyDescent="0.25">
      <c r="A76" s="2">
        <v>4460</v>
      </c>
      <c r="B76" s="2" t="s">
        <v>159</v>
      </c>
      <c r="C76" s="2"/>
      <c r="D76" s="1" t="s">
        <v>728</v>
      </c>
      <c r="E76" s="3" t="s">
        <v>729</v>
      </c>
    </row>
    <row r="77" spans="1:23" x14ac:dyDescent="0.25">
      <c r="A77" s="8">
        <v>9541</v>
      </c>
      <c r="B77" s="8" t="s">
        <v>319</v>
      </c>
      <c r="C77" s="8"/>
      <c r="D77" s="8" t="s">
        <v>381</v>
      </c>
      <c r="E77" s="8" t="s">
        <v>382</v>
      </c>
    </row>
    <row r="78" spans="1:23" x14ac:dyDescent="0.25">
      <c r="A78" s="2">
        <v>8000</v>
      </c>
      <c r="B78" s="2" t="s">
        <v>277</v>
      </c>
      <c r="C78" s="2"/>
      <c r="D78" s="1" t="s">
        <v>878</v>
      </c>
      <c r="E78" s="1" t="s">
        <v>879</v>
      </c>
    </row>
    <row r="79" spans="1:23" x14ac:dyDescent="0.25">
      <c r="A79" s="2">
        <v>1638</v>
      </c>
      <c r="B79" s="2" t="s">
        <v>83</v>
      </c>
      <c r="C79" s="2"/>
      <c r="D79" s="1" t="s">
        <v>631</v>
      </c>
      <c r="E79" s="3" t="s">
        <v>632</v>
      </c>
    </row>
    <row r="80" spans="1:23" x14ac:dyDescent="0.25">
      <c r="A80" s="2">
        <v>9535</v>
      </c>
      <c r="B80" s="2" t="s">
        <v>317</v>
      </c>
      <c r="C80" s="2"/>
      <c r="D80" s="1" t="s">
        <v>920</v>
      </c>
      <c r="E80" s="3" t="s">
        <v>921</v>
      </c>
    </row>
    <row r="81" spans="1:5" x14ac:dyDescent="0.25">
      <c r="A81" s="8">
        <v>9462</v>
      </c>
      <c r="B81" s="8" t="s">
        <v>303</v>
      </c>
      <c r="C81" s="8"/>
      <c r="D81" s="8" t="s">
        <v>460</v>
      </c>
      <c r="E81" s="8" t="s">
        <v>461</v>
      </c>
    </row>
    <row r="82" spans="1:5" x14ac:dyDescent="0.25">
      <c r="A82" s="2">
        <v>2332</v>
      </c>
      <c r="B82" s="2" t="s">
        <v>111</v>
      </c>
      <c r="C82" s="2"/>
      <c r="D82" s="1" t="s">
        <v>664</v>
      </c>
      <c r="E82" s="1" t="s">
        <v>665</v>
      </c>
    </row>
    <row r="83" spans="1:5" x14ac:dyDescent="0.25">
      <c r="A83" s="2">
        <v>6554</v>
      </c>
      <c r="B83" s="2" t="s">
        <v>260</v>
      </c>
      <c r="C83" s="2"/>
      <c r="D83" s="1" t="s">
        <v>857</v>
      </c>
      <c r="E83" s="1" t="s">
        <v>858</v>
      </c>
    </row>
    <row r="84" spans="1:5" x14ac:dyDescent="0.25">
      <c r="A84" s="2">
        <v>1675</v>
      </c>
      <c r="B84" s="2" t="s">
        <v>86</v>
      </c>
      <c r="C84" s="2"/>
      <c r="D84" s="1" t="s">
        <v>636</v>
      </c>
      <c r="E84" s="1" t="s">
        <v>637</v>
      </c>
    </row>
    <row r="85" spans="1:5" x14ac:dyDescent="0.25">
      <c r="A85" s="2">
        <v>6160</v>
      </c>
      <c r="B85" s="2" t="s">
        <v>250</v>
      </c>
      <c r="C85" s="2"/>
      <c r="D85" s="1" t="s">
        <v>841</v>
      </c>
      <c r="E85" s="1" t="s">
        <v>842</v>
      </c>
    </row>
    <row r="86" spans="1:5" x14ac:dyDescent="0.25">
      <c r="A86" s="8">
        <v>9485</v>
      </c>
      <c r="B86" s="8" t="s">
        <v>306</v>
      </c>
      <c r="C86" s="8"/>
      <c r="D86" s="8" t="s">
        <v>462</v>
      </c>
      <c r="E86" s="8" t="s">
        <v>463</v>
      </c>
    </row>
    <row r="87" spans="1:5" x14ac:dyDescent="0.25">
      <c r="A87" s="2">
        <v>1643</v>
      </c>
      <c r="B87" s="2" t="s">
        <v>85</v>
      </c>
      <c r="C87" s="2"/>
      <c r="D87" s="1" t="s">
        <v>85</v>
      </c>
      <c r="E87" s="1" t="s">
        <v>635</v>
      </c>
    </row>
    <row r="88" spans="1:5" x14ac:dyDescent="0.25">
      <c r="A88" s="2">
        <v>1240</v>
      </c>
      <c r="B88" s="2" t="s">
        <v>47</v>
      </c>
      <c r="C88" s="2"/>
      <c r="D88" s="1" t="s">
        <v>578</v>
      </c>
      <c r="E88" s="3" t="s">
        <v>579</v>
      </c>
    </row>
    <row r="89" spans="1:5" x14ac:dyDescent="0.25">
      <c r="A89" s="13">
        <v>2217</v>
      </c>
      <c r="B89" s="13" t="s">
        <v>109</v>
      </c>
      <c r="C89" s="13"/>
      <c r="D89" s="13" t="s">
        <v>973</v>
      </c>
      <c r="E89" s="15" t="s">
        <v>974</v>
      </c>
    </row>
    <row r="90" spans="1:5" x14ac:dyDescent="0.25">
      <c r="A90" s="2">
        <v>4060</v>
      </c>
      <c r="B90" s="2" t="s">
        <v>146</v>
      </c>
      <c r="C90" s="2"/>
      <c r="D90" s="1" t="s">
        <v>710</v>
      </c>
      <c r="E90" s="3" t="s">
        <v>711</v>
      </c>
    </row>
    <row r="91" spans="1:5" x14ac:dyDescent="0.25">
      <c r="A91" s="8">
        <v>1837</v>
      </c>
      <c r="B91" s="8" t="s">
        <v>94</v>
      </c>
      <c r="C91" s="8"/>
      <c r="D91" s="8" t="s">
        <v>466</v>
      </c>
      <c r="E91" s="8" t="s">
        <v>467</v>
      </c>
    </row>
    <row r="92" spans="1:5" x14ac:dyDescent="0.25">
      <c r="A92" s="8">
        <v>1019</v>
      </c>
      <c r="B92" s="9" t="s">
        <v>351</v>
      </c>
      <c r="C92" s="8"/>
      <c r="D92" s="8" t="s">
        <v>468</v>
      </c>
      <c r="E92" s="8" t="s">
        <v>469</v>
      </c>
    </row>
    <row r="93" spans="1:5" x14ac:dyDescent="0.25">
      <c r="A93" s="8">
        <v>1313</v>
      </c>
      <c r="B93" s="8" t="s">
        <v>55</v>
      </c>
      <c r="C93" s="8"/>
      <c r="D93" s="8" t="s">
        <v>510</v>
      </c>
      <c r="E93" s="8" t="s">
        <v>511</v>
      </c>
    </row>
    <row r="94" spans="1:5" x14ac:dyDescent="0.25">
      <c r="A94" s="8">
        <v>5212</v>
      </c>
      <c r="B94" s="8" t="s">
        <v>205</v>
      </c>
      <c r="C94" s="8"/>
      <c r="D94" s="8" t="s">
        <v>528</v>
      </c>
      <c r="E94" s="8" t="s">
        <v>529</v>
      </c>
    </row>
    <row r="95" spans="1:5" x14ac:dyDescent="0.25">
      <c r="A95" s="2">
        <v>3</v>
      </c>
      <c r="B95" s="2" t="s">
        <v>4</v>
      </c>
      <c r="C95" s="2"/>
      <c r="D95" s="1" t="s">
        <v>532</v>
      </c>
      <c r="E95" s="1" t="s">
        <v>533</v>
      </c>
    </row>
    <row r="96" spans="1:5" x14ac:dyDescent="0.25">
      <c r="A96" s="2">
        <v>1482</v>
      </c>
      <c r="B96" s="2" t="s">
        <v>71</v>
      </c>
      <c r="C96" s="2"/>
      <c r="D96" s="1" t="s">
        <v>615</v>
      </c>
      <c r="E96" s="1" t="s">
        <v>616</v>
      </c>
    </row>
    <row r="97" spans="1:5" x14ac:dyDescent="0.25">
      <c r="A97" s="2">
        <v>5855</v>
      </c>
      <c r="B97" s="2" t="s">
        <v>235</v>
      </c>
      <c r="C97" s="2"/>
      <c r="D97" s="1" t="s">
        <v>827</v>
      </c>
      <c r="E97" s="1" t="s">
        <v>828</v>
      </c>
    </row>
    <row r="98" spans="1:5" x14ac:dyDescent="0.25">
      <c r="A98" s="2">
        <v>6410</v>
      </c>
      <c r="B98" s="2" t="s">
        <v>256</v>
      </c>
      <c r="C98" s="2"/>
      <c r="D98" s="1" t="s">
        <v>851</v>
      </c>
      <c r="E98" s="1" t="s">
        <v>852</v>
      </c>
    </row>
    <row r="99" spans="1:5" x14ac:dyDescent="0.25">
      <c r="A99" s="8">
        <v>3761</v>
      </c>
      <c r="B99" s="8" t="s">
        <v>142</v>
      </c>
      <c r="C99" s="8"/>
      <c r="D99" s="8" t="s">
        <v>504</v>
      </c>
      <c r="E99" s="8" t="s">
        <v>505</v>
      </c>
    </row>
    <row r="100" spans="1:5" x14ac:dyDescent="0.25">
      <c r="A100" s="2">
        <v>1423</v>
      </c>
      <c r="B100" s="2" t="s">
        <v>63</v>
      </c>
      <c r="C100" s="2"/>
      <c r="D100" s="1" t="s">
        <v>601</v>
      </c>
      <c r="E100" s="3" t="s">
        <v>602</v>
      </c>
    </row>
    <row r="101" spans="1:5" x14ac:dyDescent="0.25">
      <c r="A101" s="8">
        <v>5135</v>
      </c>
      <c r="B101" s="8" t="s">
        <v>198</v>
      </c>
      <c r="C101" s="8"/>
      <c r="D101" s="8" t="s">
        <v>470</v>
      </c>
      <c r="E101" s="8" t="s">
        <v>471</v>
      </c>
    </row>
    <row r="102" spans="1:5" x14ac:dyDescent="0.25">
      <c r="A102" s="8">
        <v>3759</v>
      </c>
      <c r="B102" s="8" t="s">
        <v>141</v>
      </c>
      <c r="C102" s="8"/>
      <c r="D102" s="8" t="s">
        <v>472</v>
      </c>
      <c r="E102" s="8" t="s">
        <v>473</v>
      </c>
    </row>
    <row r="103" spans="1:5" x14ac:dyDescent="0.25">
      <c r="A103" s="8">
        <v>5664</v>
      </c>
      <c r="B103" s="8" t="s">
        <v>217</v>
      </c>
      <c r="C103" s="8"/>
      <c r="D103" s="8" t="s">
        <v>472</v>
      </c>
      <c r="E103" s="8" t="s">
        <v>473</v>
      </c>
    </row>
    <row r="104" spans="1:5" x14ac:dyDescent="0.25">
      <c r="A104" s="8">
        <v>1296</v>
      </c>
      <c r="B104" s="8" t="s">
        <v>54</v>
      </c>
      <c r="C104" s="8"/>
      <c r="D104" s="8" t="s">
        <v>383</v>
      </c>
      <c r="E104" s="8" t="s">
        <v>384</v>
      </c>
    </row>
    <row r="105" spans="1:5" x14ac:dyDescent="0.25">
      <c r="A105" s="8">
        <v>4530</v>
      </c>
      <c r="B105" s="8" t="s">
        <v>162</v>
      </c>
      <c r="C105" s="8"/>
      <c r="D105" s="8" t="s">
        <v>383</v>
      </c>
      <c r="E105" s="8" t="s">
        <v>384</v>
      </c>
    </row>
    <row r="106" spans="1:5" x14ac:dyDescent="0.25">
      <c r="A106" s="2">
        <v>2473</v>
      </c>
      <c r="B106" s="2" t="s">
        <v>120</v>
      </c>
      <c r="C106" s="2"/>
      <c r="D106" s="1" t="s">
        <v>676</v>
      </c>
      <c r="E106" s="1" t="s">
        <v>677</v>
      </c>
    </row>
    <row r="107" spans="1:5" x14ac:dyDescent="0.25">
      <c r="A107" s="2">
        <v>5763</v>
      </c>
      <c r="B107" s="2" t="s">
        <v>222</v>
      </c>
      <c r="C107" s="2"/>
      <c r="D107" s="1" t="s">
        <v>804</v>
      </c>
      <c r="E107" s="1" t="s">
        <v>805</v>
      </c>
    </row>
    <row r="108" spans="1:5" x14ac:dyDescent="0.25">
      <c r="A108" s="2">
        <v>1252</v>
      </c>
      <c r="B108" s="2" t="s">
        <v>50</v>
      </c>
      <c r="C108" s="2"/>
      <c r="D108" s="1" t="s">
        <v>582</v>
      </c>
      <c r="E108" s="3" t="s">
        <v>583</v>
      </c>
    </row>
    <row r="109" spans="1:5" x14ac:dyDescent="0.25">
      <c r="A109" s="2">
        <v>5818</v>
      </c>
      <c r="B109" s="2" t="s">
        <v>232</v>
      </c>
      <c r="C109" s="2"/>
      <c r="D109" s="1" t="s">
        <v>821</v>
      </c>
      <c r="E109" s="1" t="s">
        <v>822</v>
      </c>
    </row>
    <row r="110" spans="1:5" x14ac:dyDescent="0.25">
      <c r="A110" s="2">
        <v>9587</v>
      </c>
      <c r="B110" s="2" t="s">
        <v>330</v>
      </c>
      <c r="C110" s="2"/>
      <c r="D110" s="1" t="s">
        <v>938</v>
      </c>
      <c r="E110" s="3" t="s">
        <v>939</v>
      </c>
    </row>
    <row r="111" spans="1:5" x14ac:dyDescent="0.25">
      <c r="A111" s="13">
        <v>3751</v>
      </c>
      <c r="B111" s="14" t="s">
        <v>140</v>
      </c>
      <c r="C111" s="13"/>
      <c r="D111" s="13" t="s">
        <v>963</v>
      </c>
      <c r="E111" s="14" t="s">
        <v>964</v>
      </c>
    </row>
    <row r="112" spans="1:5" x14ac:dyDescent="0.25">
      <c r="A112" s="8">
        <v>7473</v>
      </c>
      <c r="B112" s="8" t="s">
        <v>267</v>
      </c>
      <c r="C112" s="8"/>
      <c r="D112" s="8" t="s">
        <v>474</v>
      </c>
      <c r="E112" s="8" t="s">
        <v>475</v>
      </c>
    </row>
    <row r="113" spans="1:23" x14ac:dyDescent="0.25">
      <c r="A113" s="8">
        <v>1958</v>
      </c>
      <c r="B113" s="8" t="s">
        <v>103</v>
      </c>
      <c r="C113" s="8"/>
      <c r="D113" s="8" t="s">
        <v>385</v>
      </c>
      <c r="E113" s="8" t="s">
        <v>386</v>
      </c>
    </row>
    <row r="114" spans="1:23" x14ac:dyDescent="0.25">
      <c r="A114" s="9">
        <v>7002</v>
      </c>
      <c r="B114" s="9" t="s">
        <v>263</v>
      </c>
      <c r="C114" s="8"/>
      <c r="D114" s="8" t="s">
        <v>387</v>
      </c>
      <c r="E114" s="8" t="s">
        <v>388</v>
      </c>
    </row>
    <row r="115" spans="1:23" x14ac:dyDescent="0.25">
      <c r="A115" s="2">
        <v>9571</v>
      </c>
      <c r="B115" s="2" t="s">
        <v>324</v>
      </c>
      <c r="C115" s="2"/>
      <c r="D115" s="1" t="s">
        <v>928</v>
      </c>
      <c r="E115" s="3" t="s">
        <v>929</v>
      </c>
    </row>
    <row r="116" spans="1:23" x14ac:dyDescent="0.25">
      <c r="A116" s="2">
        <v>1050</v>
      </c>
      <c r="B116" s="2" t="s">
        <v>31</v>
      </c>
      <c r="C116" s="2"/>
      <c r="D116" s="1" t="s">
        <v>552</v>
      </c>
      <c r="E116" s="1" t="s">
        <v>553</v>
      </c>
    </row>
    <row r="117" spans="1:23" x14ac:dyDescent="0.25">
      <c r="A117" s="8">
        <v>9532</v>
      </c>
      <c r="B117" s="8" t="s">
        <v>315</v>
      </c>
      <c r="C117" s="8"/>
      <c r="D117" s="8" t="s">
        <v>389</v>
      </c>
      <c r="E117" s="8" t="s">
        <v>390</v>
      </c>
    </row>
    <row r="118" spans="1:23" x14ac:dyDescent="0.25">
      <c r="A118" s="2">
        <v>4470</v>
      </c>
      <c r="B118" s="2" t="s">
        <v>160</v>
      </c>
      <c r="C118" s="2"/>
      <c r="D118" s="1" t="s">
        <v>730</v>
      </c>
      <c r="E118" s="1" t="s">
        <v>731</v>
      </c>
    </row>
    <row r="119" spans="1:23" x14ac:dyDescent="0.25">
      <c r="A119" s="2">
        <v>5928</v>
      </c>
      <c r="B119" s="2" t="s">
        <v>242</v>
      </c>
      <c r="C119" s="2"/>
      <c r="D119" s="1" t="s">
        <v>833</v>
      </c>
      <c r="E119" s="1" t="s">
        <v>834</v>
      </c>
    </row>
    <row r="120" spans="1:23" x14ac:dyDescent="0.25">
      <c r="A120" s="2">
        <v>1169</v>
      </c>
      <c r="B120" s="2" t="s">
        <v>38</v>
      </c>
      <c r="C120" s="2"/>
      <c r="D120" s="1" t="s">
        <v>564</v>
      </c>
      <c r="E120" s="1" t="s">
        <v>565</v>
      </c>
    </row>
    <row r="121" spans="1:23" x14ac:dyDescent="0.25">
      <c r="A121" s="8">
        <v>7706</v>
      </c>
      <c r="B121" s="8" t="s">
        <v>271</v>
      </c>
      <c r="C121" s="8"/>
      <c r="D121" s="8" t="s">
        <v>476</v>
      </c>
      <c r="E121" s="8" t="s">
        <v>477</v>
      </c>
    </row>
    <row r="122" spans="1:23" x14ac:dyDescent="0.25">
      <c r="A122" s="8">
        <v>1244</v>
      </c>
      <c r="B122" s="8" t="s">
        <v>48</v>
      </c>
      <c r="C122" s="8"/>
      <c r="D122" s="8" t="s">
        <v>391</v>
      </c>
      <c r="E122" s="8" t="s">
        <v>392</v>
      </c>
    </row>
    <row r="123" spans="1:23" x14ac:dyDescent="0.25">
      <c r="A123" s="8">
        <v>5050</v>
      </c>
      <c r="B123" s="8" t="s">
        <v>180</v>
      </c>
      <c r="C123" s="8"/>
      <c r="D123" s="8" t="s">
        <v>391</v>
      </c>
      <c r="E123" s="8" t="s">
        <v>392</v>
      </c>
    </row>
    <row r="124" spans="1:23" x14ac:dyDescent="0.25">
      <c r="A124" s="2">
        <v>5064</v>
      </c>
      <c r="B124" s="2" t="s">
        <v>182</v>
      </c>
      <c r="C124" s="2"/>
      <c r="D124" s="1" t="s">
        <v>756</v>
      </c>
      <c r="E124" s="1" t="s">
        <v>757</v>
      </c>
    </row>
    <row r="125" spans="1:23" x14ac:dyDescent="0.25">
      <c r="A125" s="2">
        <v>9990</v>
      </c>
      <c r="B125" s="2" t="s">
        <v>341</v>
      </c>
      <c r="C125" s="2"/>
      <c r="D125" s="1" t="s">
        <v>950</v>
      </c>
      <c r="E125" s="1" t="s">
        <v>951</v>
      </c>
    </row>
    <row r="126" spans="1:23" x14ac:dyDescent="0.25">
      <c r="A126" s="2">
        <v>9055</v>
      </c>
      <c r="B126" s="2" t="s">
        <v>290</v>
      </c>
      <c r="C126" s="2"/>
      <c r="D126" s="1" t="s">
        <v>882</v>
      </c>
      <c r="E126" s="1" t="s">
        <v>883</v>
      </c>
    </row>
    <row r="127" spans="1:23" x14ac:dyDescent="0.25">
      <c r="A127" s="2">
        <v>1535</v>
      </c>
      <c r="B127" s="2" t="s">
        <v>75</v>
      </c>
      <c r="C127" s="2"/>
      <c r="D127" s="1" t="s">
        <v>621</v>
      </c>
      <c r="E127" s="1" t="s">
        <v>622</v>
      </c>
    </row>
    <row r="128" spans="1:23" s="2" customFormat="1" x14ac:dyDescent="0.25">
      <c r="A128" s="8">
        <v>4790</v>
      </c>
      <c r="B128" s="8" t="s">
        <v>171</v>
      </c>
      <c r="C128" s="8"/>
      <c r="D128" s="8" t="s">
        <v>393</v>
      </c>
      <c r="E128" s="8" t="s">
        <v>394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25">
      <c r="A129" s="2">
        <v>6291</v>
      </c>
      <c r="B129" s="2" t="s">
        <v>252</v>
      </c>
      <c r="C129" s="2"/>
      <c r="D129" s="1" t="s">
        <v>843</v>
      </c>
      <c r="E129" s="1" t="s">
        <v>844</v>
      </c>
    </row>
    <row r="130" spans="1:23" x14ac:dyDescent="0.25">
      <c r="A130" s="8">
        <v>8201</v>
      </c>
      <c r="B130" s="8" t="s">
        <v>284</v>
      </c>
      <c r="C130" s="8"/>
      <c r="D130" s="8" t="s">
        <v>395</v>
      </c>
      <c r="E130" s="8" t="s">
        <v>396</v>
      </c>
    </row>
    <row r="131" spans="1:23" x14ac:dyDescent="0.25">
      <c r="A131" s="8">
        <v>5875</v>
      </c>
      <c r="B131" s="8" t="s">
        <v>239</v>
      </c>
      <c r="C131" s="8"/>
      <c r="D131" s="8" t="s">
        <v>478</v>
      </c>
      <c r="E131" s="8" t="s">
        <v>479</v>
      </c>
    </row>
    <row r="132" spans="1:23" x14ac:dyDescent="0.25">
      <c r="A132" s="2">
        <v>9585</v>
      </c>
      <c r="B132" s="2" t="s">
        <v>329</v>
      </c>
      <c r="C132" s="2"/>
      <c r="D132" s="1" t="s">
        <v>936</v>
      </c>
      <c r="E132" s="1" t="s">
        <v>937</v>
      </c>
    </row>
    <row r="133" spans="1:23" x14ac:dyDescent="0.25">
      <c r="A133" s="2">
        <v>9418</v>
      </c>
      <c r="B133" s="2" t="s">
        <v>297</v>
      </c>
      <c r="C133" s="2"/>
      <c r="D133" s="1" t="s">
        <v>894</v>
      </c>
      <c r="E133" s="1" t="s">
        <v>895</v>
      </c>
    </row>
    <row r="134" spans="1:23" x14ac:dyDescent="0.25">
      <c r="A134" s="2">
        <v>4</v>
      </c>
      <c r="B134" s="2" t="s">
        <v>5</v>
      </c>
      <c r="C134" s="2"/>
      <c r="D134" s="1" t="s">
        <v>534</v>
      </c>
      <c r="E134" s="1" t="s">
        <v>535</v>
      </c>
    </row>
    <row r="135" spans="1:23" x14ac:dyDescent="0.25">
      <c r="A135" s="2">
        <v>9302</v>
      </c>
      <c r="B135" s="2" t="s">
        <v>294</v>
      </c>
      <c r="C135" s="2"/>
      <c r="D135" s="1" t="s">
        <v>888</v>
      </c>
      <c r="E135" s="1" t="s">
        <v>889</v>
      </c>
    </row>
    <row r="136" spans="1:23" x14ac:dyDescent="0.25">
      <c r="A136" s="2">
        <v>1340</v>
      </c>
      <c r="B136" s="2" t="s">
        <v>57</v>
      </c>
      <c r="C136" s="2"/>
      <c r="D136" s="1" t="s">
        <v>592</v>
      </c>
      <c r="E136" s="1" t="s">
        <v>593</v>
      </c>
    </row>
    <row r="137" spans="1:23" x14ac:dyDescent="0.25">
      <c r="A137" s="2">
        <v>1341</v>
      </c>
      <c r="B137" s="2" t="s">
        <v>58</v>
      </c>
      <c r="C137" s="2"/>
      <c r="D137" s="1" t="s">
        <v>594</v>
      </c>
      <c r="E137" s="1" t="s">
        <v>595</v>
      </c>
    </row>
    <row r="138" spans="1:23" x14ac:dyDescent="0.25">
      <c r="A138" s="2">
        <v>1555</v>
      </c>
      <c r="B138" s="2" t="s">
        <v>77</v>
      </c>
      <c r="C138" s="2"/>
      <c r="D138" s="1" t="s">
        <v>625</v>
      </c>
      <c r="E138" s="3" t="s">
        <v>626</v>
      </c>
      <c r="V138" s="2"/>
      <c r="W138" s="2"/>
    </row>
    <row r="139" spans="1:23" x14ac:dyDescent="0.25">
      <c r="A139" s="2">
        <v>5877</v>
      </c>
      <c r="B139" s="2" t="s">
        <v>240</v>
      </c>
      <c r="C139" s="2"/>
      <c r="D139" s="1" t="s">
        <v>831</v>
      </c>
      <c r="E139" s="1" t="s">
        <v>832</v>
      </c>
    </row>
    <row r="140" spans="1:23" x14ac:dyDescent="0.25">
      <c r="A140" s="2">
        <v>1982</v>
      </c>
      <c r="B140" s="2" t="s">
        <v>106</v>
      </c>
      <c r="C140" s="2"/>
      <c r="D140" s="1" t="s">
        <v>658</v>
      </c>
      <c r="E140" s="1" t="s">
        <v>659</v>
      </c>
    </row>
    <row r="141" spans="1:23" x14ac:dyDescent="0.25">
      <c r="A141" s="8">
        <v>4900</v>
      </c>
      <c r="B141" s="8" t="s">
        <v>174</v>
      </c>
      <c r="C141" s="8"/>
      <c r="D141" s="8" t="s">
        <v>397</v>
      </c>
      <c r="E141" s="8" t="s">
        <v>398</v>
      </c>
    </row>
    <row r="142" spans="1:23" x14ac:dyDescent="0.25">
      <c r="A142" s="2">
        <v>7184</v>
      </c>
      <c r="B142" s="2" t="s">
        <v>264</v>
      </c>
      <c r="C142" s="2"/>
      <c r="D142" s="1" t="s">
        <v>859</v>
      </c>
      <c r="E142" s="1" t="s">
        <v>860</v>
      </c>
    </row>
    <row r="143" spans="1:23" x14ac:dyDescent="0.25">
      <c r="A143" s="2">
        <v>3373</v>
      </c>
      <c r="B143" s="2" t="s">
        <v>139</v>
      </c>
      <c r="C143" s="2"/>
      <c r="D143" s="1" t="s">
        <v>702</v>
      </c>
      <c r="E143" s="1" t="s">
        <v>703</v>
      </c>
    </row>
    <row r="144" spans="1:23" x14ac:dyDescent="0.25">
      <c r="A144" s="8">
        <v>1851</v>
      </c>
      <c r="B144" s="8" t="s">
        <v>96</v>
      </c>
      <c r="C144" s="8"/>
      <c r="D144" s="8" t="s">
        <v>399</v>
      </c>
      <c r="E144" s="8" t="s">
        <v>400</v>
      </c>
    </row>
    <row r="145" spans="1:5" x14ac:dyDescent="0.25">
      <c r="A145" s="1">
        <v>9209</v>
      </c>
      <c r="B145" s="1" t="s">
        <v>292</v>
      </c>
      <c r="D145" s="13" t="s">
        <v>995</v>
      </c>
      <c r="E145" s="16" t="s">
        <v>978</v>
      </c>
    </row>
    <row r="146" spans="1:5" x14ac:dyDescent="0.25">
      <c r="A146" s="2">
        <v>3102</v>
      </c>
      <c r="B146" s="2" t="s">
        <v>134</v>
      </c>
      <c r="C146" s="2"/>
      <c r="D146" s="1" t="s">
        <v>696</v>
      </c>
      <c r="E146" s="1" t="s">
        <v>697</v>
      </c>
    </row>
    <row r="147" spans="1:5" x14ac:dyDescent="0.25">
      <c r="A147" s="8">
        <v>2570</v>
      </c>
      <c r="B147" s="8" t="s">
        <v>125</v>
      </c>
      <c r="C147" s="8"/>
      <c r="D147" s="8" t="s">
        <v>480</v>
      </c>
      <c r="E147" s="8" t="s">
        <v>481</v>
      </c>
    </row>
    <row r="148" spans="1:5" x14ac:dyDescent="0.25">
      <c r="A148" s="8">
        <v>5538</v>
      </c>
      <c r="B148" s="8" t="s">
        <v>213</v>
      </c>
      <c r="C148" s="8"/>
      <c r="D148" s="8" t="s">
        <v>480</v>
      </c>
      <c r="E148" s="8" t="s">
        <v>481</v>
      </c>
    </row>
    <row r="149" spans="1:5" x14ac:dyDescent="0.25">
      <c r="A149" s="2">
        <v>4450</v>
      </c>
      <c r="B149" s="2" t="s">
        <v>158</v>
      </c>
      <c r="C149" s="2"/>
      <c r="D149" s="1" t="s">
        <v>726</v>
      </c>
      <c r="E149" s="1" t="s">
        <v>727</v>
      </c>
    </row>
    <row r="150" spans="1:5" x14ac:dyDescent="0.25">
      <c r="A150" s="2">
        <v>5138</v>
      </c>
      <c r="B150" s="2" t="s">
        <v>199</v>
      </c>
      <c r="C150" s="2"/>
      <c r="D150" s="1" t="s">
        <v>776</v>
      </c>
      <c r="E150" s="1" t="s">
        <v>777</v>
      </c>
    </row>
    <row r="151" spans="1:5" x14ac:dyDescent="0.25">
      <c r="A151" s="2">
        <v>9994</v>
      </c>
      <c r="B151" s="2" t="s">
        <v>345</v>
      </c>
      <c r="C151" s="2"/>
      <c r="D151" s="1" t="s">
        <v>952</v>
      </c>
      <c r="E151" s="1" t="s">
        <v>953</v>
      </c>
    </row>
    <row r="152" spans="1:5" x14ac:dyDescent="0.25">
      <c r="A152" s="2">
        <v>1366</v>
      </c>
      <c r="B152" s="2" t="s">
        <v>60</v>
      </c>
      <c r="C152" s="2"/>
      <c r="D152" s="1" t="s">
        <v>597</v>
      </c>
      <c r="E152" s="3" t="s">
        <v>598</v>
      </c>
    </row>
    <row r="153" spans="1:5" x14ac:dyDescent="0.25">
      <c r="A153" s="2">
        <v>5112</v>
      </c>
      <c r="B153" s="2" t="s">
        <v>191</v>
      </c>
      <c r="C153" s="2"/>
      <c r="D153" s="1" t="s">
        <v>764</v>
      </c>
      <c r="E153" s="1" t="s">
        <v>765</v>
      </c>
    </row>
    <row r="154" spans="1:5" x14ac:dyDescent="0.25">
      <c r="A154" s="8">
        <v>1010</v>
      </c>
      <c r="B154" s="8" t="s">
        <v>17</v>
      </c>
      <c r="C154" s="8"/>
      <c r="D154" s="8" t="s">
        <v>401</v>
      </c>
      <c r="E154" s="8" t="s">
        <v>17</v>
      </c>
    </row>
    <row r="155" spans="1:5" x14ac:dyDescent="0.25">
      <c r="A155" s="8">
        <v>5867</v>
      </c>
      <c r="B155" s="8" t="s">
        <v>236</v>
      </c>
      <c r="C155" s="8"/>
      <c r="D155" s="8" t="s">
        <v>401</v>
      </c>
      <c r="E155" s="8" t="s">
        <v>17</v>
      </c>
    </row>
    <row r="156" spans="1:5" x14ac:dyDescent="0.25">
      <c r="A156" s="8">
        <v>1563</v>
      </c>
      <c r="B156" s="8" t="s">
        <v>78</v>
      </c>
      <c r="C156" s="8"/>
      <c r="D156" s="8" t="s">
        <v>401</v>
      </c>
      <c r="E156" s="8" t="s">
        <v>17</v>
      </c>
    </row>
    <row r="157" spans="1:5" x14ac:dyDescent="0.25">
      <c r="A157" s="8">
        <v>5870</v>
      </c>
      <c r="B157" s="8" t="s">
        <v>238</v>
      </c>
      <c r="C157" s="8"/>
      <c r="D157" s="8" t="s">
        <v>401</v>
      </c>
      <c r="E157" s="8" t="s">
        <v>17</v>
      </c>
    </row>
    <row r="158" spans="1:5" x14ac:dyDescent="0.25">
      <c r="A158" s="2">
        <v>1226</v>
      </c>
      <c r="B158" s="2" t="s">
        <v>46</v>
      </c>
      <c r="C158" s="2"/>
      <c r="D158" s="1" t="s">
        <v>576</v>
      </c>
      <c r="E158" s="1" t="s">
        <v>577</v>
      </c>
    </row>
    <row r="159" spans="1:5" x14ac:dyDescent="0.25">
      <c r="A159" s="2">
        <v>1120</v>
      </c>
      <c r="B159" s="2" t="s">
        <v>36</v>
      </c>
      <c r="C159" s="2"/>
      <c r="D159" s="1" t="s">
        <v>560</v>
      </c>
      <c r="E159" s="1" t="s">
        <v>561</v>
      </c>
    </row>
    <row r="160" spans="1:5" x14ac:dyDescent="0.25">
      <c r="A160" s="8">
        <v>1015</v>
      </c>
      <c r="B160" s="8" t="s">
        <v>21</v>
      </c>
      <c r="C160" s="8"/>
      <c r="D160" s="8" t="s">
        <v>402</v>
      </c>
      <c r="E160" s="8" t="s">
        <v>403</v>
      </c>
    </row>
    <row r="161" spans="1:5" x14ac:dyDescent="0.25">
      <c r="A161" s="2">
        <v>1280</v>
      </c>
      <c r="B161" s="2" t="s">
        <v>53</v>
      </c>
      <c r="C161" s="2"/>
      <c r="D161" s="1" t="s">
        <v>588</v>
      </c>
      <c r="E161" s="1" t="s">
        <v>589</v>
      </c>
    </row>
    <row r="162" spans="1:5" x14ac:dyDescent="0.25">
      <c r="A162" s="2">
        <v>3088</v>
      </c>
      <c r="B162" s="2" t="s">
        <v>133</v>
      </c>
      <c r="C162" s="2"/>
      <c r="D162" s="1" t="s">
        <v>694</v>
      </c>
      <c r="E162" s="1" t="s">
        <v>695</v>
      </c>
    </row>
    <row r="163" spans="1:5" x14ac:dyDescent="0.25">
      <c r="A163" s="2">
        <v>1005</v>
      </c>
      <c r="B163" s="2" t="s">
        <v>12</v>
      </c>
      <c r="C163" s="2"/>
      <c r="D163" s="1" t="s">
        <v>542</v>
      </c>
      <c r="E163" s="1" t="s">
        <v>543</v>
      </c>
    </row>
    <row r="164" spans="1:5" x14ac:dyDescent="0.25">
      <c r="A164" s="2">
        <v>1250</v>
      </c>
      <c r="B164" s="2" t="s">
        <v>49</v>
      </c>
      <c r="C164" s="2"/>
      <c r="D164" s="1" t="s">
        <v>580</v>
      </c>
      <c r="E164" s="3" t="s">
        <v>581</v>
      </c>
    </row>
    <row r="165" spans="1:5" x14ac:dyDescent="0.25">
      <c r="A165" s="2">
        <v>1170</v>
      </c>
      <c r="B165" s="2" t="s">
        <v>39</v>
      </c>
      <c r="C165" s="2"/>
      <c r="D165" s="1" t="s">
        <v>566</v>
      </c>
      <c r="E165" s="1" t="s">
        <v>567</v>
      </c>
    </row>
    <row r="166" spans="1:5" x14ac:dyDescent="0.25">
      <c r="A166" s="2">
        <v>9539</v>
      </c>
      <c r="B166" s="2" t="s">
        <v>318</v>
      </c>
      <c r="C166" s="2"/>
      <c r="D166" s="1" t="s">
        <v>922</v>
      </c>
      <c r="E166" s="3" t="s">
        <v>923</v>
      </c>
    </row>
    <row r="167" spans="1:5" x14ac:dyDescent="0.25">
      <c r="A167" s="2">
        <v>7725</v>
      </c>
      <c r="B167" s="2" t="s">
        <v>273</v>
      </c>
      <c r="C167" s="2"/>
      <c r="D167" s="1" t="s">
        <v>870</v>
      </c>
      <c r="E167" s="1" t="s">
        <v>871</v>
      </c>
    </row>
    <row r="168" spans="1:5" x14ac:dyDescent="0.25">
      <c r="A168" s="2">
        <v>5400</v>
      </c>
      <c r="B168" s="2" t="s">
        <v>209</v>
      </c>
      <c r="C168" s="2"/>
      <c r="D168" s="1" t="s">
        <v>788</v>
      </c>
      <c r="E168" s="3" t="s">
        <v>789</v>
      </c>
    </row>
    <row r="169" spans="1:5" x14ac:dyDescent="0.25">
      <c r="A169" s="2">
        <v>9506</v>
      </c>
      <c r="B169" s="2" t="s">
        <v>311</v>
      </c>
      <c r="C169" s="2"/>
      <c r="D169" s="1" t="s">
        <v>912</v>
      </c>
      <c r="E169" s="1" t="s">
        <v>913</v>
      </c>
    </row>
    <row r="170" spans="1:5" x14ac:dyDescent="0.25">
      <c r="A170" s="2">
        <v>4717</v>
      </c>
      <c r="B170" s="2" t="s">
        <v>169</v>
      </c>
      <c r="C170" s="2"/>
      <c r="D170" s="1" t="s">
        <v>742</v>
      </c>
      <c r="E170" s="1" t="s">
        <v>743</v>
      </c>
    </row>
    <row r="171" spans="1:5" x14ac:dyDescent="0.25">
      <c r="A171" s="2">
        <v>5803</v>
      </c>
      <c r="B171" s="2" t="s">
        <v>224</v>
      </c>
      <c r="C171" s="2"/>
      <c r="D171" s="1" t="s">
        <v>806</v>
      </c>
      <c r="E171" s="3" t="s">
        <v>807</v>
      </c>
    </row>
    <row r="172" spans="1:5" x14ac:dyDescent="0.25">
      <c r="A172" s="2">
        <v>4480</v>
      </c>
      <c r="B172" s="2" t="s">
        <v>161</v>
      </c>
      <c r="C172" s="2"/>
      <c r="D172" s="1" t="s">
        <v>732</v>
      </c>
      <c r="E172" s="1" t="s">
        <v>733</v>
      </c>
    </row>
    <row r="173" spans="1:5" x14ac:dyDescent="0.25">
      <c r="A173" s="2">
        <v>6320</v>
      </c>
      <c r="B173" s="2" t="s">
        <v>253</v>
      </c>
      <c r="C173" s="2"/>
      <c r="D173" s="1" t="s">
        <v>845</v>
      </c>
      <c r="E173" s="3" t="s">
        <v>846</v>
      </c>
    </row>
    <row r="174" spans="1:5" x14ac:dyDescent="0.25">
      <c r="A174" s="2">
        <v>1259</v>
      </c>
      <c r="B174" s="2" t="s">
        <v>52</v>
      </c>
      <c r="C174" s="2"/>
      <c r="D174" s="1" t="s">
        <v>586</v>
      </c>
      <c r="E174" s="1" t="s">
        <v>587</v>
      </c>
    </row>
    <row r="175" spans="1:5" x14ac:dyDescent="0.25">
      <c r="A175" s="8">
        <v>4317</v>
      </c>
      <c r="B175" s="8" t="s">
        <v>153</v>
      </c>
      <c r="C175" s="8"/>
      <c r="D175" s="8" t="s">
        <v>482</v>
      </c>
      <c r="E175" s="8" t="s">
        <v>483</v>
      </c>
    </row>
    <row r="176" spans="1:5" x14ac:dyDescent="0.25">
      <c r="A176" s="2">
        <v>4704</v>
      </c>
      <c r="B176" s="2" t="s">
        <v>168</v>
      </c>
      <c r="C176" s="2"/>
      <c r="D176" s="1" t="s">
        <v>740</v>
      </c>
      <c r="E176" s="1" t="s">
        <v>741</v>
      </c>
    </row>
    <row r="177" spans="1:5" x14ac:dyDescent="0.25">
      <c r="A177" s="2">
        <v>5868</v>
      </c>
      <c r="B177" s="2" t="s">
        <v>237</v>
      </c>
      <c r="C177" s="2"/>
      <c r="D177" s="1" t="s">
        <v>829</v>
      </c>
      <c r="E177" s="1" t="s">
        <v>830</v>
      </c>
    </row>
    <row r="178" spans="1:5" x14ac:dyDescent="0.25">
      <c r="A178" s="2">
        <v>9590</v>
      </c>
      <c r="B178" s="2" t="s">
        <v>332</v>
      </c>
      <c r="C178" s="2"/>
      <c r="D178" s="1" t="s">
        <v>940</v>
      </c>
      <c r="E178" s="3" t="s">
        <v>941</v>
      </c>
    </row>
    <row r="179" spans="1:5" x14ac:dyDescent="0.25">
      <c r="A179" s="2">
        <v>1040</v>
      </c>
      <c r="B179" s="2" t="s">
        <v>30</v>
      </c>
      <c r="C179" s="2"/>
      <c r="D179" s="1" t="s">
        <v>550</v>
      </c>
      <c r="E179" s="1" t="s">
        <v>551</v>
      </c>
    </row>
    <row r="180" spans="1:5" x14ac:dyDescent="0.25">
      <c r="A180" s="2">
        <v>2862</v>
      </c>
      <c r="B180" s="2" t="s">
        <v>128</v>
      </c>
      <c r="C180" s="2"/>
      <c r="D180" s="1" t="s">
        <v>686</v>
      </c>
      <c r="E180" s="1" t="s">
        <v>687</v>
      </c>
    </row>
    <row r="181" spans="1:5" x14ac:dyDescent="0.25">
      <c r="A181" s="2">
        <v>5119</v>
      </c>
      <c r="B181" s="2" t="s">
        <v>194</v>
      </c>
      <c r="C181" s="2"/>
      <c r="D181" s="1" t="s">
        <v>768</v>
      </c>
      <c r="E181" s="1" t="s">
        <v>769</v>
      </c>
    </row>
    <row r="182" spans="1:5" x14ac:dyDescent="0.25">
      <c r="A182" s="2">
        <v>5133</v>
      </c>
      <c r="B182" s="2" t="s">
        <v>196</v>
      </c>
      <c r="C182" s="2"/>
      <c r="D182" s="1" t="s">
        <v>772</v>
      </c>
      <c r="E182" s="1" t="s">
        <v>773</v>
      </c>
    </row>
    <row r="183" spans="1:5" x14ac:dyDescent="0.25">
      <c r="A183" s="8">
        <v>9988</v>
      </c>
      <c r="B183" s="8" t="s">
        <v>339</v>
      </c>
      <c r="C183" s="8"/>
      <c r="D183" s="8" t="s">
        <v>404</v>
      </c>
      <c r="E183" s="8" t="s">
        <v>405</v>
      </c>
    </row>
    <row r="184" spans="1:5" x14ac:dyDescent="0.25">
      <c r="A184" s="2">
        <v>2494</v>
      </c>
      <c r="B184" s="2" t="s">
        <v>121</v>
      </c>
      <c r="C184" s="2"/>
      <c r="D184" s="1" t="s">
        <v>678</v>
      </c>
      <c r="E184" s="1" t="s">
        <v>679</v>
      </c>
    </row>
    <row r="185" spans="1:5" x14ac:dyDescent="0.25">
      <c r="A185" s="8">
        <v>6203</v>
      </c>
      <c r="B185" s="8" t="s">
        <v>251</v>
      </c>
      <c r="C185" s="8"/>
      <c r="D185" s="8" t="s">
        <v>484</v>
      </c>
      <c r="E185" s="8" t="s">
        <v>485</v>
      </c>
    </row>
    <row r="186" spans="1:5" x14ac:dyDescent="0.25">
      <c r="A186" s="2">
        <v>5122</v>
      </c>
      <c r="B186" s="2" t="s">
        <v>195</v>
      </c>
      <c r="C186" s="2"/>
      <c r="D186" s="1" t="s">
        <v>770</v>
      </c>
      <c r="E186" s="1" t="s">
        <v>771</v>
      </c>
    </row>
    <row r="187" spans="1:5" x14ac:dyDescent="0.25">
      <c r="A187" s="2">
        <v>1160</v>
      </c>
      <c r="B187" s="2" t="s">
        <v>37</v>
      </c>
      <c r="C187" s="2"/>
      <c r="D187" s="1" t="s">
        <v>562</v>
      </c>
      <c r="E187" s="3" t="s">
        <v>563</v>
      </c>
    </row>
    <row r="188" spans="1:5" x14ac:dyDescent="0.25">
      <c r="A188" s="2">
        <v>9505</v>
      </c>
      <c r="B188" s="2" t="s">
        <v>310</v>
      </c>
      <c r="C188" s="2"/>
      <c r="D188" s="1" t="s">
        <v>910</v>
      </c>
      <c r="E188" s="1" t="s">
        <v>911</v>
      </c>
    </row>
    <row r="189" spans="1:5" x14ac:dyDescent="0.25">
      <c r="A189" s="1">
        <v>1020</v>
      </c>
      <c r="B189" s="1" t="s">
        <v>25</v>
      </c>
      <c r="D189" s="13" t="s">
        <v>992</v>
      </c>
      <c r="E189" s="16" t="s">
        <v>975</v>
      </c>
    </row>
    <row r="190" spans="1:5" x14ac:dyDescent="0.25">
      <c r="A190" s="1">
        <v>4206</v>
      </c>
      <c r="B190" s="1" t="s">
        <v>151</v>
      </c>
      <c r="D190" s="13" t="s">
        <v>1007</v>
      </c>
      <c r="E190" s="1" t="s">
        <v>989</v>
      </c>
    </row>
    <row r="191" spans="1:5" x14ac:dyDescent="0.25">
      <c r="A191" s="8">
        <v>1016</v>
      </c>
      <c r="B191" s="8" t="s">
        <v>22</v>
      </c>
      <c r="C191" s="8"/>
      <c r="D191" s="8" t="s">
        <v>464</v>
      </c>
      <c r="E191" s="8" t="s">
        <v>465</v>
      </c>
    </row>
    <row r="192" spans="1:5" x14ac:dyDescent="0.25">
      <c r="A192" s="2">
        <v>1200</v>
      </c>
      <c r="B192" s="2" t="s">
        <v>43</v>
      </c>
      <c r="C192" s="2"/>
      <c r="D192" s="1" t="s">
        <v>570</v>
      </c>
      <c r="E192" s="1" t="s">
        <v>571</v>
      </c>
    </row>
    <row r="193" spans="1:21" x14ac:dyDescent="0.25">
      <c r="A193" s="2">
        <v>5442</v>
      </c>
      <c r="B193" s="2" t="s">
        <v>211</v>
      </c>
      <c r="C193" s="2"/>
      <c r="D193" s="1" t="s">
        <v>790</v>
      </c>
      <c r="E193" s="1" t="s">
        <v>791</v>
      </c>
    </row>
    <row r="194" spans="1:21" x14ac:dyDescent="0.25">
      <c r="A194" s="2">
        <v>1772</v>
      </c>
      <c r="B194" s="2" t="s">
        <v>90</v>
      </c>
      <c r="C194" s="2"/>
      <c r="D194" s="1" t="s">
        <v>642</v>
      </c>
      <c r="E194" s="1" t="s">
        <v>643</v>
      </c>
      <c r="G194" s="2"/>
      <c r="H194" s="2"/>
      <c r="I194" s="2"/>
      <c r="P194" s="2"/>
      <c r="Q194" s="2"/>
      <c r="R194" s="2"/>
      <c r="S194" s="2"/>
      <c r="T194" s="2"/>
      <c r="U194" s="2"/>
    </row>
    <row r="195" spans="1:21" x14ac:dyDescent="0.25">
      <c r="A195" s="2">
        <v>7747</v>
      </c>
      <c r="B195" s="2" t="s">
        <v>275</v>
      </c>
      <c r="C195" s="2"/>
      <c r="D195" s="1" t="s">
        <v>874</v>
      </c>
      <c r="E195" s="1" t="s">
        <v>875</v>
      </c>
    </row>
    <row r="196" spans="1:21" x14ac:dyDescent="0.25">
      <c r="A196" s="2">
        <v>1617</v>
      </c>
      <c r="B196" s="2" t="s">
        <v>81</v>
      </c>
      <c r="C196" s="2"/>
      <c r="D196" s="1" t="s">
        <v>629</v>
      </c>
      <c r="E196" s="3" t="s">
        <v>630</v>
      </c>
    </row>
    <row r="197" spans="1:21" x14ac:dyDescent="0.25">
      <c r="A197" s="2">
        <v>1004</v>
      </c>
      <c r="B197" s="2" t="s">
        <v>11</v>
      </c>
      <c r="C197" s="2"/>
      <c r="D197" s="5" t="s">
        <v>540</v>
      </c>
      <c r="E197" s="5" t="s">
        <v>541</v>
      </c>
    </row>
    <row r="198" spans="1:21" x14ac:dyDescent="0.25">
      <c r="A198" s="8">
        <v>9987</v>
      </c>
      <c r="B198" s="8" t="s">
        <v>338</v>
      </c>
      <c r="C198" s="8"/>
      <c r="D198" s="8" t="s">
        <v>520</v>
      </c>
      <c r="E198" s="8" t="s">
        <v>521</v>
      </c>
    </row>
    <row r="199" spans="1:21" x14ac:dyDescent="0.25">
      <c r="A199" s="2">
        <v>9593</v>
      </c>
      <c r="B199" s="2" t="s">
        <v>333</v>
      </c>
      <c r="C199" s="2"/>
      <c r="D199" s="1" t="s">
        <v>942</v>
      </c>
      <c r="E199" s="1" t="s">
        <v>943</v>
      </c>
    </row>
    <row r="200" spans="1:21" x14ac:dyDescent="0.25">
      <c r="A200" s="2">
        <v>8196</v>
      </c>
      <c r="B200" s="2" t="s">
        <v>283</v>
      </c>
      <c r="C200" s="2"/>
      <c r="D200" s="1" t="s">
        <v>880</v>
      </c>
      <c r="E200" s="1" t="s">
        <v>881</v>
      </c>
    </row>
    <row r="201" spans="1:21" x14ac:dyDescent="0.25">
      <c r="A201" s="2">
        <v>1539</v>
      </c>
      <c r="B201" s="2" t="s">
        <v>76</v>
      </c>
      <c r="C201" s="2"/>
      <c r="D201" s="1" t="s">
        <v>623</v>
      </c>
      <c r="E201" s="1" t="s">
        <v>624</v>
      </c>
    </row>
    <row r="202" spans="1:21" x14ac:dyDescent="0.25">
      <c r="A202" s="2">
        <v>2993</v>
      </c>
      <c r="B202" s="2" t="s">
        <v>132</v>
      </c>
      <c r="C202" s="2"/>
      <c r="D202" s="1" t="s">
        <v>692</v>
      </c>
      <c r="E202" s="1" t="s">
        <v>693</v>
      </c>
    </row>
    <row r="203" spans="1:21" x14ac:dyDescent="0.25">
      <c r="A203" s="2">
        <v>6400</v>
      </c>
      <c r="B203" s="2" t="s">
        <v>255</v>
      </c>
      <c r="C203" s="2"/>
      <c r="D203" s="1" t="s">
        <v>849</v>
      </c>
      <c r="E203" s="3" t="s">
        <v>850</v>
      </c>
    </row>
    <row r="204" spans="1:21" x14ac:dyDescent="0.25">
      <c r="A204" s="1">
        <v>1634</v>
      </c>
      <c r="B204" s="1" t="s">
        <v>82</v>
      </c>
      <c r="D204" s="13" t="s">
        <v>993</v>
      </c>
      <c r="E204" s="1" t="s">
        <v>976</v>
      </c>
    </row>
    <row r="205" spans="1:21" x14ac:dyDescent="0.25">
      <c r="A205" s="2">
        <v>4412</v>
      </c>
      <c r="B205" s="2" t="s">
        <v>156</v>
      </c>
      <c r="C205" s="2"/>
      <c r="D205" s="1" t="s">
        <v>722</v>
      </c>
      <c r="E205" s="1" t="s">
        <v>723</v>
      </c>
    </row>
    <row r="206" spans="1:21" x14ac:dyDescent="0.25">
      <c r="A206" s="8">
        <v>9440</v>
      </c>
      <c r="B206" s="8" t="s">
        <v>301</v>
      </c>
      <c r="C206" s="8"/>
      <c r="D206" s="8" t="s">
        <v>486</v>
      </c>
      <c r="E206" s="8" t="s">
        <v>487</v>
      </c>
    </row>
    <row r="207" spans="1:21" x14ac:dyDescent="0.25">
      <c r="A207" s="2">
        <v>1396</v>
      </c>
      <c r="B207" s="2" t="s">
        <v>62</v>
      </c>
      <c r="C207" s="2"/>
      <c r="D207" s="1" t="s">
        <v>599</v>
      </c>
      <c r="E207" s="1" t="s">
        <v>600</v>
      </c>
    </row>
    <row r="208" spans="1:21" x14ac:dyDescent="0.25">
      <c r="A208" s="2">
        <v>9595</v>
      </c>
      <c r="B208" s="2" t="s">
        <v>334</v>
      </c>
      <c r="C208" s="2"/>
      <c r="D208" s="1" t="s">
        <v>944</v>
      </c>
      <c r="E208" s="1" t="s">
        <v>945</v>
      </c>
    </row>
    <row r="209" spans="1:6" x14ac:dyDescent="0.25">
      <c r="A209" s="1">
        <v>5203</v>
      </c>
      <c r="B209" s="1" t="s">
        <v>203</v>
      </c>
      <c r="D209" s="13" t="s">
        <v>996</v>
      </c>
      <c r="E209" s="16" t="s">
        <v>979</v>
      </c>
    </row>
    <row r="210" spans="1:6" x14ac:dyDescent="0.25">
      <c r="A210" s="2">
        <v>9580</v>
      </c>
      <c r="B210" s="2" t="s">
        <v>328</v>
      </c>
      <c r="C210" s="2"/>
      <c r="D210" s="1" t="s">
        <v>934</v>
      </c>
      <c r="E210" s="3" t="s">
        <v>935</v>
      </c>
    </row>
    <row r="211" spans="1:6" x14ac:dyDescent="0.25">
      <c r="A211" s="2">
        <v>9551</v>
      </c>
      <c r="B211" s="2" t="s">
        <v>321</v>
      </c>
      <c r="C211" s="2"/>
      <c r="D211" s="1" t="s">
        <v>924</v>
      </c>
      <c r="E211" s="1" t="s">
        <v>925</v>
      </c>
    </row>
    <row r="212" spans="1:6" x14ac:dyDescent="0.25">
      <c r="A212" s="8">
        <v>9997</v>
      </c>
      <c r="B212" s="8" t="s">
        <v>348</v>
      </c>
      <c r="C212" s="8"/>
      <c r="D212" s="8" t="s">
        <v>526</v>
      </c>
      <c r="E212" s="8" t="s">
        <v>527</v>
      </c>
    </row>
    <row r="213" spans="1:6" x14ac:dyDescent="0.25">
      <c r="A213" s="2">
        <v>7445</v>
      </c>
      <c r="B213" s="2" t="s">
        <v>266</v>
      </c>
      <c r="C213" s="2"/>
      <c r="D213" s="1" t="s">
        <v>863</v>
      </c>
      <c r="E213" s="1" t="s">
        <v>864</v>
      </c>
    </row>
    <row r="214" spans="1:6" x14ac:dyDescent="0.25">
      <c r="A214" s="2">
        <v>2514</v>
      </c>
      <c r="B214" s="2" t="s">
        <v>123</v>
      </c>
      <c r="C214" s="2"/>
      <c r="D214" s="1" t="s">
        <v>682</v>
      </c>
      <c r="E214" s="1" t="s">
        <v>683</v>
      </c>
      <c r="F214" s="2"/>
    </row>
    <row r="215" spans="1:6" x14ac:dyDescent="0.25">
      <c r="A215" s="8">
        <v>1006</v>
      </c>
      <c r="B215" s="8" t="s">
        <v>13</v>
      </c>
      <c r="C215" s="8"/>
      <c r="D215" s="8" t="s">
        <v>406</v>
      </c>
      <c r="E215" s="8" t="s">
        <v>407</v>
      </c>
    </row>
    <row r="216" spans="1:6" x14ac:dyDescent="0.25">
      <c r="A216" s="2">
        <v>9597</v>
      </c>
      <c r="B216" s="2" t="s">
        <v>335</v>
      </c>
      <c r="C216" s="2"/>
      <c r="D216" s="1" t="s">
        <v>946</v>
      </c>
      <c r="E216" s="1" t="s">
        <v>947</v>
      </c>
    </row>
    <row r="217" spans="1:6" x14ac:dyDescent="0.25">
      <c r="A217" s="2">
        <v>1254</v>
      </c>
      <c r="B217" s="2" t="s">
        <v>51</v>
      </c>
      <c r="C217" s="2"/>
      <c r="D217" s="1" t="s">
        <v>584</v>
      </c>
      <c r="E217" s="1" t="s">
        <v>585</v>
      </c>
    </row>
    <row r="218" spans="1:6" x14ac:dyDescent="0.25">
      <c r="A218" s="2">
        <v>4690</v>
      </c>
      <c r="B218" s="2" t="s">
        <v>167</v>
      </c>
      <c r="C218" s="2"/>
      <c r="D218" s="1" t="s">
        <v>738</v>
      </c>
      <c r="E218" s="1" t="s">
        <v>739</v>
      </c>
    </row>
    <row r="219" spans="1:6" x14ac:dyDescent="0.25">
      <c r="A219" s="2">
        <v>1492</v>
      </c>
      <c r="B219" s="2" t="s">
        <v>73</v>
      </c>
      <c r="C219" s="2"/>
      <c r="D219" s="1" t="s">
        <v>619</v>
      </c>
      <c r="E219" s="1" t="s">
        <v>620</v>
      </c>
    </row>
    <row r="220" spans="1:6" x14ac:dyDescent="0.25">
      <c r="A220" s="2">
        <v>1472</v>
      </c>
      <c r="B220" s="2" t="s">
        <v>70</v>
      </c>
      <c r="C220" s="2"/>
      <c r="D220" s="1" t="s">
        <v>613</v>
      </c>
      <c r="E220" s="1" t="s">
        <v>614</v>
      </c>
    </row>
    <row r="221" spans="1:6" x14ac:dyDescent="0.25">
      <c r="A221" s="2">
        <v>2461</v>
      </c>
      <c r="B221" s="2" t="s">
        <v>119</v>
      </c>
      <c r="C221" s="2"/>
      <c r="D221" s="1" t="s">
        <v>674</v>
      </c>
      <c r="E221" s="1" t="s">
        <v>675</v>
      </c>
    </row>
    <row r="222" spans="1:6" x14ac:dyDescent="0.25">
      <c r="A222" s="8">
        <v>3334</v>
      </c>
      <c r="B222" s="8" t="s">
        <v>137</v>
      </c>
      <c r="C222" s="8"/>
      <c r="D222" s="8" t="s">
        <v>408</v>
      </c>
      <c r="E222" s="8" t="s">
        <v>409</v>
      </c>
    </row>
    <row r="223" spans="1:6" x14ac:dyDescent="0.25">
      <c r="A223" s="2">
        <v>7707</v>
      </c>
      <c r="B223" s="2" t="s">
        <v>272</v>
      </c>
      <c r="C223" s="2"/>
      <c r="D223" s="1" t="s">
        <v>868</v>
      </c>
      <c r="E223" s="1" t="s">
        <v>869</v>
      </c>
    </row>
    <row r="224" spans="1:6" x14ac:dyDescent="0.25">
      <c r="A224" s="8">
        <v>2944</v>
      </c>
      <c r="B224" s="8" t="s">
        <v>130</v>
      </c>
      <c r="C224" s="8"/>
      <c r="D224" s="8" t="s">
        <v>492</v>
      </c>
      <c r="E224" s="8" t="s">
        <v>493</v>
      </c>
    </row>
    <row r="225" spans="1:5" x14ac:dyDescent="0.25">
      <c r="A225" s="1">
        <v>5202</v>
      </c>
      <c r="B225" s="1" t="s">
        <v>202</v>
      </c>
      <c r="D225" s="13" t="s">
        <v>997</v>
      </c>
      <c r="E225" s="16" t="s">
        <v>980</v>
      </c>
    </row>
    <row r="226" spans="1:5" x14ac:dyDescent="0.25">
      <c r="A226" s="2">
        <v>9435</v>
      </c>
      <c r="B226" s="2" t="s">
        <v>299</v>
      </c>
      <c r="C226" s="2"/>
      <c r="D226" s="1" t="s">
        <v>898</v>
      </c>
      <c r="E226" s="1" t="s">
        <v>899</v>
      </c>
    </row>
    <row r="227" spans="1:5" x14ac:dyDescent="0.25">
      <c r="A227" s="2">
        <v>3916</v>
      </c>
      <c r="B227" s="2" t="s">
        <v>144</v>
      </c>
      <c r="C227" s="2"/>
      <c r="D227" s="1" t="s">
        <v>706</v>
      </c>
      <c r="E227" s="1" t="s">
        <v>707</v>
      </c>
    </row>
    <row r="228" spans="1:5" x14ac:dyDescent="0.25">
      <c r="A228" s="8">
        <v>5106</v>
      </c>
      <c r="B228" s="8" t="s">
        <v>189</v>
      </c>
      <c r="C228" s="8"/>
      <c r="D228" s="8" t="s">
        <v>494</v>
      </c>
      <c r="E228" s="8" t="s">
        <v>495</v>
      </c>
    </row>
    <row r="229" spans="1:5" x14ac:dyDescent="0.25">
      <c r="A229" s="8">
        <v>2586</v>
      </c>
      <c r="B229" s="8" t="s">
        <v>126</v>
      </c>
      <c r="C229" s="8"/>
      <c r="D229" s="8" t="s">
        <v>496</v>
      </c>
      <c r="E229" s="8" t="s">
        <v>497</v>
      </c>
    </row>
    <row r="230" spans="1:5" x14ac:dyDescent="0.25">
      <c r="A230" s="2">
        <v>4417</v>
      </c>
      <c r="B230" s="2" t="s">
        <v>157</v>
      </c>
      <c r="C230" s="2"/>
      <c r="D230" s="1" t="s">
        <v>724</v>
      </c>
      <c r="E230" s="1" t="s">
        <v>725</v>
      </c>
    </row>
    <row r="231" spans="1:5" x14ac:dyDescent="0.25">
      <c r="A231" s="8">
        <v>5</v>
      </c>
      <c r="B231" s="8" t="s">
        <v>6</v>
      </c>
      <c r="C231" s="8"/>
      <c r="D231" s="8" t="s">
        <v>498</v>
      </c>
      <c r="E231" s="8" t="s">
        <v>499</v>
      </c>
    </row>
    <row r="232" spans="1:5" x14ac:dyDescent="0.25">
      <c r="A232" s="8">
        <v>1190</v>
      </c>
      <c r="B232" s="8" t="s">
        <v>42</v>
      </c>
      <c r="C232" s="8"/>
      <c r="D232" s="8" t="s">
        <v>498</v>
      </c>
      <c r="E232" s="8" t="s">
        <v>499</v>
      </c>
    </row>
    <row r="233" spans="1:5" x14ac:dyDescent="0.25">
      <c r="A233" s="2">
        <v>2</v>
      </c>
      <c r="B233" s="2" t="s">
        <v>3</v>
      </c>
      <c r="C233" s="2"/>
      <c r="D233" s="1" t="s">
        <v>530</v>
      </c>
      <c r="E233" s="1" t="s">
        <v>531</v>
      </c>
    </row>
    <row r="234" spans="1:5" x14ac:dyDescent="0.25">
      <c r="A234" s="2">
        <v>1466</v>
      </c>
      <c r="B234" s="2" t="s">
        <v>68</v>
      </c>
      <c r="C234" s="2"/>
      <c r="D234" s="1" t="s">
        <v>609</v>
      </c>
      <c r="E234" s="1" t="s">
        <v>610</v>
      </c>
    </row>
    <row r="235" spans="1:5" x14ac:dyDescent="0.25">
      <c r="A235" s="2">
        <v>9563</v>
      </c>
      <c r="B235" s="2" t="s">
        <v>323</v>
      </c>
      <c r="C235" s="2"/>
      <c r="D235" s="1" t="s">
        <v>926</v>
      </c>
      <c r="E235" s="1" t="s">
        <v>927</v>
      </c>
    </row>
    <row r="236" spans="1:5" x14ac:dyDescent="0.25">
      <c r="A236" s="2">
        <v>1879</v>
      </c>
      <c r="B236" s="2" t="s">
        <v>98</v>
      </c>
      <c r="C236" s="2"/>
      <c r="D236" s="1" t="s">
        <v>648</v>
      </c>
      <c r="E236" s="1" t="s">
        <v>649</v>
      </c>
    </row>
    <row r="237" spans="1:5" x14ac:dyDescent="0.25">
      <c r="A237" s="2">
        <v>3210</v>
      </c>
      <c r="B237" s="2" t="s">
        <v>136</v>
      </c>
      <c r="C237" s="2"/>
      <c r="D237" s="1" t="s">
        <v>698</v>
      </c>
      <c r="E237" s="1" t="s">
        <v>699</v>
      </c>
    </row>
    <row r="238" spans="1:5" x14ac:dyDescent="0.25">
      <c r="A238" s="8">
        <v>1531</v>
      </c>
      <c r="B238" s="8" t="s">
        <v>74</v>
      </c>
      <c r="C238" s="8"/>
      <c r="D238" s="8" t="s">
        <v>500</v>
      </c>
      <c r="E238" s="8" t="s">
        <v>501</v>
      </c>
    </row>
    <row r="239" spans="1:5" x14ac:dyDescent="0.25">
      <c r="A239" s="8">
        <v>1011</v>
      </c>
      <c r="B239" s="8" t="s">
        <v>18</v>
      </c>
      <c r="C239" s="8"/>
      <c r="D239" s="8" t="s">
        <v>410</v>
      </c>
      <c r="E239" s="8" t="s">
        <v>18</v>
      </c>
    </row>
    <row r="240" spans="1:5" x14ac:dyDescent="0.25">
      <c r="A240" s="2">
        <v>9431</v>
      </c>
      <c r="B240" s="2" t="s">
        <v>298</v>
      </c>
      <c r="C240" s="2"/>
      <c r="D240" s="1" t="s">
        <v>896</v>
      </c>
      <c r="E240" s="1" t="s">
        <v>897</v>
      </c>
    </row>
    <row r="241" spans="1:15" x14ac:dyDescent="0.25">
      <c r="A241" s="2">
        <v>9599</v>
      </c>
      <c r="B241" s="2" t="s">
        <v>336</v>
      </c>
      <c r="C241" s="2"/>
      <c r="D241" s="1" t="s">
        <v>948</v>
      </c>
      <c r="E241" s="1" t="s">
        <v>949</v>
      </c>
    </row>
    <row r="242" spans="1:15" x14ac:dyDescent="0.25">
      <c r="A242" s="8">
        <v>1017</v>
      </c>
      <c r="B242" s="8" t="s">
        <v>23</v>
      </c>
      <c r="C242" s="8"/>
      <c r="D242" s="8" t="s">
        <v>411</v>
      </c>
      <c r="E242" s="8" t="s">
        <v>412</v>
      </c>
    </row>
    <row r="243" spans="1:15" x14ac:dyDescent="0.25">
      <c r="A243" s="2">
        <v>5497</v>
      </c>
      <c r="B243" s="2" t="s">
        <v>212</v>
      </c>
      <c r="C243" s="2"/>
      <c r="D243" s="1" t="s">
        <v>792</v>
      </c>
      <c r="E243" s="1" t="s">
        <v>793</v>
      </c>
    </row>
    <row r="244" spans="1:15" x14ac:dyDescent="0.25">
      <c r="A244" s="2">
        <v>9513</v>
      </c>
      <c r="B244" s="2" t="s">
        <v>312</v>
      </c>
      <c r="C244" s="2"/>
      <c r="D244" s="1" t="s">
        <v>914</v>
      </c>
      <c r="E244" s="1" t="s">
        <v>915</v>
      </c>
    </row>
    <row r="245" spans="1:15" x14ac:dyDescent="0.25">
      <c r="A245" s="2">
        <v>1025</v>
      </c>
      <c r="B245" s="2" t="s">
        <v>28</v>
      </c>
      <c r="C245" s="2"/>
      <c r="D245" s="1" t="s">
        <v>546</v>
      </c>
      <c r="E245" s="1" t="s">
        <v>547</v>
      </c>
    </row>
    <row r="246" spans="1:15" x14ac:dyDescent="0.25">
      <c r="A246" s="2">
        <v>1171</v>
      </c>
      <c r="B246" s="2" t="s">
        <v>40</v>
      </c>
      <c r="C246" s="2"/>
      <c r="D246" s="1" t="s">
        <v>546</v>
      </c>
      <c r="E246" s="1" t="s">
        <v>547</v>
      </c>
    </row>
    <row r="247" spans="1:15" x14ac:dyDescent="0.25">
      <c r="A247" s="2">
        <v>4072</v>
      </c>
      <c r="B247" s="2" t="s">
        <v>148</v>
      </c>
      <c r="C247" s="2"/>
      <c r="D247" s="1" t="s">
        <v>714</v>
      </c>
      <c r="E247" s="1" t="s">
        <v>715</v>
      </c>
    </row>
    <row r="248" spans="1:15" x14ac:dyDescent="0.25">
      <c r="A248" s="2">
        <v>1030</v>
      </c>
      <c r="B248" s="2" t="s">
        <v>29</v>
      </c>
      <c r="C248" s="2"/>
      <c r="D248" s="1" t="s">
        <v>548</v>
      </c>
      <c r="E248" s="1" t="s">
        <v>549</v>
      </c>
    </row>
    <row r="249" spans="1:15" x14ac:dyDescent="0.25">
      <c r="A249" s="2">
        <v>9409</v>
      </c>
      <c r="B249" s="2" t="s">
        <v>295</v>
      </c>
      <c r="C249" s="2"/>
      <c r="D249" s="1" t="s">
        <v>890</v>
      </c>
      <c r="E249" s="1" t="s">
        <v>891</v>
      </c>
    </row>
    <row r="250" spans="1:15" x14ac:dyDescent="0.25">
      <c r="A250" s="2">
        <v>4660</v>
      </c>
      <c r="B250" s="2" t="s">
        <v>166</v>
      </c>
      <c r="C250" s="2"/>
      <c r="D250" s="1" t="s">
        <v>736</v>
      </c>
      <c r="E250" s="1" t="s">
        <v>737</v>
      </c>
    </row>
    <row r="251" spans="1:15" x14ac:dyDescent="0.25">
      <c r="A251" s="2">
        <v>1220</v>
      </c>
      <c r="B251" s="2" t="s">
        <v>44</v>
      </c>
      <c r="C251" s="2"/>
      <c r="D251" s="1" t="s">
        <v>572</v>
      </c>
      <c r="E251" s="3" t="s">
        <v>573</v>
      </c>
    </row>
    <row r="252" spans="1:15" x14ac:dyDescent="0.25">
      <c r="A252" s="2">
        <v>9202</v>
      </c>
      <c r="B252" s="2" t="s">
        <v>291</v>
      </c>
      <c r="C252" s="2"/>
      <c r="D252" s="1" t="s">
        <v>884</v>
      </c>
      <c r="E252" s="1" t="s">
        <v>885</v>
      </c>
    </row>
    <row r="253" spans="1:15" x14ac:dyDescent="0.25">
      <c r="A253" s="2">
        <v>1789</v>
      </c>
      <c r="B253" s="2" t="s">
        <v>91</v>
      </c>
      <c r="C253" s="2"/>
      <c r="D253" s="1" t="s">
        <v>644</v>
      </c>
      <c r="E253" s="1" t="s">
        <v>645</v>
      </c>
      <c r="N253" s="2"/>
      <c r="O253" s="2"/>
    </row>
    <row r="254" spans="1:15" x14ac:dyDescent="0.25">
      <c r="A254" s="2">
        <v>5226</v>
      </c>
      <c r="B254" s="2" t="s">
        <v>207</v>
      </c>
      <c r="C254" s="2"/>
      <c r="D254" s="1" t="s">
        <v>784</v>
      </c>
      <c r="E254" s="3" t="s">
        <v>785</v>
      </c>
    </row>
    <row r="255" spans="1:15" x14ac:dyDescent="0.25">
      <c r="A255" s="1">
        <v>9047</v>
      </c>
      <c r="B255" s="1" t="s">
        <v>288</v>
      </c>
      <c r="D255" s="13" t="s">
        <v>998</v>
      </c>
      <c r="E255" s="16" t="s">
        <v>990</v>
      </c>
    </row>
    <row r="256" spans="1:15" x14ac:dyDescent="0.25">
      <c r="A256" s="1">
        <v>9054</v>
      </c>
      <c r="B256" s="1" t="s">
        <v>289</v>
      </c>
      <c r="D256" s="13" t="s">
        <v>999</v>
      </c>
      <c r="E256" s="16" t="s">
        <v>981</v>
      </c>
    </row>
    <row r="257" spans="1:5" x14ac:dyDescent="0.25">
      <c r="A257" s="1">
        <v>5108</v>
      </c>
      <c r="B257" s="1" t="s">
        <v>190</v>
      </c>
      <c r="D257" s="13" t="s">
        <v>1008</v>
      </c>
      <c r="E257" s="16" t="s">
        <v>982</v>
      </c>
    </row>
    <row r="258" spans="1:5" x14ac:dyDescent="0.25">
      <c r="A258" s="8">
        <v>1088</v>
      </c>
      <c r="B258" s="8" t="s">
        <v>34</v>
      </c>
      <c r="C258" s="8"/>
      <c r="D258" s="8" t="s">
        <v>502</v>
      </c>
      <c r="E258" s="8" t="s">
        <v>503</v>
      </c>
    </row>
    <row r="259" spans="1:5" x14ac:dyDescent="0.25">
      <c r="A259" s="2">
        <v>5243</v>
      </c>
      <c r="B259" s="2" t="s">
        <v>208</v>
      </c>
      <c r="C259" s="2"/>
      <c r="D259" s="1" t="s">
        <v>786</v>
      </c>
      <c r="E259" s="3" t="s">
        <v>787</v>
      </c>
    </row>
    <row r="260" spans="1:5" x14ac:dyDescent="0.25">
      <c r="A260" s="1">
        <v>5101</v>
      </c>
      <c r="B260" s="1" t="s">
        <v>188</v>
      </c>
      <c r="D260" s="13" t="s">
        <v>1009</v>
      </c>
      <c r="E260" s="1" t="s">
        <v>983</v>
      </c>
    </row>
    <row r="261" spans="1:5" x14ac:dyDescent="0.25">
      <c r="A261" s="2">
        <v>2911</v>
      </c>
      <c r="B261" s="2" t="s">
        <v>129</v>
      </c>
      <c r="C261" s="2"/>
      <c r="D261" s="1" t="s">
        <v>688</v>
      </c>
      <c r="E261" s="1" t="s">
        <v>689</v>
      </c>
    </row>
    <row r="262" spans="1:5" x14ac:dyDescent="0.25">
      <c r="A262" s="2">
        <v>4357</v>
      </c>
      <c r="B262" s="2" t="s">
        <v>155</v>
      </c>
      <c r="C262" s="2"/>
      <c r="D262" s="1" t="s">
        <v>720</v>
      </c>
      <c r="E262" s="1" t="s">
        <v>721</v>
      </c>
    </row>
    <row r="263" spans="1:5" x14ac:dyDescent="0.25">
      <c r="A263" s="2">
        <v>9437</v>
      </c>
      <c r="B263" s="2" t="s">
        <v>300</v>
      </c>
      <c r="C263" s="2"/>
      <c r="D263" s="1" t="s">
        <v>900</v>
      </c>
      <c r="E263" s="1" t="s">
        <v>901</v>
      </c>
    </row>
    <row r="264" spans="1:5" x14ac:dyDescent="0.25">
      <c r="A264" s="8">
        <v>9998</v>
      </c>
      <c r="B264" s="8" t="s">
        <v>349</v>
      </c>
      <c r="C264" s="8"/>
      <c r="D264" s="8" t="s">
        <v>506</v>
      </c>
      <c r="E264" s="8" t="s">
        <v>507</v>
      </c>
    </row>
    <row r="265" spans="1:5" x14ac:dyDescent="0.25">
      <c r="A265" s="2">
        <v>9494</v>
      </c>
      <c r="B265" s="2" t="s">
        <v>309</v>
      </c>
      <c r="C265" s="2"/>
      <c r="D265" s="1" t="s">
        <v>908</v>
      </c>
      <c r="E265" s="1" t="s">
        <v>909</v>
      </c>
    </row>
    <row r="266" spans="1:5" x14ac:dyDescent="0.25">
      <c r="A266" s="13">
        <v>9546</v>
      </c>
      <c r="B266" s="13" t="s">
        <v>320</v>
      </c>
      <c r="C266" s="13"/>
      <c r="D266" s="13" t="s">
        <v>971</v>
      </c>
      <c r="E266" s="13" t="s">
        <v>972</v>
      </c>
    </row>
    <row r="267" spans="1:5" x14ac:dyDescent="0.25">
      <c r="A267" s="13">
        <v>9488</v>
      </c>
      <c r="B267" s="13" t="s">
        <v>307</v>
      </c>
      <c r="C267" s="13"/>
      <c r="D267" s="13" t="s">
        <v>969</v>
      </c>
      <c r="E267" s="13" t="s">
        <v>970</v>
      </c>
    </row>
    <row r="268" spans="1:5" x14ac:dyDescent="0.25">
      <c r="A268" s="8">
        <v>9553</v>
      </c>
      <c r="B268" s="8" t="s">
        <v>322</v>
      </c>
      <c r="C268" s="8"/>
      <c r="D268" s="8" t="s">
        <v>508</v>
      </c>
      <c r="E268" s="8" t="s">
        <v>509</v>
      </c>
    </row>
    <row r="269" spans="1:5" x14ac:dyDescent="0.25">
      <c r="A269" s="1">
        <v>9043</v>
      </c>
      <c r="B269" s="1" t="s">
        <v>287</v>
      </c>
      <c r="D269" s="13" t="s">
        <v>1006</v>
      </c>
      <c r="E269" s="16" t="s">
        <v>988</v>
      </c>
    </row>
    <row r="270" spans="1:5" x14ac:dyDescent="0.25">
      <c r="A270" s="8">
        <v>8069</v>
      </c>
      <c r="B270" s="8" t="s">
        <v>281</v>
      </c>
      <c r="C270" s="8"/>
      <c r="D270" s="8" t="s">
        <v>512</v>
      </c>
      <c r="E270" s="8" t="s">
        <v>513</v>
      </c>
    </row>
    <row r="271" spans="1:5" x14ac:dyDescent="0.25">
      <c r="A271" s="8">
        <v>5117</v>
      </c>
      <c r="B271" s="10" t="s">
        <v>193</v>
      </c>
      <c r="C271" s="8"/>
      <c r="D271" s="8" t="s">
        <v>512</v>
      </c>
      <c r="E271" s="8" t="s">
        <v>513</v>
      </c>
    </row>
    <row r="272" spans="1:5" x14ac:dyDescent="0.25">
      <c r="A272" s="2">
        <v>4199</v>
      </c>
      <c r="B272" s="2" t="s">
        <v>149</v>
      </c>
      <c r="C272" s="2"/>
      <c r="D272" s="1" t="s">
        <v>716</v>
      </c>
      <c r="E272" s="3" t="s">
        <v>717</v>
      </c>
    </row>
    <row r="273" spans="1:5" x14ac:dyDescent="0.25">
      <c r="A273" s="2">
        <v>3774</v>
      </c>
      <c r="B273" s="2" t="s">
        <v>143</v>
      </c>
      <c r="C273" s="2"/>
      <c r="D273" s="1" t="s">
        <v>704</v>
      </c>
      <c r="E273" s="1" t="s">
        <v>705</v>
      </c>
    </row>
    <row r="274" spans="1:5" x14ac:dyDescent="0.25">
      <c r="A274" s="2">
        <v>6025</v>
      </c>
      <c r="B274" s="2" t="s">
        <v>245</v>
      </c>
      <c r="C274" s="2"/>
      <c r="D274" s="1" t="s">
        <v>837</v>
      </c>
      <c r="E274" s="1" t="s">
        <v>838</v>
      </c>
    </row>
    <row r="275" spans="1:5" x14ac:dyDescent="0.25">
      <c r="A275" s="2">
        <v>2400</v>
      </c>
      <c r="B275" s="2" t="s">
        <v>115</v>
      </c>
      <c r="C275" s="2"/>
      <c r="D275" s="1" t="s">
        <v>668</v>
      </c>
      <c r="E275" s="1" t="s">
        <v>669</v>
      </c>
    </row>
    <row r="276" spans="1:5" x14ac:dyDescent="0.25">
      <c r="A276" s="1">
        <v>9005</v>
      </c>
      <c r="B276" s="1" t="s">
        <v>286</v>
      </c>
      <c r="D276" s="13" t="s">
        <v>1005</v>
      </c>
      <c r="E276" s="16" t="s">
        <v>987</v>
      </c>
    </row>
    <row r="277" spans="1:5" x14ac:dyDescent="0.25">
      <c r="A277" s="2">
        <v>9573</v>
      </c>
      <c r="B277" s="2" t="s">
        <v>325</v>
      </c>
      <c r="C277" s="2"/>
      <c r="D277" s="1" t="s">
        <v>930</v>
      </c>
      <c r="E277" s="1" t="s">
        <v>931</v>
      </c>
    </row>
    <row r="278" spans="1:5" x14ac:dyDescent="0.25">
      <c r="A278" s="2">
        <v>2975</v>
      </c>
      <c r="B278" s="2" t="s">
        <v>131</v>
      </c>
      <c r="C278" s="2"/>
      <c r="D278" s="1" t="s">
        <v>690</v>
      </c>
      <c r="E278" s="1" t="s">
        <v>691</v>
      </c>
    </row>
    <row r="279" spans="1:5" x14ac:dyDescent="0.25">
      <c r="A279" s="2">
        <v>9490</v>
      </c>
      <c r="B279" s="2" t="s">
        <v>308</v>
      </c>
      <c r="C279" s="2"/>
      <c r="D279" s="1" t="s">
        <v>906</v>
      </c>
      <c r="E279" s="1" t="s">
        <v>907</v>
      </c>
    </row>
    <row r="280" spans="1:5" x14ac:dyDescent="0.25">
      <c r="A280" s="8">
        <v>2301</v>
      </c>
      <c r="B280" s="8" t="s">
        <v>110</v>
      </c>
      <c r="C280" s="8"/>
      <c r="D280" s="8" t="s">
        <v>413</v>
      </c>
      <c r="E280" s="8" t="s">
        <v>414</v>
      </c>
    </row>
    <row r="281" spans="1:5" x14ac:dyDescent="0.25">
      <c r="A281" s="2">
        <v>7998</v>
      </c>
      <c r="B281" s="2" t="s">
        <v>276</v>
      </c>
      <c r="C281" s="2"/>
      <c r="D281" s="1" t="s">
        <v>876</v>
      </c>
      <c r="E281" s="1" t="s">
        <v>877</v>
      </c>
    </row>
    <row r="282" spans="1:5" x14ac:dyDescent="0.25">
      <c r="A282" s="2">
        <v>5641</v>
      </c>
      <c r="B282" s="2" t="s">
        <v>216</v>
      </c>
      <c r="C282" s="2"/>
      <c r="D282" s="1" t="s">
        <v>798</v>
      </c>
      <c r="E282" s="1" t="s">
        <v>799</v>
      </c>
    </row>
    <row r="283" spans="1:5" x14ac:dyDescent="0.25">
      <c r="A283" s="2">
        <v>4737</v>
      </c>
      <c r="B283" s="2" t="s">
        <v>170</v>
      </c>
      <c r="C283" s="2"/>
      <c r="D283" s="1" t="s">
        <v>744</v>
      </c>
      <c r="E283" s="1" t="s">
        <v>745</v>
      </c>
    </row>
    <row r="284" spans="1:5" x14ac:dyDescent="0.25">
      <c r="A284" s="8">
        <v>1021</v>
      </c>
      <c r="B284" s="8" t="s">
        <v>26</v>
      </c>
      <c r="C284" s="8"/>
      <c r="D284" s="8" t="s">
        <v>415</v>
      </c>
      <c r="E284" s="8" t="s">
        <v>416</v>
      </c>
    </row>
    <row r="285" spans="1:5" x14ac:dyDescent="0.25">
      <c r="A285" s="2">
        <v>5113</v>
      </c>
      <c r="B285" s="2" t="s">
        <v>192</v>
      </c>
      <c r="C285" s="2"/>
      <c r="D285" s="1" t="s">
        <v>766</v>
      </c>
      <c r="E285" s="1" t="s">
        <v>767</v>
      </c>
    </row>
    <row r="286" spans="1:5" x14ac:dyDescent="0.25">
      <c r="A286" s="8">
        <v>6010</v>
      </c>
      <c r="B286" s="8" t="s">
        <v>244</v>
      </c>
      <c r="C286" s="8"/>
      <c r="D286" s="8" t="s">
        <v>488</v>
      </c>
      <c r="E286" s="8" t="s">
        <v>489</v>
      </c>
    </row>
    <row r="287" spans="1:5" x14ac:dyDescent="0.25">
      <c r="A287" s="8">
        <v>1008</v>
      </c>
      <c r="B287" s="8" t="s">
        <v>15</v>
      </c>
      <c r="C287" s="8"/>
      <c r="D287" s="8" t="s">
        <v>960</v>
      </c>
      <c r="E287" s="8" t="s">
        <v>961</v>
      </c>
    </row>
    <row r="288" spans="1:5" x14ac:dyDescent="0.25">
      <c r="A288" s="2">
        <v>1075</v>
      </c>
      <c r="B288" s="2" t="s">
        <v>32</v>
      </c>
      <c r="C288" s="2"/>
      <c r="D288" s="1" t="s">
        <v>554</v>
      </c>
      <c r="E288" s="3" t="s">
        <v>555</v>
      </c>
    </row>
    <row r="289" spans="1:5" x14ac:dyDescent="0.25">
      <c r="A289" s="8">
        <v>5684</v>
      </c>
      <c r="B289" s="8" t="s">
        <v>218</v>
      </c>
      <c r="C289" s="8"/>
      <c r="D289" s="8" t="s">
        <v>417</v>
      </c>
      <c r="E289" s="8" t="s">
        <v>418</v>
      </c>
    </row>
    <row r="290" spans="1:5" x14ac:dyDescent="0.25">
      <c r="A290" s="8">
        <v>5879</v>
      </c>
      <c r="B290" s="8" t="s">
        <v>241</v>
      </c>
      <c r="C290" s="8"/>
      <c r="D290" s="8" t="s">
        <v>419</v>
      </c>
      <c r="E290" s="8" t="s">
        <v>420</v>
      </c>
    </row>
    <row r="291" spans="1:5" x14ac:dyDescent="0.25">
      <c r="A291" s="2">
        <v>5808</v>
      </c>
      <c r="B291" s="2" t="s">
        <v>226</v>
      </c>
      <c r="C291" s="2"/>
      <c r="D291" s="1" t="s">
        <v>809</v>
      </c>
      <c r="E291" s="1" t="s">
        <v>810</v>
      </c>
    </row>
    <row r="292" spans="1:5" x14ac:dyDescent="0.25">
      <c r="A292" s="2">
        <v>1018</v>
      </c>
      <c r="B292" s="2" t="s">
        <v>24</v>
      </c>
      <c r="C292" s="2"/>
      <c r="D292" s="1" t="s">
        <v>544</v>
      </c>
      <c r="E292" s="1" t="s">
        <v>545</v>
      </c>
    </row>
    <row r="293" spans="1:5" x14ac:dyDescent="0.25">
      <c r="A293" s="8">
        <v>9576</v>
      </c>
      <c r="B293" s="8" t="s">
        <v>326</v>
      </c>
      <c r="C293" s="8"/>
      <c r="D293" s="8" t="s">
        <v>421</v>
      </c>
      <c r="E293" s="8" t="s">
        <v>422</v>
      </c>
    </row>
    <row r="294" spans="1:5" x14ac:dyDescent="0.25">
      <c r="A294" s="8">
        <v>7600</v>
      </c>
      <c r="B294" s="8" t="s">
        <v>269</v>
      </c>
      <c r="C294" s="8"/>
      <c r="D294" s="8" t="s">
        <v>269</v>
      </c>
      <c r="E294" s="8" t="s">
        <v>514</v>
      </c>
    </row>
    <row r="295" spans="1:5" x14ac:dyDescent="0.25">
      <c r="A295" s="2">
        <v>2531</v>
      </c>
      <c r="B295" s="2" t="s">
        <v>124</v>
      </c>
      <c r="C295" s="2"/>
      <c r="D295" s="1" t="s">
        <v>684</v>
      </c>
      <c r="E295" s="1" t="s">
        <v>685</v>
      </c>
    </row>
    <row r="296" spans="1:5" x14ac:dyDescent="0.25">
      <c r="A296" s="8">
        <v>8300</v>
      </c>
      <c r="B296" s="8" t="s">
        <v>285</v>
      </c>
      <c r="C296" s="8"/>
      <c r="D296" s="8" t="s">
        <v>515</v>
      </c>
      <c r="E296" s="8" t="s">
        <v>516</v>
      </c>
    </row>
    <row r="297" spans="1:5" x14ac:dyDescent="0.25">
      <c r="A297" s="2">
        <v>5854</v>
      </c>
      <c r="B297" s="2" t="s">
        <v>234</v>
      </c>
      <c r="C297" s="2"/>
      <c r="D297" s="1" t="s">
        <v>825</v>
      </c>
      <c r="E297" s="3" t="s">
        <v>826</v>
      </c>
    </row>
    <row r="298" spans="1:5" x14ac:dyDescent="0.25">
      <c r="A298" s="2">
        <v>1490</v>
      </c>
      <c r="B298" s="2" t="s">
        <v>72</v>
      </c>
      <c r="C298" s="2"/>
      <c r="D298" s="1" t="s">
        <v>617</v>
      </c>
      <c r="E298" s="1" t="s">
        <v>618</v>
      </c>
    </row>
    <row r="299" spans="1:5" x14ac:dyDescent="0.25">
      <c r="A299" s="2">
        <v>8001</v>
      </c>
      <c r="B299" s="2" t="s">
        <v>278</v>
      </c>
      <c r="C299" s="2"/>
      <c r="D299" s="1" t="s">
        <v>617</v>
      </c>
      <c r="E299" s="1" t="s">
        <v>618</v>
      </c>
    </row>
    <row r="300" spans="1:5" x14ac:dyDescent="0.25">
      <c r="A300" s="1">
        <v>4203</v>
      </c>
      <c r="B300" s="1" t="s">
        <v>150</v>
      </c>
      <c r="D300" s="13" t="s">
        <v>1003</v>
      </c>
      <c r="E300" s="1" t="s">
        <v>1004</v>
      </c>
    </row>
    <row r="301" spans="1:5" x14ac:dyDescent="0.25">
      <c r="A301" s="2">
        <v>5601</v>
      </c>
      <c r="B301" s="2" t="s">
        <v>214</v>
      </c>
      <c r="C301" s="2"/>
      <c r="D301" s="1" t="s">
        <v>794</v>
      </c>
      <c r="E301" s="1" t="s">
        <v>795</v>
      </c>
    </row>
    <row r="302" spans="1:5" x14ac:dyDescent="0.25">
      <c r="A302" s="2">
        <v>5809</v>
      </c>
      <c r="B302" s="2" t="s">
        <v>227</v>
      </c>
      <c r="C302" s="2"/>
      <c r="D302" s="1" t="s">
        <v>811</v>
      </c>
      <c r="E302" s="1" t="s">
        <v>812</v>
      </c>
    </row>
    <row r="303" spans="1:5" x14ac:dyDescent="0.25">
      <c r="A303" s="2">
        <v>1431</v>
      </c>
      <c r="B303" s="2" t="s">
        <v>64</v>
      </c>
      <c r="C303" s="2"/>
      <c r="D303" s="1" t="s">
        <v>603</v>
      </c>
      <c r="E303" s="1" t="s">
        <v>604</v>
      </c>
    </row>
    <row r="304" spans="1:5" x14ac:dyDescent="0.25">
      <c r="A304" s="1">
        <v>6100</v>
      </c>
      <c r="B304" s="1" t="s">
        <v>248</v>
      </c>
      <c r="D304" s="13" t="s">
        <v>1010</v>
      </c>
      <c r="E304" s="1" t="s">
        <v>986</v>
      </c>
    </row>
    <row r="305" spans="1:5" x14ac:dyDescent="0.25">
      <c r="A305" s="2">
        <v>2513</v>
      </c>
      <c r="B305" s="2" t="s">
        <v>122</v>
      </c>
      <c r="C305" s="2"/>
      <c r="D305" s="1" t="s">
        <v>680</v>
      </c>
      <c r="E305" s="1" t="s">
        <v>681</v>
      </c>
    </row>
    <row r="306" spans="1:5" x14ac:dyDescent="0.25">
      <c r="A306" s="2">
        <v>5134</v>
      </c>
      <c r="B306" s="2" t="s">
        <v>197</v>
      </c>
      <c r="C306" s="2"/>
      <c r="D306" s="1" t="s">
        <v>774</v>
      </c>
      <c r="E306" s="1" t="s">
        <v>775</v>
      </c>
    </row>
    <row r="307" spans="1:5" x14ac:dyDescent="0.25">
      <c r="A307" s="2">
        <v>9445</v>
      </c>
      <c r="B307" s="2" t="s">
        <v>302</v>
      </c>
      <c r="C307" s="2"/>
      <c r="D307" s="1" t="s">
        <v>902</v>
      </c>
      <c r="E307" s="1" t="s">
        <v>903</v>
      </c>
    </row>
    <row r="308" spans="1:5" x14ac:dyDescent="0.25">
      <c r="A308" s="2">
        <v>9414</v>
      </c>
      <c r="B308" s="2" t="s">
        <v>296</v>
      </c>
      <c r="C308" s="2"/>
      <c r="D308" s="1" t="s">
        <v>892</v>
      </c>
      <c r="E308" s="1" t="s">
        <v>893</v>
      </c>
    </row>
    <row r="309" spans="1:5" x14ac:dyDescent="0.25">
      <c r="A309" s="8">
        <v>1012</v>
      </c>
      <c r="B309" s="8" t="s">
        <v>19</v>
      </c>
      <c r="C309" s="8"/>
      <c r="D309" s="8" t="s">
        <v>517</v>
      </c>
      <c r="E309" s="8" t="s">
        <v>19</v>
      </c>
    </row>
    <row r="310" spans="1:5" x14ac:dyDescent="0.25">
      <c r="A310" s="8">
        <v>1395</v>
      </c>
      <c r="B310" s="8" t="s">
        <v>61</v>
      </c>
      <c r="C310" s="8"/>
      <c r="D310" s="8" t="s">
        <v>490</v>
      </c>
      <c r="E310" s="8" t="s">
        <v>491</v>
      </c>
    </row>
    <row r="311" spans="1:5" x14ac:dyDescent="0.25">
      <c r="A311" s="8">
        <v>5802</v>
      </c>
      <c r="B311" s="8" t="s">
        <v>223</v>
      </c>
      <c r="C311" s="8"/>
      <c r="D311" s="8" t="s">
        <v>423</v>
      </c>
      <c r="E311" s="8" t="s">
        <v>424</v>
      </c>
    </row>
    <row r="312" spans="1:5" x14ac:dyDescent="0.25">
      <c r="A312" s="2">
        <v>4040</v>
      </c>
      <c r="B312" s="2" t="s">
        <v>145</v>
      </c>
      <c r="C312" s="2"/>
      <c r="D312" s="1" t="s">
        <v>708</v>
      </c>
      <c r="E312" s="3" t="s">
        <v>709</v>
      </c>
    </row>
    <row r="313" spans="1:5" x14ac:dyDescent="0.25">
      <c r="A313" s="1">
        <v>2379</v>
      </c>
      <c r="B313" s="1" t="s">
        <v>114</v>
      </c>
      <c r="D313" s="13" t="s">
        <v>1000</v>
      </c>
      <c r="E313" s="16" t="s">
        <v>991</v>
      </c>
    </row>
    <row r="314" spans="1:5" x14ac:dyDescent="0.25">
      <c r="A314" s="8">
        <v>4550</v>
      </c>
      <c r="B314" s="8" t="s">
        <v>163</v>
      </c>
      <c r="C314" s="8"/>
      <c r="D314" s="8" t="s">
        <v>425</v>
      </c>
      <c r="E314" s="8" t="s">
        <v>425</v>
      </c>
    </row>
    <row r="315" spans="1:5" x14ac:dyDescent="0.25">
      <c r="A315" s="1">
        <v>2402</v>
      </c>
      <c r="B315" s="1" t="s">
        <v>116</v>
      </c>
      <c r="D315" s="13" t="s">
        <v>1001</v>
      </c>
      <c r="E315" s="1" t="s">
        <v>984</v>
      </c>
    </row>
    <row r="316" spans="1:5" x14ac:dyDescent="0.25">
      <c r="A316" s="8">
        <v>9469</v>
      </c>
      <c r="B316" s="8" t="s">
        <v>304</v>
      </c>
      <c r="C316" s="8"/>
      <c r="D316" s="8" t="s">
        <v>518</v>
      </c>
      <c r="E316" s="8" t="s">
        <v>519</v>
      </c>
    </row>
    <row r="317" spans="1:5" x14ac:dyDescent="0.25">
      <c r="A317" s="1">
        <v>5220</v>
      </c>
      <c r="B317" s="1" t="s">
        <v>206</v>
      </c>
      <c r="D317" s="13" t="s">
        <v>1002</v>
      </c>
      <c r="E317" s="1" t="s">
        <v>985</v>
      </c>
    </row>
    <row r="318" spans="1:5" x14ac:dyDescent="0.25">
      <c r="A318" s="2">
        <v>9476</v>
      </c>
      <c r="B318" s="2" t="s">
        <v>305</v>
      </c>
      <c r="C318" s="2"/>
      <c r="D318" s="1" t="s">
        <v>904</v>
      </c>
      <c r="E318" s="1" t="s">
        <v>905</v>
      </c>
    </row>
    <row r="319" spans="1:5" x14ac:dyDescent="0.25">
      <c r="A319" s="8">
        <v>5020</v>
      </c>
      <c r="B319" s="8" t="s">
        <v>179</v>
      </c>
      <c r="C319" s="8"/>
      <c r="D319" s="8" t="s">
        <v>426</v>
      </c>
      <c r="E319" s="8" t="s">
        <v>427</v>
      </c>
    </row>
    <row r="320" spans="1:5" x14ac:dyDescent="0.25">
      <c r="A320" s="8">
        <v>9992</v>
      </c>
      <c r="B320" s="8" t="s">
        <v>343</v>
      </c>
      <c r="C320" s="8"/>
      <c r="D320" s="8" t="s">
        <v>426</v>
      </c>
      <c r="E320" s="8" t="s">
        <v>427</v>
      </c>
    </row>
    <row r="321" spans="1:5" x14ac:dyDescent="0.25">
      <c r="A321" s="8">
        <v>1973</v>
      </c>
      <c r="B321" s="9" t="s">
        <v>105</v>
      </c>
      <c r="C321" s="8"/>
      <c r="D321" s="8" t="s">
        <v>428</v>
      </c>
      <c r="E321" s="8" t="s">
        <v>429</v>
      </c>
    </row>
    <row r="322" spans="1:5" x14ac:dyDescent="0.25">
      <c r="A322" s="8">
        <v>9993</v>
      </c>
      <c r="B322" s="8" t="s">
        <v>344</v>
      </c>
      <c r="C322" s="8"/>
      <c r="D322" s="8" t="s">
        <v>430</v>
      </c>
      <c r="E322" s="8" t="s">
        <v>431</v>
      </c>
    </row>
    <row r="323" spans="1:5" x14ac:dyDescent="0.25">
      <c r="A323" s="2">
        <v>9999</v>
      </c>
      <c r="B323" s="2" t="s">
        <v>350</v>
      </c>
      <c r="C323" s="2"/>
      <c r="D323" s="2" t="s">
        <v>958</v>
      </c>
      <c r="E323" s="7" t="s">
        <v>959</v>
      </c>
    </row>
    <row r="324" spans="1:5" x14ac:dyDescent="0.25">
      <c r="A324" s="8">
        <v>7001</v>
      </c>
      <c r="B324" s="8" t="s">
        <v>262</v>
      </c>
      <c r="C324" s="8"/>
      <c r="D324" s="8" t="s">
        <v>432</v>
      </c>
      <c r="E324" s="8" t="s">
        <v>433</v>
      </c>
    </row>
    <row r="325" spans="1:5" x14ac:dyDescent="0.25">
      <c r="A325" s="8">
        <v>1022</v>
      </c>
      <c r="B325" s="8" t="s">
        <v>27</v>
      </c>
      <c r="C325" s="8"/>
      <c r="D325" s="8" t="s">
        <v>432</v>
      </c>
      <c r="E325" s="8" t="s">
        <v>433</v>
      </c>
    </row>
    <row r="326" spans="1:5" x14ac:dyDescent="0.25">
      <c r="A326" s="8">
        <v>9991</v>
      </c>
      <c r="B326" s="8" t="s">
        <v>342</v>
      </c>
      <c r="C326" s="8"/>
      <c r="D326" s="8" t="s">
        <v>522</v>
      </c>
      <c r="E326" s="8" t="s">
        <v>523</v>
      </c>
    </row>
    <row r="327" spans="1:5" x14ac:dyDescent="0.25">
      <c r="A327" s="2">
        <v>5006</v>
      </c>
      <c r="B327" s="2" t="s">
        <v>178</v>
      </c>
      <c r="C327" s="2"/>
      <c r="D327" s="1" t="s">
        <v>752</v>
      </c>
      <c r="E327" s="1" t="s">
        <v>753</v>
      </c>
    </row>
    <row r="328" spans="1:5" x14ac:dyDescent="0.25">
      <c r="A328" s="2">
        <v>7506</v>
      </c>
      <c r="B328" s="2" t="s">
        <v>268</v>
      </c>
      <c r="C328" s="2"/>
      <c r="D328" s="1" t="s">
        <v>865</v>
      </c>
      <c r="E328" s="1" t="s">
        <v>866</v>
      </c>
    </row>
    <row r="329" spans="1:5" x14ac:dyDescent="0.25">
      <c r="A329" s="2">
        <v>7227</v>
      </c>
      <c r="B329" s="2" t="s">
        <v>265</v>
      </c>
      <c r="C329" s="2"/>
      <c r="D329" s="1" t="s">
        <v>861</v>
      </c>
      <c r="E329" s="1" t="s">
        <v>862</v>
      </c>
    </row>
    <row r="330" spans="1:5" x14ac:dyDescent="0.25">
      <c r="A330" s="2">
        <v>5002</v>
      </c>
      <c r="B330" s="2" t="s">
        <v>176</v>
      </c>
      <c r="C330" s="2"/>
      <c r="D330" s="1" t="s">
        <v>748</v>
      </c>
      <c r="E330" s="1" t="s">
        <v>749</v>
      </c>
    </row>
    <row r="331" spans="1:5" x14ac:dyDescent="0.25">
      <c r="A331" s="2">
        <v>1001</v>
      </c>
      <c r="B331" s="2" t="s">
        <v>8</v>
      </c>
      <c r="C331" s="2"/>
      <c r="D331" s="1" t="s">
        <v>536</v>
      </c>
      <c r="E331" s="1" t="s">
        <v>537</v>
      </c>
    </row>
    <row r="332" spans="1:5" x14ac:dyDescent="0.25">
      <c r="A332" s="2">
        <v>1002</v>
      </c>
      <c r="B332" s="2" t="s">
        <v>9</v>
      </c>
      <c r="C332" s="2"/>
      <c r="D332" s="1" t="s">
        <v>538</v>
      </c>
      <c r="E332" s="1" t="s">
        <v>539</v>
      </c>
    </row>
    <row r="333" spans="1:5" x14ac:dyDescent="0.25">
      <c r="A333" s="8">
        <v>5000</v>
      </c>
      <c r="B333" s="8" t="s">
        <v>175</v>
      </c>
      <c r="C333" s="8"/>
      <c r="D333" s="8" t="s">
        <v>434</v>
      </c>
      <c r="E333" s="8" t="s">
        <v>435</v>
      </c>
    </row>
    <row r="334" spans="1:5" x14ac:dyDescent="0.25">
      <c r="A334" s="2">
        <v>7726</v>
      </c>
      <c r="B334" s="2" t="s">
        <v>274</v>
      </c>
      <c r="C334" s="2"/>
      <c r="D334" s="1" t="s">
        <v>872</v>
      </c>
      <c r="E334" s="1" t="s">
        <v>873</v>
      </c>
    </row>
    <row r="335" spans="1:5" x14ac:dyDescent="0.25">
      <c r="A335" s="2">
        <v>5003</v>
      </c>
      <c r="B335" s="2" t="s">
        <v>177</v>
      </c>
      <c r="C335" s="2"/>
      <c r="D335" s="1" t="s">
        <v>750</v>
      </c>
      <c r="E335" s="1" t="s">
        <v>751</v>
      </c>
    </row>
    <row r="336" spans="1:5" x14ac:dyDescent="0.25">
      <c r="A336" s="8">
        <v>1952</v>
      </c>
      <c r="B336" s="8" t="s">
        <v>102</v>
      </c>
      <c r="C336" s="8"/>
      <c r="D336" s="8" t="s">
        <v>524</v>
      </c>
      <c r="E336" s="8" t="s">
        <v>525</v>
      </c>
    </row>
    <row r="337" spans="1:5" x14ac:dyDescent="0.25">
      <c r="A337" s="2">
        <v>9995</v>
      </c>
      <c r="B337" s="2" t="s">
        <v>346</v>
      </c>
      <c r="C337" s="2"/>
      <c r="D337" s="1" t="s">
        <v>954</v>
      </c>
      <c r="E337" s="1" t="s">
        <v>955</v>
      </c>
    </row>
    <row r="338" spans="1:5" x14ac:dyDescent="0.25">
      <c r="A338" s="8">
        <v>8082</v>
      </c>
      <c r="B338" s="8" t="s">
        <v>282</v>
      </c>
      <c r="C338" s="8"/>
      <c r="D338" s="8" t="s">
        <v>436</v>
      </c>
      <c r="E338" s="8" t="s">
        <v>437</v>
      </c>
    </row>
    <row r="339" spans="1:5" x14ac:dyDescent="0.25">
      <c r="A339" s="2">
        <v>4061</v>
      </c>
      <c r="B339" s="2" t="s">
        <v>147</v>
      </c>
      <c r="C339" s="2"/>
      <c r="D339" s="1" t="s">
        <v>712</v>
      </c>
      <c r="E339" s="1" t="s">
        <v>713</v>
      </c>
    </row>
    <row r="340" spans="1:5" x14ac:dyDescent="0.25">
      <c r="A340" s="8">
        <v>7000</v>
      </c>
      <c r="B340" s="8" t="s">
        <v>261</v>
      </c>
      <c r="C340" s="8"/>
      <c r="D340" s="8" t="s">
        <v>438</v>
      </c>
      <c r="E340" s="8" t="s">
        <v>439</v>
      </c>
    </row>
    <row r="341" spans="1:5" x14ac:dyDescent="0.25">
      <c r="A341" s="2">
        <v>5079</v>
      </c>
      <c r="B341" s="2" t="s">
        <v>184</v>
      </c>
      <c r="C341" s="2"/>
      <c r="D341" s="1" t="s">
        <v>758</v>
      </c>
      <c r="E341" s="1" t="s">
        <v>759</v>
      </c>
    </row>
    <row r="342" spans="1:5" x14ac:dyDescent="0.25">
      <c r="A342" s="8">
        <v>9588</v>
      </c>
      <c r="B342" s="8" t="s">
        <v>331</v>
      </c>
      <c r="C342" s="8"/>
      <c r="D342" s="8" t="s">
        <v>440</v>
      </c>
      <c r="E342" s="8" t="s">
        <v>441</v>
      </c>
    </row>
    <row r="343" spans="1:5" x14ac:dyDescent="0.25">
      <c r="A343" s="2">
        <v>5633</v>
      </c>
      <c r="B343" s="2" t="s">
        <v>215</v>
      </c>
      <c r="C343" s="2"/>
      <c r="D343" s="1" t="s">
        <v>796</v>
      </c>
      <c r="E343" s="1" t="s">
        <v>797</v>
      </c>
    </row>
    <row r="344" spans="1:5" x14ac:dyDescent="0.25">
      <c r="A344" s="2">
        <v>5814</v>
      </c>
      <c r="B344" s="2" t="s">
        <v>230</v>
      </c>
      <c r="C344" s="2"/>
      <c r="D344" s="1" t="s">
        <v>817</v>
      </c>
      <c r="E344" s="1" t="s">
        <v>818</v>
      </c>
    </row>
    <row r="345" spans="1:5" x14ac:dyDescent="0.25">
      <c r="A345" s="2">
        <v>9517</v>
      </c>
      <c r="B345" s="2" t="s">
        <v>313</v>
      </c>
      <c r="C345" s="2"/>
      <c r="D345" s="1" t="s">
        <v>916</v>
      </c>
      <c r="E345" s="1" t="s">
        <v>917</v>
      </c>
    </row>
    <row r="346" spans="1:5" x14ac:dyDescent="0.25">
      <c r="A346" s="2">
        <v>5209</v>
      </c>
      <c r="B346" s="2" t="s">
        <v>204</v>
      </c>
      <c r="C346" s="2"/>
      <c r="D346" s="2" t="s">
        <v>782</v>
      </c>
      <c r="E346" s="7" t="s">
        <v>783</v>
      </c>
    </row>
    <row r="347" spans="1:5" x14ac:dyDescent="0.25">
      <c r="A347" s="2">
        <v>9579</v>
      </c>
      <c r="B347" s="2" t="s">
        <v>327</v>
      </c>
      <c r="C347" s="2"/>
      <c r="D347" s="1" t="s">
        <v>932</v>
      </c>
      <c r="E347" s="1" t="s">
        <v>933</v>
      </c>
    </row>
    <row r="348" spans="1:5" x14ac:dyDescent="0.25">
      <c r="A348" s="2">
        <v>7625</v>
      </c>
      <c r="B348" s="2" t="s">
        <v>270</v>
      </c>
      <c r="C348" s="2"/>
      <c r="D348" s="1" t="s">
        <v>270</v>
      </c>
      <c r="E348" s="1" t="s">
        <v>867</v>
      </c>
    </row>
    <row r="349" spans="1:5" x14ac:dyDescent="0.25">
      <c r="A349" s="2">
        <v>9996</v>
      </c>
      <c r="B349" s="2" t="s">
        <v>347</v>
      </c>
      <c r="C349" s="2"/>
      <c r="D349" s="1" t="s">
        <v>956</v>
      </c>
      <c r="E349" s="1" t="s">
        <v>957</v>
      </c>
    </row>
    <row r="350" spans="1:5" x14ac:dyDescent="0.25">
      <c r="A350" s="8">
        <v>5100</v>
      </c>
      <c r="B350" s="8" t="s">
        <v>187</v>
      </c>
      <c r="C350" s="8"/>
      <c r="D350" s="8" t="s">
        <v>444</v>
      </c>
      <c r="E350" s="8" t="s">
        <v>445</v>
      </c>
    </row>
    <row r="351" spans="1:5" x14ac:dyDescent="0.25">
      <c r="A351" s="2">
        <v>1717</v>
      </c>
      <c r="B351" s="2" t="s">
        <v>88</v>
      </c>
      <c r="C351" s="2"/>
      <c r="D351" s="1" t="s">
        <v>638</v>
      </c>
      <c r="E351" s="1" t="s">
        <v>639</v>
      </c>
    </row>
    <row r="352" spans="1:5" x14ac:dyDescent="0.25">
      <c r="A352" s="8">
        <v>1003</v>
      </c>
      <c r="B352" s="11" t="s">
        <v>10</v>
      </c>
      <c r="C352" s="12" t="s">
        <v>962</v>
      </c>
      <c r="D352" s="8" t="s">
        <v>368</v>
      </c>
      <c r="E352" s="11" t="s">
        <v>369</v>
      </c>
    </row>
    <row r="353" spans="1:5" x14ac:dyDescent="0.25">
      <c r="A353" s="8"/>
      <c r="B353" s="11"/>
      <c r="C353" s="12" t="s">
        <v>962</v>
      </c>
      <c r="D353" s="8" t="s">
        <v>370</v>
      </c>
      <c r="E353" s="11" t="s">
        <v>371</v>
      </c>
    </row>
  </sheetData>
  <sortState ref="A2:W351">
    <sortCondition ref="E2:E3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Names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michaelw</cp:lastModifiedBy>
  <dcterms:created xsi:type="dcterms:W3CDTF">2017-05-11T17:57:12Z</dcterms:created>
  <dcterms:modified xsi:type="dcterms:W3CDTF">2017-07-15T03:17:57Z</dcterms:modified>
</cp:coreProperties>
</file>