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w\Documents\R\crosswalks\"/>
    </mc:Choice>
  </mc:AlternateContent>
  <bookViews>
    <workbookView xWindow="0" yWindow="2400" windowWidth="28800" windowHeight="13725" tabRatio="349"/>
  </bookViews>
  <sheets>
    <sheet name="Xwalk" sheetId="2" r:id="rId1"/>
  </sheets>
  <definedNames>
    <definedName name="_xlnm._FilterDatabase" localSheetId="0" hidden="1">Xwalk!$A$1:$AE$98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" i="2" l="1"/>
  <c r="F101" i="2"/>
  <c r="F102" i="2"/>
  <c r="F103" i="2"/>
  <c r="F104" i="2"/>
  <c r="F105" i="2"/>
  <c r="F106" i="2"/>
  <c r="F99" i="2"/>
</calcChain>
</file>

<file path=xl/sharedStrings.xml><?xml version="1.0" encoding="utf-8"?>
<sst xmlns="http://schemas.openxmlformats.org/spreadsheetml/2006/main" count="426" uniqueCount="391">
  <si>
    <t>STUDY_CD</t>
  </si>
  <si>
    <t>STUDY_DESC</t>
  </si>
  <si>
    <t>DPR study EH95-11: Results of monitoring for the herbicide MCPA in surface water of the Sacramento River basin by P.L.Wofford and P.Lee (333 records)</t>
  </si>
  <si>
    <t>USGS Open-file report 95-110 (19,344 records). Water samples were collected from the Sacramento River at Sacramento, CA (5/91-4/94) and the San Joaqu</t>
  </si>
  <si>
    <t>DPR San Joaquin River study (10,984 records). Water samples were collected from the SJR at Laird Park seasonally from 1991 through 1993. Lagrangian s</t>
  </si>
  <si>
    <t>SWRCB Colorado River Basin Toxicity monitoring (4,997 records), March 1993 through Feb. 1994. Alamo River sampling at 11 fixed sampling sites. Biotox</t>
  </si>
  <si>
    <t>DPR Four Rivers Monitoring study. Water samples were collected weekly from the Salinas, Russian, Sacramento, and Merced rivers and analyzed for 37 co</t>
  </si>
  <si>
    <t>DPR 1995 rice pesticide monitoring program (326 records). Water samples were collected from Colusa Basin Drain, Butte Slough, and the Sacramento Rive</t>
  </si>
  <si>
    <t>DPR 1996 rice pesticide monitoring program (350 records). Water samples were collected from Colusa Basin Drain, Butte Slough, Sacramento Slough, and</t>
  </si>
  <si>
    <t>Sutter County Dept. of Agriculture (data forwarded by Ron Thompson, PUE, June 1997). Ag. drain that supplies water for Sutter Basin was sampled for c</t>
  </si>
  <si>
    <t>DPR acute and chronic toxicity testing of surface water in San Joaquin River watershed, winter 1996-97 (430 records). Diazinon, dimethoate, and carbo</t>
  </si>
  <si>
    <t>DPR acute and chronic toxicity testing of surface water in Sacramento River watershed, winter 1996-97 (440 records). Diazinon and methidathion were d</t>
  </si>
  <si>
    <t>DPR 1997 rice pesticide monitoring program (331 records). Water samples were collected from Colusa Basin Drain, Butte Slough, and the Sacramento Rive</t>
  </si>
  <si>
    <t>CVRWQCB study Insecticide concentrations and invertebrate bioassay mortality in agricultural return water from the San Joaquin Basin by Chris Foe (52</t>
  </si>
  <si>
    <t>DPR acute and chronic toxicity testing of surface water in Sacramento River watershed, winter 1997-98 (1,100 records). Diazinon, diuron, methidathion</t>
  </si>
  <si>
    <t>DPR acute and chronic toxicity testing of surface water in San Joaquin River watershed, winter 1997-98 (1,026 records). Bromacil, cyanazine, diazinon</t>
  </si>
  <si>
    <t>USGS study "Transport of diazinon in the San Joaquin River Basin, California" by C. R. Kratzer. Samples were taken from the San Joaquin River and 3 o</t>
  </si>
  <si>
    <t>DPR 1998 rice pesticide monitoring program. Water samples were collected from Colusa Basin Drain, Butte Slough, and the Sacramento River during May a</t>
  </si>
  <si>
    <t>USGS NAWQA sampling results for sites located in the Sacramento River watershed at Freeport, Arcade Creek, Feather River, and Colusa Basin Drain at K</t>
  </si>
  <si>
    <t>CVRWQCB study Pesticides in surface water from applications on orchards and alfalfa during the winter and spring 1991-92 by Chris Foe. Eleven orchard</t>
  </si>
  <si>
    <t>Deltakeeper monitoring data, 1996-98 (20 records). Diazinon a and/or chlorpyrifos detections at six Delta sites. Incomplete data; need location info.</t>
  </si>
  <si>
    <t>Dow AgroSciences (3173 records). Daily composite samples were taken from three sites on Orestimba Creek, Stanislaus County, from 5/96 through 4/97 an</t>
  </si>
  <si>
    <t>U.S. Geological Survey- "Occurrence and distribution of dissolved pesticides in the San Joaquin River Basin, California." This study is part of the U</t>
  </si>
  <si>
    <t>USGS study Pesticides in storm runoff from agricultural and urban areas in the Tuolumne River basin in the vicinity of Modesto, CA, report 98-4017. R</t>
  </si>
  <si>
    <t>CVRWQCB study Sources and Concentrations of diazinon in the Sacramento Watershed during the 1994 Orchard Spray season by Chris Foe and Vic De Vlaming</t>
  </si>
  <si>
    <t>City of Modesto monitoring for pesticides following rain events at two sites in 1998 and 1999. Samples were analyzed for 56 compounds; six were detec</t>
  </si>
  <si>
    <t>City of Palo Alto monitoring, Santa Clara county. Urban monitoring data for diazion and chlorpyrifos, chemical analysis data, ELISA, 1996-98, City of</t>
  </si>
  <si>
    <t>Sacramento City and County stormwater NPDES permit monitoring. Stormwater samples were collected and analyzed from urban runoff monitor sites and the</t>
  </si>
  <si>
    <t>City of Stockton, Department of Municipal Utilities- "City of Stockton: 1995-96 National Pollution Discharge Elimination System (NPDES) Storm Water M</t>
  </si>
  <si>
    <t>Department of Pesticide Regulation 1999 rice pesticide monitoring program. Water samples were collected from</t>
  </si>
  <si>
    <t>City of Palo Alto-San Francisquito Creek CRMP monitoring, San Mateo county. Urban monitoring data for diazinon and chlorpyrifos, chemical analysis da</t>
  </si>
  <si>
    <t>Dept. of Pesticide Regulation-Red Imported Fire Ant Surface Water Monitoring Data, 1999-2002, Orange Co., CA.</t>
  </si>
  <si>
    <t>Department of Pesticide Regulation, Sacramento River 1998-1999 Third year of a five year study to monitor the Sacramento River watershed for pesticid</t>
  </si>
  <si>
    <t>Department of Pesticide Regulation. San Joaquin River Watershed Dormant Spray through December 1998 to March 1999. The detected pesticides were diuro</t>
  </si>
  <si>
    <t>California State Water Resources Control Board - Division of Water Quality. Aquatic Toxicity in the Pajaro</t>
  </si>
  <si>
    <t>Department of Pesticide Regulation. Dormant Spray Study in the San Joaquin River Watershed through December 1999 to March 2000. Data was collected fr</t>
  </si>
  <si>
    <t>Department of Pesticide Regulation. Dormant Spray Study in the Sacramento River Watershed through December 1999 to March 2000. Data was collected fro</t>
  </si>
  <si>
    <t>Event-based Monitoring of Organophosphate Pesticides in the Sacramento Valley, Winter 1999-2000.Sac. River Watershed Program.</t>
  </si>
  <si>
    <t>Department of Pesticide Regulation 2000 Rice Pesticide Monitoring Program results</t>
  </si>
  <si>
    <t>San Joaquin River Dormant Spray, 2000-2001</t>
  </si>
  <si>
    <t>Sacramento River Dormant Spray, 2000-2001</t>
  </si>
  <si>
    <t>Department of Pesticide Regulation 2001 Rice Pesticide Monitoring Program results. See report at http://www.cdpr.ca.gov/docs/sw/riceprog.htm</t>
  </si>
  <si>
    <t>Department of Pesticide Regulation 2001-2002 dormant season storm run-off monitoring study: Monitoring the Occurrence and Typical Concentration of Es</t>
  </si>
  <si>
    <t>Department of Pesticide Regulation 2002 Rice Pesticides Monitoring Program results. View reports at http://www.cdpr.ca.gov/docs/sw/riceprog.htm</t>
  </si>
  <si>
    <t>Department of Pesticide Regulation 2002 in-season monitoring study: Monitoring Surface Waters of the San Joaquin River Basin for Selected Summer-use</t>
  </si>
  <si>
    <t>US Geological Survey, 2002.Dissolved Pesticides in the Alamo River and the Salton Sea, California, 1996-97.Open file report 02-232. Water samples wer</t>
  </si>
  <si>
    <t>Sacramento River Watershed Program data, 1998-2002, monitoring years 1-4.(No pesticide data collected for 1998).</t>
  </si>
  <si>
    <t>USGS Irrigation-Season OP Monitoring in the San Joaquin River Basin, April through August 2001. Weekly sampling at 12 major mainstem and tributary si</t>
  </si>
  <si>
    <t>DPR, Irrigation Season Monitoring, 2003, Salinas and San Joaquin River basins, whole water pyrethroid and OP analysis, sediment pyrethroid analysis.</t>
  </si>
  <si>
    <t>DPR 12-month Statewide Pyrethroid study, high-use agricultural regions. Monterey, Imperial, Feather River and Northern San Joaquin Valley. Whole wate</t>
  </si>
  <si>
    <t>Urban Pyrethroid - Weston. "Aquatic toxicity due to residential use of pyrethroid insecticides", Env. Sci. Tech 39:9778-9784, 2005, D. Weston, R. Hol</t>
  </si>
  <si>
    <t>DPR study 229. 2004-2005 pyrethroid/OP monitoring in Monterey, Imperial, Delta. 12 month study focused on pyrethroids in sediment in Monterey county.</t>
  </si>
  <si>
    <t>DPR study 227. Storm monitoring data, Sacramento Valley, Dec. 2004-Feb. 2005. 750 organophosphate records, 600 herbicide records. Data entered from</t>
  </si>
  <si>
    <t>DPR Study 243. Report at http://www.cdpr.ca.gov/docs/emon/surfwtr/swemreps.htm. Pesticide concentrations in water and sediment and associated toxicit</t>
  </si>
  <si>
    <t xml:space="preserve">DPR Study 249, Monitoring Urban Pesticide Runoff in California 2008-2009. </t>
  </si>
  <si>
    <t>DPR Study 238: Targeted monitoring of AIS identified in DPRs Toxicity Assessment. OP, carbamate, and herbicide monitoring in high-use regions of Cali</t>
  </si>
  <si>
    <t>DPR study 248. Long-term monitoring, Central Coast and Imperial Valley, Year 1. Study protocol at  http://www.cdpr.ca.gov/docs/emon/surfwtr/protocol.</t>
  </si>
  <si>
    <t>DPR study 252. Long-term monitoring, Central Coast and Imperial Valley, Year 2. Study protocol at  http://www.cdpr.ca.gov/docs/emon/surfwtr/protocol.</t>
  </si>
  <si>
    <t>DPR Study 262. Long-term agricultural monitoring, 2010.</t>
  </si>
  <si>
    <t>DPR Study 271, DPR Ag Monitoring 2011.</t>
  </si>
  <si>
    <t>DPR Study 278, Ag monitoring 2012</t>
  </si>
  <si>
    <t>USGS NAWQA data through water year 2005</t>
  </si>
  <si>
    <t>SWAMP data, 9/2001 through 10/2004. Surface Water Ambient Monitoring Program, SWRCB. Data downloaded from BDAT(Bay Delta and Tributaries) data retrie</t>
  </si>
  <si>
    <t>USGS NAWQA data, water years 2006, 2007, 2008, 2009, partial 2010 (thru July 2010). Downloaded Sep 2010. 25,000 records</t>
  </si>
  <si>
    <t>USGS NAWQA data, water years 2010 (post study_cd 103), 2011, 2012</t>
  </si>
  <si>
    <t>CWRWQCB Irrigated Lands Monitoring Data, 2004-2009. From Irr Lands data page, Mar 2010. Replaces study code 102. All concentrations in remarks field</t>
  </si>
  <si>
    <t>CMP monitoring data</t>
  </si>
  <si>
    <t>SWAMP, Central Coast Ambient Monitoring Program, CCAMP Coastal Confluences, 2006</t>
  </si>
  <si>
    <t>SWAMP, CCAMP Pajaro and North Coast Rotation, 2006</t>
  </si>
  <si>
    <t>SWAMP, CCAMP Santa Maria Rotation, 2007</t>
  </si>
  <si>
    <t>SWAMP RWB1 Monitoring, RWB1, Russian River Trend Monitoring FYs 2004-2005.</t>
  </si>
  <si>
    <t>SWAMP RWB1 Monitoring, RWB1, Trend Maintenance Periods, FY 2005-2006.</t>
  </si>
  <si>
    <t>SWAMP RWB1 Monitoring, RWB1 Trend Maintenance Periods, FYs 2006-2007.</t>
  </si>
  <si>
    <t>SWAMP RWB1 Monitoring RWB1 Trend Maintenance Periods, FY 2007-2008.</t>
  </si>
  <si>
    <t>SWAMP RWB1 Monitoring, RWB1, Klamath Trinity Trend Monitoring, FYs 2008-2009.</t>
  </si>
  <si>
    <t>SWAMP RWB2 Monitoring, RWB2, Yr4 East Bay Creeks (2005)</t>
  </si>
  <si>
    <t>SWAMP RWB2 Monitoring,RWB2 Yr5 Coastal Marin and SF Creeks (2005-2006)</t>
  </si>
  <si>
    <t>SWAMP RWB7 Monitoring, RWB7, New River Monitoring, CY2006.</t>
  </si>
  <si>
    <t>SWAMP RWB7 Monitoring, RWB7 Trend Monitoring, CY 2005.</t>
  </si>
  <si>
    <t>SWAMP RWB7 Monitoring, RWB7 Trend Monitoring CY 2006.</t>
  </si>
  <si>
    <t>SWAMP RWB7 Monitoring, RWB7, Trend Monitoring CY 2007.</t>
  </si>
  <si>
    <t>SWAMP RWB7 Monitoring, RWB7 Trend Monitoring CY2008</t>
  </si>
  <si>
    <t>SWAMP RWB9 Monitoring, SWAMP RWQCB9 (2005-2006).</t>
  </si>
  <si>
    <t>Rice pesticide monitoring program data from 1990-1994, 2003-2008 and 2012-2013; data only for thiobencarb, obtained from RWB5 Margaret Wong in June 2014</t>
  </si>
  <si>
    <t>DPR study 265 Urban pesticide monitoring in sourthern California Dec 2009 - June 2010</t>
  </si>
  <si>
    <t>DPR study 255 Surface Water Monitoring For Dormant Season Use Herbicides: A Preliminary Investigation</t>
  </si>
  <si>
    <t>DPR study 264 Urban pesticide monitoring in northern California Oct 2009 - May 2010</t>
  </si>
  <si>
    <t xml:space="preserve">DPR study 269 Further Characterization Of A Sacramento, California Area Urban Neighborhood July 2010 – July 2011 </t>
  </si>
  <si>
    <t xml:space="preserve">DPR study 282 Surface Water Monitoring for Pesticides in Agricultural Areas of California, 2013 </t>
  </si>
  <si>
    <t>USGS NWIS data, downloaded from the Water Quality Portal (WQP) website for periods between October 1 2012 - March 1, 2015; downloaded March, 2015</t>
  </si>
  <si>
    <t>USEPA STORET/WQX data, downloaded from the Water Quality Portal (WQP) website for periods between October 1 2012 - March 1, 2015; downloaded March, 2015</t>
  </si>
  <si>
    <t>USGS NWIS sediment data, downloaded from the Water Quality Portal (WQP) website for periods between October 1, 1985- March 1, 2015; downloaded March, 2015</t>
  </si>
  <si>
    <t>USEPA STORET/WQX sediment data, downloaded from the Water Quality Portal (WQP) website for periods between October 1, 1985- March 1, 2015; downloaded March, 2015</t>
  </si>
  <si>
    <t>DPR study 270  Urban pesticide monitoring in southern California, up to June 2011</t>
  </si>
  <si>
    <t xml:space="preserve">DPR Study 290. Surface Water Monitoring for Pesticides in Agricultural Areas of California, 2014 </t>
  </si>
  <si>
    <t xml:space="preserve">DPR Study 283. Protocol for Field Monitoring of Chlorantraniliprole in Areas of Increased Use in California, 2013. </t>
  </si>
  <si>
    <t>DPR Study 247: Pilot Monitoring of Pesticide Residues in Urban Creeks of Sacramento County</t>
  </si>
  <si>
    <t>DPR Study 269. Further Characterization Of Sacramento, California Area Urban Neighborhoods. Addendum For Fiscal Year 2011-2012</t>
  </si>
  <si>
    <t>DPR Study 270 (2013-14): Urban Pesticide Monitoring In Southern California During Fiscal Year 2013-2014</t>
  </si>
  <si>
    <t>96-98_Deltakeeper</t>
  </si>
  <si>
    <t>Deltakeeper monitoring data, 1996-98.</t>
  </si>
  <si>
    <t>DPR Rice Pesticide Monitoring Program, 1999.</t>
  </si>
  <si>
    <t>Department of Pesticide Regulation 2000 Rice Pesticide Monitoring Program</t>
  </si>
  <si>
    <t>Department of Pesticide Regulation 1999 Rice Pesticide Monitoring Program.</t>
  </si>
  <si>
    <t>DPR Rice Pesticide Monitoring Program, 2000.</t>
  </si>
  <si>
    <t>DPR Rice Pesticide Monitoring Program, 2001.</t>
  </si>
  <si>
    <t>Department of Pesticide Regulation 2001 Rice Pesticide Monitoring Program</t>
  </si>
  <si>
    <t>DPR Rice Pesticide Monitoring Program, 2002.</t>
  </si>
  <si>
    <t>Department of Pesticide Regulation 2002 Rice Pesticide Monitoring Program</t>
  </si>
  <si>
    <t>99DPR_Rice_PMP</t>
  </si>
  <si>
    <t>00DPR_Rice_PMP</t>
  </si>
  <si>
    <t>01DPR_Rice_PMP</t>
  </si>
  <si>
    <t>02DPR_Rice_PMP</t>
  </si>
  <si>
    <t>95DPR_Rice_PMP</t>
  </si>
  <si>
    <t>96DPR_Rice_PMP</t>
  </si>
  <si>
    <t>97DPR_Rice_PMP</t>
  </si>
  <si>
    <t>98DPR_Rice_PMP</t>
  </si>
  <si>
    <t>DPR Rice Pesticide Monitoring Program, 1995.</t>
  </si>
  <si>
    <t>Department of Pesticide Regulation 1995 Rice Pesticide Monitoring Program.</t>
  </si>
  <si>
    <t>DPR Rice Pesticide Monitoring Program, 1996.</t>
  </si>
  <si>
    <t>Department of Pesticide Regulation 1996 Rice Pesticide Monitoring Program.</t>
  </si>
  <si>
    <t>DPR Rice Pesticide Monitoring Program, 1997.</t>
  </si>
  <si>
    <t>Department of Pesticide Regulation 1997 Rice Pesticide Monitoring Program.</t>
  </si>
  <si>
    <t>DPR Rice Pesticide Monitoring Program, 1998.</t>
  </si>
  <si>
    <t>Department of Pesticide Regulation 1998 Rice Pesticide Monitoring Program.</t>
  </si>
  <si>
    <t>DPR_Study_227</t>
  </si>
  <si>
    <t>DPR_Study_229</t>
  </si>
  <si>
    <t>DPR_Study_238</t>
  </si>
  <si>
    <t>DPR_Study_243</t>
  </si>
  <si>
    <t>DPR_Study_247</t>
  </si>
  <si>
    <t>DPR_Study_248</t>
  </si>
  <si>
    <t>DPR_Study_249</t>
  </si>
  <si>
    <t>DPR_Study_252</t>
  </si>
  <si>
    <t>DPR_Study_255</t>
  </si>
  <si>
    <t>DPR_Study_262</t>
  </si>
  <si>
    <t>DPR_Study_264</t>
  </si>
  <si>
    <t>DPR_Study_265</t>
  </si>
  <si>
    <t>DPR_Study_269</t>
  </si>
  <si>
    <t>DPR_Study_269A</t>
  </si>
  <si>
    <t>DPR_Study_270</t>
  </si>
  <si>
    <t>DPR_Study_271</t>
  </si>
  <si>
    <t>DPR_Study_278</t>
  </si>
  <si>
    <t>DPR_Study_282</t>
  </si>
  <si>
    <t>DPR_Study_283</t>
  </si>
  <si>
    <t>DPR_Study_290</t>
  </si>
  <si>
    <t>DPR_Study_EH95-11</t>
  </si>
  <si>
    <t>DPR_Study_270_2013-2014</t>
  </si>
  <si>
    <t>Department of Pesticide Regulation Study 227: Storm monitoring data, Sacramento Valley, Dec. 2004-Feb. 2005.</t>
  </si>
  <si>
    <t>Department of Pesticide Regulation Study 229: Pyrethroid/OP monitoring in Monterey, Imperial, and Delta, 2004-2005.</t>
  </si>
  <si>
    <t>Department of Pesticide Regulation Study 238: Targeted monitoring of AIS identified in DPRs Toxicity Assessment.</t>
  </si>
  <si>
    <t>Department of Pesticide Regulation Study 243: Pesticide concentrations in water and sediment and associated toxicity.</t>
  </si>
  <si>
    <t>Department of Pesticide Regulation Study 247: Pilot Monitoring of Pesticide Residues in Urban Creeks of Sacramento County.</t>
  </si>
  <si>
    <t>Department of Pesticide Regulation Study 248: Long-term monitoring, Central Coast and Imperial Valley, Year 1.</t>
  </si>
  <si>
    <t xml:space="preserve">Department of Pesticide Regulation Study 249: Monitoring Urban Pesticide Runoff in California 2008-2009. </t>
  </si>
  <si>
    <t>Department of Pesticide Regulation Study 252: Long-term monitoring, Central Coast and Imperial Valley, Year 2.</t>
  </si>
  <si>
    <t>Department of Pesticide Regulation Study 255: Surface Water Monitoring For Dormant Season Use Herbicides: A Preliminary Investigation.</t>
  </si>
  <si>
    <t>Department of Pesticide Regulation Study 262: Long-term agricultural monitoring, 2010.</t>
  </si>
  <si>
    <t>Department of Pesticide Regulation Study 264: Urban pesticide monitoring in northern California Oct 2009 - May 2010.</t>
  </si>
  <si>
    <t>Department of Pesticide Regulation Study 265: Urban pesticide monitoring in sourthern California Dec 2009 - June 2010.</t>
  </si>
  <si>
    <t>Department of Pesticide Regulation Study 269: Further Characterization Of A Sacramento, California Area Urban Neighborhood July 2010 – July 2011.</t>
  </si>
  <si>
    <t>Department of Pesticide Regulation Study 269: Further Characterization Of Sacramento, California Area Urban Neighborhoods. Addendum For Fiscal Year 2011-2012.</t>
  </si>
  <si>
    <t>Department of Pesticide Regulation Study 270:  Urban pesticide monitoring in southern California, up to June 2011.</t>
  </si>
  <si>
    <t>Department of Pesticide Regulation Study 270 (2013-2014): Urban Pesticide Monitoring In Southern California During Fiscal Year 2013-2014</t>
  </si>
  <si>
    <t>Department of Pesticide Regulation Study 271: DPR Agricultural Monitoring, 2011.</t>
  </si>
  <si>
    <t>Department of Pesticide Regulation Study 278: Agricultural Monitoring, 2012.</t>
  </si>
  <si>
    <t xml:space="preserve">Department of Pesticide Regulation Study 282: Surface Water Monitoring for Pesticides in Agricultural Areas of California, 2013 </t>
  </si>
  <si>
    <t xml:space="preserve">Department of Pesticide Regulation Study 283: Protocol for Field Monitoring of Chlorantraniliprole in Areas of Increased Use in California, 2013. </t>
  </si>
  <si>
    <t xml:space="preserve">Department of Pesticide Regulation Study 290: Surface Water Monitoring for Pesticides in Agricultural Areas of California, 2014 </t>
  </si>
  <si>
    <t>Department of Pesticide Regulation Study EH95-11: Results of monitoring for the herbicide MCPA in surface water of the Sacramento River basin by P.L.Wofford and P.Lee.</t>
  </si>
  <si>
    <t>Department of Pesticide Regulation 12-month Statewide Pyrethroid study, high-use agricultural regions. Monterey, Imperial, Feather River and Northern San Joaquin Valley.</t>
  </si>
  <si>
    <t>Department of Pesticide Regulation acute and chronic toxicity testing of surface water in Sacramento River watershed, winter 1996-97.</t>
  </si>
  <si>
    <t>Department of Pesticide Regulation acute and chronic toxicity testing of surface water in Sacramento River watershed, winter 1997-98.</t>
  </si>
  <si>
    <t>Department of Pesticide Regulation acute and chronic toxicity testing of surface water in San Joaquin River watershed, winter 1996-97.</t>
  </si>
  <si>
    <t>Department of Pesticide Regulation acute and chronic toxicity testing of surface water in San Joaquin River watershed, winter 1997-98.</t>
  </si>
  <si>
    <t>Department of Pesticide Regulation Four Rivers Monitoring study. Water samples were collected weekly from the Salinas, Russian, Sacramento, and Merced rivers.</t>
  </si>
  <si>
    <t>Department of Pesticide Regulation San Joaquin River study. Water samples were collected from the SJR at Laird Park seasonally from 1991 through 1993.</t>
  </si>
  <si>
    <t>Dow AgroSciences: Daily composite samples were taken from three sites on Orestimba Creek, Stanislaus County, from 5/96 through 4/97</t>
  </si>
  <si>
    <t>Department of Pesticide Regulation 2001-2002 dormant season storm run-off monitoring study.</t>
  </si>
  <si>
    <t>Department of Pesticide Regulation 2002 in-season monitoring study: Monitoring Surface Waters of the San Joaquin River Basin.</t>
  </si>
  <si>
    <t>Department of Pesticide Regulation Sacramento River 1998-1999 Third year of a five year study to monitor the Sacramento River watershed for pesticides.</t>
  </si>
  <si>
    <t>Department of Pesticide Regulation Dormant Spray Study in the Sacramento River Watershed through December 1999 to March 2000.</t>
  </si>
  <si>
    <t>Department of Pesticide Regulation Dormant Spray Study in the San Joaquin River Watershed through December 1999 to March 2000.</t>
  </si>
  <si>
    <t>Department of Pesticide Regulation San Joaquin River Watershed Dormant Spray through December 1998 to March 1999.</t>
  </si>
  <si>
    <t>Department of Pesticide Regulation Red Imported Fire Ant Surface Water Monitoring Data, 1999-2002, Orange Co., CA.</t>
  </si>
  <si>
    <t>CVRWQCB study: Insecticide concentrations and invertebrate bioassay mortality in agricultural return water from the San Joaquin Basin by Chris Foe.</t>
  </si>
  <si>
    <t>CVRWQCB study: Pesticides in surface water from applications on orchards and alfalfa during the winter and spring 1991-92 by Chris Foe.</t>
  </si>
  <si>
    <t>CVRWQCB study: Sources and Concentrations of diazinon in the Sacramento Watershed during the 1994 Orchard Spray season by Chris Foe and Vic De Vlaming.</t>
  </si>
  <si>
    <t>CWRWQCB Irrigated Lands Monitoring Data, 2004-2009. Replaces study code 102.</t>
  </si>
  <si>
    <t>04-09_CWRWQCB_ILRP</t>
  </si>
  <si>
    <t>CVRWQCB_Foe</t>
  </si>
  <si>
    <t>91-92_CVRWQCB_Foe</t>
  </si>
  <si>
    <t>94CVRWQCB_Foe-DeVlaming</t>
  </si>
  <si>
    <t>Deltakeeper monitoring data, 1996-98. Diazinon and/or chlorpyrifos detections at six Delta sites.</t>
  </si>
  <si>
    <t>City of Modesto monitoring for pesticides following rain events at two sites in 1998 and 1999.</t>
  </si>
  <si>
    <t>City of Stockton: National Pollution Discharge Elimination System (NPDES) Storm Water Monitoring, 1995-1996.</t>
  </si>
  <si>
    <t>City of Palo Alto urban monitoring data for diazion and chlorpyrifos, 1996-1998.</t>
  </si>
  <si>
    <t>City of Palo Alto: San Francisquito Creek CRMP monitoring, San Mateo county. Urban monitoring data for diazinon and chlorpyrifos.</t>
  </si>
  <si>
    <t>Sacramento City and County stormwater NPDES permit monitoring. Stormwater samples were collected and analyzed from urban runoff monitor sites.</t>
  </si>
  <si>
    <t>Sutter County Department of Agriculture (data forwarded by Ron Thompson, PUE, June 1997).</t>
  </si>
  <si>
    <t>Surface Water Ambient Monitoring Program Data, SWRCB, Sep2001-October2004.</t>
  </si>
  <si>
    <t>SWAMP RWB2 Monitoring, RWB2 Yr5 Coastal Marin and SF Creeks (2005-2006)</t>
  </si>
  <si>
    <t>SWRCB Colorado River Basin Toxicity monitoring, March 1993 through Feb. 1994. Alamo River sampling at 11 fixed sampling sites.</t>
  </si>
  <si>
    <t>U.S. Geological Survey: Occurrence and distribution of dissolved pesticides in the San Joaquin River Basin, California.</t>
  </si>
  <si>
    <t>US Geological Survey, 2002.Dissolved Pesticides in the Alamo River and the Salton Sea, California, 1996-97.Open file report 02-232.</t>
  </si>
  <si>
    <t>USEPA STORET/WQX data, downloaded from the Water Quality Portal (WQP) website for periods between October 1 2012 - March 1, 2015.</t>
  </si>
  <si>
    <t>USEPA STORET/WQX sediment data, downloaded from the Water Quality Portal (WQP) website for periods between October 1, 1985- March 1, 2015.</t>
  </si>
  <si>
    <t>USGS Irrigation-Season OP Monitoring in the San Joaquin River Basin, April through August 2001. Weekly sampling at 12 major mainstem and tributary sites.</t>
  </si>
  <si>
    <t>USGS NAWQA data, water years 2006, 2007, 2008, 2009, partial 2010 (thru July 2010).</t>
  </si>
  <si>
    <t>USGS NWIS data, downloaded from the Water Quality Portal (WQP) website for periods between October 1 2012 - March 1, 2015.</t>
  </si>
  <si>
    <t>USGS NWIS sediment data, downloaded from the Water Quality Portal (WQP) website for periods between October 1, 1985- March 1, 2015.</t>
  </si>
  <si>
    <t>USGS Open-file report 95-110. Water samples were collected from the Sacramento River at Sacramento, CA (5/91-4/94) and the San Joaqu</t>
  </si>
  <si>
    <t>USGS study "Transport of diazinon in the San Joaquin River Basin, California" by C. R. Kratzer.</t>
  </si>
  <si>
    <t>97DOWAGRO_OrestimbaStudy</t>
  </si>
  <si>
    <t>02-02_DPR_DormantSeason</t>
  </si>
  <si>
    <t>02DPR_InSeasonSJRBasin</t>
  </si>
  <si>
    <t>98-99_DPRYear3_SacRPests</t>
  </si>
  <si>
    <t>99-00_DPRSacR_Dormant</t>
  </si>
  <si>
    <t>99-00_DPRSJR_Dormant</t>
  </si>
  <si>
    <t>98-99_DPRSJR_Dormant</t>
  </si>
  <si>
    <t>99-02_DPRFireAntOrangeCo</t>
  </si>
  <si>
    <t>96-97_DPRSacRWintToxicity</t>
  </si>
  <si>
    <t>97-98_DPRSacRWintToxicity</t>
  </si>
  <si>
    <t>96-97_DPRSJRWintToxicity</t>
  </si>
  <si>
    <t>97-98_DPRSJRWintToxicity</t>
  </si>
  <si>
    <t>DPR_FourRivers</t>
  </si>
  <si>
    <t>91-93_DPRSJR_LairdPark</t>
  </si>
  <si>
    <t>DPR_HighUsePyrethroidStdy</t>
  </si>
  <si>
    <t>DPR_Rice_PMP_Thiobencarb</t>
  </si>
  <si>
    <t>DPR Rice Thiobencarb, 1990-94, 2003-08, 2012-13.</t>
  </si>
  <si>
    <t>07-08_RWQCB1_SWAMP_Trends</t>
  </si>
  <si>
    <t>06-07_RWQCB1_SWAMP_Trends</t>
  </si>
  <si>
    <t>08-09RWQCB1_SWAMPKlamTrin</t>
  </si>
  <si>
    <t>04-05RWQCB1_SWAMP_RRTrend</t>
  </si>
  <si>
    <t>05-06_RWQCB1_SWAMP_Trends</t>
  </si>
  <si>
    <t>05RWQCB2_SWAMPYr4EBCreeks</t>
  </si>
  <si>
    <t>05-06_RWB2_Yr5MarinSFCrks</t>
  </si>
  <si>
    <t>06RWQCB7_SWAMPTrends</t>
  </si>
  <si>
    <t>08RWQCB7_SWAMPTrends</t>
  </si>
  <si>
    <t>05RWQCB7_SWAMPTrends</t>
  </si>
  <si>
    <t>06RWQCB7_SWAMP_NewRiver</t>
  </si>
  <si>
    <t>07RWQCB7_SWAMPTrends</t>
  </si>
  <si>
    <t>05-06_RWQCB9_SWAMPMonitor</t>
  </si>
  <si>
    <t>07CCAMP_SWAMP_SantaMaria</t>
  </si>
  <si>
    <t>06CCAMP_SWAMP_Pajaro&amp;NC</t>
  </si>
  <si>
    <t>06CCAMP_SWAMP_CoastalCon</t>
  </si>
  <si>
    <t>01-04-SWRCB_SwampData</t>
  </si>
  <si>
    <t>00-01_SJR_DormantSpray</t>
  </si>
  <si>
    <t>00-01_SacR_DormantSpray</t>
  </si>
  <si>
    <t>98-02_SacRWP_Monitoring</t>
  </si>
  <si>
    <t>SacCityCnty_NPDES_Permit</t>
  </si>
  <si>
    <t>99-00_SRWP_OP_Pesticides</t>
  </si>
  <si>
    <t>03DPR_Salinas_SJRPyrPests</t>
  </si>
  <si>
    <t>SutterCntyDeptOfAgData</t>
  </si>
  <si>
    <t>93-94_SWRCB_ColoradoRTox</t>
  </si>
  <si>
    <t>USGS_SJR_DissolvedPests</t>
  </si>
  <si>
    <t>05USGS_NAWQA</t>
  </si>
  <si>
    <t>06-10_USGS_NAWQA</t>
  </si>
  <si>
    <t>10-12_USGS_NAWQA</t>
  </si>
  <si>
    <t>12-15_USGS_NWISData</t>
  </si>
  <si>
    <t>85-15_USGS_NWIS_SedData</t>
  </si>
  <si>
    <t>91-94_USGS_SacRandSJR</t>
  </si>
  <si>
    <t>01USGS_SJR_OP_Monitoring</t>
  </si>
  <si>
    <t>85-15_USEPA_STORET_WQXSed</t>
  </si>
  <si>
    <t>12-15_USEPA_STORET_WQX</t>
  </si>
  <si>
    <t>98-99_ModestoRainEvntPest</t>
  </si>
  <si>
    <t>96-98_PaloAlto_ChlorDiaz</t>
  </si>
  <si>
    <t>PaloAlto_ChlorDiaz</t>
  </si>
  <si>
    <t>95-96_Stockton_NPDES</t>
  </si>
  <si>
    <t>CMPMonitoringData</t>
  </si>
  <si>
    <t>WestonPyrethroidToxicity</t>
  </si>
  <si>
    <t>USGS_NAWQA_SRW</t>
  </si>
  <si>
    <t>USGS_Kratzer_SJR_Diazon</t>
  </si>
  <si>
    <t>USGS_Tuolumne_R98-4017</t>
  </si>
  <si>
    <t>CSWRCB_PajaroAquaticRox</t>
  </si>
  <si>
    <t>CSWRCB Pajaro Aquatic Toxicity</t>
  </si>
  <si>
    <t>Modesto City Pesticide Monitoring, 1998 and 1999.</t>
  </si>
  <si>
    <t>Palo Alto City Chlorpyrifos &amp; Diazinon, 1996-1998.</t>
  </si>
  <si>
    <t>Chlorpyrifos &amp; Diazinon San Francisquito Creek</t>
  </si>
  <si>
    <t>Stockton City NPDES Monitoring, 1995-1996.</t>
  </si>
  <si>
    <t>CMP Monitoring Data</t>
  </si>
  <si>
    <t>CWRWQCB Irrigated Lands Monitoring Data, 2004-2009</t>
  </si>
  <si>
    <t>CVRWQCB Surface Water Pesticides, Foe 1991-1992.</t>
  </si>
  <si>
    <t>CVRWQCB Diazinon, Foe and De Vlaming 1994.</t>
  </si>
  <si>
    <t>DPR Dormant Season Storm Run-off, 2001-2002.</t>
  </si>
  <si>
    <t>DPR San Joaquin In-Season Surface Water, 2002.</t>
  </si>
  <si>
    <t>DPR Sacramento River Pesticides, 1998-1999.</t>
  </si>
  <si>
    <t>DPR Sacramento River Dormant Spray, 1999-2000.</t>
  </si>
  <si>
    <t>DPR San Joaquin River Dormant Spray, 1999-2000.</t>
  </si>
  <si>
    <t>DPR San Joaquin River Dormant Spray, 1998-1999.</t>
  </si>
  <si>
    <t>DPR Orange Cnty Imported Fire Ant Stdy, 1999-2002.</t>
  </si>
  <si>
    <t>DOWAGRO Orestimba Creek, 1996-1997.</t>
  </si>
  <si>
    <t>DPR Pyrethroid Study High-use Agricultural Regions</t>
  </si>
  <si>
    <t>DPR Sacramento River Winter Toxicity, 1996-1997.</t>
  </si>
  <si>
    <t>DPR Sacramento River Winter Toxicity, 1997-1998.</t>
  </si>
  <si>
    <t>DPR San Joaquin River Winter Toxicity, 1996-1997.</t>
  </si>
  <si>
    <t>DPR San Joaquin River Winter Toxicity, 1997-1998.</t>
  </si>
  <si>
    <t>DPR Four Rivers Monitoring Study.</t>
  </si>
  <si>
    <t>DPR San Joaquin River at Laird Park, 1991-1993.</t>
  </si>
  <si>
    <t>DPR Sacramento Valley Storm Monitoring, 2004-2005.</t>
  </si>
  <si>
    <t>DPR Pyrethroid OP Pesticide Monitoring, 2004-2005.</t>
  </si>
  <si>
    <t>DPR Sediment and Water Pesticides and Toxicity</t>
  </si>
  <si>
    <t>DPR Pilot Sacramento Co Urban Creeks Pest Residues</t>
  </si>
  <si>
    <t>DPR Targeted Monitoring Of AIS In Tox Assessment</t>
  </si>
  <si>
    <t>DPR Monitoring Central Coast &amp; Imperial Vly, Yr 1.</t>
  </si>
  <si>
    <t>DPR Monitoring Central Coast &amp; Imperial Vly, Yr 2.</t>
  </si>
  <si>
    <t>DPR Monitoring Urban Pesticide Runoff, 2008-2009.</t>
  </si>
  <si>
    <t>DPR Monitoring Dormant Season Use Herbicides</t>
  </si>
  <si>
    <t>DPR Long-term Agricultural Monitoring, 2010.</t>
  </si>
  <si>
    <t>DPR Urban Pesticide Monitoring in N Calif, 2009-10</t>
  </si>
  <si>
    <t>DPR Urban Pesticide Monitoring in S Calif, 2009-10</t>
  </si>
  <si>
    <t>DPR Urban Pesticides in S Calif, up to June 2011.</t>
  </si>
  <si>
    <t>DPR Addendum Sacramento Neighborhood, 2011-2012.</t>
  </si>
  <si>
    <t>DPR Characterize Sacramento Neighborhood, 2010-11.</t>
  </si>
  <si>
    <t>DPR Study 271 Agricultural Monitoring, 2011.</t>
  </si>
  <si>
    <t>DPR Urban Pesticides in S California, 2013-2014.</t>
  </si>
  <si>
    <t>DPR Study 278 Agricultural Monitoring, 2012.</t>
  </si>
  <si>
    <t>DPR Chlorantraniliprole Increased Use in CA, 2013.</t>
  </si>
  <si>
    <t>DPR Pesticides in Ag Areas of California, 2014</t>
  </si>
  <si>
    <t>DPR Pesticides in Ag Areas of California, 2013</t>
  </si>
  <si>
    <t>DPR MCPA in Sacramento River Basin Surface Waters</t>
  </si>
  <si>
    <t>DPR Pyrethroid and OPs in Salinas and San Joaquin</t>
  </si>
  <si>
    <t>SRWP OP Pests in the Sacramento Vly, 1999-2000.</t>
  </si>
  <si>
    <t xml:space="preserve">Sacramento Cty and Cnty NPDES Permit Monitoring. </t>
  </si>
  <si>
    <t>Sacramento River Dormant Spray, 2000-2001.</t>
  </si>
  <si>
    <t>Sacramento River Watershed Program Data, 1998-2002</t>
  </si>
  <si>
    <t>San Joaquin River Dormant Spray, 2000-2001.</t>
  </si>
  <si>
    <t>Sutter County Department of Agriculture</t>
  </si>
  <si>
    <t>SWRCB SWAMP Data, Sep2001-October2004.</t>
  </si>
  <si>
    <t>RWQCB1 SWAMP Trend Maintenance Periods, 2006-2007.</t>
  </si>
  <si>
    <t>RWQCB1 SWAMP Trend Maintenance Periods, 2007-2008.</t>
  </si>
  <si>
    <t>RWQCB1 SWAMP Klamath Trinity Trends, 2008-2009.</t>
  </si>
  <si>
    <t>RWQCB1 SWAMP Russian River Trends, 2004-2005.</t>
  </si>
  <si>
    <t>RWQCB1 SWAMP Trend Maintenance Periods, 2005-2006.</t>
  </si>
  <si>
    <t>RWQCB9 SWAMP Trend Monitoring, 2005-2006.</t>
  </si>
  <si>
    <t>RWQCB7 SWAMP Trend Monitoring, 2006.</t>
  </si>
  <si>
    <t>RWQCB7 SWAMP Trend Monitoring, 2008.</t>
  </si>
  <si>
    <t>RWQCB7 SWAMP Trend Monitoring, 2005.</t>
  </si>
  <si>
    <t>RWQCB7 SWAMP New River Monitoring, 2006.</t>
  </si>
  <si>
    <t>RWQCB7 SWAMP Trend Monitoring, 2007.</t>
  </si>
  <si>
    <t>RWQCB2 SWAMP Year 4 East Bay Creeks, 2005.</t>
  </si>
  <si>
    <t xml:space="preserve">CCAMP SWAMP Pajaro and North Coast Rotation, 2006 </t>
  </si>
  <si>
    <t>CCAMP SWAMP Santa Maria Rotation, 2007</t>
  </si>
  <si>
    <t>CCAMP SWAMP Coastal Confluences, 2006</t>
  </si>
  <si>
    <t>SWRCB Colorado River Basin Toxicity, 1993-1994</t>
  </si>
  <si>
    <t>USGS Dissolved Pests San Joaquin River Basin, CA</t>
  </si>
  <si>
    <t>Aquatic Toxicity Due to Use of Pyrethroids, Weston</t>
  </si>
  <si>
    <t>USGS Dissolved Pests Alamo River and Salton Sea</t>
  </si>
  <si>
    <t>96-97_USGS_AlamoR_Salton</t>
  </si>
  <si>
    <t>USGS NAWQA Data Through Water Year 2005</t>
  </si>
  <si>
    <t>USGS NAWQA Data Water Year 2006 - July 2010</t>
  </si>
  <si>
    <t>USEPA STORET/WQX Data, October 2012 - March 2015</t>
  </si>
  <si>
    <t>USEPA STORET/WQX Sediment Data, Oct 2012-Mar 2015</t>
  </si>
  <si>
    <t>USGS NAWQA Data Water Year August 2010 - 2012</t>
  </si>
  <si>
    <t>USGS Diazinon Transport San Joaquin River Basin</t>
  </si>
  <si>
    <t>USGS Pesticides Ag and Urban Areas Tuolumne River</t>
  </si>
  <si>
    <t>USGS Sacramento and San Joaquin River, 1991-1994.</t>
  </si>
  <si>
    <t>USGS NWIS Sediment Data, Oct 1985 - Feb 2015.</t>
  </si>
  <si>
    <t>USGS NWIS Water Quality Data, Oct 2012 - Feb 2015.</t>
  </si>
  <si>
    <t>USGS NAWQA Data Sacramento River Watershed</t>
  </si>
  <si>
    <t>RWQCB2 Yr 5 Coastal Marin &amp; SF Creeks, 2005-2006.</t>
  </si>
  <si>
    <t>CVRWQCB San Joaquin Basin Ag Return Water, Foe</t>
  </si>
  <si>
    <t>USGS San Joaquin Riv IS OP Monitoring Apr-Aug 2001</t>
  </si>
  <si>
    <t>CEDEN ProjectCode</t>
  </si>
  <si>
    <t>CEDEN ProjectName</t>
  </si>
  <si>
    <t>CEDEN ProjectDescr</t>
  </si>
  <si>
    <t>DPR Study 269 (2014-15). Further Characterization Of Sacramento, California Area Urban Neighborhoods</t>
  </si>
  <si>
    <t>DPR_Study_269_2014-2015</t>
  </si>
  <si>
    <t>DPR Study 270 (2014-15): Ambient and Mitigation Monitoring in Urban Areas in Southern  California during Fiscal Year 2014 &amp; 2015</t>
  </si>
  <si>
    <t>DPR Study 297. Surface Water Monitoring for Pesticides in Agricultural Areas of California, 2015</t>
  </si>
  <si>
    <t>DPR study 172: Forest Herbicide Residues in Surface Water and Plants in the Tribal Territory of the Lower Klamath River Watershed of California</t>
  </si>
  <si>
    <t>DPR study 299: Ambient and Mitigation Monitoring in Urban Areas in Northern California</t>
  </si>
  <si>
    <t>DPR study 270: Ambient and Mitigation Monitoring in Urban Areas in Southern California during Fiscal Year 2015 &amp; 2016</t>
  </si>
  <si>
    <t>DPR study 304:  Surface Water Monitoring for Pesticides in Agricultural Areas in Central Coast and Southern California, 2016</t>
  </si>
  <si>
    <t>DPR study 306: Surface Water Monitoring for Pesticides in Agricultural Areas of Northern California, 2016</t>
  </si>
  <si>
    <t>DPR_Study_270_2014-2015</t>
  </si>
  <si>
    <t>DPR_Study_172</t>
  </si>
  <si>
    <t>DPR_Study_299</t>
  </si>
  <si>
    <t>DPR_Study_270_2015-2016</t>
  </si>
  <si>
    <t>DPR_Study_304</t>
  </si>
  <si>
    <t>DPR_Study_306</t>
  </si>
  <si>
    <t>DPR Characterize Sacramento Neighborhoods, 2014-15</t>
  </si>
  <si>
    <t>DPR Urban Pesticides in S California, 2014-2015.</t>
  </si>
  <si>
    <t>DPR_SWS_297</t>
  </si>
  <si>
    <t>DPR Surface Water Study 297</t>
  </si>
  <si>
    <t>Department of Pesticide Regulation Surface Water Study 297</t>
  </si>
  <si>
    <t>DPR 172 Forest Herbicide Lower Klamath Watershed</t>
  </si>
  <si>
    <t>DPR 270 Monitoring in Urban Areas S Calif 2014-15</t>
  </si>
  <si>
    <t>DPR 299 Monitoring in Urban Areas N California</t>
  </si>
  <si>
    <t>DPR 304 Ag Pesticide Central Coast &amp; S Calif 2016</t>
  </si>
  <si>
    <t>DPR 306 Pesticide in Ag Areas of N California 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</si>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</sst>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B82" workbookViewId="0">
      <selection activeCell="E82" sqref="E1:E1048576"/>
    </sheetView>
  </sheetViews>
  <sheetFormatPr defaultRowHeight="15" x14ac:dyDescent="0.25"/>
  <cols>
    <col min="2" max="2" width="145" bestFit="1" customWidth="1"/>
    <col min="3" max="3" width="30.5703125" bestFit="1" customWidth="1"/>
    <col min="4" max="4" width="130.85546875" bestFit="1" customWidth="1"/>
    <col min="5" max="5" width="158.140625" bestFit="1" customWidth="1"/>
    <col min="6" max="6" width="15.28515625" bestFit="1" customWidth="1"/>
    <col min="7" max="7" width="130.85546875" bestFit="1" customWidth="1"/>
  </cols>
  <sheetData>
    <row r="1" spans="1:6" x14ac:dyDescent="0.25">
      <c r="A1" s="1" t="s">
        <v>0</v>
      </c>
      <c r="B1" s="2" t="s">
        <v>1</v>
      </c>
      <c r="C1" t="s">
        <v>362</v>
      </c>
      <c r="D1" t="s">
        <v>363</v>
      </c>
      <c r="E1" t="s">
        <v>364</v>
      </c>
    </row>
    <row r="2" spans="1:6" x14ac:dyDescent="0.25">
      <c r="A2" s="1">
        <v>60</v>
      </c>
      <c r="B2" s="2" t="s">
        <v>34</v>
      </c>
      <c r="C2" t="s">
        <v>273</v>
      </c>
      <c r="D2" s="9" t="s">
        <v>274</v>
      </c>
      <c r="E2" s="9" t="s">
        <v>34</v>
      </c>
      <c r="F2" s="9"/>
    </row>
    <row r="3" spans="1:6" x14ac:dyDescent="0.25">
      <c r="A3" s="1">
        <v>49</v>
      </c>
      <c r="B3" s="2" t="s">
        <v>25</v>
      </c>
      <c r="C3" t="s">
        <v>264</v>
      </c>
      <c r="D3" s="9" t="s">
        <v>275</v>
      </c>
      <c r="E3" s="9" t="s">
        <v>193</v>
      </c>
      <c r="F3" s="9"/>
    </row>
    <row r="4" spans="1:6" x14ac:dyDescent="0.25">
      <c r="A4" s="1">
        <v>50</v>
      </c>
      <c r="B4" s="2" t="s">
        <v>26</v>
      </c>
      <c r="C4" t="s">
        <v>265</v>
      </c>
      <c r="D4" s="11" t="s">
        <v>276</v>
      </c>
      <c r="E4" s="9" t="s">
        <v>195</v>
      </c>
      <c r="F4" s="9"/>
    </row>
    <row r="5" spans="1:6" x14ac:dyDescent="0.25">
      <c r="A5" s="1">
        <v>54</v>
      </c>
      <c r="B5" s="2" t="s">
        <v>30</v>
      </c>
      <c r="C5" t="s">
        <v>266</v>
      </c>
      <c r="D5" s="11" t="s">
        <v>277</v>
      </c>
      <c r="E5" s="9" t="s">
        <v>196</v>
      </c>
      <c r="F5" s="9"/>
    </row>
    <row r="6" spans="1:6" x14ac:dyDescent="0.25">
      <c r="A6" s="1">
        <v>52</v>
      </c>
      <c r="B6" s="2" t="s">
        <v>28</v>
      </c>
      <c r="C6" t="s">
        <v>267</v>
      </c>
      <c r="D6" s="11" t="s">
        <v>278</v>
      </c>
      <c r="E6" s="9" t="s">
        <v>194</v>
      </c>
      <c r="F6" s="9"/>
    </row>
    <row r="7" spans="1:6" x14ac:dyDescent="0.25">
      <c r="A7" s="3">
        <v>112</v>
      </c>
      <c r="B7" s="8" t="s">
        <v>66</v>
      </c>
      <c r="C7" t="s">
        <v>268</v>
      </c>
      <c r="D7" s="11" t="s">
        <v>279</v>
      </c>
      <c r="E7" s="11" t="s">
        <v>66</v>
      </c>
      <c r="F7" s="9"/>
    </row>
    <row r="8" spans="1:6" x14ac:dyDescent="0.25">
      <c r="A8" s="1">
        <v>35</v>
      </c>
      <c r="B8" s="2" t="s">
        <v>13</v>
      </c>
      <c r="C8" t="s">
        <v>189</v>
      </c>
      <c r="D8" s="11" t="s">
        <v>360</v>
      </c>
      <c r="E8" s="9" t="s">
        <v>184</v>
      </c>
      <c r="F8" s="9"/>
    </row>
    <row r="9" spans="1:6" x14ac:dyDescent="0.25">
      <c r="A9" s="1">
        <v>43</v>
      </c>
      <c r="B9" s="2" t="s">
        <v>19</v>
      </c>
      <c r="C9" t="s">
        <v>190</v>
      </c>
      <c r="D9" s="9" t="s">
        <v>281</v>
      </c>
      <c r="E9" s="9" t="s">
        <v>185</v>
      </c>
      <c r="F9" s="9"/>
    </row>
    <row r="10" spans="1:6" x14ac:dyDescent="0.25">
      <c r="A10" s="1">
        <v>48</v>
      </c>
      <c r="B10" s="2" t="s">
        <v>24</v>
      </c>
      <c r="C10" t="s">
        <v>191</v>
      </c>
      <c r="D10" s="9" t="s">
        <v>282</v>
      </c>
      <c r="E10" s="9" t="s">
        <v>186</v>
      </c>
      <c r="F10" s="9"/>
    </row>
    <row r="11" spans="1:6" x14ac:dyDescent="0.25">
      <c r="A11" s="1">
        <v>110</v>
      </c>
      <c r="B11" s="2" t="s">
        <v>65</v>
      </c>
      <c r="C11" s="9" t="s">
        <v>188</v>
      </c>
      <c r="D11" s="9" t="s">
        <v>280</v>
      </c>
      <c r="E11" s="9" t="s">
        <v>187</v>
      </c>
      <c r="F11" s="9"/>
    </row>
    <row r="12" spans="1:6" x14ac:dyDescent="0.25">
      <c r="A12" s="1">
        <v>44</v>
      </c>
      <c r="B12" s="2" t="s">
        <v>20</v>
      </c>
      <c r="C12" s="13" t="s">
        <v>99</v>
      </c>
      <c r="D12" s="9" t="s">
        <v>100</v>
      </c>
      <c r="E12" s="9" t="s">
        <v>192</v>
      </c>
    </row>
    <row r="13" spans="1:6" x14ac:dyDescent="0.25">
      <c r="A13" s="1">
        <v>17</v>
      </c>
      <c r="B13" s="2" t="s">
        <v>7</v>
      </c>
      <c r="C13" s="9" t="s">
        <v>113</v>
      </c>
      <c r="D13" s="9" t="s">
        <v>117</v>
      </c>
      <c r="E13" s="9" t="s">
        <v>118</v>
      </c>
    </row>
    <row r="14" spans="1:6" x14ac:dyDescent="0.25">
      <c r="A14" s="1">
        <v>30</v>
      </c>
      <c r="B14" s="2" t="s">
        <v>8</v>
      </c>
      <c r="C14" s="9" t="s">
        <v>114</v>
      </c>
      <c r="D14" s="9" t="s">
        <v>119</v>
      </c>
      <c r="E14" s="9" t="s">
        <v>120</v>
      </c>
    </row>
    <row r="15" spans="1:6" x14ac:dyDescent="0.25">
      <c r="A15" s="1">
        <v>34</v>
      </c>
      <c r="B15" s="2" t="s">
        <v>12</v>
      </c>
      <c r="C15" s="9" t="s">
        <v>115</v>
      </c>
      <c r="D15" s="9" t="s">
        <v>121</v>
      </c>
      <c r="E15" s="9" t="s">
        <v>122</v>
      </c>
    </row>
    <row r="16" spans="1:6" x14ac:dyDescent="0.25">
      <c r="A16" s="1">
        <v>40</v>
      </c>
      <c r="B16" s="2" t="s">
        <v>17</v>
      </c>
      <c r="C16" s="9" t="s">
        <v>116</v>
      </c>
      <c r="D16" s="9" t="s">
        <v>123</v>
      </c>
      <c r="E16" s="9" t="s">
        <v>124</v>
      </c>
    </row>
    <row r="17" spans="1:7" x14ac:dyDescent="0.25">
      <c r="A17" s="1">
        <v>53</v>
      </c>
      <c r="B17" s="2" t="s">
        <v>29</v>
      </c>
      <c r="C17" s="9" t="s">
        <v>109</v>
      </c>
      <c r="D17" s="9" t="s">
        <v>101</v>
      </c>
      <c r="E17" s="9" t="s">
        <v>103</v>
      </c>
    </row>
    <row r="18" spans="1:7" x14ac:dyDescent="0.25">
      <c r="A18" s="1">
        <v>67</v>
      </c>
      <c r="B18" s="2" t="s">
        <v>38</v>
      </c>
      <c r="C18" s="9" t="s">
        <v>110</v>
      </c>
      <c r="D18" s="9" t="s">
        <v>104</v>
      </c>
      <c r="E18" s="9" t="s">
        <v>102</v>
      </c>
    </row>
    <row r="19" spans="1:7" x14ac:dyDescent="0.25">
      <c r="A19" s="1">
        <v>73</v>
      </c>
      <c r="B19" s="2" t="s">
        <v>41</v>
      </c>
      <c r="C19" s="9" t="s">
        <v>111</v>
      </c>
      <c r="D19" s="9" t="s">
        <v>105</v>
      </c>
      <c r="E19" s="9" t="s">
        <v>106</v>
      </c>
    </row>
    <row r="20" spans="1:7" x14ac:dyDescent="0.25">
      <c r="A20" s="1">
        <v>75</v>
      </c>
      <c r="B20" s="2" t="s">
        <v>43</v>
      </c>
      <c r="C20" s="9" t="s">
        <v>112</v>
      </c>
      <c r="D20" s="9" t="s">
        <v>107</v>
      </c>
      <c r="E20" s="9" t="s">
        <v>108</v>
      </c>
    </row>
    <row r="21" spans="1:7" x14ac:dyDescent="0.25">
      <c r="A21" s="5">
        <v>257</v>
      </c>
      <c r="B21" s="6" t="s">
        <v>83</v>
      </c>
      <c r="C21" s="11" t="s">
        <v>227</v>
      </c>
      <c r="D21" s="11" t="s">
        <v>228</v>
      </c>
      <c r="E21" s="10" t="s">
        <v>83</v>
      </c>
    </row>
    <row r="22" spans="1:7" x14ac:dyDescent="0.25">
      <c r="A22" s="1">
        <v>74</v>
      </c>
      <c r="B22" s="2" t="s">
        <v>42</v>
      </c>
      <c r="C22" s="9" t="s">
        <v>213</v>
      </c>
      <c r="D22" s="9" t="s">
        <v>283</v>
      </c>
      <c r="E22" s="9" t="s">
        <v>177</v>
      </c>
      <c r="F22" s="9"/>
      <c r="G22" s="9"/>
    </row>
    <row r="23" spans="1:7" x14ac:dyDescent="0.25">
      <c r="A23" s="1">
        <v>76</v>
      </c>
      <c r="B23" s="2" t="s">
        <v>44</v>
      </c>
      <c r="C23" s="9" t="s">
        <v>214</v>
      </c>
      <c r="D23" s="9" t="s">
        <v>284</v>
      </c>
      <c r="E23" s="9" t="s">
        <v>178</v>
      </c>
      <c r="F23" s="9"/>
      <c r="G23" s="9"/>
    </row>
    <row r="24" spans="1:7" x14ac:dyDescent="0.25">
      <c r="A24" s="1">
        <v>57</v>
      </c>
      <c r="B24" s="2" t="s">
        <v>32</v>
      </c>
      <c r="C24" s="9" t="s">
        <v>215</v>
      </c>
      <c r="D24" s="9" t="s">
        <v>285</v>
      </c>
      <c r="E24" s="9" t="s">
        <v>179</v>
      </c>
      <c r="F24" s="9"/>
      <c r="G24" s="9"/>
    </row>
    <row r="25" spans="1:7" x14ac:dyDescent="0.25">
      <c r="A25" s="1">
        <v>63</v>
      </c>
      <c r="B25" s="2" t="s">
        <v>36</v>
      </c>
      <c r="C25" s="9" t="s">
        <v>216</v>
      </c>
      <c r="D25" s="9" t="s">
        <v>286</v>
      </c>
      <c r="E25" s="9" t="s">
        <v>180</v>
      </c>
      <c r="F25" s="9"/>
      <c r="G25" s="9"/>
    </row>
    <row r="26" spans="1:7" x14ac:dyDescent="0.25">
      <c r="A26" s="1">
        <v>62</v>
      </c>
      <c r="B26" s="2" t="s">
        <v>35</v>
      </c>
      <c r="C26" s="9" t="s">
        <v>217</v>
      </c>
      <c r="D26" s="9" t="s">
        <v>287</v>
      </c>
      <c r="E26" s="9" t="s">
        <v>181</v>
      </c>
      <c r="F26" s="9"/>
      <c r="G26" s="9"/>
    </row>
    <row r="27" spans="1:7" x14ac:dyDescent="0.25">
      <c r="A27" s="1">
        <v>58</v>
      </c>
      <c r="B27" s="2" t="s">
        <v>33</v>
      </c>
      <c r="C27" s="9" t="s">
        <v>218</v>
      </c>
      <c r="D27" s="9" t="s">
        <v>288</v>
      </c>
      <c r="E27" s="9" t="s">
        <v>182</v>
      </c>
      <c r="F27" s="9"/>
      <c r="G27" s="9"/>
    </row>
    <row r="28" spans="1:7" x14ac:dyDescent="0.25">
      <c r="A28" s="1">
        <v>56</v>
      </c>
      <c r="B28" s="2" t="s">
        <v>31</v>
      </c>
      <c r="C28" s="9" t="s">
        <v>219</v>
      </c>
      <c r="D28" s="9" t="s">
        <v>289</v>
      </c>
      <c r="E28" s="9" t="s">
        <v>183</v>
      </c>
      <c r="F28" s="9"/>
      <c r="G28" s="9"/>
    </row>
    <row r="29" spans="1:7" x14ac:dyDescent="0.25">
      <c r="A29" s="1">
        <v>45</v>
      </c>
      <c r="B29" s="2" t="s">
        <v>21</v>
      </c>
      <c r="C29" t="s">
        <v>212</v>
      </c>
      <c r="D29" s="9" t="s">
        <v>290</v>
      </c>
      <c r="E29" s="9" t="s">
        <v>176</v>
      </c>
      <c r="F29" s="9"/>
      <c r="G29" s="9"/>
    </row>
    <row r="30" spans="1:7" x14ac:dyDescent="0.25">
      <c r="A30" s="1">
        <v>83</v>
      </c>
      <c r="B30" s="2" t="s">
        <v>49</v>
      </c>
      <c r="C30" s="9" t="s">
        <v>226</v>
      </c>
      <c r="D30" s="9" t="s">
        <v>291</v>
      </c>
      <c r="E30" s="9" t="s">
        <v>169</v>
      </c>
      <c r="F30" s="9"/>
      <c r="G30" s="9"/>
    </row>
    <row r="31" spans="1:7" x14ac:dyDescent="0.25">
      <c r="A31" s="1">
        <v>33</v>
      </c>
      <c r="B31" s="2" t="s">
        <v>11</v>
      </c>
      <c r="C31" s="9" t="s">
        <v>220</v>
      </c>
      <c r="D31" s="9" t="s">
        <v>292</v>
      </c>
      <c r="E31" s="9" t="s">
        <v>170</v>
      </c>
      <c r="F31" s="9"/>
      <c r="G31" s="9"/>
    </row>
    <row r="32" spans="1:7" x14ac:dyDescent="0.25">
      <c r="A32" s="1">
        <v>37</v>
      </c>
      <c r="B32" s="2" t="s">
        <v>14</v>
      </c>
      <c r="C32" s="9" t="s">
        <v>221</v>
      </c>
      <c r="D32" s="9" t="s">
        <v>293</v>
      </c>
      <c r="E32" s="9" t="s">
        <v>171</v>
      </c>
      <c r="F32" s="9"/>
      <c r="G32" s="9"/>
    </row>
    <row r="33" spans="1:7" x14ac:dyDescent="0.25">
      <c r="A33" s="1">
        <v>32</v>
      </c>
      <c r="B33" s="2" t="s">
        <v>10</v>
      </c>
      <c r="C33" s="9" t="s">
        <v>222</v>
      </c>
      <c r="D33" s="9" t="s">
        <v>294</v>
      </c>
      <c r="E33" s="9" t="s">
        <v>172</v>
      </c>
      <c r="F33" s="9"/>
      <c r="G33" s="9"/>
    </row>
    <row r="34" spans="1:7" x14ac:dyDescent="0.25">
      <c r="A34" s="1">
        <v>38</v>
      </c>
      <c r="B34" s="2" t="s">
        <v>15</v>
      </c>
      <c r="C34" s="9" t="s">
        <v>223</v>
      </c>
      <c r="D34" s="9" t="s">
        <v>295</v>
      </c>
      <c r="E34" s="9" t="s">
        <v>173</v>
      </c>
      <c r="F34" s="9"/>
      <c r="G34" s="9"/>
    </row>
    <row r="35" spans="1:7" x14ac:dyDescent="0.25">
      <c r="A35" s="3">
        <v>14</v>
      </c>
      <c r="B35" s="8" t="s">
        <v>6</v>
      </c>
      <c r="C35" s="9" t="s">
        <v>224</v>
      </c>
      <c r="D35" s="9" t="s">
        <v>296</v>
      </c>
      <c r="E35" s="9" t="s">
        <v>174</v>
      </c>
      <c r="F35" s="9"/>
      <c r="G35" s="9"/>
    </row>
    <row r="36" spans="1:7" x14ac:dyDescent="0.25">
      <c r="A36" s="3">
        <v>10</v>
      </c>
      <c r="B36" s="8" t="s">
        <v>4</v>
      </c>
      <c r="C36" s="9" t="s">
        <v>225</v>
      </c>
      <c r="D36" s="9" t="s">
        <v>297</v>
      </c>
      <c r="E36" s="9" t="s">
        <v>175</v>
      </c>
      <c r="F36" s="9"/>
      <c r="G36" s="9"/>
    </row>
    <row r="37" spans="1:7" x14ac:dyDescent="0.25">
      <c r="A37" s="3">
        <v>87</v>
      </c>
      <c r="B37" s="8" t="s">
        <v>52</v>
      </c>
      <c r="C37" s="11" t="s">
        <v>125</v>
      </c>
      <c r="D37" s="15" t="s">
        <v>298</v>
      </c>
      <c r="E37" s="15" t="s">
        <v>147</v>
      </c>
    </row>
    <row r="38" spans="1:7" x14ac:dyDescent="0.25">
      <c r="A38" s="3">
        <v>86</v>
      </c>
      <c r="B38" s="8" t="s">
        <v>51</v>
      </c>
      <c r="C38" s="11" t="s">
        <v>126</v>
      </c>
      <c r="D38" s="15" t="s">
        <v>299</v>
      </c>
      <c r="E38" s="15" t="s">
        <v>148</v>
      </c>
    </row>
    <row r="39" spans="1:7" x14ac:dyDescent="0.25">
      <c r="A39" s="3">
        <v>90</v>
      </c>
      <c r="B39" s="8" t="s">
        <v>55</v>
      </c>
      <c r="C39" s="11" t="s">
        <v>127</v>
      </c>
      <c r="D39" s="15" t="s">
        <v>302</v>
      </c>
      <c r="E39" s="15" t="s">
        <v>149</v>
      </c>
    </row>
    <row r="40" spans="1:7" x14ac:dyDescent="0.25">
      <c r="A40" s="3">
        <v>88</v>
      </c>
      <c r="B40" s="4" t="s">
        <v>53</v>
      </c>
      <c r="C40" s="11" t="s">
        <v>128</v>
      </c>
      <c r="D40" s="16" t="s">
        <v>300</v>
      </c>
      <c r="E40" s="16" t="s">
        <v>150</v>
      </c>
    </row>
    <row r="41" spans="1:7" x14ac:dyDescent="0.25">
      <c r="A41" s="3">
        <v>462</v>
      </c>
      <c r="B41" s="8" t="s">
        <v>96</v>
      </c>
      <c r="C41" s="11" t="s">
        <v>129</v>
      </c>
      <c r="D41" s="15" t="s">
        <v>301</v>
      </c>
      <c r="E41" s="15" t="s">
        <v>151</v>
      </c>
    </row>
    <row r="42" spans="1:7" x14ac:dyDescent="0.25">
      <c r="A42" s="3">
        <v>91</v>
      </c>
      <c r="B42" s="8" t="s">
        <v>56</v>
      </c>
      <c r="C42" s="11" t="s">
        <v>130</v>
      </c>
      <c r="D42" s="15" t="s">
        <v>303</v>
      </c>
      <c r="E42" s="15" t="s">
        <v>152</v>
      </c>
    </row>
    <row r="43" spans="1:7" x14ac:dyDescent="0.25">
      <c r="A43" s="3">
        <v>89</v>
      </c>
      <c r="B43" s="4" t="s">
        <v>54</v>
      </c>
      <c r="C43" s="11" t="s">
        <v>131</v>
      </c>
      <c r="D43" s="16" t="s">
        <v>305</v>
      </c>
      <c r="E43" s="16" t="s">
        <v>153</v>
      </c>
    </row>
    <row r="44" spans="1:7" x14ac:dyDescent="0.25">
      <c r="A44" s="3">
        <v>92</v>
      </c>
      <c r="B44" s="8" t="s">
        <v>57</v>
      </c>
      <c r="C44" s="11" t="s">
        <v>132</v>
      </c>
      <c r="D44" s="15" t="s">
        <v>304</v>
      </c>
      <c r="E44" s="15" t="s">
        <v>154</v>
      </c>
    </row>
    <row r="45" spans="1:7" x14ac:dyDescent="0.25">
      <c r="A45" s="3">
        <v>259</v>
      </c>
      <c r="B45" s="4" t="s">
        <v>85</v>
      </c>
      <c r="C45" s="11" t="s">
        <v>133</v>
      </c>
      <c r="D45" s="16" t="s">
        <v>306</v>
      </c>
      <c r="E45" s="16" t="s">
        <v>155</v>
      </c>
    </row>
    <row r="46" spans="1:7" x14ac:dyDescent="0.25">
      <c r="A46" s="3">
        <v>93</v>
      </c>
      <c r="B46" s="8" t="s">
        <v>58</v>
      </c>
      <c r="C46" s="11" t="s">
        <v>134</v>
      </c>
      <c r="D46" s="15" t="s">
        <v>307</v>
      </c>
      <c r="E46" s="15" t="s">
        <v>156</v>
      </c>
    </row>
    <row r="47" spans="1:7" x14ac:dyDescent="0.25">
      <c r="A47" s="3">
        <v>260</v>
      </c>
      <c r="B47" s="4" t="s">
        <v>86</v>
      </c>
      <c r="C47" s="11" t="s">
        <v>135</v>
      </c>
      <c r="D47" s="16" t="s">
        <v>308</v>
      </c>
      <c r="E47" s="16" t="s">
        <v>157</v>
      </c>
    </row>
    <row r="48" spans="1:7" x14ac:dyDescent="0.25">
      <c r="A48" s="3">
        <v>258</v>
      </c>
      <c r="B48" s="4" t="s">
        <v>84</v>
      </c>
      <c r="C48" s="11" t="s">
        <v>136</v>
      </c>
      <c r="D48" s="16" t="s">
        <v>309</v>
      </c>
      <c r="E48" s="16" t="s">
        <v>158</v>
      </c>
    </row>
    <row r="49" spans="1:5" x14ac:dyDescent="0.25">
      <c r="A49" s="3">
        <v>261</v>
      </c>
      <c r="B49" s="4" t="s">
        <v>87</v>
      </c>
      <c r="C49" s="11" t="s">
        <v>137</v>
      </c>
      <c r="D49" s="16" t="s">
        <v>312</v>
      </c>
      <c r="E49" s="16" t="s">
        <v>159</v>
      </c>
    </row>
    <row r="50" spans="1:5" x14ac:dyDescent="0.25">
      <c r="A50" s="3">
        <v>463</v>
      </c>
      <c r="B50" s="8" t="s">
        <v>97</v>
      </c>
      <c r="C50" s="11" t="s">
        <v>138</v>
      </c>
      <c r="D50" s="15" t="s">
        <v>311</v>
      </c>
      <c r="E50" s="15" t="s">
        <v>160</v>
      </c>
    </row>
    <row r="51" spans="1:5" x14ac:dyDescent="0.25">
      <c r="A51" s="3">
        <v>267</v>
      </c>
      <c r="B51" s="4" t="s">
        <v>93</v>
      </c>
      <c r="C51" s="11" t="s">
        <v>139</v>
      </c>
      <c r="D51" s="16" t="s">
        <v>310</v>
      </c>
      <c r="E51" s="16" t="s">
        <v>161</v>
      </c>
    </row>
    <row r="52" spans="1:5" x14ac:dyDescent="0.25">
      <c r="A52" s="3">
        <v>464</v>
      </c>
      <c r="B52" s="8" t="s">
        <v>98</v>
      </c>
      <c r="C52" s="11" t="s">
        <v>146</v>
      </c>
      <c r="D52" s="16" t="s">
        <v>314</v>
      </c>
      <c r="E52" s="15" t="s">
        <v>162</v>
      </c>
    </row>
    <row r="53" spans="1:5" x14ac:dyDescent="0.25">
      <c r="A53" s="3">
        <v>94</v>
      </c>
      <c r="B53" s="8" t="s">
        <v>59</v>
      </c>
      <c r="C53" s="11" t="s">
        <v>140</v>
      </c>
      <c r="D53" s="15" t="s">
        <v>313</v>
      </c>
      <c r="E53" s="15" t="s">
        <v>163</v>
      </c>
    </row>
    <row r="54" spans="1:5" x14ac:dyDescent="0.25">
      <c r="A54" s="3">
        <v>95</v>
      </c>
      <c r="B54" s="8" t="s">
        <v>60</v>
      </c>
      <c r="C54" s="11" t="s">
        <v>141</v>
      </c>
      <c r="D54" s="15" t="s">
        <v>315</v>
      </c>
      <c r="E54" s="15" t="s">
        <v>164</v>
      </c>
    </row>
    <row r="55" spans="1:5" x14ac:dyDescent="0.25">
      <c r="A55" s="3">
        <v>262</v>
      </c>
      <c r="B55" s="4" t="s">
        <v>88</v>
      </c>
      <c r="C55" s="11" t="s">
        <v>142</v>
      </c>
      <c r="D55" s="16" t="s">
        <v>318</v>
      </c>
      <c r="E55" s="16" t="s">
        <v>165</v>
      </c>
    </row>
    <row r="56" spans="1:5" x14ac:dyDescent="0.25">
      <c r="A56" s="3">
        <v>461</v>
      </c>
      <c r="B56" s="8" t="s">
        <v>95</v>
      </c>
      <c r="C56" s="11" t="s">
        <v>143</v>
      </c>
      <c r="D56" s="15" t="s">
        <v>316</v>
      </c>
      <c r="E56" s="15" t="s">
        <v>166</v>
      </c>
    </row>
    <row r="57" spans="1:5" x14ac:dyDescent="0.25">
      <c r="A57" s="3">
        <v>460</v>
      </c>
      <c r="B57" s="8" t="s">
        <v>94</v>
      </c>
      <c r="C57" s="11" t="s">
        <v>144</v>
      </c>
      <c r="D57" s="16" t="s">
        <v>317</v>
      </c>
      <c r="E57" s="15" t="s">
        <v>167</v>
      </c>
    </row>
    <row r="58" spans="1:5" x14ac:dyDescent="0.25">
      <c r="A58" s="1">
        <v>6</v>
      </c>
      <c r="B58" s="2" t="s">
        <v>2</v>
      </c>
      <c r="C58" s="11" t="s">
        <v>145</v>
      </c>
      <c r="D58" s="15" t="s">
        <v>319</v>
      </c>
      <c r="E58" s="15" t="s">
        <v>168</v>
      </c>
    </row>
    <row r="59" spans="1:5" x14ac:dyDescent="0.25">
      <c r="A59" s="1">
        <v>82</v>
      </c>
      <c r="B59" s="2" t="s">
        <v>48</v>
      </c>
      <c r="C59" t="s">
        <v>251</v>
      </c>
      <c r="D59" s="16" t="s">
        <v>320</v>
      </c>
      <c r="E59" s="14" t="s">
        <v>48</v>
      </c>
    </row>
    <row r="60" spans="1:5" x14ac:dyDescent="0.25">
      <c r="A60" s="1">
        <v>66</v>
      </c>
      <c r="B60" s="2" t="s">
        <v>37</v>
      </c>
      <c r="C60" t="s">
        <v>250</v>
      </c>
      <c r="D60" s="15" t="s">
        <v>321</v>
      </c>
      <c r="E60" s="14" t="s">
        <v>37</v>
      </c>
    </row>
    <row r="61" spans="1:5" x14ac:dyDescent="0.25">
      <c r="A61" s="1">
        <v>51</v>
      </c>
      <c r="B61" s="2" t="s">
        <v>27</v>
      </c>
      <c r="C61" t="s">
        <v>249</v>
      </c>
      <c r="D61" t="s">
        <v>322</v>
      </c>
      <c r="E61" s="14" t="s">
        <v>197</v>
      </c>
    </row>
    <row r="62" spans="1:5" x14ac:dyDescent="0.25">
      <c r="A62" s="1">
        <v>71</v>
      </c>
      <c r="B62" s="2" t="s">
        <v>40</v>
      </c>
      <c r="C62" t="s">
        <v>247</v>
      </c>
      <c r="D62" s="14" t="s">
        <v>323</v>
      </c>
      <c r="E62" s="14" t="s">
        <v>40</v>
      </c>
    </row>
    <row r="63" spans="1:5" x14ac:dyDescent="0.25">
      <c r="A63" s="1">
        <v>80</v>
      </c>
      <c r="B63" s="2" t="s">
        <v>46</v>
      </c>
      <c r="C63" t="s">
        <v>248</v>
      </c>
      <c r="D63" t="s">
        <v>324</v>
      </c>
      <c r="E63" s="14" t="s">
        <v>46</v>
      </c>
    </row>
    <row r="64" spans="1:5" x14ac:dyDescent="0.25">
      <c r="A64" s="1">
        <v>70</v>
      </c>
      <c r="B64" s="2" t="s">
        <v>39</v>
      </c>
      <c r="C64" t="s">
        <v>246</v>
      </c>
      <c r="D64" s="14" t="s">
        <v>325</v>
      </c>
      <c r="E64" s="14" t="s">
        <v>39</v>
      </c>
    </row>
    <row r="65" spans="1:5" x14ac:dyDescent="0.25">
      <c r="A65" s="1">
        <v>31</v>
      </c>
      <c r="B65" s="2" t="s">
        <v>9</v>
      </c>
      <c r="C65" t="s">
        <v>252</v>
      </c>
      <c r="D65" t="s">
        <v>326</v>
      </c>
      <c r="E65" s="14" t="s">
        <v>198</v>
      </c>
    </row>
    <row r="66" spans="1:5" x14ac:dyDescent="0.25">
      <c r="A66" s="1">
        <v>101</v>
      </c>
      <c r="B66" s="2" t="s">
        <v>62</v>
      </c>
      <c r="C66" t="s">
        <v>245</v>
      </c>
      <c r="D66" t="s">
        <v>327</v>
      </c>
      <c r="E66" s="14" t="s">
        <v>199</v>
      </c>
    </row>
    <row r="67" spans="1:5" x14ac:dyDescent="0.25">
      <c r="A67" s="1">
        <v>208</v>
      </c>
      <c r="B67" s="2" t="s">
        <v>73</v>
      </c>
      <c r="C67" t="s">
        <v>229</v>
      </c>
      <c r="D67" t="s">
        <v>329</v>
      </c>
      <c r="E67" s="14" t="s">
        <v>73</v>
      </c>
    </row>
    <row r="68" spans="1:5" x14ac:dyDescent="0.25">
      <c r="A68" s="1">
        <v>207</v>
      </c>
      <c r="B68" s="2" t="s">
        <v>72</v>
      </c>
      <c r="C68" t="s">
        <v>230</v>
      </c>
      <c r="D68" t="s">
        <v>328</v>
      </c>
      <c r="E68" s="14" t="s">
        <v>72</v>
      </c>
    </row>
    <row r="69" spans="1:5" x14ac:dyDescent="0.25">
      <c r="A69" s="1">
        <v>209</v>
      </c>
      <c r="B69" s="2" t="s">
        <v>74</v>
      </c>
      <c r="C69" t="s">
        <v>231</v>
      </c>
      <c r="D69" t="s">
        <v>330</v>
      </c>
      <c r="E69" s="14" t="s">
        <v>74</v>
      </c>
    </row>
    <row r="70" spans="1:5" x14ac:dyDescent="0.25">
      <c r="A70" s="1">
        <v>205</v>
      </c>
      <c r="B70" s="2" t="s">
        <v>70</v>
      </c>
      <c r="C70" t="s">
        <v>232</v>
      </c>
      <c r="D70" t="s">
        <v>331</v>
      </c>
      <c r="E70" s="14" t="s">
        <v>70</v>
      </c>
    </row>
    <row r="71" spans="1:5" x14ac:dyDescent="0.25">
      <c r="A71" s="1">
        <v>206</v>
      </c>
      <c r="B71" s="2" t="s">
        <v>71</v>
      </c>
      <c r="C71" t="s">
        <v>233</v>
      </c>
      <c r="D71" t="s">
        <v>332</v>
      </c>
      <c r="E71" s="14" t="s">
        <v>71</v>
      </c>
    </row>
    <row r="72" spans="1:5" x14ac:dyDescent="0.25">
      <c r="A72" s="1">
        <v>210</v>
      </c>
      <c r="B72" s="2" t="s">
        <v>75</v>
      </c>
      <c r="C72" t="s">
        <v>234</v>
      </c>
      <c r="D72" t="s">
        <v>339</v>
      </c>
      <c r="E72" s="14" t="s">
        <v>75</v>
      </c>
    </row>
    <row r="73" spans="1:5" x14ac:dyDescent="0.25">
      <c r="A73" s="1">
        <v>211</v>
      </c>
      <c r="B73" s="2" t="s">
        <v>76</v>
      </c>
      <c r="C73" t="s">
        <v>235</v>
      </c>
      <c r="D73" t="s">
        <v>359</v>
      </c>
      <c r="E73" s="14" t="s">
        <v>200</v>
      </c>
    </row>
    <row r="74" spans="1:5" x14ac:dyDescent="0.25">
      <c r="A74" s="1">
        <v>214</v>
      </c>
      <c r="B74" s="2" t="s">
        <v>79</v>
      </c>
      <c r="C74" t="s">
        <v>236</v>
      </c>
      <c r="D74" t="s">
        <v>334</v>
      </c>
      <c r="E74" s="14" t="s">
        <v>79</v>
      </c>
    </row>
    <row r="75" spans="1:5" x14ac:dyDescent="0.25">
      <c r="A75" s="1">
        <v>216</v>
      </c>
      <c r="B75" s="2" t="s">
        <v>81</v>
      </c>
      <c r="C75" t="s">
        <v>237</v>
      </c>
      <c r="D75" t="s">
        <v>335</v>
      </c>
      <c r="E75" s="14" t="s">
        <v>81</v>
      </c>
    </row>
    <row r="76" spans="1:5" x14ac:dyDescent="0.25">
      <c r="A76" s="1">
        <v>213</v>
      </c>
      <c r="B76" s="2" t="s">
        <v>78</v>
      </c>
      <c r="C76" t="s">
        <v>238</v>
      </c>
      <c r="D76" t="s">
        <v>336</v>
      </c>
      <c r="E76" s="14" t="s">
        <v>78</v>
      </c>
    </row>
    <row r="77" spans="1:5" x14ac:dyDescent="0.25">
      <c r="A77" s="1">
        <v>212</v>
      </c>
      <c r="B77" s="2" t="s">
        <v>77</v>
      </c>
      <c r="C77" t="s">
        <v>239</v>
      </c>
      <c r="D77" t="s">
        <v>337</v>
      </c>
      <c r="E77" s="14" t="s">
        <v>77</v>
      </c>
    </row>
    <row r="78" spans="1:5" x14ac:dyDescent="0.25">
      <c r="A78" s="1">
        <v>215</v>
      </c>
      <c r="B78" s="2" t="s">
        <v>80</v>
      </c>
      <c r="C78" t="s">
        <v>240</v>
      </c>
      <c r="D78" t="s">
        <v>338</v>
      </c>
      <c r="E78" s="14" t="s">
        <v>80</v>
      </c>
    </row>
    <row r="79" spans="1:5" x14ac:dyDescent="0.25">
      <c r="A79" s="1">
        <v>217</v>
      </c>
      <c r="B79" s="2" t="s">
        <v>82</v>
      </c>
      <c r="C79" t="s">
        <v>241</v>
      </c>
      <c r="D79" t="s">
        <v>333</v>
      </c>
      <c r="E79" s="14" t="s">
        <v>82</v>
      </c>
    </row>
    <row r="80" spans="1:5" x14ac:dyDescent="0.25">
      <c r="A80" s="1">
        <v>203</v>
      </c>
      <c r="B80" s="2" t="s">
        <v>68</v>
      </c>
      <c r="C80" t="s">
        <v>243</v>
      </c>
      <c r="D80" t="s">
        <v>340</v>
      </c>
      <c r="E80" s="14" t="s">
        <v>68</v>
      </c>
    </row>
    <row r="81" spans="1:5" x14ac:dyDescent="0.25">
      <c r="A81" s="1">
        <v>204</v>
      </c>
      <c r="B81" s="2" t="s">
        <v>69</v>
      </c>
      <c r="C81" t="s">
        <v>242</v>
      </c>
      <c r="D81" t="s">
        <v>341</v>
      </c>
      <c r="E81" s="14" t="s">
        <v>69</v>
      </c>
    </row>
    <row r="82" spans="1:5" x14ac:dyDescent="0.25">
      <c r="A82" s="1">
        <v>202</v>
      </c>
      <c r="B82" s="2" t="s">
        <v>67</v>
      </c>
      <c r="C82" t="s">
        <v>244</v>
      </c>
      <c r="D82" t="s">
        <v>342</v>
      </c>
      <c r="E82" s="14" t="s">
        <v>67</v>
      </c>
    </row>
    <row r="83" spans="1:5" x14ac:dyDescent="0.25">
      <c r="A83" s="1">
        <v>13</v>
      </c>
      <c r="B83" s="2" t="s">
        <v>5</v>
      </c>
      <c r="C83" t="s">
        <v>253</v>
      </c>
      <c r="D83" t="s">
        <v>343</v>
      </c>
      <c r="E83" s="14" t="s">
        <v>201</v>
      </c>
    </row>
    <row r="84" spans="1:5" x14ac:dyDescent="0.25">
      <c r="A84" s="1">
        <v>46</v>
      </c>
      <c r="B84" s="2" t="s">
        <v>22</v>
      </c>
      <c r="C84" t="s">
        <v>254</v>
      </c>
      <c r="D84" t="s">
        <v>344</v>
      </c>
      <c r="E84" s="14" t="s">
        <v>202</v>
      </c>
    </row>
    <row r="85" spans="1:5" x14ac:dyDescent="0.25">
      <c r="A85" s="1">
        <v>85</v>
      </c>
      <c r="B85" s="2" t="s">
        <v>50</v>
      </c>
      <c r="C85" t="s">
        <v>269</v>
      </c>
      <c r="D85" t="s">
        <v>345</v>
      </c>
      <c r="E85" s="14" t="s">
        <v>50</v>
      </c>
    </row>
    <row r="86" spans="1:5" x14ac:dyDescent="0.25">
      <c r="A86" s="1">
        <v>77</v>
      </c>
      <c r="B86" s="2" t="s">
        <v>45</v>
      </c>
      <c r="C86" t="s">
        <v>347</v>
      </c>
      <c r="D86" t="s">
        <v>346</v>
      </c>
      <c r="E86" s="14" t="s">
        <v>203</v>
      </c>
    </row>
    <row r="87" spans="1:5" x14ac:dyDescent="0.25">
      <c r="A87" s="5">
        <v>264</v>
      </c>
      <c r="B87" s="7" t="s">
        <v>90</v>
      </c>
      <c r="C87" t="s">
        <v>263</v>
      </c>
      <c r="D87" t="s">
        <v>350</v>
      </c>
      <c r="E87" s="17" t="s">
        <v>204</v>
      </c>
    </row>
    <row r="88" spans="1:5" x14ac:dyDescent="0.25">
      <c r="A88" s="5">
        <v>266</v>
      </c>
      <c r="B88" s="7" t="s">
        <v>92</v>
      </c>
      <c r="C88" t="s">
        <v>262</v>
      </c>
      <c r="D88" t="s">
        <v>351</v>
      </c>
      <c r="E88" s="17" t="s">
        <v>205</v>
      </c>
    </row>
    <row r="89" spans="1:5" x14ac:dyDescent="0.25">
      <c r="A89" s="1">
        <v>81</v>
      </c>
      <c r="B89" s="2" t="s">
        <v>47</v>
      </c>
      <c r="C89" t="s">
        <v>261</v>
      </c>
      <c r="D89" t="s">
        <v>361</v>
      </c>
      <c r="E89" s="14" t="s">
        <v>206</v>
      </c>
    </row>
    <row r="90" spans="1:5" x14ac:dyDescent="0.25">
      <c r="A90" s="1">
        <v>100</v>
      </c>
      <c r="B90" s="2" t="s">
        <v>61</v>
      </c>
      <c r="C90" t="s">
        <v>255</v>
      </c>
      <c r="D90" s="14" t="s">
        <v>348</v>
      </c>
      <c r="E90" s="14" t="s">
        <v>61</v>
      </c>
    </row>
    <row r="91" spans="1:5" x14ac:dyDescent="0.25">
      <c r="A91" s="1">
        <v>103</v>
      </c>
      <c r="B91" s="2" t="s">
        <v>63</v>
      </c>
      <c r="C91" t="s">
        <v>256</v>
      </c>
      <c r="D91" s="14" t="s">
        <v>349</v>
      </c>
      <c r="E91" s="14" t="s">
        <v>207</v>
      </c>
    </row>
    <row r="92" spans="1:5" x14ac:dyDescent="0.25">
      <c r="A92" s="3">
        <v>104</v>
      </c>
      <c r="B92" s="4" t="s">
        <v>64</v>
      </c>
      <c r="C92" t="s">
        <v>257</v>
      </c>
      <c r="D92" s="14" t="s">
        <v>352</v>
      </c>
      <c r="E92" s="16" t="s">
        <v>64</v>
      </c>
    </row>
    <row r="93" spans="1:5" x14ac:dyDescent="0.25">
      <c r="A93" s="1">
        <v>41</v>
      </c>
      <c r="B93" s="2" t="s">
        <v>18</v>
      </c>
      <c r="C93" t="s">
        <v>270</v>
      </c>
      <c r="D93" s="14" t="s">
        <v>358</v>
      </c>
      <c r="E93" s="14" t="s">
        <v>18</v>
      </c>
    </row>
    <row r="94" spans="1:5" x14ac:dyDescent="0.25">
      <c r="A94" s="5">
        <v>263</v>
      </c>
      <c r="B94" s="7" t="s">
        <v>89</v>
      </c>
      <c r="C94" t="s">
        <v>258</v>
      </c>
      <c r="D94" t="s">
        <v>357</v>
      </c>
      <c r="E94" s="17" t="s">
        <v>208</v>
      </c>
    </row>
    <row r="95" spans="1:5" x14ac:dyDescent="0.25">
      <c r="A95" s="5">
        <v>265</v>
      </c>
      <c r="B95" s="7" t="s">
        <v>91</v>
      </c>
      <c r="C95" t="s">
        <v>259</v>
      </c>
      <c r="D95" t="s">
        <v>356</v>
      </c>
      <c r="E95" s="17" t="s">
        <v>209</v>
      </c>
    </row>
    <row r="96" spans="1:5" x14ac:dyDescent="0.25">
      <c r="A96" s="1">
        <v>9</v>
      </c>
      <c r="B96" s="9" t="s">
        <v>3</v>
      </c>
      <c r="C96" t="s">
        <v>260</v>
      </c>
      <c r="D96" t="s">
        <v>355</v>
      </c>
      <c r="E96" s="14" t="s">
        <v>210</v>
      </c>
    </row>
    <row r="97" spans="1:8" x14ac:dyDescent="0.25">
      <c r="A97" s="1">
        <v>39</v>
      </c>
      <c r="B97" s="2" t="s">
        <v>16</v>
      </c>
      <c r="C97" t="s">
        <v>271</v>
      </c>
      <c r="D97" t="s">
        <v>353</v>
      </c>
      <c r="E97" s="14" t="s">
        <v>211</v>
      </c>
    </row>
    <row r="98" spans="1:8" x14ac:dyDescent="0.25">
      <c r="A98" s="1">
        <v>47</v>
      </c>
      <c r="B98" s="2" t="s">
        <v>23</v>
      </c>
      <c r="C98" t="s">
        <v>272</v>
      </c>
      <c r="D98" t="s">
        <v>354</v>
      </c>
      <c r="E98" s="14" t="s">
        <v>23</v>
      </c>
    </row>
    <row r="99" spans="1:8" x14ac:dyDescent="0.25">
      <c r="A99" s="12">
        <v>465</v>
      </c>
      <c r="B99" s="9" t="s">
        <v>365</v>
      </c>
      <c r="C99" t="s">
        <v>366</v>
      </c>
      <c r="D99" t="s">
        <v>380</v>
      </c>
      <c r="E99" s="9" t="s">
        <v>365</v>
      </c>
      <c r="F99">
        <f>LEN(D99)</f>
        <v>50</v>
      </c>
      <c r="G99" s="9"/>
      <c r="H99" s="9"/>
    </row>
    <row r="100" spans="1:8" x14ac:dyDescent="0.25">
      <c r="A100" s="18">
        <v>466</v>
      </c>
      <c r="B100" t="s">
        <v>367</v>
      </c>
      <c r="C100" t="s">
        <v>374</v>
      </c>
      <c r="D100" t="s">
        <v>381</v>
      </c>
      <c r="E100" t="s">
        <v>367</v>
      </c>
      <c r="F100">
        <f t="shared" ref="F100:F106" si="0">LEN(D100)</f>
        <v>48</v>
      </c>
    </row>
    <row r="101" spans="1:8" x14ac:dyDescent="0.25">
      <c r="A101" s="18">
        <v>467</v>
      </c>
      <c r="B101" t="s">
        <v>368</v>
      </c>
      <c r="C101" t="s">
        <v>382</v>
      </c>
      <c r="D101" t="s">
        <v>383</v>
      </c>
      <c r="E101" t="s">
        <v>384</v>
      </c>
      <c r="F101">
        <f t="shared" si="0"/>
        <v>27</v>
      </c>
    </row>
    <row r="102" spans="1:8" x14ac:dyDescent="0.25">
      <c r="A102" s="18">
        <v>468</v>
      </c>
      <c r="B102" t="s">
        <v>369</v>
      </c>
      <c r="C102" t="s">
        <v>375</v>
      </c>
      <c r="D102" t="s">
        <v>385</v>
      </c>
      <c r="E102" t="s">
        <v>369</v>
      </c>
      <c r="F102">
        <f t="shared" si="0"/>
        <v>48</v>
      </c>
    </row>
    <row r="103" spans="1:8" x14ac:dyDescent="0.25">
      <c r="A103" s="18">
        <v>654</v>
      </c>
      <c r="B103" t="s">
        <v>370</v>
      </c>
      <c r="C103" t="s">
        <v>376</v>
      </c>
      <c r="D103" t="s">
        <v>387</v>
      </c>
      <c r="E103" t="s">
        <v>370</v>
      </c>
      <c r="F103">
        <f t="shared" si="0"/>
        <v>46</v>
      </c>
    </row>
    <row r="104" spans="1:8" x14ac:dyDescent="0.25">
      <c r="A104" s="18">
        <v>655</v>
      </c>
      <c r="B104" t="s">
        <v>371</v>
      </c>
      <c r="C104" t="s">
        <v>377</v>
      </c>
      <c r="D104" t="s">
        <v>386</v>
      </c>
      <c r="E104" t="s">
        <v>371</v>
      </c>
      <c r="F104">
        <f t="shared" si="0"/>
        <v>49</v>
      </c>
    </row>
    <row r="105" spans="1:8" x14ac:dyDescent="0.25">
      <c r="A105" s="18">
        <v>656</v>
      </c>
      <c r="B105" t="s">
        <v>372</v>
      </c>
      <c r="C105" t="s">
        <v>378</v>
      </c>
      <c r="D105" t="s">
        <v>388</v>
      </c>
      <c r="E105" t="s">
        <v>372</v>
      </c>
      <c r="F105">
        <f t="shared" si="0"/>
        <v>49</v>
      </c>
    </row>
    <row r="106" spans="1:8" x14ac:dyDescent="0.25">
      <c r="A106" s="18">
        <v>657</v>
      </c>
      <c r="B106" t="s">
        <v>373</v>
      </c>
      <c r="C106" t="s">
        <v>379</v>
      </c>
      <c r="D106" t="s">
        <v>389</v>
      </c>
      <c r="E106" t="s">
        <v>373</v>
      </c>
      <c r="F106">
        <f t="shared" si="0"/>
        <v>50</v>
      </c>
    </row>
    <row r="108" spans="1:8" x14ac:dyDescent="0.25">
      <c r="D108" t="s">
        <v>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Xwalk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michaelw</cp:lastModifiedBy>
  <dcterms:created xsi:type="dcterms:W3CDTF">2017-05-11T18:26:51Z</dcterms:created>
  <dcterms:modified xsi:type="dcterms:W3CDTF">2017-07-21T00:54:52Z</dcterms:modified>
</cp:coreProperties>
</file>