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hao/Desktop/CS3307/2023/CS3307 Group Project - Final Project Submission/5 (e95577e0-62ab-41da-a99e-32529d555182)/82/"/>
    </mc:Choice>
  </mc:AlternateContent>
  <xr:revisionPtr revIDLastSave="0" documentId="13_ncr:1_{BB92DAC4-9C26-A14A-8ED6-5244EFB3EADD}" xr6:coauthVersionLast="47" xr6:coauthVersionMax="47" xr10:uidLastSave="{00000000-0000-0000-0000-000000000000}"/>
  <bookViews>
    <workbookView xWindow="10880" yWindow="5280" windowWidth="27900" windowHeight="17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8" i="1"/>
</calcChain>
</file>

<file path=xl/sharedStrings.xml><?xml version="1.0" encoding="utf-8"?>
<sst xmlns="http://schemas.openxmlformats.org/spreadsheetml/2006/main" count="81" uniqueCount="64">
  <si>
    <t>Lateness</t>
  </si>
  <si>
    <t xml:space="preserve">Final Grade (Worth 100%)                        </t>
  </si>
  <si>
    <t>Additional Comments</t>
  </si>
  <si>
    <t>Lateness deduction</t>
  </si>
  <si>
    <t>Comments</t>
  </si>
  <si>
    <t>Possible Grade</t>
  </si>
  <si>
    <t>Actual Grade</t>
  </si>
  <si>
    <t>Missing tasks</t>
  </si>
  <si>
    <t>Missing assignee/owner for tasks</t>
  </si>
  <si>
    <t>Any class missing that is clearly required</t>
  </si>
  <si>
    <t>Any class that seems clearly not required or appropriate</t>
  </si>
  <si>
    <t>Any hierarchy or generalization missing that seems clearly prudent</t>
  </si>
  <si>
    <t>Any hierarchy or generalization that seems inappropriate</t>
  </si>
  <si>
    <t>Any method/attribute that seems inappropriate</t>
  </si>
  <si>
    <t>Any incorrect or unclear multiplicity when warranted</t>
  </si>
  <si>
    <t>Any missing/incorrect association</t>
  </si>
  <si>
    <t>Missing information from tasks (acceptance tests, costs, etc.) from user stories</t>
  </si>
  <si>
    <t>Any method/attribute missing that is clearly required</t>
  </si>
  <si>
    <t>Diagram is unclearly drawn, messy, hand drawn, and/or incorrectly drawn</t>
  </si>
  <si>
    <t>Tasks not updated (current stage of development, etc.)</t>
  </si>
  <si>
    <t>-1% each</t>
  </si>
  <si>
    <t>User Story 1</t>
  </si>
  <si>
    <t>Failure of team supplied acceptance tesst:</t>
  </si>
  <si>
    <t>Failure of additional acceptance tests:</t>
  </si>
  <si>
    <t>No splitting of code into multiple files</t>
  </si>
  <si>
    <t>Insufficient splitting of code into multiple files</t>
  </si>
  <si>
    <t>Missing include guards in header files</t>
  </si>
  <si>
    <t>Use of “using namespace” in header files</t>
  </si>
  <si>
    <t>Direct access to data members (e.g. without accessor methods)</t>
  </si>
  <si>
    <t>No commenting at all</t>
  </si>
  <si>
    <t>Up to -5%</t>
  </si>
  <si>
    <t>Lack of indentation or white space for readability</t>
  </si>
  <si>
    <t>-1% or -2% each</t>
  </si>
  <si>
    <t>Specify:</t>
  </si>
  <si>
    <t>Up to -10%</t>
  </si>
  <si>
    <t xml:space="preserve">Inconsistent use of coding style </t>
  </si>
  <si>
    <t xml:space="preserve">Code Style (At Most 10% in Deductions) </t>
  </si>
  <si>
    <t>Missing commenting</t>
  </si>
  <si>
    <t xml:space="preserve">Other miscellaneous issues </t>
  </si>
  <si>
    <t>User Story 2</t>
  </si>
  <si>
    <t>User Story …</t>
  </si>
  <si>
    <t>Project Tasks / Jira (Worth 5%)</t>
  </si>
  <si>
    <t>UML (Worth 5%)</t>
  </si>
  <si>
    <t>-0.5% each</t>
  </si>
  <si>
    <t>-1% to -2%</t>
  </si>
  <si>
    <t>-0.5% each (max -2%)</t>
  </si>
  <si>
    <t>Missing project name</t>
  </si>
  <si>
    <t>Missing project description</t>
  </si>
  <si>
    <t>-2%</t>
  </si>
  <si>
    <t>-1% each (max -5%)</t>
  </si>
  <si>
    <t>Missing documentation entirely</t>
  </si>
  <si>
    <t>CS3307 Final Project Submission Grading Sheet</t>
  </si>
  <si>
    <t>Doxygen Code Documentation (Worth 10%)</t>
  </si>
  <si>
    <t>-10%</t>
  </si>
  <si>
    <t>Missing / incomplete documentation for a class</t>
  </si>
  <si>
    <t>Missing / incomplete documentation for a function/method</t>
  </si>
  <si>
    <t>Functionality (Worth 40%):</t>
  </si>
  <si>
    <t>Effort Expended (Worth 20%)</t>
  </si>
  <si>
    <t>Amount of effort put into project by the group</t>
  </si>
  <si>
    <t>Degree of difficulty (Worth 20%)</t>
  </si>
  <si>
    <t>Amount of challenge faced by group in creating the project</t>
  </si>
  <si>
    <t>TA Name / E-mail: hjian8@uwo.ca</t>
  </si>
  <si>
    <t>Group Number: 5</t>
  </si>
  <si>
    <t>Good work. The project is an interesting and interactive investment tracking application built on top of the QT framework. Overall it is well designed and accomplished.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</si>
</sst>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2" xfId="2"/>
    <xf numFmtId="0" fontId="4" fillId="0" borderId="3" xfId="3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5" fillId="0" borderId="0" xfId="0" applyNumberFormat="1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2" fillId="0" borderId="2" xfId="2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52" zoomScale="150" zoomScaleNormal="150" workbookViewId="0">
      <selection activeCell="C72" sqref="C72"/>
    </sheetView>
  </sheetViews>
  <sheetFormatPr baseColWidth="10" defaultColWidth="8.83203125" defaultRowHeight="15" x14ac:dyDescent="0.2"/>
  <cols>
    <col min="1" max="1" width="66.6640625" bestFit="1" customWidth="1"/>
    <col min="2" max="2" width="16.5" bestFit="1" customWidth="1"/>
    <col min="3" max="3" width="14.5" bestFit="1" customWidth="1"/>
    <col min="4" max="4" width="12.33203125" bestFit="1" customWidth="1"/>
  </cols>
  <sheetData>
    <row r="1" spans="1:12" ht="21" thickBot="1" x14ac:dyDescent="0.3">
      <c r="A1" s="10" t="s">
        <v>51</v>
      </c>
      <c r="B1" s="10"/>
      <c r="C1" s="10"/>
      <c r="D1" s="10"/>
      <c r="E1" s="10"/>
      <c r="F1" s="10"/>
    </row>
    <row r="2" spans="1:12" ht="16" thickTop="1" x14ac:dyDescent="0.2"/>
    <row r="3" spans="1:12" x14ac:dyDescent="0.2">
      <c r="A3" t="s">
        <v>62</v>
      </c>
    </row>
    <row r="4" spans="1:12" x14ac:dyDescent="0.2">
      <c r="A4" t="s">
        <v>61</v>
      </c>
      <c r="B4" s="8"/>
      <c r="C4" s="8"/>
      <c r="D4" s="8"/>
    </row>
    <row r="6" spans="1:12" ht="17" x14ac:dyDescent="0.2">
      <c r="B6" s="1" t="s">
        <v>5</v>
      </c>
      <c r="C6" s="1" t="s">
        <v>6</v>
      </c>
      <c r="D6" s="11" t="s">
        <v>4</v>
      </c>
      <c r="E6" s="11"/>
      <c r="F6" s="11"/>
      <c r="G6" s="11"/>
      <c r="H6" s="11"/>
      <c r="I6" s="11"/>
      <c r="J6" s="11"/>
      <c r="K6" s="11"/>
      <c r="L6" s="11"/>
    </row>
    <row r="7" spans="1:12" ht="19" thickTop="1" thickBot="1" x14ac:dyDescent="0.25">
      <c r="A7" s="1" t="s">
        <v>0</v>
      </c>
    </row>
    <row r="8" spans="1:12" ht="16" thickTop="1" x14ac:dyDescent="0.2">
      <c r="A8" t="s">
        <v>3</v>
      </c>
      <c r="B8" s="4" t="str">
        <f>"-20% per day"</f>
        <v>-20% per day</v>
      </c>
      <c r="D8" s="9"/>
      <c r="E8" s="9"/>
      <c r="F8" s="9"/>
      <c r="G8" s="9"/>
      <c r="H8" s="9"/>
      <c r="I8" s="9"/>
      <c r="J8" s="9"/>
      <c r="K8" s="9"/>
      <c r="L8" s="9"/>
    </row>
    <row r="9" spans="1:12" x14ac:dyDescent="0.2"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B10" s="7"/>
      <c r="D10" s="5"/>
      <c r="E10" s="5"/>
      <c r="F10" s="5"/>
      <c r="G10" s="5"/>
      <c r="H10" s="5"/>
      <c r="I10" s="5"/>
      <c r="J10" s="5"/>
      <c r="K10" s="5"/>
      <c r="L10" s="5"/>
    </row>
    <row r="11" spans="1:12" ht="18" thickBot="1" x14ac:dyDescent="0.25">
      <c r="A11" s="1" t="s">
        <v>56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8" thickTop="1" thickBot="1" x14ac:dyDescent="0.25">
      <c r="A12" s="2" t="s">
        <v>21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t="s">
        <v>22</v>
      </c>
      <c r="B13" s="3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">
      <c r="A14" t="s">
        <v>23</v>
      </c>
      <c r="B14" s="3"/>
      <c r="D14" s="5"/>
      <c r="E14" s="5"/>
      <c r="F14" s="5"/>
      <c r="G14" s="5"/>
      <c r="H14" s="5"/>
      <c r="I14" s="5"/>
      <c r="J14" s="5"/>
      <c r="K14" s="5"/>
      <c r="L14" s="5"/>
    </row>
    <row r="15" spans="1:12" ht="17" thickBot="1" x14ac:dyDescent="0.25">
      <c r="A15" s="2" t="s">
        <v>39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t="s">
        <v>22</v>
      </c>
      <c r="B16" s="3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 t="s">
        <v>23</v>
      </c>
      <c r="B17" s="3"/>
      <c r="D17" s="5"/>
      <c r="E17" s="5"/>
      <c r="F17" s="5"/>
      <c r="G17" s="5"/>
      <c r="H17" s="5"/>
      <c r="I17" s="5"/>
      <c r="J17" s="5"/>
      <c r="K17" s="5"/>
      <c r="L17" s="5"/>
    </row>
    <row r="18" spans="1:12" ht="17" thickBot="1" x14ac:dyDescent="0.25">
      <c r="A18" s="2" t="s">
        <v>40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t="s">
        <v>22</v>
      </c>
      <c r="B19" s="3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t="s">
        <v>23</v>
      </c>
      <c r="B20" s="3"/>
      <c r="D20" s="5"/>
      <c r="E20" s="5"/>
      <c r="F20" s="5"/>
      <c r="G20" s="5"/>
      <c r="H20" s="5"/>
      <c r="I20" s="5"/>
      <c r="J20" s="5"/>
      <c r="K20" s="5"/>
      <c r="L20" s="5"/>
    </row>
    <row r="21" spans="1:12" ht="17" thickBot="1" x14ac:dyDescent="0.25">
      <c r="A21" s="2" t="s">
        <v>36</v>
      </c>
      <c r="B21" s="4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t="s">
        <v>35</v>
      </c>
      <c r="B22" s="4" t="s">
        <v>34</v>
      </c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">
      <c r="A23" t="s">
        <v>24</v>
      </c>
      <c r="B23" s="3">
        <v>-0.1</v>
      </c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">
      <c r="A24" t="s">
        <v>25</v>
      </c>
      <c r="B24" s="3">
        <v>-0.05</v>
      </c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t="s">
        <v>26</v>
      </c>
      <c r="B25" s="3">
        <v>-0.02</v>
      </c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t="s">
        <v>27</v>
      </c>
      <c r="B26" s="3">
        <v>-0.02</v>
      </c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">
      <c r="A27" t="s">
        <v>28</v>
      </c>
      <c r="B27" s="3">
        <v>-0.05</v>
      </c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">
      <c r="A28" t="s">
        <v>29</v>
      </c>
      <c r="B28" s="3">
        <v>-0.1</v>
      </c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">
      <c r="A29" t="s">
        <v>37</v>
      </c>
      <c r="B29" s="4" t="s">
        <v>30</v>
      </c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">
      <c r="A30" t="s">
        <v>31</v>
      </c>
      <c r="B30" s="3">
        <v>-0.02</v>
      </c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2">
      <c r="A31" t="s">
        <v>38</v>
      </c>
      <c r="B31" s="4" t="s">
        <v>32</v>
      </c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">
      <c r="A32" t="s">
        <v>33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4" spans="1:12" ht="18" thickBot="1" x14ac:dyDescent="0.25">
      <c r="A34" s="1" t="s">
        <v>57</v>
      </c>
      <c r="B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6" thickTop="1" x14ac:dyDescent="0.2">
      <c r="A35" t="s">
        <v>58</v>
      </c>
      <c r="B35" s="7"/>
      <c r="C35">
        <v>-2</v>
      </c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">
      <c r="A36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8" spans="1:12" ht="18" thickBot="1" x14ac:dyDescent="0.25">
      <c r="A38" s="1" t="s">
        <v>59</v>
      </c>
      <c r="B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6" thickTop="1" x14ac:dyDescent="0.2">
      <c r="A39" t="s">
        <v>60</v>
      </c>
      <c r="B39" s="7"/>
      <c r="C39">
        <v>-5</v>
      </c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">
      <c r="A40" t="s">
        <v>33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">
      <c r="B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8" thickBot="1" x14ac:dyDescent="0.25">
      <c r="A42" s="1" t="s">
        <v>52</v>
      </c>
      <c r="B42" s="4"/>
    </row>
    <row r="43" spans="1:12" ht="16" thickTop="1" x14ac:dyDescent="0.2">
      <c r="A43" t="s">
        <v>50</v>
      </c>
      <c r="B43" s="7" t="s">
        <v>53</v>
      </c>
      <c r="C43">
        <v>-10</v>
      </c>
    </row>
    <row r="44" spans="1:12" x14ac:dyDescent="0.2">
      <c r="A44" t="s">
        <v>54</v>
      </c>
      <c r="B44" s="7" t="s">
        <v>49</v>
      </c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">
      <c r="A45" t="s">
        <v>55</v>
      </c>
      <c r="B45" s="7" t="s">
        <v>49</v>
      </c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2">
      <c r="A46" t="s">
        <v>46</v>
      </c>
      <c r="B46" s="7" t="s">
        <v>48</v>
      </c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">
      <c r="A47" t="s">
        <v>47</v>
      </c>
      <c r="B47" s="7" t="s">
        <v>48</v>
      </c>
      <c r="D47" s="9"/>
      <c r="E47" s="9"/>
      <c r="F47" s="9"/>
      <c r="G47" s="9"/>
      <c r="H47" s="9"/>
      <c r="I47" s="9"/>
      <c r="J47" s="9"/>
      <c r="K47" s="9"/>
      <c r="L47" s="9"/>
    </row>
    <row r="49" spans="1:12" ht="18" thickBot="1" x14ac:dyDescent="0.25">
      <c r="A49" s="1" t="s">
        <v>42</v>
      </c>
      <c r="B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6" thickTop="1" x14ac:dyDescent="0.2">
      <c r="A50" t="s">
        <v>9</v>
      </c>
      <c r="B50" s="7" t="s">
        <v>43</v>
      </c>
      <c r="D50" s="9"/>
      <c r="E50" s="9"/>
      <c r="F50" s="9"/>
      <c r="G50" s="9"/>
      <c r="H50" s="9"/>
      <c r="I50" s="9"/>
      <c r="J50" s="9"/>
      <c r="K50" s="9"/>
      <c r="L50" s="9"/>
    </row>
    <row r="51" spans="1:12" x14ac:dyDescent="0.2">
      <c r="A51" t="s">
        <v>10</v>
      </c>
      <c r="B51" s="7" t="s">
        <v>43</v>
      </c>
      <c r="D51" s="9"/>
      <c r="E51" s="9"/>
      <c r="F51" s="9"/>
      <c r="G51" s="9"/>
      <c r="H51" s="9"/>
      <c r="I51" s="9"/>
      <c r="J51" s="9"/>
      <c r="K51" s="9"/>
      <c r="L51" s="9"/>
    </row>
    <row r="52" spans="1:12" x14ac:dyDescent="0.2">
      <c r="A52" t="s">
        <v>17</v>
      </c>
      <c r="B52" s="7" t="s">
        <v>43</v>
      </c>
      <c r="D52" s="9"/>
      <c r="E52" s="9"/>
      <c r="F52" s="9"/>
      <c r="G52" s="9"/>
      <c r="H52" s="9"/>
      <c r="I52" s="9"/>
      <c r="J52" s="9"/>
      <c r="K52" s="9"/>
      <c r="L52" s="9"/>
    </row>
    <row r="53" spans="1:12" x14ac:dyDescent="0.2">
      <c r="A53" t="s">
        <v>11</v>
      </c>
      <c r="B53" s="7" t="s">
        <v>43</v>
      </c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2">
      <c r="A54" t="s">
        <v>12</v>
      </c>
      <c r="B54" s="7" t="s">
        <v>43</v>
      </c>
      <c r="D54" s="9"/>
      <c r="E54" s="9"/>
      <c r="F54" s="9"/>
      <c r="G54" s="9"/>
      <c r="H54" s="9"/>
      <c r="I54" s="9"/>
      <c r="J54" s="9"/>
      <c r="K54" s="9"/>
      <c r="L54" s="9"/>
    </row>
    <row r="55" spans="1:12" x14ac:dyDescent="0.2">
      <c r="A55" t="s">
        <v>13</v>
      </c>
      <c r="B55" s="7" t="s">
        <v>43</v>
      </c>
      <c r="D55" s="9"/>
      <c r="E55" s="9"/>
      <c r="F55" s="9"/>
      <c r="G55" s="9"/>
      <c r="H55" s="9"/>
      <c r="I55" s="9"/>
      <c r="J55" s="9"/>
      <c r="K55" s="9"/>
      <c r="L55" s="9"/>
    </row>
    <row r="56" spans="1:12" x14ac:dyDescent="0.2">
      <c r="A56" t="s">
        <v>14</v>
      </c>
      <c r="B56" s="7" t="s">
        <v>43</v>
      </c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2">
      <c r="A57" t="s">
        <v>15</v>
      </c>
      <c r="B57" s="7" t="s">
        <v>43</v>
      </c>
      <c r="C57">
        <v>-1</v>
      </c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2">
      <c r="A58" t="s">
        <v>18</v>
      </c>
      <c r="B58" s="7" t="s">
        <v>44</v>
      </c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2">
      <c r="B59" s="4"/>
    </row>
    <row r="60" spans="1:12" ht="18" thickBot="1" x14ac:dyDescent="0.25">
      <c r="A60" s="1" t="s">
        <v>41</v>
      </c>
      <c r="B60" s="4"/>
    </row>
    <row r="61" spans="1:12" ht="16" thickTop="1" x14ac:dyDescent="0.2">
      <c r="A61" t="s">
        <v>7</v>
      </c>
      <c r="B61" s="7" t="s">
        <v>20</v>
      </c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">
      <c r="A62" t="s">
        <v>19</v>
      </c>
      <c r="B62" s="7" t="s">
        <v>20</v>
      </c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">
      <c r="A63" t="s">
        <v>8</v>
      </c>
      <c r="B63" s="7" t="s">
        <v>45</v>
      </c>
      <c r="D63" s="9"/>
      <c r="E63" s="9"/>
      <c r="F63" s="9"/>
      <c r="G63" s="9"/>
      <c r="H63" s="9"/>
      <c r="I63" s="9"/>
      <c r="J63" s="9"/>
      <c r="K63" s="9"/>
      <c r="L63" s="9"/>
    </row>
    <row r="64" spans="1:12" x14ac:dyDescent="0.2">
      <c r="A64" t="s">
        <v>16</v>
      </c>
      <c r="B64" s="7" t="s">
        <v>45</v>
      </c>
      <c r="D64" s="9"/>
      <c r="E64" s="9"/>
      <c r="F64" s="9"/>
      <c r="G64" s="9"/>
      <c r="H64" s="9"/>
      <c r="I64" s="9"/>
      <c r="J64" s="9"/>
      <c r="K64" s="9"/>
      <c r="L64" s="9"/>
    </row>
    <row r="66" spans="1:12" ht="18" thickBot="1" x14ac:dyDescent="0.25">
      <c r="A66" s="1" t="s">
        <v>1</v>
      </c>
      <c r="C66" s="6">
        <f>(100+SUM(C8:C58)+SUM(C61:C64))/100</f>
        <v>0.82</v>
      </c>
    </row>
    <row r="67" spans="1:12" ht="16" thickTop="1" x14ac:dyDescent="0.2">
      <c r="A67" t="s">
        <v>2</v>
      </c>
      <c r="B67" s="9" t="s">
        <v>63</v>
      </c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</sheetData>
  <mergeCells count="38">
    <mergeCell ref="D24:L24"/>
    <mergeCell ref="D25:L25"/>
    <mergeCell ref="D26:L26"/>
    <mergeCell ref="D29:L29"/>
    <mergeCell ref="A1:F1"/>
    <mergeCell ref="D6:L6"/>
    <mergeCell ref="D8:L8"/>
    <mergeCell ref="D27:L27"/>
    <mergeCell ref="D28:L28"/>
    <mergeCell ref="D13:L13"/>
    <mergeCell ref="D22:L22"/>
    <mergeCell ref="D23:L23"/>
    <mergeCell ref="D16:L16"/>
    <mergeCell ref="D19:L19"/>
    <mergeCell ref="D63:L63"/>
    <mergeCell ref="D50:L50"/>
    <mergeCell ref="D51:L51"/>
    <mergeCell ref="B67:L68"/>
    <mergeCell ref="D52:L52"/>
    <mergeCell ref="D53:L53"/>
    <mergeCell ref="D54:L54"/>
    <mergeCell ref="D55:L55"/>
    <mergeCell ref="D56:L56"/>
    <mergeCell ref="D57:L57"/>
    <mergeCell ref="D58:L58"/>
    <mergeCell ref="D61:L61"/>
    <mergeCell ref="D64:L64"/>
    <mergeCell ref="D44:L44"/>
    <mergeCell ref="D46:L46"/>
    <mergeCell ref="D47:L47"/>
    <mergeCell ref="D45:L45"/>
    <mergeCell ref="D30:L30"/>
    <mergeCell ref="B32:L32"/>
    <mergeCell ref="D31:L31"/>
    <mergeCell ref="D35:L35"/>
    <mergeCell ref="B36:L36"/>
    <mergeCell ref="D39:L39"/>
    <mergeCell ref="B40:L40"/>
  </mergeCells>
  <pageMargins left="0.7" right="0.7" top="0.75" bottom="0.75" header="0.3" footer="0.3"/>
  <pageSetup orientation="portrait" horizontalDpi="1200" verticalDpi="1200" r:id="rId1"/>
  <ignoredErrors>
    <ignoredError sqref="B46:B47 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Microsoft Office User</cp:lastModifiedBy>
  <dcterms:created xsi:type="dcterms:W3CDTF">2017-10-10T19:19:26Z</dcterms:created>
  <dcterms:modified xsi:type="dcterms:W3CDTF">2023-04-27T00:51:53Z</dcterms:modified>
</cp:coreProperties>
</file>