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1"/>
  </bookViews>
  <sheets>
    <sheet name="Sheet1" sheetId="1" r:id="rId1"/>
  </sheets>
  <calcPr calcId="12451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6" i="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6"/>
  <c r="H7"/>
  <c r="H8"/>
  <c r="H9"/>
  <c r="H10"/>
  <c r="H11"/>
  <c r="H12"/>
  <c r="H13"/>
  <c r="H14"/>
  <c r="H15"/>
  <c r="H5"/>
  <c r="F5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</calcChain>
</file>

<file path=xl/sharedStrings.xml><?xml version="1.0" encoding="utf-8"?>
<sst xmlns="http://schemas.openxmlformats.org/spreadsheetml/2006/main" count="186" uniqueCount="182">
  <si>
    <t>Subject:Computer Network</t>
  </si>
  <si>
    <t>MCA (3rdSem) 2017-18</t>
  </si>
  <si>
    <t>S. N.</t>
  </si>
  <si>
    <t>Reg. No.</t>
  </si>
  <si>
    <t>Name</t>
  </si>
  <si>
    <t>Mid Sem (20)</t>
  </si>
  <si>
    <t>End Sem (60)</t>
  </si>
  <si>
    <t>Total (80)</t>
  </si>
  <si>
    <t>2016CA90</t>
  </si>
  <si>
    <t>AADITYA SUPRIYO</t>
  </si>
  <si>
    <t>2016CA55</t>
  </si>
  <si>
    <t>AAKRITI GUPTA</t>
  </si>
  <si>
    <t>2016CA29</t>
  </si>
  <si>
    <t>ABHISHEK GUPTA</t>
  </si>
  <si>
    <t>2016CA04</t>
  </si>
  <si>
    <t>ABHISHEK KUMAR</t>
  </si>
  <si>
    <t>2016CA61</t>
  </si>
  <si>
    <t>ABHISHEK KUMAR GAUTAM</t>
  </si>
  <si>
    <t>2016CA87</t>
  </si>
  <si>
    <t>ABHISHEK KUMAR GOND</t>
  </si>
  <si>
    <t>2016CA94</t>
  </si>
  <si>
    <t>ABHISHEK KURMI</t>
  </si>
  <si>
    <t>2016CA30</t>
  </si>
  <si>
    <t>ADITYA RANJAN</t>
  </si>
  <si>
    <t>2016CA33</t>
  </si>
  <si>
    <t>AJAY PURI</t>
  </si>
  <si>
    <t>2016CA84</t>
  </si>
  <si>
    <t>AMIT VERMA</t>
  </si>
  <si>
    <t>2016CA22</t>
  </si>
  <si>
    <t>ANIVESH KUMAR TIWARI</t>
  </si>
  <si>
    <t>2016CA42</t>
  </si>
  <si>
    <t>ANJALINA TIRKEY</t>
  </si>
  <si>
    <t>2016CA73</t>
  </si>
  <si>
    <t>ANKIT TYAGI</t>
  </si>
  <si>
    <t>2016CA51</t>
  </si>
  <si>
    <t>ANKUR SINGH</t>
  </si>
  <si>
    <t>2016CA76</t>
  </si>
  <si>
    <t>ANSAR AHMED</t>
  </si>
  <si>
    <t>2016CA60</t>
  </si>
  <si>
    <t>ARCHIE PANDEY</t>
  </si>
  <si>
    <t>2016CA02</t>
  </si>
  <si>
    <t>ARJOO GUPTA</t>
  </si>
  <si>
    <t>2016CA37</t>
  </si>
  <si>
    <t>ARPIT DIXIT</t>
  </si>
  <si>
    <t>2016CA09</t>
  </si>
  <si>
    <t>ASHISH KUMAR</t>
  </si>
  <si>
    <t>2016CA13</t>
  </si>
  <si>
    <t>ASHUTOSH KUMAR</t>
  </si>
  <si>
    <t>2016CA23</t>
  </si>
  <si>
    <t>AYUSHI GUPTA</t>
  </si>
  <si>
    <t>2016CA52</t>
  </si>
  <si>
    <t>BARSHA MANDAL</t>
  </si>
  <si>
    <t>2016CA41</t>
  </si>
  <si>
    <t>BRIJ KISHOR</t>
  </si>
  <si>
    <t>2016CA85</t>
  </si>
  <si>
    <t>DEEPAK</t>
  </si>
  <si>
    <t>2016CA50</t>
  </si>
  <si>
    <t>DEVANSHU AGARWAL</t>
  </si>
  <si>
    <t>2016CA49</t>
  </si>
  <si>
    <t>DIKSHA BHARTI</t>
  </si>
  <si>
    <t>2016CA43</t>
  </si>
  <si>
    <t>DILIP KUMAR YADAV</t>
  </si>
  <si>
    <t>2016CA35</t>
  </si>
  <si>
    <t>FAIZ MOHAMMED</t>
  </si>
  <si>
    <t>2016CA26</t>
  </si>
  <si>
    <t>GYAYAK JAIN</t>
  </si>
  <si>
    <t>2016CA10</t>
  </si>
  <si>
    <t>HARPREET SINGH</t>
  </si>
  <si>
    <t>2016CA75</t>
  </si>
  <si>
    <t>HIMANSHU KUMAR GAUTAM</t>
  </si>
  <si>
    <t>2016CA12</t>
  </si>
  <si>
    <t>KOMAL AGARWAL</t>
  </si>
  <si>
    <t>2016CA66</t>
  </si>
  <si>
    <t>LAKSHMI SINGH</t>
  </si>
  <si>
    <t>2016CA27</t>
  </si>
  <si>
    <t>MAHIMA CHOUDHARY</t>
  </si>
  <si>
    <t>2016CA24</t>
  </si>
  <si>
    <t>MANISHA</t>
  </si>
  <si>
    <t>2016CA07</t>
  </si>
  <si>
    <t>MO MOHSIN</t>
  </si>
  <si>
    <t>2016CA14</t>
  </si>
  <si>
    <t>MOHAMMED FARHAN</t>
  </si>
  <si>
    <t>2016CA34</t>
  </si>
  <si>
    <t>MOHD ZISHAN</t>
  </si>
  <si>
    <t>2016CA11</t>
  </si>
  <si>
    <t>MONA KUMARI</t>
  </si>
  <si>
    <t>2016CA44</t>
  </si>
  <si>
    <t>MONISH AKRAM</t>
  </si>
  <si>
    <t>2016CA31</t>
  </si>
  <si>
    <t>NISHA CHANCHAL</t>
  </si>
  <si>
    <t>A</t>
  </si>
  <si>
    <t>2016CA40</t>
  </si>
  <si>
    <t>NITIN KUMAR SHUKLA</t>
  </si>
  <si>
    <t>2016CA81</t>
  </si>
  <si>
    <t>PANKAJ KUMAR GUPTA</t>
  </si>
  <si>
    <t>2016CA46</t>
  </si>
  <si>
    <t>PANKAJ KUMAR RAWAT</t>
  </si>
  <si>
    <t>2016CA59</t>
  </si>
  <si>
    <t>PRAGYA SINGH</t>
  </si>
  <si>
    <t>2016CA62</t>
  </si>
  <si>
    <t>PRATEEK CHANDERIYA</t>
  </si>
  <si>
    <t>2016CA68</t>
  </si>
  <si>
    <t>PREETI MADAN</t>
  </si>
  <si>
    <t>2016CA18</t>
  </si>
  <si>
    <t>PREM KAGRANI</t>
  </si>
  <si>
    <t>2016CA20</t>
  </si>
  <si>
    <t>PRIYA SONI</t>
  </si>
  <si>
    <t>2016CA03</t>
  </si>
  <si>
    <t>RAKESH YADAV</t>
  </si>
  <si>
    <t>2016CA06</t>
  </si>
  <si>
    <t>RISHABH KUMAR</t>
  </si>
  <si>
    <t>2016CA63</t>
  </si>
  <si>
    <t>ROHINDRA MURMU</t>
  </si>
  <si>
    <t>2016CA28</t>
  </si>
  <si>
    <t>ROHIT KUMAR</t>
  </si>
  <si>
    <t>2016CA19</t>
  </si>
  <si>
    <t>2016CA71</t>
  </si>
  <si>
    <t>RUPAM KUMARI</t>
  </si>
  <si>
    <t>2016CA70</t>
  </si>
  <si>
    <t>SANDHYA DIGGI</t>
  </si>
  <si>
    <t>2016CA78</t>
  </si>
  <si>
    <t>SANGEETHA P S</t>
  </si>
  <si>
    <t>2016CA38</t>
  </si>
  <si>
    <t>SANJAY</t>
  </si>
  <si>
    <t>2016CA74</t>
  </si>
  <si>
    <t>SANKARSHAN NARAYAN MISHRA</t>
  </si>
  <si>
    <t>2016CA77</t>
  </si>
  <si>
    <t>SAPNA SINGH RAJPOOT</t>
  </si>
  <si>
    <t>2016CA83</t>
  </si>
  <si>
    <t>SARVESH PATEL</t>
  </si>
  <si>
    <t>2016CA53</t>
  </si>
  <si>
    <t>SATYAM RASTOGI</t>
  </si>
  <si>
    <t>2016CA15</t>
  </si>
  <si>
    <t>SATYENDRA KANNAUJIYA</t>
  </si>
  <si>
    <t>2016CA82</t>
  </si>
  <si>
    <t>SHAHALA PARVEEN</t>
  </si>
  <si>
    <t>2016CA57</t>
  </si>
  <si>
    <t>SHANTI JARIKA</t>
  </si>
  <si>
    <t>2016CA48</t>
  </si>
  <si>
    <t>SHIVAM GERA</t>
  </si>
  <si>
    <t>2016CA67</t>
  </si>
  <si>
    <t>SHIVANGI GUPTA</t>
  </si>
  <si>
    <t>2016CA21</t>
  </si>
  <si>
    <t>SHIVANGI SHUKLA</t>
  </si>
  <si>
    <t>2016CA56</t>
  </si>
  <si>
    <t>SHIWAKANT JAYSWAL</t>
  </si>
  <si>
    <t>2016CA08</t>
  </si>
  <si>
    <t>SHRAYANSH AGRAWAL</t>
  </si>
  <si>
    <t>2016CA05</t>
  </si>
  <si>
    <t>SHREYANS BORAD</t>
  </si>
  <si>
    <t>2016CA86</t>
  </si>
  <si>
    <t>SHUBHAM RAJ KUMAWAT</t>
  </si>
  <si>
    <t>2016CA54</t>
  </si>
  <si>
    <t>SHWETA YADAV</t>
  </si>
  <si>
    <t>2016CA72</t>
  </si>
  <si>
    <t>SIMPI</t>
  </si>
  <si>
    <t>2016CA88</t>
  </si>
  <si>
    <t>SONAL KISHORE RAO</t>
  </si>
  <si>
    <t>2016CA47</t>
  </si>
  <si>
    <t>SRIRAM PANDEY</t>
  </si>
  <si>
    <t>2016CA32</t>
  </si>
  <si>
    <t>SUDHA SINGH SENGAR</t>
  </si>
  <si>
    <t>2016CA64</t>
  </si>
  <si>
    <t>SUNIL SOREN</t>
  </si>
  <si>
    <t>2016CA01</t>
  </si>
  <si>
    <t>SURUCHI SUMAN</t>
  </si>
  <si>
    <t>2016CA39</t>
  </si>
  <si>
    <t>SUSMITA KUMARI</t>
  </si>
  <si>
    <t>2016CA58</t>
  </si>
  <si>
    <t>ZEHRA NAQVI</t>
  </si>
  <si>
    <t>2016CA91</t>
  </si>
  <si>
    <t>TANZEEL MIRZA</t>
  </si>
  <si>
    <t>2016ca89</t>
  </si>
  <si>
    <t>TRIPTI VERMA</t>
  </si>
  <si>
    <t>2016CA25</t>
  </si>
  <si>
    <t>VAISHALI VINAY</t>
  </si>
  <si>
    <t>2016CA80</t>
  </si>
  <si>
    <t>VIKRANT SINGH</t>
  </si>
  <si>
    <t>2016CA69</t>
  </si>
  <si>
    <t>VINAY SINGH</t>
  </si>
  <si>
    <t>GT(100)</t>
  </si>
  <si>
    <t>TA(20)</t>
  </si>
</sst>
</file>

<file path=xl/styles.xml><?xml version="1.0" encoding="utf-8"?>
<styleSheet xmlns="http://schemas.openxmlformats.org/spreadsheetml/2006/main">
  <fonts count="7">
    <font>
      <sz val="10"/>
      <name val="Arial"/>
      <family val="2"/>
      <charset val="1"/>
    </font>
    <font>
      <sz val="15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5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90"/>
  <sheetViews>
    <sheetView tabSelected="1" topLeftCell="A16" zoomScale="110" zoomScaleNormal="110" workbookViewId="0">
      <selection activeCell="I77" sqref="I77"/>
    </sheetView>
  </sheetViews>
  <sheetFormatPr defaultRowHeight="12.75"/>
  <cols>
    <col min="1" max="1" width="4.7109375"/>
    <col min="2" max="2" width="13.28515625"/>
    <col min="3" max="3" width="27.5703125"/>
    <col min="4" max="4" width="9.5703125"/>
    <col min="5" max="5" width="9.42578125"/>
    <col min="6" max="6" width="8.140625"/>
    <col min="8" max="8" width="11.85546875" customWidth="1"/>
    <col min="9" max="1026" width="8.42578125"/>
  </cols>
  <sheetData>
    <row r="2" spans="1:13" ht="19.5">
      <c r="A2" s="13" t="s">
        <v>0</v>
      </c>
      <c r="B2" s="13"/>
      <c r="C2" s="13"/>
      <c r="D2" s="13"/>
      <c r="E2" s="13"/>
      <c r="F2" s="13"/>
      <c r="G2" s="13"/>
      <c r="H2" s="13"/>
      <c r="I2" s="1"/>
      <c r="J2" s="1"/>
      <c r="K2" s="1"/>
      <c r="L2" s="1"/>
      <c r="M2" s="1"/>
    </row>
    <row r="3" spans="1:13" ht="21.75" customHeight="1">
      <c r="A3" s="14" t="s">
        <v>1</v>
      </c>
      <c r="B3" s="14"/>
      <c r="C3" s="14"/>
      <c r="D3" s="14"/>
      <c r="E3" s="14"/>
      <c r="F3" s="14"/>
      <c r="G3" s="14"/>
      <c r="H3" s="14"/>
      <c r="I3" s="2"/>
      <c r="J3" s="2"/>
      <c r="K3" s="2"/>
      <c r="L3" s="2"/>
      <c r="M3" s="2"/>
    </row>
    <row r="4" spans="1:13" ht="28.5" customHeight="1" thickBot="1">
      <c r="A4" s="3" t="s">
        <v>2</v>
      </c>
      <c r="B4" s="4" t="s">
        <v>3</v>
      </c>
      <c r="C4" s="5" t="s">
        <v>4</v>
      </c>
      <c r="D4" s="6" t="s">
        <v>5</v>
      </c>
      <c r="E4" s="6" t="s">
        <v>6</v>
      </c>
      <c r="F4" s="6" t="s">
        <v>7</v>
      </c>
      <c r="G4" s="6" t="s">
        <v>181</v>
      </c>
      <c r="H4" s="6" t="s">
        <v>180</v>
      </c>
    </row>
    <row r="5" spans="1:13" ht="17.100000000000001" customHeight="1" thickBot="1">
      <c r="A5" s="7">
        <v>1</v>
      </c>
      <c r="B5" s="8" t="s">
        <v>8</v>
      </c>
      <c r="C5" s="9" t="s">
        <v>9</v>
      </c>
      <c r="D5" s="10">
        <v>14.5</v>
      </c>
      <c r="E5" s="10">
        <v>41</v>
      </c>
      <c r="F5" s="10">
        <f t="shared" ref="F5:F36" si="0">SUM(D5,E5)</f>
        <v>55.5</v>
      </c>
      <c r="G5" s="15">
        <v>10</v>
      </c>
      <c r="H5" s="11">
        <f>SUM(F5:G5)</f>
        <v>65.5</v>
      </c>
    </row>
    <row r="6" spans="1:13" ht="17.100000000000001" customHeight="1" thickBot="1">
      <c r="A6" s="7">
        <v>2</v>
      </c>
      <c r="B6" s="8" t="s">
        <v>10</v>
      </c>
      <c r="C6" s="9" t="s">
        <v>11</v>
      </c>
      <c r="D6" s="10">
        <v>15.75</v>
      </c>
      <c r="E6" s="10">
        <v>45</v>
      </c>
      <c r="F6" s="10">
        <f t="shared" si="0"/>
        <v>60.75</v>
      </c>
      <c r="G6" s="16">
        <v>11</v>
      </c>
      <c r="H6" s="11">
        <f t="shared" ref="H6:H69" si="1">SUM(F6:G6)</f>
        <v>71.75</v>
      </c>
    </row>
    <row r="7" spans="1:13" ht="17.100000000000001" customHeight="1" thickBot="1">
      <c r="A7" s="7">
        <v>3</v>
      </c>
      <c r="B7" s="8" t="s">
        <v>12</v>
      </c>
      <c r="C7" s="9" t="s">
        <v>13</v>
      </c>
      <c r="D7" s="10">
        <v>12.5</v>
      </c>
      <c r="E7" s="10">
        <v>41</v>
      </c>
      <c r="F7" s="10">
        <f t="shared" si="0"/>
        <v>53.5</v>
      </c>
      <c r="G7" s="16">
        <v>12.5</v>
      </c>
      <c r="H7" s="11">
        <f t="shared" si="1"/>
        <v>66</v>
      </c>
    </row>
    <row r="8" spans="1:13" ht="17.100000000000001" customHeight="1" thickBot="1">
      <c r="A8" s="7">
        <v>4</v>
      </c>
      <c r="B8" s="8" t="s">
        <v>14</v>
      </c>
      <c r="C8" s="9" t="s">
        <v>15</v>
      </c>
      <c r="D8" s="10">
        <v>14</v>
      </c>
      <c r="E8" s="10">
        <v>48</v>
      </c>
      <c r="F8" s="10">
        <f t="shared" si="0"/>
        <v>62</v>
      </c>
      <c r="G8" s="16">
        <v>15</v>
      </c>
      <c r="H8" s="11">
        <f t="shared" si="1"/>
        <v>77</v>
      </c>
    </row>
    <row r="9" spans="1:13" ht="17.100000000000001" customHeight="1" thickBot="1">
      <c r="A9" s="7">
        <v>5</v>
      </c>
      <c r="B9" s="8" t="s">
        <v>16</v>
      </c>
      <c r="C9" s="9" t="s">
        <v>17</v>
      </c>
      <c r="D9" s="10">
        <v>13.5</v>
      </c>
      <c r="E9" s="10">
        <v>40</v>
      </c>
      <c r="F9" s="10">
        <f t="shared" si="0"/>
        <v>53.5</v>
      </c>
      <c r="G9" s="16">
        <v>13.5</v>
      </c>
      <c r="H9" s="11">
        <f t="shared" si="1"/>
        <v>67</v>
      </c>
    </row>
    <row r="10" spans="1:13" ht="17.100000000000001" customHeight="1" thickBot="1">
      <c r="A10" s="7">
        <v>6</v>
      </c>
      <c r="B10" s="8" t="s">
        <v>18</v>
      </c>
      <c r="C10" s="9" t="s">
        <v>19</v>
      </c>
      <c r="D10" s="10">
        <v>14</v>
      </c>
      <c r="E10" s="10">
        <v>38.5</v>
      </c>
      <c r="F10" s="10">
        <f t="shared" si="0"/>
        <v>52.5</v>
      </c>
      <c r="G10" s="16">
        <v>15.5</v>
      </c>
      <c r="H10" s="11">
        <f t="shared" si="1"/>
        <v>68</v>
      </c>
    </row>
    <row r="11" spans="1:13" ht="17.100000000000001" customHeight="1" thickBot="1">
      <c r="A11" s="7">
        <v>7</v>
      </c>
      <c r="B11" s="8" t="s">
        <v>20</v>
      </c>
      <c r="C11" s="9" t="s">
        <v>21</v>
      </c>
      <c r="D11" s="10">
        <v>13.25</v>
      </c>
      <c r="E11" s="10">
        <v>40</v>
      </c>
      <c r="F11" s="10">
        <f t="shared" si="0"/>
        <v>53.25</v>
      </c>
      <c r="G11" s="16">
        <v>12.5</v>
      </c>
      <c r="H11" s="11">
        <f t="shared" si="1"/>
        <v>65.75</v>
      </c>
    </row>
    <row r="12" spans="1:13" ht="17.100000000000001" customHeight="1" thickBot="1">
      <c r="A12" s="7">
        <v>8</v>
      </c>
      <c r="B12" s="8" t="s">
        <v>22</v>
      </c>
      <c r="C12" s="9" t="s">
        <v>23</v>
      </c>
      <c r="D12" s="10">
        <v>12.75</v>
      </c>
      <c r="E12" s="10">
        <v>32.5</v>
      </c>
      <c r="F12" s="10">
        <f t="shared" si="0"/>
        <v>45.25</v>
      </c>
      <c r="G12" s="16">
        <v>10.5</v>
      </c>
      <c r="H12" s="11">
        <f t="shared" si="1"/>
        <v>55.75</v>
      </c>
    </row>
    <row r="13" spans="1:13" ht="17.100000000000001" customHeight="1" thickBot="1">
      <c r="A13" s="7">
        <v>9</v>
      </c>
      <c r="B13" s="8" t="s">
        <v>24</v>
      </c>
      <c r="C13" s="9" t="s">
        <v>25</v>
      </c>
      <c r="D13" s="10">
        <v>11</v>
      </c>
      <c r="E13" s="10">
        <v>38.5</v>
      </c>
      <c r="F13" s="10">
        <f t="shared" si="0"/>
        <v>49.5</v>
      </c>
      <c r="G13" s="16">
        <v>11</v>
      </c>
      <c r="H13" s="11">
        <f t="shared" si="1"/>
        <v>60.5</v>
      </c>
    </row>
    <row r="14" spans="1:13" ht="17.100000000000001" customHeight="1" thickBot="1">
      <c r="A14" s="7">
        <v>10</v>
      </c>
      <c r="B14" s="8" t="s">
        <v>26</v>
      </c>
      <c r="C14" s="9" t="s">
        <v>27</v>
      </c>
      <c r="D14" s="10">
        <v>11.5</v>
      </c>
      <c r="E14" s="10">
        <v>39</v>
      </c>
      <c r="F14" s="10">
        <f t="shared" si="0"/>
        <v>50.5</v>
      </c>
      <c r="G14" s="16">
        <v>14.5</v>
      </c>
      <c r="H14" s="11">
        <f t="shared" si="1"/>
        <v>65</v>
      </c>
    </row>
    <row r="15" spans="1:13" ht="17.100000000000001" customHeight="1" thickBot="1">
      <c r="A15" s="7">
        <v>11</v>
      </c>
      <c r="B15" s="8" t="s">
        <v>28</v>
      </c>
      <c r="C15" s="9" t="s">
        <v>29</v>
      </c>
      <c r="D15" s="10">
        <v>16</v>
      </c>
      <c r="E15" s="10">
        <v>36.5</v>
      </c>
      <c r="F15" s="10">
        <f t="shared" si="0"/>
        <v>52.5</v>
      </c>
      <c r="G15" s="16">
        <v>12.5</v>
      </c>
      <c r="H15" s="11">
        <f t="shared" si="1"/>
        <v>65</v>
      </c>
    </row>
    <row r="16" spans="1:13" ht="17.100000000000001" customHeight="1" thickBot="1">
      <c r="A16" s="7">
        <v>12</v>
      </c>
      <c r="B16" s="8" t="s">
        <v>30</v>
      </c>
      <c r="C16" s="9" t="s">
        <v>31</v>
      </c>
      <c r="D16" s="10">
        <v>14.25</v>
      </c>
      <c r="E16" s="10">
        <v>40</v>
      </c>
      <c r="F16" s="10">
        <f t="shared" si="0"/>
        <v>54.25</v>
      </c>
      <c r="G16" s="16">
        <v>16</v>
      </c>
      <c r="H16" s="11">
        <f t="shared" si="1"/>
        <v>70.25</v>
      </c>
    </row>
    <row r="17" spans="1:8" ht="17.100000000000001" customHeight="1" thickBot="1">
      <c r="A17" s="7">
        <v>13</v>
      </c>
      <c r="B17" s="8" t="s">
        <v>32</v>
      </c>
      <c r="C17" s="9" t="s">
        <v>33</v>
      </c>
      <c r="D17" s="10">
        <v>11.5</v>
      </c>
      <c r="E17" s="10">
        <v>42</v>
      </c>
      <c r="F17" s="10">
        <f t="shared" si="0"/>
        <v>53.5</v>
      </c>
      <c r="G17" s="16">
        <v>13</v>
      </c>
      <c r="H17" s="11">
        <f t="shared" si="1"/>
        <v>66.5</v>
      </c>
    </row>
    <row r="18" spans="1:8" ht="17.100000000000001" customHeight="1" thickBot="1">
      <c r="A18" s="7">
        <v>14</v>
      </c>
      <c r="B18" s="8" t="s">
        <v>34</v>
      </c>
      <c r="C18" s="9" t="s">
        <v>35</v>
      </c>
      <c r="D18" s="10">
        <v>9</v>
      </c>
      <c r="E18" s="10">
        <v>34.5</v>
      </c>
      <c r="F18" s="10">
        <f t="shared" si="0"/>
        <v>43.5</v>
      </c>
      <c r="G18" s="16">
        <v>11.5</v>
      </c>
      <c r="H18" s="11">
        <f t="shared" si="1"/>
        <v>55</v>
      </c>
    </row>
    <row r="19" spans="1:8" ht="17.100000000000001" customHeight="1" thickBot="1">
      <c r="A19" s="7">
        <v>15</v>
      </c>
      <c r="B19" s="8" t="s">
        <v>36</v>
      </c>
      <c r="C19" s="9" t="s">
        <v>37</v>
      </c>
      <c r="D19" s="10">
        <v>12.25</v>
      </c>
      <c r="E19" s="10">
        <v>41</v>
      </c>
      <c r="F19" s="10">
        <f t="shared" si="0"/>
        <v>53.25</v>
      </c>
      <c r="G19" s="16">
        <v>12</v>
      </c>
      <c r="H19" s="11">
        <f t="shared" si="1"/>
        <v>65.25</v>
      </c>
    </row>
    <row r="20" spans="1:8" ht="17.100000000000001" customHeight="1" thickBot="1">
      <c r="A20" s="7">
        <v>16</v>
      </c>
      <c r="B20" s="8" t="s">
        <v>38</v>
      </c>
      <c r="C20" s="9" t="s">
        <v>39</v>
      </c>
      <c r="D20" s="10">
        <v>15.75</v>
      </c>
      <c r="E20" s="10">
        <v>43.5</v>
      </c>
      <c r="F20" s="10">
        <f t="shared" si="0"/>
        <v>59.25</v>
      </c>
      <c r="G20" s="16">
        <v>13</v>
      </c>
      <c r="H20" s="11">
        <f t="shared" si="1"/>
        <v>72.25</v>
      </c>
    </row>
    <row r="21" spans="1:8" ht="17.100000000000001" customHeight="1" thickBot="1">
      <c r="A21" s="7">
        <v>17</v>
      </c>
      <c r="B21" s="8" t="s">
        <v>40</v>
      </c>
      <c r="C21" s="9" t="s">
        <v>41</v>
      </c>
      <c r="D21" s="10">
        <v>17</v>
      </c>
      <c r="E21" s="10">
        <v>44</v>
      </c>
      <c r="F21" s="10">
        <f t="shared" si="0"/>
        <v>61</v>
      </c>
      <c r="G21" s="16">
        <v>13.5</v>
      </c>
      <c r="H21" s="11">
        <f t="shared" si="1"/>
        <v>74.5</v>
      </c>
    </row>
    <row r="22" spans="1:8" ht="17.100000000000001" customHeight="1" thickBot="1">
      <c r="A22" s="7">
        <v>18</v>
      </c>
      <c r="B22" s="8" t="s">
        <v>42</v>
      </c>
      <c r="C22" s="9" t="s">
        <v>43</v>
      </c>
      <c r="D22" s="10">
        <v>13.5</v>
      </c>
      <c r="E22" s="10">
        <v>41.75</v>
      </c>
      <c r="F22" s="10">
        <f t="shared" si="0"/>
        <v>55.25</v>
      </c>
      <c r="G22" s="16">
        <v>12.5</v>
      </c>
      <c r="H22" s="11">
        <f t="shared" si="1"/>
        <v>67.75</v>
      </c>
    </row>
    <row r="23" spans="1:8" ht="17.100000000000001" customHeight="1" thickBot="1">
      <c r="A23" s="7">
        <v>19</v>
      </c>
      <c r="B23" s="8" t="s">
        <v>44</v>
      </c>
      <c r="C23" s="9" t="s">
        <v>45</v>
      </c>
      <c r="D23" s="10">
        <v>15.5</v>
      </c>
      <c r="E23" s="10">
        <v>37.5</v>
      </c>
      <c r="F23" s="10">
        <f t="shared" si="0"/>
        <v>53</v>
      </c>
      <c r="G23" s="16">
        <v>12.5</v>
      </c>
      <c r="H23" s="11">
        <f t="shared" si="1"/>
        <v>65.5</v>
      </c>
    </row>
    <row r="24" spans="1:8" ht="17.100000000000001" customHeight="1" thickBot="1">
      <c r="A24" s="7">
        <v>20</v>
      </c>
      <c r="B24" s="8" t="s">
        <v>46</v>
      </c>
      <c r="C24" s="9" t="s">
        <v>47</v>
      </c>
      <c r="D24" s="10">
        <v>13.25</v>
      </c>
      <c r="E24" s="10">
        <v>32.5</v>
      </c>
      <c r="F24" s="10">
        <f t="shared" si="0"/>
        <v>45.75</v>
      </c>
      <c r="G24" s="16">
        <v>11.5</v>
      </c>
      <c r="H24" s="11">
        <f t="shared" si="1"/>
        <v>57.25</v>
      </c>
    </row>
    <row r="25" spans="1:8" ht="17.100000000000001" customHeight="1" thickBot="1">
      <c r="A25" s="7">
        <v>21</v>
      </c>
      <c r="B25" s="8" t="s">
        <v>48</v>
      </c>
      <c r="C25" s="9" t="s">
        <v>49</v>
      </c>
      <c r="D25" s="10">
        <v>15.25</v>
      </c>
      <c r="E25" s="10">
        <v>40</v>
      </c>
      <c r="F25" s="10">
        <f t="shared" si="0"/>
        <v>55.25</v>
      </c>
      <c r="G25" s="16">
        <v>14.5</v>
      </c>
      <c r="H25" s="11">
        <f t="shared" si="1"/>
        <v>69.75</v>
      </c>
    </row>
    <row r="26" spans="1:8" ht="17.100000000000001" customHeight="1" thickBot="1">
      <c r="A26" s="7">
        <v>22</v>
      </c>
      <c r="B26" s="8" t="s">
        <v>50</v>
      </c>
      <c r="C26" s="9" t="s">
        <v>51</v>
      </c>
      <c r="D26" s="10">
        <v>17.25</v>
      </c>
      <c r="E26" s="10">
        <v>50</v>
      </c>
      <c r="F26" s="10">
        <f t="shared" si="0"/>
        <v>67.25</v>
      </c>
      <c r="G26" s="16">
        <v>14.5</v>
      </c>
      <c r="H26" s="11">
        <f t="shared" si="1"/>
        <v>81.75</v>
      </c>
    </row>
    <row r="27" spans="1:8" ht="17.100000000000001" customHeight="1" thickBot="1">
      <c r="A27" s="7">
        <v>23</v>
      </c>
      <c r="B27" s="8" t="s">
        <v>52</v>
      </c>
      <c r="C27" s="9" t="s">
        <v>53</v>
      </c>
      <c r="D27" s="10">
        <v>9</v>
      </c>
      <c r="E27" s="10">
        <v>22.5</v>
      </c>
      <c r="F27" s="10">
        <f t="shared" si="0"/>
        <v>31.5</v>
      </c>
      <c r="G27" s="16">
        <v>14.5</v>
      </c>
      <c r="H27" s="11">
        <f t="shared" si="1"/>
        <v>46</v>
      </c>
    </row>
    <row r="28" spans="1:8" ht="17.100000000000001" customHeight="1" thickBot="1">
      <c r="A28" s="7">
        <v>24</v>
      </c>
      <c r="B28" s="8" t="s">
        <v>54</v>
      </c>
      <c r="C28" s="9" t="s">
        <v>55</v>
      </c>
      <c r="D28" s="10">
        <v>12.25</v>
      </c>
      <c r="E28" s="10">
        <v>47</v>
      </c>
      <c r="F28" s="10">
        <f t="shared" si="0"/>
        <v>59.25</v>
      </c>
      <c r="G28" s="16">
        <v>11.5</v>
      </c>
      <c r="H28" s="11">
        <f t="shared" si="1"/>
        <v>70.75</v>
      </c>
    </row>
    <row r="29" spans="1:8" ht="17.100000000000001" customHeight="1" thickBot="1">
      <c r="A29" s="7">
        <v>25</v>
      </c>
      <c r="B29" s="8" t="s">
        <v>56</v>
      </c>
      <c r="C29" s="9" t="s">
        <v>57</v>
      </c>
      <c r="D29" s="10">
        <v>15.25</v>
      </c>
      <c r="E29" s="10">
        <v>47.75</v>
      </c>
      <c r="F29" s="10">
        <f t="shared" si="0"/>
        <v>63</v>
      </c>
      <c r="G29" s="16">
        <v>14</v>
      </c>
      <c r="H29" s="11">
        <f t="shared" si="1"/>
        <v>77</v>
      </c>
    </row>
    <row r="30" spans="1:8" ht="17.100000000000001" customHeight="1" thickBot="1">
      <c r="A30" s="7">
        <v>26</v>
      </c>
      <c r="B30" s="8" t="s">
        <v>58</v>
      </c>
      <c r="C30" s="9" t="s">
        <v>59</v>
      </c>
      <c r="D30" s="10">
        <v>14</v>
      </c>
      <c r="E30" s="10">
        <v>41</v>
      </c>
      <c r="F30" s="10">
        <f t="shared" si="0"/>
        <v>55</v>
      </c>
      <c r="G30" s="16">
        <v>12.5</v>
      </c>
      <c r="H30" s="11">
        <f t="shared" si="1"/>
        <v>67.5</v>
      </c>
    </row>
    <row r="31" spans="1:8" ht="17.100000000000001" customHeight="1" thickBot="1">
      <c r="A31" s="7">
        <v>27</v>
      </c>
      <c r="B31" s="8" t="s">
        <v>60</v>
      </c>
      <c r="C31" s="9" t="s">
        <v>61</v>
      </c>
      <c r="D31" s="10">
        <v>7.5</v>
      </c>
      <c r="E31" s="10">
        <v>36.5</v>
      </c>
      <c r="F31" s="10">
        <f t="shared" si="0"/>
        <v>44</v>
      </c>
      <c r="G31" s="16">
        <v>11.5</v>
      </c>
      <c r="H31" s="11">
        <f t="shared" si="1"/>
        <v>55.5</v>
      </c>
    </row>
    <row r="32" spans="1:8" ht="17.100000000000001" customHeight="1" thickBot="1">
      <c r="A32" s="7">
        <v>28</v>
      </c>
      <c r="B32" s="8" t="s">
        <v>62</v>
      </c>
      <c r="C32" s="9" t="s">
        <v>63</v>
      </c>
      <c r="D32" s="10">
        <v>12.5</v>
      </c>
      <c r="E32" s="10">
        <v>36</v>
      </c>
      <c r="F32" s="10">
        <f t="shared" si="0"/>
        <v>48.5</v>
      </c>
      <c r="G32" s="16">
        <v>11</v>
      </c>
      <c r="H32" s="11">
        <f t="shared" si="1"/>
        <v>59.5</v>
      </c>
    </row>
    <row r="33" spans="1:8" ht="17.100000000000001" customHeight="1" thickBot="1">
      <c r="A33" s="7">
        <v>29</v>
      </c>
      <c r="B33" s="8" t="s">
        <v>64</v>
      </c>
      <c r="C33" s="9" t="s">
        <v>65</v>
      </c>
      <c r="D33" s="10">
        <v>13</v>
      </c>
      <c r="E33" s="10">
        <v>43.5</v>
      </c>
      <c r="F33" s="10">
        <f t="shared" si="0"/>
        <v>56.5</v>
      </c>
      <c r="G33" s="16">
        <v>15</v>
      </c>
      <c r="H33" s="11">
        <f t="shared" si="1"/>
        <v>71.5</v>
      </c>
    </row>
    <row r="34" spans="1:8" ht="17.100000000000001" customHeight="1" thickBot="1">
      <c r="A34" s="7">
        <v>30</v>
      </c>
      <c r="B34" s="8" t="s">
        <v>66</v>
      </c>
      <c r="C34" s="9" t="s">
        <v>67</v>
      </c>
      <c r="D34" s="10">
        <v>12.5</v>
      </c>
      <c r="E34" s="10">
        <v>32.5</v>
      </c>
      <c r="F34" s="10">
        <f t="shared" si="0"/>
        <v>45</v>
      </c>
      <c r="G34" s="16">
        <v>11.5</v>
      </c>
      <c r="H34" s="11">
        <f t="shared" si="1"/>
        <v>56.5</v>
      </c>
    </row>
    <row r="35" spans="1:8" ht="17.100000000000001" customHeight="1" thickBot="1">
      <c r="A35" s="7">
        <v>31</v>
      </c>
      <c r="B35" s="8" t="s">
        <v>68</v>
      </c>
      <c r="C35" s="9" t="s">
        <v>69</v>
      </c>
      <c r="D35" s="10">
        <v>17</v>
      </c>
      <c r="E35" s="10">
        <v>41</v>
      </c>
      <c r="F35" s="10">
        <f t="shared" si="0"/>
        <v>58</v>
      </c>
      <c r="G35" s="16">
        <v>13.5</v>
      </c>
      <c r="H35" s="11">
        <f t="shared" si="1"/>
        <v>71.5</v>
      </c>
    </row>
    <row r="36" spans="1:8" ht="17.100000000000001" customHeight="1" thickBot="1">
      <c r="A36" s="7">
        <v>32</v>
      </c>
      <c r="B36" s="8" t="s">
        <v>70</v>
      </c>
      <c r="C36" s="9" t="s">
        <v>71</v>
      </c>
      <c r="D36" s="10">
        <v>17</v>
      </c>
      <c r="E36" s="10">
        <v>45.5</v>
      </c>
      <c r="F36" s="10">
        <f t="shared" si="0"/>
        <v>62.5</v>
      </c>
      <c r="G36" s="16">
        <v>12</v>
      </c>
      <c r="H36" s="11">
        <f t="shared" si="1"/>
        <v>74.5</v>
      </c>
    </row>
    <row r="37" spans="1:8" ht="17.100000000000001" customHeight="1" thickBot="1">
      <c r="A37" s="7">
        <v>33</v>
      </c>
      <c r="B37" s="8" t="s">
        <v>72</v>
      </c>
      <c r="C37" s="9" t="s">
        <v>73</v>
      </c>
      <c r="D37" s="10">
        <v>18.5</v>
      </c>
      <c r="E37" s="10">
        <v>49.5</v>
      </c>
      <c r="F37" s="10">
        <f t="shared" ref="F37:F68" si="2">SUM(D37,E37)</f>
        <v>68</v>
      </c>
      <c r="G37" s="16">
        <v>14.5</v>
      </c>
      <c r="H37" s="11">
        <f t="shared" si="1"/>
        <v>82.5</v>
      </c>
    </row>
    <row r="38" spans="1:8" ht="17.100000000000001" customHeight="1" thickBot="1">
      <c r="A38" s="7">
        <v>34</v>
      </c>
      <c r="B38" s="8" t="s">
        <v>74</v>
      </c>
      <c r="C38" s="9" t="s">
        <v>75</v>
      </c>
      <c r="D38" s="10">
        <v>15</v>
      </c>
      <c r="E38" s="10">
        <v>44</v>
      </c>
      <c r="F38" s="10">
        <f t="shared" si="2"/>
        <v>59</v>
      </c>
      <c r="G38" s="16">
        <v>10</v>
      </c>
      <c r="H38" s="11">
        <f t="shared" si="1"/>
        <v>69</v>
      </c>
    </row>
    <row r="39" spans="1:8" ht="17.100000000000001" customHeight="1" thickBot="1">
      <c r="A39" s="7">
        <v>35</v>
      </c>
      <c r="B39" s="8" t="s">
        <v>76</v>
      </c>
      <c r="C39" s="9" t="s">
        <v>77</v>
      </c>
      <c r="D39" s="10">
        <v>13.5</v>
      </c>
      <c r="E39" s="10">
        <v>45</v>
      </c>
      <c r="F39" s="10">
        <f t="shared" si="2"/>
        <v>58.5</v>
      </c>
      <c r="G39" s="16">
        <v>13</v>
      </c>
      <c r="H39" s="11">
        <f t="shared" si="1"/>
        <v>71.5</v>
      </c>
    </row>
    <row r="40" spans="1:8" ht="17.100000000000001" customHeight="1" thickBot="1">
      <c r="A40" s="7">
        <v>36</v>
      </c>
      <c r="B40" s="8" t="s">
        <v>78</v>
      </c>
      <c r="C40" s="9" t="s">
        <v>79</v>
      </c>
      <c r="D40" s="10">
        <v>14.5</v>
      </c>
      <c r="E40" s="10">
        <v>32.5</v>
      </c>
      <c r="F40" s="10">
        <f t="shared" si="2"/>
        <v>47</v>
      </c>
      <c r="G40" s="16">
        <v>12</v>
      </c>
      <c r="H40" s="11">
        <f t="shared" si="1"/>
        <v>59</v>
      </c>
    </row>
    <row r="41" spans="1:8" ht="17.100000000000001" customHeight="1" thickBot="1">
      <c r="A41" s="7">
        <v>37</v>
      </c>
      <c r="B41" s="8" t="s">
        <v>80</v>
      </c>
      <c r="C41" s="9" t="s">
        <v>81</v>
      </c>
      <c r="D41" s="10">
        <v>16.5</v>
      </c>
      <c r="E41" s="10">
        <v>44.5</v>
      </c>
      <c r="F41" s="10">
        <f t="shared" si="2"/>
        <v>61</v>
      </c>
      <c r="G41" s="16">
        <v>16</v>
      </c>
      <c r="H41" s="11">
        <f t="shared" si="1"/>
        <v>77</v>
      </c>
    </row>
    <row r="42" spans="1:8" ht="17.100000000000001" customHeight="1" thickBot="1">
      <c r="A42" s="7">
        <v>38</v>
      </c>
      <c r="B42" s="8" t="s">
        <v>82</v>
      </c>
      <c r="C42" s="9" t="s">
        <v>83</v>
      </c>
      <c r="D42" s="10">
        <v>13.5</v>
      </c>
      <c r="E42" s="10">
        <v>40.75</v>
      </c>
      <c r="F42" s="10">
        <f t="shared" si="2"/>
        <v>54.25</v>
      </c>
      <c r="G42" s="16">
        <v>12.5</v>
      </c>
      <c r="H42" s="11">
        <f t="shared" si="1"/>
        <v>66.75</v>
      </c>
    </row>
    <row r="43" spans="1:8" ht="17.100000000000001" customHeight="1" thickBot="1">
      <c r="A43" s="7">
        <v>39</v>
      </c>
      <c r="B43" s="8" t="s">
        <v>84</v>
      </c>
      <c r="C43" s="9" t="s">
        <v>85</v>
      </c>
      <c r="D43" s="10">
        <v>16.5</v>
      </c>
      <c r="E43" s="10">
        <v>47.5</v>
      </c>
      <c r="F43" s="10">
        <f t="shared" si="2"/>
        <v>64</v>
      </c>
      <c r="G43" s="16">
        <v>12</v>
      </c>
      <c r="H43" s="11">
        <f t="shared" si="1"/>
        <v>76</v>
      </c>
    </row>
    <row r="44" spans="1:8" ht="17.100000000000001" customHeight="1" thickBot="1">
      <c r="A44" s="7">
        <v>40</v>
      </c>
      <c r="B44" s="8" t="s">
        <v>86</v>
      </c>
      <c r="C44" s="9" t="s">
        <v>87</v>
      </c>
      <c r="D44" s="10">
        <v>13</v>
      </c>
      <c r="E44" s="10">
        <v>39</v>
      </c>
      <c r="F44" s="10">
        <f t="shared" si="2"/>
        <v>52</v>
      </c>
      <c r="G44" s="16">
        <v>12.5</v>
      </c>
      <c r="H44" s="11">
        <f t="shared" si="1"/>
        <v>64.5</v>
      </c>
    </row>
    <row r="45" spans="1:8" ht="17.100000000000001" customHeight="1" thickBot="1">
      <c r="A45" s="7">
        <v>41</v>
      </c>
      <c r="B45" s="8" t="s">
        <v>88</v>
      </c>
      <c r="C45" s="9" t="s">
        <v>89</v>
      </c>
      <c r="D45" s="12" t="s">
        <v>90</v>
      </c>
      <c r="E45" s="12" t="s">
        <v>90</v>
      </c>
      <c r="F45" s="10">
        <f t="shared" si="2"/>
        <v>0</v>
      </c>
      <c r="G45" s="16">
        <v>2</v>
      </c>
      <c r="H45" s="11">
        <f t="shared" si="1"/>
        <v>2</v>
      </c>
    </row>
    <row r="46" spans="1:8" ht="17.100000000000001" customHeight="1" thickBot="1">
      <c r="A46" s="7">
        <v>42</v>
      </c>
      <c r="B46" s="8" t="s">
        <v>91</v>
      </c>
      <c r="C46" s="9" t="s">
        <v>92</v>
      </c>
      <c r="D46" s="10">
        <v>9.5</v>
      </c>
      <c r="E46" s="10">
        <v>37</v>
      </c>
      <c r="F46" s="10">
        <f t="shared" si="2"/>
        <v>46.5</v>
      </c>
      <c r="G46" s="16">
        <v>12</v>
      </c>
      <c r="H46" s="11">
        <f t="shared" si="1"/>
        <v>58.5</v>
      </c>
    </row>
    <row r="47" spans="1:8" ht="17.100000000000001" customHeight="1" thickBot="1">
      <c r="A47" s="7">
        <v>43</v>
      </c>
      <c r="B47" s="8" t="s">
        <v>93</v>
      </c>
      <c r="C47" s="9" t="s">
        <v>94</v>
      </c>
      <c r="D47" s="10">
        <v>12.5</v>
      </c>
      <c r="E47" s="10">
        <v>45.5</v>
      </c>
      <c r="F47" s="10">
        <f t="shared" si="2"/>
        <v>58</v>
      </c>
      <c r="G47" s="16">
        <v>13</v>
      </c>
      <c r="H47" s="11">
        <f t="shared" si="1"/>
        <v>71</v>
      </c>
    </row>
    <row r="48" spans="1:8" ht="17.100000000000001" customHeight="1" thickBot="1">
      <c r="A48" s="7">
        <v>44</v>
      </c>
      <c r="B48" s="8" t="s">
        <v>95</v>
      </c>
      <c r="C48" s="9" t="s">
        <v>96</v>
      </c>
      <c r="D48" s="10">
        <v>14.5</v>
      </c>
      <c r="E48" s="10">
        <v>40.5</v>
      </c>
      <c r="F48" s="10">
        <f t="shared" si="2"/>
        <v>55</v>
      </c>
      <c r="G48" s="16">
        <v>13</v>
      </c>
      <c r="H48" s="11">
        <f t="shared" si="1"/>
        <v>68</v>
      </c>
    </row>
    <row r="49" spans="1:8" ht="17.100000000000001" customHeight="1" thickBot="1">
      <c r="A49" s="7">
        <v>45</v>
      </c>
      <c r="B49" s="8" t="s">
        <v>97</v>
      </c>
      <c r="C49" s="9" t="s">
        <v>98</v>
      </c>
      <c r="D49" s="10">
        <v>13.25</v>
      </c>
      <c r="E49" s="10">
        <v>45</v>
      </c>
      <c r="F49" s="10">
        <f t="shared" si="2"/>
        <v>58.25</v>
      </c>
      <c r="G49" s="16">
        <v>12.5</v>
      </c>
      <c r="H49" s="11">
        <f t="shared" si="1"/>
        <v>70.75</v>
      </c>
    </row>
    <row r="50" spans="1:8" ht="17.100000000000001" customHeight="1" thickBot="1">
      <c r="A50" s="7">
        <v>46</v>
      </c>
      <c r="B50" s="8" t="s">
        <v>99</v>
      </c>
      <c r="C50" s="9" t="s">
        <v>100</v>
      </c>
      <c r="D50" s="10">
        <v>10.5</v>
      </c>
      <c r="E50" s="10">
        <v>33.5</v>
      </c>
      <c r="F50" s="10">
        <f t="shared" si="2"/>
        <v>44</v>
      </c>
      <c r="G50" s="16">
        <v>10.5</v>
      </c>
      <c r="H50" s="11">
        <f t="shared" si="1"/>
        <v>54.5</v>
      </c>
    </row>
    <row r="51" spans="1:8" ht="17.100000000000001" customHeight="1" thickBot="1">
      <c r="A51" s="7">
        <v>47</v>
      </c>
      <c r="B51" s="8" t="s">
        <v>101</v>
      </c>
      <c r="C51" s="9" t="s">
        <v>102</v>
      </c>
      <c r="D51" s="10">
        <v>12.75</v>
      </c>
      <c r="E51" s="10">
        <v>43.5</v>
      </c>
      <c r="F51" s="10">
        <f t="shared" si="2"/>
        <v>56.25</v>
      </c>
      <c r="G51" s="16">
        <v>15</v>
      </c>
      <c r="H51" s="11">
        <f t="shared" si="1"/>
        <v>71.25</v>
      </c>
    </row>
    <row r="52" spans="1:8" ht="17.100000000000001" customHeight="1" thickBot="1">
      <c r="A52" s="7">
        <v>48</v>
      </c>
      <c r="B52" s="8" t="s">
        <v>103</v>
      </c>
      <c r="C52" s="9" t="s">
        <v>104</v>
      </c>
      <c r="D52" s="10">
        <v>13.5</v>
      </c>
      <c r="E52" s="10">
        <v>52.75</v>
      </c>
      <c r="F52" s="10">
        <f t="shared" si="2"/>
        <v>66.25</v>
      </c>
      <c r="G52" s="16">
        <v>13.5</v>
      </c>
      <c r="H52" s="11">
        <f t="shared" si="1"/>
        <v>79.75</v>
      </c>
    </row>
    <row r="53" spans="1:8" ht="17.100000000000001" customHeight="1" thickBot="1">
      <c r="A53" s="7">
        <v>49</v>
      </c>
      <c r="B53" s="8" t="s">
        <v>105</v>
      </c>
      <c r="C53" s="9" t="s">
        <v>106</v>
      </c>
      <c r="D53" s="10">
        <v>17.25</v>
      </c>
      <c r="E53" s="10">
        <v>48.5</v>
      </c>
      <c r="F53" s="10">
        <f t="shared" si="2"/>
        <v>65.75</v>
      </c>
      <c r="G53" s="16">
        <v>14.5</v>
      </c>
      <c r="H53" s="11">
        <f t="shared" si="1"/>
        <v>80.25</v>
      </c>
    </row>
    <row r="54" spans="1:8" ht="17.100000000000001" customHeight="1" thickBot="1">
      <c r="A54" s="7">
        <v>50</v>
      </c>
      <c r="B54" s="8" t="s">
        <v>107</v>
      </c>
      <c r="C54" s="9" t="s">
        <v>108</v>
      </c>
      <c r="D54" s="10">
        <v>16</v>
      </c>
      <c r="E54" s="10">
        <v>39</v>
      </c>
      <c r="F54" s="10">
        <f t="shared" si="2"/>
        <v>55</v>
      </c>
      <c r="G54" s="16">
        <v>13</v>
      </c>
      <c r="H54" s="11">
        <f t="shared" si="1"/>
        <v>68</v>
      </c>
    </row>
    <row r="55" spans="1:8" ht="17.100000000000001" customHeight="1" thickBot="1">
      <c r="A55" s="7">
        <v>51</v>
      </c>
      <c r="B55" s="8" t="s">
        <v>109</v>
      </c>
      <c r="C55" s="9" t="s">
        <v>110</v>
      </c>
      <c r="D55" s="10">
        <v>10.5</v>
      </c>
      <c r="E55" s="10">
        <v>33.5</v>
      </c>
      <c r="F55" s="10">
        <f t="shared" si="2"/>
        <v>44</v>
      </c>
      <c r="G55" s="16">
        <v>10.5</v>
      </c>
      <c r="H55" s="11">
        <f t="shared" si="1"/>
        <v>54.5</v>
      </c>
    </row>
    <row r="56" spans="1:8" ht="17.100000000000001" customHeight="1" thickBot="1">
      <c r="A56" s="7">
        <v>52</v>
      </c>
      <c r="B56" s="8" t="s">
        <v>111</v>
      </c>
      <c r="C56" s="9" t="s">
        <v>112</v>
      </c>
      <c r="D56" s="12" t="s">
        <v>90</v>
      </c>
      <c r="E56" s="12" t="s">
        <v>90</v>
      </c>
      <c r="F56" s="10">
        <f t="shared" si="2"/>
        <v>0</v>
      </c>
      <c r="G56" s="16">
        <v>2</v>
      </c>
      <c r="H56" s="11">
        <f t="shared" si="1"/>
        <v>2</v>
      </c>
    </row>
    <row r="57" spans="1:8" ht="17.100000000000001" customHeight="1" thickBot="1">
      <c r="A57" s="7">
        <v>53</v>
      </c>
      <c r="B57" s="8" t="s">
        <v>113</v>
      </c>
      <c r="C57" s="9" t="s">
        <v>114</v>
      </c>
      <c r="D57" s="10">
        <v>14.5</v>
      </c>
      <c r="E57" s="10">
        <v>33.5</v>
      </c>
      <c r="F57" s="10">
        <f t="shared" si="2"/>
        <v>48</v>
      </c>
      <c r="G57" s="16">
        <v>11.5</v>
      </c>
      <c r="H57" s="11">
        <f t="shared" si="1"/>
        <v>59.5</v>
      </c>
    </row>
    <row r="58" spans="1:8" ht="17.100000000000001" customHeight="1" thickBot="1">
      <c r="A58" s="7">
        <v>54</v>
      </c>
      <c r="B58" s="8" t="s">
        <v>115</v>
      </c>
      <c r="C58" s="9" t="s">
        <v>114</v>
      </c>
      <c r="D58" s="10">
        <v>15</v>
      </c>
      <c r="E58" s="10">
        <v>41.5</v>
      </c>
      <c r="F58" s="10">
        <f t="shared" si="2"/>
        <v>56.5</v>
      </c>
      <c r="G58" s="16">
        <v>11</v>
      </c>
      <c r="H58" s="11">
        <f t="shared" si="1"/>
        <v>67.5</v>
      </c>
    </row>
    <row r="59" spans="1:8" ht="17.100000000000001" customHeight="1" thickBot="1">
      <c r="A59" s="7">
        <v>55</v>
      </c>
      <c r="B59" s="8" t="s">
        <v>116</v>
      </c>
      <c r="C59" s="9" t="s">
        <v>117</v>
      </c>
      <c r="D59" s="10">
        <v>16.5</v>
      </c>
      <c r="E59" s="10">
        <v>43</v>
      </c>
      <c r="F59" s="10">
        <f t="shared" si="2"/>
        <v>59.5</v>
      </c>
      <c r="G59" s="16">
        <v>14</v>
      </c>
      <c r="H59" s="11">
        <f t="shared" si="1"/>
        <v>73.5</v>
      </c>
    </row>
    <row r="60" spans="1:8" ht="17.100000000000001" customHeight="1" thickBot="1">
      <c r="A60" s="7">
        <v>56</v>
      </c>
      <c r="B60" s="8" t="s">
        <v>118</v>
      </c>
      <c r="C60" s="9" t="s">
        <v>119</v>
      </c>
      <c r="D60" s="10">
        <v>15</v>
      </c>
      <c r="E60" s="10">
        <v>38</v>
      </c>
      <c r="F60" s="10">
        <f t="shared" si="2"/>
        <v>53</v>
      </c>
      <c r="G60" s="16">
        <v>11.5</v>
      </c>
      <c r="H60" s="11">
        <f t="shared" si="1"/>
        <v>64.5</v>
      </c>
    </row>
    <row r="61" spans="1:8" ht="17.100000000000001" customHeight="1" thickBot="1">
      <c r="A61" s="7">
        <v>57</v>
      </c>
      <c r="B61" s="8" t="s">
        <v>120</v>
      </c>
      <c r="C61" s="9" t="s">
        <v>121</v>
      </c>
      <c r="D61" s="10">
        <v>11.65</v>
      </c>
      <c r="E61" s="10">
        <v>43.75</v>
      </c>
      <c r="F61" s="10">
        <f t="shared" si="2"/>
        <v>55.4</v>
      </c>
      <c r="G61" s="16">
        <v>11.5</v>
      </c>
      <c r="H61" s="11">
        <f t="shared" si="1"/>
        <v>66.900000000000006</v>
      </c>
    </row>
    <row r="62" spans="1:8" ht="17.100000000000001" customHeight="1" thickBot="1">
      <c r="A62" s="7">
        <v>58</v>
      </c>
      <c r="B62" s="8" t="s">
        <v>122</v>
      </c>
      <c r="C62" s="9" t="s">
        <v>123</v>
      </c>
      <c r="D62" s="10">
        <v>12</v>
      </c>
      <c r="E62" s="10">
        <v>36</v>
      </c>
      <c r="F62" s="10">
        <f t="shared" si="2"/>
        <v>48</v>
      </c>
      <c r="G62" s="16">
        <v>13</v>
      </c>
      <c r="H62" s="11">
        <f t="shared" si="1"/>
        <v>61</v>
      </c>
    </row>
    <row r="63" spans="1:8" ht="17.100000000000001" customHeight="1" thickBot="1">
      <c r="A63" s="7">
        <v>59</v>
      </c>
      <c r="B63" s="8" t="s">
        <v>124</v>
      </c>
      <c r="C63" s="9" t="s">
        <v>125</v>
      </c>
      <c r="D63" s="10">
        <v>9.5</v>
      </c>
      <c r="E63" s="10">
        <v>39.5</v>
      </c>
      <c r="F63" s="10">
        <f t="shared" si="2"/>
        <v>49</v>
      </c>
      <c r="G63" s="16">
        <v>11.5</v>
      </c>
      <c r="H63" s="11">
        <f t="shared" si="1"/>
        <v>60.5</v>
      </c>
    </row>
    <row r="64" spans="1:8" ht="17.100000000000001" customHeight="1" thickBot="1">
      <c r="A64" s="7">
        <v>60</v>
      </c>
      <c r="B64" s="8" t="s">
        <v>126</v>
      </c>
      <c r="C64" s="9" t="s">
        <v>127</v>
      </c>
      <c r="D64" s="10">
        <v>13.5</v>
      </c>
      <c r="E64" s="10">
        <v>37</v>
      </c>
      <c r="F64" s="10">
        <f t="shared" si="2"/>
        <v>50.5</v>
      </c>
      <c r="G64" s="16">
        <v>15</v>
      </c>
      <c r="H64" s="11">
        <f t="shared" si="1"/>
        <v>65.5</v>
      </c>
    </row>
    <row r="65" spans="1:8" ht="17.100000000000001" customHeight="1" thickBot="1">
      <c r="A65" s="7">
        <v>61</v>
      </c>
      <c r="B65" s="8" t="s">
        <v>128</v>
      </c>
      <c r="C65" s="9" t="s">
        <v>129</v>
      </c>
      <c r="D65" s="10">
        <v>13</v>
      </c>
      <c r="E65" s="10">
        <v>35.5</v>
      </c>
      <c r="F65" s="10">
        <f t="shared" si="2"/>
        <v>48.5</v>
      </c>
      <c r="G65" s="16">
        <v>11</v>
      </c>
      <c r="H65" s="11">
        <f t="shared" si="1"/>
        <v>59.5</v>
      </c>
    </row>
    <row r="66" spans="1:8" ht="17.100000000000001" customHeight="1" thickBot="1">
      <c r="A66" s="7">
        <v>62</v>
      </c>
      <c r="B66" s="8" t="s">
        <v>130</v>
      </c>
      <c r="C66" s="9" t="s">
        <v>131</v>
      </c>
      <c r="D66" s="10">
        <v>13.75</v>
      </c>
      <c r="E66" s="10">
        <v>44</v>
      </c>
      <c r="F66" s="10">
        <f t="shared" si="2"/>
        <v>57.75</v>
      </c>
      <c r="G66" s="16">
        <v>12</v>
      </c>
      <c r="H66" s="11">
        <f t="shared" si="1"/>
        <v>69.75</v>
      </c>
    </row>
    <row r="67" spans="1:8" ht="17.100000000000001" customHeight="1" thickBot="1">
      <c r="A67" s="7">
        <v>63</v>
      </c>
      <c r="B67" s="8" t="s">
        <v>132</v>
      </c>
      <c r="C67" s="9" t="s">
        <v>133</v>
      </c>
      <c r="D67" s="10">
        <v>15</v>
      </c>
      <c r="E67" s="10">
        <v>39.5</v>
      </c>
      <c r="F67" s="10">
        <f t="shared" si="2"/>
        <v>54.5</v>
      </c>
      <c r="G67" s="16">
        <v>13.5</v>
      </c>
      <c r="H67" s="11">
        <f t="shared" si="1"/>
        <v>68</v>
      </c>
    </row>
    <row r="68" spans="1:8" ht="17.100000000000001" customHeight="1" thickBot="1">
      <c r="A68" s="7">
        <v>64</v>
      </c>
      <c r="B68" s="8" t="s">
        <v>134</v>
      </c>
      <c r="C68" s="9" t="s">
        <v>135</v>
      </c>
      <c r="D68" s="10">
        <v>15.25</v>
      </c>
      <c r="E68" s="10">
        <v>38</v>
      </c>
      <c r="F68" s="10">
        <f t="shared" si="2"/>
        <v>53.25</v>
      </c>
      <c r="G68" s="16">
        <v>11.5</v>
      </c>
      <c r="H68" s="11">
        <f t="shared" si="1"/>
        <v>64.75</v>
      </c>
    </row>
    <row r="69" spans="1:8" ht="17.100000000000001" customHeight="1" thickBot="1">
      <c r="A69" s="7">
        <v>65</v>
      </c>
      <c r="B69" s="8" t="s">
        <v>136</v>
      </c>
      <c r="C69" s="9" t="s">
        <v>137</v>
      </c>
      <c r="D69" s="10">
        <v>14.5</v>
      </c>
      <c r="E69" s="10">
        <v>39</v>
      </c>
      <c r="F69" s="10">
        <f t="shared" ref="F69:F90" si="3">SUM(D69,E69)</f>
        <v>53.5</v>
      </c>
      <c r="G69" s="16">
        <v>12</v>
      </c>
      <c r="H69" s="11">
        <f t="shared" si="1"/>
        <v>65.5</v>
      </c>
    </row>
    <row r="70" spans="1:8" ht="17.100000000000001" customHeight="1" thickBot="1">
      <c r="A70" s="7">
        <v>66</v>
      </c>
      <c r="B70" s="8" t="s">
        <v>138</v>
      </c>
      <c r="C70" s="9" t="s">
        <v>139</v>
      </c>
      <c r="D70" s="10">
        <v>15.25</v>
      </c>
      <c r="E70" s="10">
        <v>41</v>
      </c>
      <c r="F70" s="10">
        <f t="shared" si="3"/>
        <v>56.25</v>
      </c>
      <c r="G70" s="16">
        <v>12</v>
      </c>
      <c r="H70" s="11">
        <f t="shared" ref="H70:H90" si="4">SUM(F70:G70)</f>
        <v>68.25</v>
      </c>
    </row>
    <row r="71" spans="1:8" ht="17.100000000000001" customHeight="1" thickBot="1">
      <c r="A71" s="7">
        <v>67</v>
      </c>
      <c r="B71" s="8" t="s">
        <v>140</v>
      </c>
      <c r="C71" s="9" t="s">
        <v>141</v>
      </c>
      <c r="D71" s="10">
        <v>15</v>
      </c>
      <c r="E71" s="10">
        <v>48</v>
      </c>
      <c r="F71" s="10">
        <f t="shared" si="3"/>
        <v>63</v>
      </c>
      <c r="G71" s="16">
        <v>15.5</v>
      </c>
      <c r="H71" s="11">
        <f t="shared" si="4"/>
        <v>78.5</v>
      </c>
    </row>
    <row r="72" spans="1:8" ht="17.100000000000001" customHeight="1" thickBot="1">
      <c r="A72" s="7">
        <v>68</v>
      </c>
      <c r="B72" s="8" t="s">
        <v>142</v>
      </c>
      <c r="C72" s="9" t="s">
        <v>143</v>
      </c>
      <c r="D72" s="10">
        <v>14</v>
      </c>
      <c r="E72" s="10">
        <v>41.5</v>
      </c>
      <c r="F72" s="10">
        <f t="shared" si="3"/>
        <v>55.5</v>
      </c>
      <c r="G72" s="16">
        <v>15</v>
      </c>
      <c r="H72" s="11">
        <f t="shared" si="4"/>
        <v>70.5</v>
      </c>
    </row>
    <row r="73" spans="1:8" ht="17.100000000000001" customHeight="1" thickBot="1">
      <c r="A73" s="7">
        <v>69</v>
      </c>
      <c r="B73" s="8" t="s">
        <v>144</v>
      </c>
      <c r="C73" s="9" t="s">
        <v>145</v>
      </c>
      <c r="D73" s="10">
        <v>11</v>
      </c>
      <c r="E73" s="10">
        <v>36.5</v>
      </c>
      <c r="F73" s="10">
        <f t="shared" si="3"/>
        <v>47.5</v>
      </c>
      <c r="G73" s="16">
        <v>12</v>
      </c>
      <c r="H73" s="11">
        <f t="shared" si="4"/>
        <v>59.5</v>
      </c>
    </row>
    <row r="74" spans="1:8" ht="17.100000000000001" customHeight="1" thickBot="1">
      <c r="A74" s="7">
        <v>70</v>
      </c>
      <c r="B74" s="8" t="s">
        <v>146</v>
      </c>
      <c r="C74" s="9" t="s">
        <v>147</v>
      </c>
      <c r="D74" s="10">
        <v>13.5</v>
      </c>
      <c r="E74" s="10">
        <v>41.5</v>
      </c>
      <c r="F74" s="10">
        <f t="shared" si="3"/>
        <v>55</v>
      </c>
      <c r="G74" s="16">
        <v>13</v>
      </c>
      <c r="H74" s="11">
        <f t="shared" si="4"/>
        <v>68</v>
      </c>
    </row>
    <row r="75" spans="1:8" ht="17.100000000000001" customHeight="1" thickBot="1">
      <c r="A75" s="7">
        <v>71</v>
      </c>
      <c r="B75" s="8" t="s">
        <v>148</v>
      </c>
      <c r="C75" s="9" t="s">
        <v>149</v>
      </c>
      <c r="D75" s="10">
        <v>16.75</v>
      </c>
      <c r="E75" s="10">
        <v>44.25</v>
      </c>
      <c r="F75" s="10">
        <f t="shared" si="3"/>
        <v>61</v>
      </c>
      <c r="G75" s="16">
        <v>12</v>
      </c>
      <c r="H75" s="11">
        <f t="shared" si="4"/>
        <v>73</v>
      </c>
    </row>
    <row r="76" spans="1:8" ht="17.100000000000001" customHeight="1" thickBot="1">
      <c r="A76" s="7">
        <v>72</v>
      </c>
      <c r="B76" s="8" t="s">
        <v>150</v>
      </c>
      <c r="C76" s="9" t="s">
        <v>151</v>
      </c>
      <c r="D76" s="10">
        <v>12.5</v>
      </c>
      <c r="E76" s="10">
        <v>37</v>
      </c>
      <c r="F76" s="10">
        <f t="shared" si="3"/>
        <v>49.5</v>
      </c>
      <c r="G76" s="16">
        <v>10</v>
      </c>
      <c r="H76" s="11">
        <f t="shared" si="4"/>
        <v>59.5</v>
      </c>
    </row>
    <row r="77" spans="1:8" ht="17.100000000000001" customHeight="1" thickBot="1">
      <c r="A77" s="7">
        <v>73</v>
      </c>
      <c r="B77" s="8" t="s">
        <v>152</v>
      </c>
      <c r="C77" s="9" t="s">
        <v>153</v>
      </c>
      <c r="D77" s="10">
        <v>13.5</v>
      </c>
      <c r="E77" s="10">
        <v>48</v>
      </c>
      <c r="F77" s="10">
        <f t="shared" si="3"/>
        <v>61.5</v>
      </c>
      <c r="G77" s="16">
        <v>13</v>
      </c>
      <c r="H77" s="11">
        <f t="shared" si="4"/>
        <v>74.5</v>
      </c>
    </row>
    <row r="78" spans="1:8" ht="17.100000000000001" customHeight="1" thickBot="1">
      <c r="A78" s="7">
        <v>74</v>
      </c>
      <c r="B78" s="8" t="s">
        <v>154</v>
      </c>
      <c r="C78" s="9" t="s">
        <v>155</v>
      </c>
      <c r="D78" s="10">
        <v>10</v>
      </c>
      <c r="E78" s="10">
        <v>29</v>
      </c>
      <c r="F78" s="10">
        <f t="shared" si="3"/>
        <v>39</v>
      </c>
      <c r="G78" s="16">
        <v>11</v>
      </c>
      <c r="H78" s="11">
        <f t="shared" si="4"/>
        <v>50</v>
      </c>
    </row>
    <row r="79" spans="1:8" ht="17.100000000000001" customHeight="1" thickBot="1">
      <c r="A79" s="7">
        <v>75</v>
      </c>
      <c r="B79" s="8" t="s">
        <v>156</v>
      </c>
      <c r="C79" s="9" t="s">
        <v>157</v>
      </c>
      <c r="D79" s="10">
        <v>11.5</v>
      </c>
      <c r="E79" s="10">
        <v>37</v>
      </c>
      <c r="F79" s="10">
        <f t="shared" si="3"/>
        <v>48.5</v>
      </c>
      <c r="G79" s="16">
        <v>12</v>
      </c>
      <c r="H79" s="11">
        <f t="shared" si="4"/>
        <v>60.5</v>
      </c>
    </row>
    <row r="80" spans="1:8" ht="17.100000000000001" customHeight="1" thickBot="1">
      <c r="A80" s="7">
        <v>76</v>
      </c>
      <c r="B80" s="8" t="s">
        <v>158</v>
      </c>
      <c r="C80" s="9" t="s">
        <v>159</v>
      </c>
      <c r="D80" s="10">
        <v>13.75</v>
      </c>
      <c r="E80" s="10">
        <v>38</v>
      </c>
      <c r="F80" s="10">
        <f t="shared" si="3"/>
        <v>51.75</v>
      </c>
      <c r="G80" s="16">
        <v>12.5</v>
      </c>
      <c r="H80" s="11">
        <f t="shared" si="4"/>
        <v>64.25</v>
      </c>
    </row>
    <row r="81" spans="1:8" ht="17.100000000000001" customHeight="1" thickBot="1">
      <c r="A81" s="7">
        <v>77</v>
      </c>
      <c r="B81" s="8" t="s">
        <v>160</v>
      </c>
      <c r="C81" s="9" t="s">
        <v>161</v>
      </c>
      <c r="D81" s="10">
        <v>10.5</v>
      </c>
      <c r="E81" s="10">
        <v>44.25</v>
      </c>
      <c r="F81" s="10">
        <f t="shared" si="3"/>
        <v>54.75</v>
      </c>
      <c r="G81" s="16">
        <v>10.5</v>
      </c>
      <c r="H81" s="11">
        <f t="shared" si="4"/>
        <v>65.25</v>
      </c>
    </row>
    <row r="82" spans="1:8" ht="17.100000000000001" customHeight="1" thickBot="1">
      <c r="A82" s="7">
        <v>78</v>
      </c>
      <c r="B82" s="8" t="s">
        <v>162</v>
      </c>
      <c r="C82" s="9" t="s">
        <v>163</v>
      </c>
      <c r="D82" s="10">
        <v>13</v>
      </c>
      <c r="E82" s="10">
        <v>39.5</v>
      </c>
      <c r="F82" s="10">
        <f t="shared" si="3"/>
        <v>52.5</v>
      </c>
      <c r="G82" s="16">
        <v>17</v>
      </c>
      <c r="H82" s="11">
        <f t="shared" si="4"/>
        <v>69.5</v>
      </c>
    </row>
    <row r="83" spans="1:8" ht="17.100000000000001" customHeight="1" thickBot="1">
      <c r="A83" s="7">
        <v>79</v>
      </c>
      <c r="B83" s="8" t="s">
        <v>164</v>
      </c>
      <c r="C83" s="9" t="s">
        <v>165</v>
      </c>
      <c r="D83" s="10">
        <v>15</v>
      </c>
      <c r="E83" s="10">
        <v>46.75</v>
      </c>
      <c r="F83" s="10">
        <f t="shared" si="3"/>
        <v>61.75</v>
      </c>
      <c r="G83" s="16">
        <v>13</v>
      </c>
      <c r="H83" s="11">
        <f t="shared" si="4"/>
        <v>74.75</v>
      </c>
    </row>
    <row r="84" spans="1:8" ht="17.100000000000001" customHeight="1" thickBot="1">
      <c r="A84" s="7">
        <v>80</v>
      </c>
      <c r="B84" s="8" t="s">
        <v>166</v>
      </c>
      <c r="C84" s="9" t="s">
        <v>167</v>
      </c>
      <c r="D84" s="10">
        <v>15</v>
      </c>
      <c r="E84" s="10">
        <v>40.5</v>
      </c>
      <c r="F84" s="10">
        <f t="shared" si="3"/>
        <v>55.5</v>
      </c>
      <c r="G84" s="16">
        <v>14</v>
      </c>
      <c r="H84" s="11">
        <f t="shared" si="4"/>
        <v>69.5</v>
      </c>
    </row>
    <row r="85" spans="1:8" ht="17.100000000000001" customHeight="1" thickBot="1">
      <c r="A85" s="7">
        <v>81</v>
      </c>
      <c r="B85" s="8" t="s">
        <v>168</v>
      </c>
      <c r="C85" s="9" t="s">
        <v>169</v>
      </c>
      <c r="D85" s="10">
        <v>12.5</v>
      </c>
      <c r="E85" s="10">
        <v>47</v>
      </c>
      <c r="F85" s="10">
        <f t="shared" si="3"/>
        <v>59.5</v>
      </c>
      <c r="G85" s="16">
        <v>14</v>
      </c>
      <c r="H85" s="11">
        <f t="shared" si="4"/>
        <v>73.5</v>
      </c>
    </row>
    <row r="86" spans="1:8" ht="17.100000000000001" customHeight="1" thickBot="1">
      <c r="A86" s="7">
        <v>82</v>
      </c>
      <c r="B86" s="8" t="s">
        <v>170</v>
      </c>
      <c r="C86" s="9" t="s">
        <v>171</v>
      </c>
      <c r="D86" s="10">
        <v>11</v>
      </c>
      <c r="E86" s="10">
        <v>25.5</v>
      </c>
      <c r="F86" s="10">
        <f t="shared" si="3"/>
        <v>36.5</v>
      </c>
      <c r="G86" s="16">
        <v>10.5</v>
      </c>
      <c r="H86" s="11">
        <f t="shared" si="4"/>
        <v>47</v>
      </c>
    </row>
    <row r="87" spans="1:8" ht="17.100000000000001" customHeight="1" thickBot="1">
      <c r="A87" s="7">
        <v>83</v>
      </c>
      <c r="B87" s="8" t="s">
        <v>172</v>
      </c>
      <c r="C87" s="9" t="s">
        <v>173</v>
      </c>
      <c r="D87" s="10">
        <v>14.5</v>
      </c>
      <c r="E87" s="10">
        <v>49.5</v>
      </c>
      <c r="F87" s="10">
        <f t="shared" si="3"/>
        <v>64</v>
      </c>
      <c r="G87" s="16">
        <v>17.5</v>
      </c>
      <c r="H87" s="11">
        <f t="shared" si="4"/>
        <v>81.5</v>
      </c>
    </row>
    <row r="88" spans="1:8" ht="17.100000000000001" customHeight="1" thickBot="1">
      <c r="A88" s="7">
        <v>84</v>
      </c>
      <c r="B88" s="8" t="s">
        <v>174</v>
      </c>
      <c r="C88" s="9" t="s">
        <v>175</v>
      </c>
      <c r="D88" s="10">
        <v>12</v>
      </c>
      <c r="E88" s="10">
        <v>36</v>
      </c>
      <c r="F88" s="10">
        <f t="shared" si="3"/>
        <v>48</v>
      </c>
      <c r="G88" s="16">
        <v>12</v>
      </c>
      <c r="H88" s="11">
        <f t="shared" si="4"/>
        <v>60</v>
      </c>
    </row>
    <row r="89" spans="1:8" ht="17.100000000000001" customHeight="1" thickBot="1">
      <c r="A89" s="7">
        <v>85</v>
      </c>
      <c r="B89" s="8" t="s">
        <v>176</v>
      </c>
      <c r="C89" s="9" t="s">
        <v>177</v>
      </c>
      <c r="D89" s="10">
        <v>15</v>
      </c>
      <c r="E89" s="10">
        <v>40.5</v>
      </c>
      <c r="F89" s="10">
        <f t="shared" si="3"/>
        <v>55.5</v>
      </c>
      <c r="G89" s="16">
        <v>16</v>
      </c>
      <c r="H89" s="11">
        <f t="shared" si="4"/>
        <v>71.5</v>
      </c>
    </row>
    <row r="90" spans="1:8" ht="17.100000000000001" customHeight="1" thickBot="1">
      <c r="A90" s="7">
        <v>86</v>
      </c>
      <c r="B90" s="8" t="s">
        <v>178</v>
      </c>
      <c r="C90" s="9" t="s">
        <v>179</v>
      </c>
      <c r="D90" s="10">
        <v>14</v>
      </c>
      <c r="E90" s="10">
        <v>39.5</v>
      </c>
      <c r="F90" s="10">
        <f t="shared" si="3"/>
        <v>53.5</v>
      </c>
      <c r="G90" s="16">
        <v>13</v>
      </c>
      <c r="H90" s="11">
        <f t="shared" si="4"/>
        <v>66.5</v>
      </c>
    </row>
  </sheetData>
  <mergeCells count="2">
    <mergeCell ref="A2:H2"/>
    <mergeCell ref="A3:H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</dc:creator>
  <cp:lastModifiedBy>HOD</cp:lastModifiedBy>
  <cp:revision>14</cp:revision>
  <cp:lastPrinted>2017-10-04T12:36:33Z</cp:lastPrinted>
  <dcterms:created xsi:type="dcterms:W3CDTF">2017-09-23T10:07:28Z</dcterms:created>
  <dcterms:modified xsi:type="dcterms:W3CDTF">2017-12-02T07:51:27Z</dcterms:modified>
  <dc:language>en-IN</dc:language>
</cp:coreProperties>
</file>