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pper/Desktop/fraternities/data/fraternity_populations_foia/LSU/"/>
    </mc:Choice>
  </mc:AlternateContent>
  <xr:revisionPtr revIDLastSave="0" documentId="13_ncr:1_{A4834FE3-FC8E-F04E-9E29-0C679E2B095B}" xr6:coauthVersionLast="47" xr6:coauthVersionMax="47" xr10:uidLastSave="{00000000-0000-0000-0000-000000000000}"/>
  <bookViews>
    <workbookView xWindow="41740" yWindow="1860" windowWidth="28040" windowHeight="17440" activeTab="10" xr2:uid="{41D9D3E3-081D-4942-ABE3-A33B40EFE28B}"/>
  </bookViews>
  <sheets>
    <sheet name="fall 2014" sheetId="1" r:id="rId1"/>
    <sheet name="spring 2015" sheetId="2" r:id="rId2"/>
    <sheet name="fall 2015" sheetId="3" r:id="rId3"/>
    <sheet name="spring 2016" sheetId="4" r:id="rId4"/>
    <sheet name="fall 2016" sheetId="5" r:id="rId5"/>
    <sheet name="spring 2017" sheetId="6" r:id="rId6"/>
    <sheet name="fall 2017" sheetId="7" r:id="rId7"/>
    <sheet name="spring 2018" sheetId="8" r:id="rId8"/>
    <sheet name="fall 2018" sheetId="9" r:id="rId9"/>
    <sheet name="spring 2019" sheetId="11" r:id="rId10"/>
    <sheet name="fall 2019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2" l="1"/>
  <c r="D35" i="11"/>
  <c r="D33" i="9"/>
  <c r="D32" i="8"/>
  <c r="D29" i="7"/>
  <c r="D29" i="6"/>
  <c r="D28" i="5"/>
  <c r="D29" i="4"/>
  <c r="D28" i="3"/>
  <c r="D27" i="2"/>
  <c r="D27" i="1"/>
</calcChain>
</file>

<file path=xl/sharedStrings.xml><?xml version="1.0" encoding="utf-8"?>
<sst xmlns="http://schemas.openxmlformats.org/spreadsheetml/2006/main" count="2184" uniqueCount="470">
  <si>
    <t>Chapter</t>
  </si>
  <si>
    <t>New Members</t>
  </si>
  <si>
    <t>Active Members</t>
  </si>
  <si>
    <t>Total Members</t>
  </si>
  <si>
    <t>Members Living in Chapter House</t>
  </si>
  <si>
    <t>New Member GPA</t>
  </si>
  <si>
    <t>Active Member GPA</t>
  </si>
  <si>
    <t>Chapter Semester GPA</t>
  </si>
  <si>
    <t>Fundraising Dollars Earned</t>
  </si>
  <si>
    <t>Community Service Hours Earned</t>
  </si>
  <si>
    <t>Membership Contract</t>
  </si>
  <si>
    <t>University Disciplinary Status</t>
  </si>
  <si>
    <t>Hazing Violations</t>
  </si>
  <si>
    <t>Alcohol Violations</t>
  </si>
  <si>
    <t>Sexual Misconduct Violations</t>
  </si>
  <si>
    <t>Drug Violations</t>
  </si>
  <si>
    <t>Endangerment</t>
  </si>
  <si>
    <t>Other Violations</t>
  </si>
  <si>
    <t>Score</t>
  </si>
  <si>
    <t>Acacia</t>
  </si>
  <si>
    <t>NR</t>
  </si>
  <si>
    <t>Silver</t>
  </si>
  <si>
    <t>Alpha Gamma Rho</t>
  </si>
  <si>
    <t>Alpha Phi Alpha Fraternity, Inc.</t>
  </si>
  <si>
    <t>N/A</t>
  </si>
  <si>
    <t>Outstanding Order of Omega</t>
  </si>
  <si>
    <t>Delta Chi</t>
  </si>
  <si>
    <t>Gold</t>
  </si>
  <si>
    <t>Delta Kappa Epsilon</t>
  </si>
  <si>
    <t>Below Min. Standards</t>
  </si>
  <si>
    <t>Kappa Alpha Order</t>
  </si>
  <si>
    <t>Kappa Alpha Psi Fraternity, Inc.</t>
  </si>
  <si>
    <t>Rescission of Registration 12/15/09-1/15/20</t>
  </si>
  <si>
    <t>Kappa Sigma</t>
  </si>
  <si>
    <t>Lambda Chi Alpha</t>
  </si>
  <si>
    <t>Letter of Reprimand 11/5/14- 8/31/15</t>
  </si>
  <si>
    <t>Omega Psi Phi Fraternity, Inc.</t>
  </si>
  <si>
    <t>Phi Beta Sigma Fraternity, Inc.</t>
  </si>
  <si>
    <t>Phi Delta Theta</t>
  </si>
  <si>
    <t>Phi Gamma Delta</t>
  </si>
  <si>
    <t>Phi Iota Alpha</t>
  </si>
  <si>
    <t>Phi Kappa Psi</t>
  </si>
  <si>
    <t>Pi Kappa Alpha</t>
  </si>
  <si>
    <t>Pi Kappa Phi</t>
  </si>
  <si>
    <t>Sigma Alpha Epsilon</t>
  </si>
  <si>
    <t>Rescission of Registration 11/16/12 - 12/31/14</t>
  </si>
  <si>
    <t>Sigma Alpha Mu</t>
  </si>
  <si>
    <t>Sigma Chi</t>
  </si>
  <si>
    <t>Probation 9/11/12- 5/31/15</t>
  </si>
  <si>
    <t>8/25/12-8/28/12</t>
  </si>
  <si>
    <t>Sigma Nu</t>
  </si>
  <si>
    <t>Letter of Reprimand 1/9/2014 - 8/30/14</t>
  </si>
  <si>
    <t>??</t>
  </si>
  <si>
    <t>8/25/13-8/26/13</t>
  </si>
  <si>
    <t>Sigma Phi Epsilon</t>
  </si>
  <si>
    <t>Letter of Reprimand 12/8/14 - 9/30/15</t>
  </si>
  <si>
    <t>Nov '14</t>
  </si>
  <si>
    <t>8/25/14, Nov '14</t>
  </si>
  <si>
    <t>Tau Kappa Epsilon</t>
  </si>
  <si>
    <t>Theta Chi</t>
  </si>
  <si>
    <t>Theta Xi</t>
  </si>
  <si>
    <t>Rescission of Registration 3/25/15-7/1/2018</t>
  </si>
  <si>
    <t>Fall '14</t>
  </si>
  <si>
    <t>Probation Spring '14 - 5/31/15</t>
  </si>
  <si>
    <t>Spring '14</t>
  </si>
  <si>
    <t>Probation 4/22/15 - 5/30/16</t>
  </si>
  <si>
    <t>Fall '13</t>
  </si>
  <si>
    <t>Probation 9/11/12 - 5/31/15</t>
  </si>
  <si>
    <t>Letter of Reprimand 12/8/14 - 9/30/15; Probation through 9/30/15</t>
  </si>
  <si>
    <t>Letter of Reprimand 6/9/15 - 5/30/16</t>
  </si>
  <si>
    <t>Beta Theta Pi</t>
  </si>
  <si>
    <t>Letter of Reprimand through 12/31/15</t>
  </si>
  <si>
    <t>Letter of Reprimand 11/13/15-12/31/16</t>
  </si>
  <si>
    <t>Letter of Reprimand 6/20/15 - 5/31/17</t>
  </si>
  <si>
    <t>4/27/15 **x3</t>
  </si>
  <si>
    <t>Letter of Reprimand 12/4/15- 12/31/16</t>
  </si>
  <si>
    <t>Fall '15</t>
  </si>
  <si>
    <t>Rescission of Registration 12/9/15-12/31/18</t>
  </si>
  <si>
    <t>Letter of Reprimand through 12/1/15</t>
  </si>
  <si>
    <t>4/27/15 ** x 3</t>
  </si>
  <si>
    <t>Letter of Reprimand 2/22/16 - 12/31/16</t>
  </si>
  <si>
    <t>Probation 4/22/15 - 5/30/16; Letter of Reprimand 6/1/16 - 12/31/16</t>
  </si>
  <si>
    <t>Letter of Reprimand 1/1/16 - 12/31/16</t>
  </si>
  <si>
    <t>Letter of Reprimand 6/20/15-5/31/17; Interim Suspension 10/25/16 - 2/20/17</t>
  </si>
  <si>
    <t>Fall '16</t>
  </si>
  <si>
    <t>4 - 4/22/16?</t>
  </si>
  <si>
    <t>Probation 5/12/16-5/31/19; Letter of Reprimand 12/4/15- 12/31/16</t>
  </si>
  <si>
    <t>3/13/16-3/15/16; Fall '15?</t>
  </si>
  <si>
    <t>Rescission of Registration 6/17/16-5/31/19</t>
  </si>
  <si>
    <t>Spring '16</t>
  </si>
  <si>
    <t>Interim Suspension 11/15/16 - 12/21/16</t>
  </si>
  <si>
    <t>Letter of Reprimand 6/1/16 - 12/31/16</t>
  </si>
  <si>
    <t>Interim Suspension 10/26/16 - 3/31/17</t>
  </si>
  <si>
    <t>9/10/16, 9/16/16, 9/23/16</t>
  </si>
  <si>
    <t>Rescission of Registration 3/25/15-7/1/18</t>
  </si>
  <si>
    <t>Probation 12/21/17-12/31/18</t>
  </si>
  <si>
    <t>8/21/17; 11/5/17-11/7/17</t>
  </si>
  <si>
    <t>8/21/17; Fall '17</t>
  </si>
  <si>
    <t>Alpha Tau Omega</t>
  </si>
  <si>
    <t>Letter of Reprimand 8/23/17-8/31/18</t>
  </si>
  <si>
    <t>Letter of Reprimand 11/22/17-12/31/18</t>
  </si>
  <si>
    <t>Kappa Alpha Psi Fraternity Inc.</t>
  </si>
  <si>
    <t>Probation 2/20/17-5/31/18</t>
  </si>
  <si>
    <t>Probation 5/12/16-5/31-19; Suspension by HQ and LSU through TBA</t>
  </si>
  <si>
    <t>3/13/16-3/15/16</t>
  </si>
  <si>
    <t>Phi Beta Sigma</t>
  </si>
  <si>
    <t>Interim Suspension 9/14/18-3/16/18; Rescission of Registration 3/16/18-12/31/32</t>
  </si>
  <si>
    <t>Letter of Reprimand 3/26/18-12/31/18</t>
  </si>
  <si>
    <t>Letter of Reprimand 2/7/18-12/31/18</t>
  </si>
  <si>
    <t>8/13/17?</t>
  </si>
  <si>
    <t>Probation 3/31/17- 5/31/18</t>
  </si>
  <si>
    <t>Interim Suspension 11/7/17-12/22/17; Probation 12/21/17-12/31/18</t>
  </si>
  <si>
    <t>Interim Suspension 9/21/17-11/22/17, Letter of Reprimand 11/22/17-12/31/18</t>
  </si>
  <si>
    <t>Interim Suspension 9/14/17-ongoing</t>
  </si>
  <si>
    <t>Interim Suspension 10/17/17-ongoing</t>
  </si>
  <si>
    <t>University Probation-8/23/17 – 8/31/18;</t>
  </si>
  <si>
    <t>Interim Suspension of Activities- 8/27/18</t>
  </si>
  <si>
    <t>National Headquarters Suspension/ Chapter Operations- 8/30/18</t>
  </si>
  <si>
    <t>Pending Outcome</t>
  </si>
  <si>
    <t>Letter of Reprimand 7/19/18-5/31/19</t>
  </si>
  <si>
    <t>  4/7/184/7/18</t>
  </si>
  <si>
    <t> 2.991</t>
  </si>
  <si>
    <t>N/A </t>
  </si>
  <si>
    <t>2.991 </t>
  </si>
  <si>
    <t> NR</t>
  </si>
  <si>
    <t>X</t>
  </si>
  <si>
    <t> 2.520</t>
  </si>
  <si>
    <t>2.782 </t>
  </si>
  <si>
    <t>2.703 </t>
  </si>
  <si>
    <t> $1,945</t>
  </si>
  <si>
    <t> NR </t>
  </si>
  <si>
    <t>X </t>
  </si>
  <si>
    <t> 2.26</t>
  </si>
  <si>
    <t>2.198 </t>
  </si>
  <si>
    <t>2.240 </t>
  </si>
  <si>
    <t> $1,000</t>
  </si>
  <si>
    <t>  8 </t>
  </si>
  <si>
    <t> 2.905</t>
  </si>
  <si>
    <t>3.234 </t>
  </si>
  <si>
    <t>3.135 </t>
  </si>
  <si>
    <t>  NR</t>
  </si>
  <si>
    <t> 2.377</t>
  </si>
  <si>
    <t>3.172 </t>
  </si>
  <si>
    <t>2.871 </t>
  </si>
  <si>
    <t> $50</t>
  </si>
  <si>
    <t> 2.722</t>
  </si>
  <si>
    <t>2.982 </t>
  </si>
  <si>
    <t>2.923 </t>
  </si>
  <si>
    <t> NR  </t>
  </si>
  <si>
    <t>Deferred Suspension – 10/30/18- 5/31/2019</t>
  </si>
  <si>
    <t>Disciplinary Probation- 7/1/19- 12/31/19</t>
  </si>
  <si>
    <t>August, 2018</t>
  </si>
  <si>
    <t> 2.47</t>
  </si>
  <si>
    <t>2.707 </t>
  </si>
  <si>
    <t>2.624 </t>
  </si>
  <si>
    <t> 3.036</t>
  </si>
  <si>
    <t>3.000 </t>
  </si>
  <si>
    <t>3.009 </t>
  </si>
  <si>
    <t> $8,135</t>
  </si>
  <si>
    <t> Warning Effective 1/23/19-12/31/19</t>
  </si>
  <si>
    <t>8/16/18 </t>
  </si>
  <si>
    <t> 2.868</t>
  </si>
  <si>
    <t>2.954 </t>
  </si>
  <si>
    <t> $25,200</t>
  </si>
  <si>
    <t>716 </t>
  </si>
  <si>
    <t>Suspension of Operations by Headquarters - 10/7/17-Summer 2020</t>
  </si>
  <si>
    <t> 3.017</t>
  </si>
  <si>
    <t>2.553 </t>
  </si>
  <si>
    <t>2.692 </t>
  </si>
  <si>
    <t> $1,590</t>
  </si>
  <si>
    <t>Rescission of Registration - 3/16/18-12/31/32</t>
  </si>
  <si>
    <t>3.134 </t>
  </si>
  <si>
    <t>3.054 </t>
  </si>
  <si>
    <t> $5,500</t>
  </si>
  <si>
    <t> 2.949</t>
  </si>
  <si>
    <t>3.160 </t>
  </si>
  <si>
    <t>3.100 </t>
  </si>
  <si>
    <t> $3,000</t>
  </si>
  <si>
    <t>300 </t>
  </si>
  <si>
    <t> 3.065</t>
  </si>
  <si>
    <t>2.879 </t>
  </si>
  <si>
    <t>2.931 </t>
  </si>
  <si>
    <t> $14,062.50</t>
  </si>
  <si>
    <t>118 </t>
  </si>
  <si>
    <t>Disciplinary Probation 11/27/18-12/31/19</t>
  </si>
  <si>
    <t> 8/31/18</t>
  </si>
  <si>
    <t> 2.449</t>
  </si>
  <si>
    <t> 2.837</t>
  </si>
  <si>
    <t> 2.714</t>
  </si>
  <si>
    <t>Interim Suspension of Activities - 10/09/18</t>
  </si>
  <si>
    <t>Letter of Reprimand 2/17/18-12/31/18</t>
  </si>
  <si>
    <t>3.192 </t>
  </si>
  <si>
    <t>3.077 </t>
  </si>
  <si>
    <t>180 </t>
  </si>
  <si>
    <t> 1.708</t>
  </si>
  <si>
    <t>2.856 </t>
  </si>
  <si>
    <t>2.722 </t>
  </si>
  <si>
    <t> 3.199</t>
  </si>
  <si>
    <t>3.127 </t>
  </si>
  <si>
    <t>3.150 </t>
  </si>
  <si>
    <t> $3000</t>
  </si>
  <si>
    <t> 2.891</t>
  </si>
  <si>
    <t>3.293 </t>
  </si>
  <si>
    <t>3.213 </t>
  </si>
  <si>
    <t> $10,500</t>
  </si>
  <si>
    <t> Letter of Reprimand 7/19/18-5/31/19</t>
  </si>
  <si>
    <t> 4/7/18 </t>
  </si>
  <si>
    <t> 2.738</t>
  </si>
  <si>
    <t>3.225 </t>
  </si>
  <si>
    <t>3.094 </t>
  </si>
  <si>
    <t> $0</t>
  </si>
  <si>
    <t>Warning 12/18/18-12/31/19</t>
  </si>
  <si>
    <t> 11/3/18</t>
  </si>
  <si>
    <t> 2.759</t>
  </si>
  <si>
    <t>2.875 </t>
  </si>
  <si>
    <t>2.855 </t>
  </si>
  <si>
    <t>16 </t>
  </si>
  <si>
    <t> 2.694</t>
  </si>
  <si>
    <t>3.059 </t>
  </si>
  <si>
    <t>2.960 </t>
  </si>
  <si>
    <t>New Members </t>
  </si>
  <si>
    <t>Active Members </t>
  </si>
  <si>
    <t>Total Members </t>
  </si>
  <si>
    <t>Members Living in Chapter House </t>
  </si>
  <si>
    <t>New Member GPA </t>
  </si>
  <si>
    <t>Active Member GPA </t>
  </si>
  <si>
    <t>Chapter Semester GPA </t>
  </si>
  <si>
    <t>Fundraising Dollars Earned </t>
  </si>
  <si>
    <t>Community Service Hours Earned </t>
  </si>
  <si>
    <t>Membership Contract </t>
  </si>
  <si>
    <t>University Disciplinary Status </t>
  </si>
  <si>
    <t>Hazing Violations </t>
  </si>
  <si>
    <t>Alcohol Violations </t>
  </si>
  <si>
    <t>Sexual Misconduct Violations </t>
  </si>
  <si>
    <t>Drug Violations </t>
  </si>
  <si>
    <t>Endangerment </t>
  </si>
  <si>
    <t>Other Violations </t>
  </si>
  <si>
    <t>Score </t>
  </si>
  <si>
    <t> 7</t>
  </si>
  <si>
    <t>55 </t>
  </si>
  <si>
    <t>0 </t>
  </si>
  <si>
    <t> 2.894</t>
  </si>
  <si>
    <t>2.851 </t>
  </si>
  <si>
    <t>356 </t>
  </si>
  <si>
    <t> X</t>
  </si>
  <si>
    <t>80 </t>
  </si>
  <si>
    <t>33 </t>
  </si>
  <si>
    <t>2.899 </t>
  </si>
  <si>
    <t>374.5 </t>
  </si>
  <si>
    <t>9 </t>
  </si>
  <si>
    <t> 2</t>
  </si>
  <si>
    <t>2.688 </t>
  </si>
  <si>
    <t>99.5 </t>
  </si>
  <si>
    <t>66 </t>
  </si>
  <si>
    <t>3.633 </t>
  </si>
  <si>
    <t>3.279 </t>
  </si>
  <si>
    <t>3.326 </t>
  </si>
  <si>
    <t>1602 </t>
  </si>
  <si>
    <t>15 </t>
  </si>
  <si>
    <t>3.047 </t>
  </si>
  <si>
    <t>107.5 </t>
  </si>
  <si>
    <t>3 </t>
  </si>
  <si>
    <t>56 </t>
  </si>
  <si>
    <t>12 </t>
  </si>
  <si>
    <t>2.513 </t>
  </si>
  <si>
    <t>2.928 </t>
  </si>
  <si>
    <t>2.905 </t>
  </si>
  <si>
    <t>$1,206 </t>
  </si>
  <si>
    <t>501 </t>
  </si>
  <si>
    <t>Disciplinary Probation- 7/1/19- 12/31/19 </t>
  </si>
  <si>
    <t>Aug. 2018</t>
  </si>
  <si>
    <t> N/A</t>
  </si>
  <si>
    <t> Interim Suspension of Activities 1/16/19 Pending Outcome</t>
  </si>
  <si>
    <t>114 </t>
  </si>
  <si>
    <t>5 </t>
  </si>
  <si>
    <t>3.049 </t>
  </si>
  <si>
    <t>460 </t>
  </si>
  <si>
    <t>Warning - 1/23/19-12/31/19</t>
  </si>
  <si>
    <t>9/29/18 </t>
  </si>
  <si>
    <t>n/A </t>
  </si>
  <si>
    <t> Rescission of Registration 12/15/09-1/15/20</t>
  </si>
  <si>
    <t>Kappa Sigma </t>
  </si>
  <si>
    <t>168 </t>
  </si>
  <si>
    <t>47 </t>
  </si>
  <si>
    <t>2.914 </t>
  </si>
  <si>
    <t>751.3 </t>
  </si>
  <si>
    <t> Disciplinary Probation- 7/9/19- 5/31/20</t>
  </si>
  <si>
    <t>9/22/18, 9/29/18, 10/24/18, 4/12/19</t>
  </si>
  <si>
    <t>Theft</t>
  </si>
  <si>
    <t>Suspension of Operations by Headquarters- 10/22/17-Summer 2020 </t>
  </si>
  <si>
    <t> Rescission of Registration 6/17/16-5/31/19</t>
  </si>
  <si>
    <t> 6</t>
  </si>
  <si>
    <t>6 </t>
  </si>
  <si>
    <t>2.333 </t>
  </si>
  <si>
    <t>1.769 </t>
  </si>
  <si>
    <t>2.092 </t>
  </si>
  <si>
    <t> 174.15</t>
  </si>
  <si>
    <t> Rescission of Registration 3/16/18-12/31/32</t>
  </si>
  <si>
    <t>96 </t>
  </si>
  <si>
    <t>102 </t>
  </si>
  <si>
    <t>11 </t>
  </si>
  <si>
    <t>2.869 </t>
  </si>
  <si>
    <t>2.864 </t>
  </si>
  <si>
    <t>566 </t>
  </si>
  <si>
    <t>122 </t>
  </si>
  <si>
    <t>34 </t>
  </si>
  <si>
    <t>3.118 </t>
  </si>
  <si>
    <t>473 </t>
  </si>
  <si>
    <t>1 </t>
  </si>
  <si>
    <t>23 </t>
  </si>
  <si>
    <t>2.939 </t>
  </si>
  <si>
    <t> 2.939</t>
  </si>
  <si>
    <t>425 </t>
  </si>
  <si>
    <t>Suspension/Rescission of University Registration 5/17/2019 –5/31/2023</t>
  </si>
  <si>
    <t>72 </t>
  </si>
  <si>
    <t>113 </t>
  </si>
  <si>
    <t>2.839 </t>
  </si>
  <si>
    <t>449 </t>
  </si>
  <si>
    <t>2 </t>
  </si>
  <si>
    <t>13 </t>
  </si>
  <si>
    <t>7 </t>
  </si>
  <si>
    <t>2.733 </t>
  </si>
  <si>
    <t>2.476 </t>
  </si>
  <si>
    <t> 2.514</t>
  </si>
  <si>
    <t>No Contract </t>
  </si>
  <si>
    <t>26 </t>
  </si>
  <si>
    <t>28 </t>
  </si>
  <si>
    <t>3.076 </t>
  </si>
  <si>
    <t>145 </t>
  </si>
  <si>
    <t>20 </t>
  </si>
  <si>
    <t>3.230 </t>
  </si>
  <si>
    <t>460.5 </t>
  </si>
  <si>
    <t>103 </t>
  </si>
  <si>
    <t>3.980 </t>
  </si>
  <si>
    <t>3.318 </t>
  </si>
  <si>
    <t>3.321 </t>
  </si>
  <si>
    <t>998 </t>
  </si>
  <si>
    <t>Outstanding Order of Omega </t>
  </si>
  <si>
    <t>135 </t>
  </si>
  <si>
    <t>3.060 </t>
  </si>
  <si>
    <t>627 </t>
  </si>
  <si>
    <t> Warning 12/18/18-12/31/19</t>
  </si>
  <si>
    <t>25 </t>
  </si>
  <si>
    <t>2.901 </t>
  </si>
  <si>
    <t>156 </t>
  </si>
  <si>
    <t> 143</t>
  </si>
  <si>
    <t> 2.893</t>
  </si>
  <si>
    <t>2.893 </t>
  </si>
  <si>
    <t>Chapter </t>
  </si>
  <si>
    <t>Community Service Hours Earned </t>
  </si>
  <si>
    <t>Accredited </t>
  </si>
  <si>
    <t>Acacia </t>
  </si>
  <si>
    <t>41 </t>
  </si>
  <si>
    <t>52 </t>
  </si>
  <si>
    <t>8 </t>
  </si>
  <si>
    <t>2.783 </t>
  </si>
  <si>
    <t>2.849 </t>
  </si>
  <si>
    <t>2.822 </t>
  </si>
  <si>
    <t> 84</t>
  </si>
  <si>
    <t> Warning 7/17/19- 5/31/20; Disciplinary Probation 10/30/19- 12/31/20</t>
  </si>
  <si>
    <t> 4/10/19</t>
  </si>
  <si>
    <t>  Failure to Comply; Violation of University Rule 9/3/19</t>
  </si>
  <si>
    <t>YES </t>
  </si>
  <si>
    <t> Alpha Gamma Rho</t>
  </si>
  <si>
    <t> 23</t>
  </si>
  <si>
    <t>50 </t>
  </si>
  <si>
    <t>22 </t>
  </si>
  <si>
    <t>2.693 </t>
  </si>
  <si>
    <t>2.925 </t>
  </si>
  <si>
    <t>2.852 </t>
  </si>
  <si>
    <t> YES</t>
  </si>
  <si>
    <t> Alpha Phi Alpha Fraternity, Inc.</t>
  </si>
  <si>
    <t>4 </t>
  </si>
  <si>
    <t>2.369 </t>
  </si>
  <si>
    <t>2.800 </t>
  </si>
  <si>
    <t>2.550 </t>
  </si>
  <si>
    <t> Alpha Tau Omega</t>
  </si>
  <si>
    <t> 19</t>
  </si>
  <si>
    <t>3.311 </t>
  </si>
  <si>
    <t>3.377 </t>
  </si>
  <si>
    <t>3.360 </t>
  </si>
  <si>
    <t> 859.5</t>
  </si>
  <si>
    <t> Beta Theta Pi</t>
  </si>
  <si>
    <t> 4</t>
  </si>
  <si>
    <t>2.391 </t>
  </si>
  <si>
    <t>2.701 </t>
  </si>
  <si>
    <t>2.636 </t>
  </si>
  <si>
    <t> 203</t>
  </si>
  <si>
    <t>CONDITIONAL STATUS</t>
  </si>
  <si>
    <t> 24</t>
  </si>
  <si>
    <t>2.600 </t>
  </si>
  <si>
    <t>2.841 </t>
  </si>
  <si>
    <t>2.766 </t>
  </si>
  <si>
    <t> 371.75</t>
  </si>
  <si>
    <t>Deferred Suspension 10/30/18- 5/31/2019</t>
  </si>
  <si>
    <t>Disciplinary Probation 7/1/19- 12/31/19</t>
  </si>
  <si>
    <t> Suspension/Rescission of University Registration</t>
  </si>
  <si>
    <t>8/8/2019 –5/31/2029</t>
  </si>
  <si>
    <t>60 </t>
  </si>
  <si>
    <t>84 </t>
  </si>
  <si>
    <t>2.948 </t>
  </si>
  <si>
    <t>3.058 </t>
  </si>
  <si>
    <t> 613</t>
  </si>
  <si>
    <t> Warning  1/23/19-12/31/19</t>
  </si>
  <si>
    <t> Kappa Sigma</t>
  </si>
  <si>
    <t> 52</t>
  </si>
  <si>
    <t>126 </t>
  </si>
  <si>
    <t>38 </t>
  </si>
  <si>
    <t>2.867 </t>
  </si>
  <si>
    <t>2.966 </t>
  </si>
  <si>
    <t>2.937 </t>
  </si>
  <si>
    <t> Disciplinary Probation 7/9/19- 5/31/20</t>
  </si>
  <si>
    <t>9/22/18, 9/29/18, 10/24/18, 4/12/19  </t>
  </si>
  <si>
    <t> Suspension of Operations by Headquarters- 10/22/17-Summer 2020</t>
  </si>
  <si>
    <t> Omega Psi Phi Fraternity, Inc.</t>
  </si>
  <si>
    <t> Phi Beta Sigma Fraternity, Inc.</t>
  </si>
  <si>
    <t> 0</t>
  </si>
  <si>
    <t>3.121 </t>
  </si>
  <si>
    <t> 71.5</t>
  </si>
  <si>
    <t> Phi Delta Theta</t>
  </si>
  <si>
    <t> 38</t>
  </si>
  <si>
    <t>79 </t>
  </si>
  <si>
    <t>21 </t>
  </si>
  <si>
    <t>3.084 </t>
  </si>
  <si>
    <t>2.938 </t>
  </si>
  <si>
    <t> 751</t>
  </si>
  <si>
    <t> Phi Iota Alpha</t>
  </si>
  <si>
    <t> 40</t>
  </si>
  <si>
    <t> 86</t>
  </si>
  <si>
    <t>3.145 </t>
  </si>
  <si>
    <t>3.069 </t>
  </si>
  <si>
    <t> 504</t>
  </si>
  <si>
    <t> Pi Kappa Alpha</t>
  </si>
  <si>
    <t>3.030 </t>
  </si>
  <si>
    <t> 3.167</t>
  </si>
  <si>
    <t>3.122 </t>
  </si>
  <si>
    <t> 886.5</t>
  </si>
  <si>
    <t> Disciplinary Probation 11/27/18-12/31/19</t>
  </si>
  <si>
    <t> Suspension/Rescission of University Registration 5/17/2019 –5/31/2023</t>
  </si>
  <si>
    <t>2.736 </t>
  </si>
  <si>
    <t>3.017 </t>
  </si>
  <si>
    <t>2.913 </t>
  </si>
  <si>
    <t> 624</t>
  </si>
  <si>
    <t>  Warning 12/4/19- 12/31/20</t>
  </si>
  <si>
    <t> 9/27/19 </t>
  </si>
  <si>
    <t> Violation of University Rule 9/27/19 </t>
  </si>
  <si>
    <t> 2.205</t>
  </si>
  <si>
    <t> 2.642</t>
  </si>
  <si>
    <t>2.512 </t>
  </si>
  <si>
    <t> 72</t>
  </si>
  <si>
    <t> CONDITIONAL STATUS</t>
  </si>
  <si>
    <t>2.652 </t>
  </si>
  <si>
    <t>2.924 </t>
  </si>
  <si>
    <t>85 </t>
  </si>
  <si>
    <t>18 </t>
  </si>
  <si>
    <t> 3.325</t>
  </si>
  <si>
    <t>3.233 </t>
  </si>
  <si>
    <t>68 </t>
  </si>
  <si>
    <t>3.341 </t>
  </si>
  <si>
    <t> 3.425</t>
  </si>
  <si>
    <t> 3.427</t>
  </si>
  <si>
    <t> 1,207</t>
  </si>
  <si>
    <t>2.511 </t>
  </si>
  <si>
    <t>3.178 </t>
  </si>
  <si>
    <t>3.024 </t>
  </si>
  <si>
    <t> 788</t>
  </si>
  <si>
    <t> 124</t>
  </si>
  <si>
    <t>2.689 </t>
  </si>
  <si>
    <t>2.980 </t>
  </si>
  <si>
    <t>2.894 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</si>
</sst>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.8"/>
      <color rgb="FFFFFFFF"/>
      <name val="Helvetica"/>
      <family val="2"/>
    </font>
    <font>
      <b/>
      <sz val="10.5"/>
      <color rgb="FFFFFFFF"/>
      <name val="Helvetica"/>
      <family val="2"/>
    </font>
    <font>
      <sz val="10"/>
      <color rgb="FF333333"/>
      <name val="Helvetica"/>
      <family val="2"/>
    </font>
    <font>
      <b/>
      <sz val="10"/>
      <color rgb="FF333333"/>
      <name val="Arial"/>
      <family val="2"/>
    </font>
    <font>
      <u/>
      <sz val="12"/>
      <color theme="10"/>
      <name val="Calibri"/>
      <family val="2"/>
      <scheme val="minor"/>
    </font>
    <font>
      <b/>
      <sz val="10.5"/>
      <color rgb="FFFF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6" fillId="0" borderId="0" xfId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6" fontId="5" fillId="0" borderId="0" xfId="0" applyNumberFormat="1" applyFont="1"/>
    <xf numFmtId="3" fontId="5" fillId="0" borderId="0" xfId="0" applyNumberFormat="1" applyFont="1"/>
    <xf numFmtId="0" fontId="7" fillId="0" borderId="0" xfId="0" applyFont="1"/>
    <xf numFmtId="0" fontId="1" fillId="0" borderId="0" xfId="0" applyFont="1"/>
    <xf numFmtId="8" fontId="5" fillId="0" borderId="0" xfId="0" applyNumberFormat="1" applyFont="1"/>
    <xf numFmtId="4" fontId="5" fillId="0" borderId="0" xfId="0" applyNumberFormat="1" applyFont="1"/>
    <xf numFmtId="6" fontId="4" fillId="0" borderId="0" xfId="0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6" fontId="5" fillId="0" borderId="0" xfId="0" applyNumberFormat="1" applyFont="1"/>
    <xf numFmtId="14" fontId="4" fillId="0" borderId="0" xfId="0" applyNumberFormat="1" applyFont="1"/>
    <xf numFmtId="0" fontId="6" fillId="0" borderId="0" xfId="1"/>
    <xf numFmtId="0" fontId="6" fillId="2" borderId="0" xfId="1" applyFill="1"/>
    <xf numFmtId="0" fontId="4" fillId="2" borderId="0" xfId="0" applyFont="1" applyFill="1"/>
    <xf numFmtId="8" fontId="5" fillId="2" borderId="0" xfId="0" applyNumberFormat="1" applyFont="1" applyFill="1"/>
    <xf numFmtId="0" fontId="5" fillId="2" borderId="0" xfId="0" applyFont="1" applyFill="1"/>
    <xf numFmtId="14" fontId="4" fillId="2" borderId="0" xfId="0" applyNumberFormat="1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su.edu/greeks/standards/org_conduct/index.php" TargetMode="External"/><Relationship Id="rId13" Type="http://schemas.openxmlformats.org/officeDocument/2006/relationships/hyperlink" Target="https://www.lsu.edu/greeks/standards/org_conduct/index.php" TargetMode="External"/><Relationship Id="rId18" Type="http://schemas.openxmlformats.org/officeDocument/2006/relationships/hyperlink" Target="https://www.lsu.edu/greeks/standards/org_conduct/index.php" TargetMode="External"/><Relationship Id="rId3" Type="http://schemas.openxmlformats.org/officeDocument/2006/relationships/hyperlink" Target="https://www.lsu.edu/greeks/standards/org_conduct/index.php" TargetMode="External"/><Relationship Id="rId21" Type="http://schemas.openxmlformats.org/officeDocument/2006/relationships/hyperlink" Target="https://www.lsu.edu/greeks/standards/org_conduct/index.php" TargetMode="External"/><Relationship Id="rId7" Type="http://schemas.openxmlformats.org/officeDocument/2006/relationships/hyperlink" Target="https://www.lsu.edu/greeks/standards/org_conduct/index.php" TargetMode="External"/><Relationship Id="rId12" Type="http://schemas.openxmlformats.org/officeDocument/2006/relationships/hyperlink" Target="https://www.lsu.edu/greeks/standards/org_conduct/index.php" TargetMode="External"/><Relationship Id="rId17" Type="http://schemas.openxmlformats.org/officeDocument/2006/relationships/hyperlink" Target="https://www.lsu.edu/greeks/standards/org_conduct/index.php" TargetMode="External"/><Relationship Id="rId25" Type="http://schemas.openxmlformats.org/officeDocument/2006/relationships/hyperlink" Target="https://www.lsu.edu/greeks/standards/org_conduct/index.php" TargetMode="External"/><Relationship Id="rId2" Type="http://schemas.openxmlformats.org/officeDocument/2006/relationships/hyperlink" Target="https://www.lsu.edu/greeks/standards/org_conduct/index.php" TargetMode="External"/><Relationship Id="rId16" Type="http://schemas.openxmlformats.org/officeDocument/2006/relationships/hyperlink" Target="https://www.lsu.edu/greeks/standards/org_conduct/index.php" TargetMode="External"/><Relationship Id="rId20" Type="http://schemas.openxmlformats.org/officeDocument/2006/relationships/hyperlink" Target="https://www.lsu.edu/greeks/standards/org_conduct/index.php" TargetMode="External"/><Relationship Id="rId1" Type="http://schemas.openxmlformats.org/officeDocument/2006/relationships/hyperlink" Target="https://www.lsu.edu/greeks/standards/org_conduct/index.php" TargetMode="External"/><Relationship Id="rId6" Type="http://schemas.openxmlformats.org/officeDocument/2006/relationships/hyperlink" Target="https://www.lsu.edu/greeks/standards/org_conduct/index.php" TargetMode="External"/><Relationship Id="rId11" Type="http://schemas.openxmlformats.org/officeDocument/2006/relationships/hyperlink" Target="https://www.lsu.edu/greeks/standards/org_conduct/index.php" TargetMode="External"/><Relationship Id="rId24" Type="http://schemas.openxmlformats.org/officeDocument/2006/relationships/hyperlink" Target="https://www.lsu.edu/greeks/standards/org_conduct/index.php" TargetMode="External"/><Relationship Id="rId5" Type="http://schemas.openxmlformats.org/officeDocument/2006/relationships/hyperlink" Target="https://www.lsu.edu/greeks/standards/org_conduct/index.php" TargetMode="External"/><Relationship Id="rId15" Type="http://schemas.openxmlformats.org/officeDocument/2006/relationships/hyperlink" Target="https://www.lsu.edu/greeks/standards/org_conduct/index.php" TargetMode="External"/><Relationship Id="rId23" Type="http://schemas.openxmlformats.org/officeDocument/2006/relationships/hyperlink" Target="https://www.lsu.edu/greeks/standards/org_conduct/index.php" TargetMode="External"/><Relationship Id="rId10" Type="http://schemas.openxmlformats.org/officeDocument/2006/relationships/hyperlink" Target="https://www.lsu.edu/greeks/standards/org_conduct/index.php" TargetMode="External"/><Relationship Id="rId19" Type="http://schemas.openxmlformats.org/officeDocument/2006/relationships/hyperlink" Target="https://www.lsu.edu/greeks/standards/org_conduct/index.php" TargetMode="External"/><Relationship Id="rId4" Type="http://schemas.openxmlformats.org/officeDocument/2006/relationships/hyperlink" Target="https://www.lsu.edu/greeks/standards/org_conduct/index.php" TargetMode="External"/><Relationship Id="rId9" Type="http://schemas.openxmlformats.org/officeDocument/2006/relationships/hyperlink" Target="https://www.lsu.edu/greeks/standards/org_conduct/index.php" TargetMode="External"/><Relationship Id="rId14" Type="http://schemas.openxmlformats.org/officeDocument/2006/relationships/hyperlink" Target="https://www.lsu.edu/greeks/standards/org_conduct/index.php" TargetMode="External"/><Relationship Id="rId22" Type="http://schemas.openxmlformats.org/officeDocument/2006/relationships/hyperlink" Target="https://www.lsu.edu/greeks/standards/org_conduct/index.php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su.edu/greeks/standards/org_conduct/index.php" TargetMode="External"/><Relationship Id="rId13" Type="http://schemas.openxmlformats.org/officeDocument/2006/relationships/hyperlink" Target="https://www.lsu.edu/greeks/standards/org_conduct/index.php" TargetMode="External"/><Relationship Id="rId18" Type="http://schemas.openxmlformats.org/officeDocument/2006/relationships/hyperlink" Target="https://www.lsu.edu/greeks/standards/org_conduct/index.php" TargetMode="External"/><Relationship Id="rId26" Type="http://schemas.openxmlformats.org/officeDocument/2006/relationships/hyperlink" Target="https://www.lsu.edu/greeks/standards/org_conduct/index.php" TargetMode="External"/><Relationship Id="rId3" Type="http://schemas.openxmlformats.org/officeDocument/2006/relationships/hyperlink" Target="https://www.lsu.edu/greeks/standards/org_conduct/index.php" TargetMode="External"/><Relationship Id="rId21" Type="http://schemas.openxmlformats.org/officeDocument/2006/relationships/hyperlink" Target="https://www.lsu.edu/greeks/standards/org_conduct/index.php" TargetMode="External"/><Relationship Id="rId7" Type="http://schemas.openxmlformats.org/officeDocument/2006/relationships/hyperlink" Target="https://www.lsu.edu/greeks/standards/org_conduct/index.php" TargetMode="External"/><Relationship Id="rId12" Type="http://schemas.openxmlformats.org/officeDocument/2006/relationships/hyperlink" Target="https://www.lsu.edu/greeks/standards/org_conduct/index.php" TargetMode="External"/><Relationship Id="rId17" Type="http://schemas.openxmlformats.org/officeDocument/2006/relationships/hyperlink" Target="https://www.lsu.edu/greeks/standards/org_conduct/index.php" TargetMode="External"/><Relationship Id="rId25" Type="http://schemas.openxmlformats.org/officeDocument/2006/relationships/hyperlink" Target="https://www.lsu.edu/greeks/standards/org_conduct/index.php" TargetMode="External"/><Relationship Id="rId2" Type="http://schemas.openxmlformats.org/officeDocument/2006/relationships/hyperlink" Target="https://www.lsu.edu/greeks/standards/org_conduct/index.php" TargetMode="External"/><Relationship Id="rId16" Type="http://schemas.openxmlformats.org/officeDocument/2006/relationships/hyperlink" Target="https://www.lsu.edu/greeks/standards/org_conduct/index.php" TargetMode="External"/><Relationship Id="rId20" Type="http://schemas.openxmlformats.org/officeDocument/2006/relationships/hyperlink" Target="https://www.lsu.edu/greeks/standards/org_conduct/index.php" TargetMode="External"/><Relationship Id="rId1" Type="http://schemas.openxmlformats.org/officeDocument/2006/relationships/hyperlink" Target="https://www.lsu.edu/greeks/standards/org_conduct/index.php" TargetMode="External"/><Relationship Id="rId6" Type="http://schemas.openxmlformats.org/officeDocument/2006/relationships/hyperlink" Target="https://www.lsu.edu/greeks/standards/org_conduct/index.php" TargetMode="External"/><Relationship Id="rId11" Type="http://schemas.openxmlformats.org/officeDocument/2006/relationships/hyperlink" Target="https://www.lsu.edu/greeks/standards/org_conduct/index.php" TargetMode="External"/><Relationship Id="rId24" Type="http://schemas.openxmlformats.org/officeDocument/2006/relationships/hyperlink" Target="https://www.lsu.edu/greeks/standards/org_conduct/index.php" TargetMode="External"/><Relationship Id="rId5" Type="http://schemas.openxmlformats.org/officeDocument/2006/relationships/hyperlink" Target="https://www.lsu.edu/greeks/standards/org_conduct/index.php" TargetMode="External"/><Relationship Id="rId15" Type="http://schemas.openxmlformats.org/officeDocument/2006/relationships/hyperlink" Target="https://www.lsu.edu/greeks/standards/org_conduct/index.php" TargetMode="External"/><Relationship Id="rId23" Type="http://schemas.openxmlformats.org/officeDocument/2006/relationships/hyperlink" Target="https://www.lsu.edu/greeks/standards/org_conduct/index.php" TargetMode="External"/><Relationship Id="rId10" Type="http://schemas.openxmlformats.org/officeDocument/2006/relationships/hyperlink" Target="https://www.lsu.edu/greeks/standards/org_conduct/index.php" TargetMode="External"/><Relationship Id="rId19" Type="http://schemas.openxmlformats.org/officeDocument/2006/relationships/hyperlink" Target="https://www.lsu.edu/greeks/standards/org_conduct/index.php" TargetMode="External"/><Relationship Id="rId4" Type="http://schemas.openxmlformats.org/officeDocument/2006/relationships/hyperlink" Target="https://www.lsu.edu/greeks/standards/org_conduct/index.php" TargetMode="External"/><Relationship Id="rId9" Type="http://schemas.openxmlformats.org/officeDocument/2006/relationships/hyperlink" Target="https://www.lsu.edu/greeks/standards/org_conduct/index.php" TargetMode="External"/><Relationship Id="rId14" Type="http://schemas.openxmlformats.org/officeDocument/2006/relationships/hyperlink" Target="https://www.lsu.edu/greeks/standards/org_conduct/index.php" TargetMode="External"/><Relationship Id="rId22" Type="http://schemas.openxmlformats.org/officeDocument/2006/relationships/hyperlink" Target="https://www.lsu.edu/greeks/standards/org_conduct/index.php" TargetMode="External"/><Relationship Id="rId27" Type="http://schemas.openxmlformats.org/officeDocument/2006/relationships/hyperlink" Target="https://www.lsu.edu/greeks/standards/org_conduct/index.php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su.edu/greeks/standards/org_conduct/index.php" TargetMode="External"/><Relationship Id="rId13" Type="http://schemas.openxmlformats.org/officeDocument/2006/relationships/hyperlink" Target="https://www.lsu.edu/greeks/standards/org_conduct/index.php" TargetMode="External"/><Relationship Id="rId18" Type="http://schemas.openxmlformats.org/officeDocument/2006/relationships/hyperlink" Target="https://www.lsu.edu/greeks/standards/org_conduct/index.php" TargetMode="External"/><Relationship Id="rId26" Type="http://schemas.openxmlformats.org/officeDocument/2006/relationships/hyperlink" Target="https://www.lsu.edu/greeks/standards/org_conduct/index.php" TargetMode="External"/><Relationship Id="rId3" Type="http://schemas.openxmlformats.org/officeDocument/2006/relationships/hyperlink" Target="https://www.lsu.edu/greeks/standards/org_conduct/index.php" TargetMode="External"/><Relationship Id="rId21" Type="http://schemas.openxmlformats.org/officeDocument/2006/relationships/hyperlink" Target="https://www.lsu.edu/greeks/standards/org_conduct/index.php" TargetMode="External"/><Relationship Id="rId7" Type="http://schemas.openxmlformats.org/officeDocument/2006/relationships/hyperlink" Target="https://www.lsu.edu/greeks/standards/org_conduct/index.php" TargetMode="External"/><Relationship Id="rId12" Type="http://schemas.openxmlformats.org/officeDocument/2006/relationships/hyperlink" Target="https://www.lsu.edu/greeks/standards/org_conduct/index.php" TargetMode="External"/><Relationship Id="rId17" Type="http://schemas.openxmlformats.org/officeDocument/2006/relationships/hyperlink" Target="https://www.lsu.edu/greeks/standards/org_conduct/index.php" TargetMode="External"/><Relationship Id="rId25" Type="http://schemas.openxmlformats.org/officeDocument/2006/relationships/hyperlink" Target="https://www.lsu.edu/greeks/standards/org_conduct/index.php" TargetMode="External"/><Relationship Id="rId2" Type="http://schemas.openxmlformats.org/officeDocument/2006/relationships/hyperlink" Target="https://www.lsu.edu/greeks/standards/org_conduct/index.php" TargetMode="External"/><Relationship Id="rId16" Type="http://schemas.openxmlformats.org/officeDocument/2006/relationships/hyperlink" Target="https://www.lsu.edu/greeks/standards/org_conduct/index.php" TargetMode="External"/><Relationship Id="rId20" Type="http://schemas.openxmlformats.org/officeDocument/2006/relationships/hyperlink" Target="https://www.lsu.edu/greeks/standards/org_conduct/index.php" TargetMode="External"/><Relationship Id="rId1" Type="http://schemas.openxmlformats.org/officeDocument/2006/relationships/hyperlink" Target="https://www.lsu.edu/greeks/standards/org_conduct/index.php" TargetMode="External"/><Relationship Id="rId6" Type="http://schemas.openxmlformats.org/officeDocument/2006/relationships/hyperlink" Target="https://www.lsu.edu/greeks/standards/org_conduct/index.php" TargetMode="External"/><Relationship Id="rId11" Type="http://schemas.openxmlformats.org/officeDocument/2006/relationships/hyperlink" Target="https://www.lsu.edu/greeks/standards/org_conduct/index.php" TargetMode="External"/><Relationship Id="rId24" Type="http://schemas.openxmlformats.org/officeDocument/2006/relationships/hyperlink" Target="https://www.lsu.edu/greeks/standards/org_conduct/index.php" TargetMode="External"/><Relationship Id="rId5" Type="http://schemas.openxmlformats.org/officeDocument/2006/relationships/hyperlink" Target="https://www.lsu.edu/greeks/standards/org_conduct/index.php" TargetMode="External"/><Relationship Id="rId15" Type="http://schemas.openxmlformats.org/officeDocument/2006/relationships/hyperlink" Target="https://www.lsu.edu/greeks/standards/org_conduct/index.php" TargetMode="External"/><Relationship Id="rId23" Type="http://schemas.openxmlformats.org/officeDocument/2006/relationships/hyperlink" Target="https://www.lsu.edu/greeks/standards/org_conduct/index.php" TargetMode="External"/><Relationship Id="rId10" Type="http://schemas.openxmlformats.org/officeDocument/2006/relationships/hyperlink" Target="https://www.lsu.edu/greeks/standards/org_conduct/index.php" TargetMode="External"/><Relationship Id="rId19" Type="http://schemas.openxmlformats.org/officeDocument/2006/relationships/hyperlink" Target="https://www.lsu.edu/greeks/standards/org_conduct/index.php" TargetMode="External"/><Relationship Id="rId4" Type="http://schemas.openxmlformats.org/officeDocument/2006/relationships/hyperlink" Target="https://www.lsu.edu/greeks/standards/org_conduct/index.php" TargetMode="External"/><Relationship Id="rId9" Type="http://schemas.openxmlformats.org/officeDocument/2006/relationships/hyperlink" Target="https://www.lsu.edu/greeks/standards/org_conduct/index.php" TargetMode="External"/><Relationship Id="rId14" Type="http://schemas.openxmlformats.org/officeDocument/2006/relationships/hyperlink" Target="https://www.lsu.edu/greeks/standards/org_conduct/index.php" TargetMode="External"/><Relationship Id="rId22" Type="http://schemas.openxmlformats.org/officeDocument/2006/relationships/hyperlink" Target="https://www.lsu.edu/greeks/standards/org_conduct/index.php" TargetMode="External"/><Relationship Id="rId27" Type="http://schemas.openxmlformats.org/officeDocument/2006/relationships/hyperlink" Target="https://www.lsu.edu/greeks/standards/org_conduct/index.ph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su.edu/greeks/standards/org_conduct/index.php" TargetMode="External"/><Relationship Id="rId13" Type="http://schemas.openxmlformats.org/officeDocument/2006/relationships/hyperlink" Target="https://www.lsu.edu/greeks/standards/org_conduct/index.php" TargetMode="External"/><Relationship Id="rId18" Type="http://schemas.openxmlformats.org/officeDocument/2006/relationships/hyperlink" Target="https://www.lsu.edu/greeks/standards/org_conduct/index.php" TargetMode="External"/><Relationship Id="rId3" Type="http://schemas.openxmlformats.org/officeDocument/2006/relationships/hyperlink" Target="https://www.lsu.edu/greeks/standards/org_conduct/index.php" TargetMode="External"/><Relationship Id="rId21" Type="http://schemas.openxmlformats.org/officeDocument/2006/relationships/hyperlink" Target="https://www.lsu.edu/greeks/standards/org_conduct/index.php" TargetMode="External"/><Relationship Id="rId7" Type="http://schemas.openxmlformats.org/officeDocument/2006/relationships/hyperlink" Target="https://www.lsu.edu/greeks/standards/org_conduct/index.php" TargetMode="External"/><Relationship Id="rId12" Type="http://schemas.openxmlformats.org/officeDocument/2006/relationships/hyperlink" Target="https://www.lsu.edu/greeks/standards/org_conduct/index.php" TargetMode="External"/><Relationship Id="rId17" Type="http://schemas.openxmlformats.org/officeDocument/2006/relationships/hyperlink" Target="https://www.lsu.edu/greeks/standards/org_conduct/index.php" TargetMode="External"/><Relationship Id="rId25" Type="http://schemas.openxmlformats.org/officeDocument/2006/relationships/hyperlink" Target="https://www.lsu.edu/greeks/standards/org_conduct/index.php" TargetMode="External"/><Relationship Id="rId2" Type="http://schemas.openxmlformats.org/officeDocument/2006/relationships/hyperlink" Target="https://www.lsu.edu/greeks/standards/org_conduct/index.php" TargetMode="External"/><Relationship Id="rId16" Type="http://schemas.openxmlformats.org/officeDocument/2006/relationships/hyperlink" Target="https://www.lsu.edu/greeks/standards/org_conduct/index.php" TargetMode="External"/><Relationship Id="rId20" Type="http://schemas.openxmlformats.org/officeDocument/2006/relationships/hyperlink" Target="https://www.lsu.edu/greeks/standards/org_conduct/index.php" TargetMode="External"/><Relationship Id="rId1" Type="http://schemas.openxmlformats.org/officeDocument/2006/relationships/hyperlink" Target="https://www.lsu.edu/greeks/standards/org_conduct/index.php" TargetMode="External"/><Relationship Id="rId6" Type="http://schemas.openxmlformats.org/officeDocument/2006/relationships/hyperlink" Target="https://www.lsu.edu/greeks/standards/org_conduct/index.php" TargetMode="External"/><Relationship Id="rId11" Type="http://schemas.openxmlformats.org/officeDocument/2006/relationships/hyperlink" Target="https://www.lsu.edu/greeks/standards/org_conduct/index.php" TargetMode="External"/><Relationship Id="rId24" Type="http://schemas.openxmlformats.org/officeDocument/2006/relationships/hyperlink" Target="https://www.lsu.edu/greeks/standards/org_conduct/index.php" TargetMode="External"/><Relationship Id="rId5" Type="http://schemas.openxmlformats.org/officeDocument/2006/relationships/hyperlink" Target="https://www.lsu.edu/greeks/standards/org_conduct/index.php" TargetMode="External"/><Relationship Id="rId15" Type="http://schemas.openxmlformats.org/officeDocument/2006/relationships/hyperlink" Target="https://www.lsu.edu/greeks/standards/org_conduct/index.php" TargetMode="External"/><Relationship Id="rId23" Type="http://schemas.openxmlformats.org/officeDocument/2006/relationships/hyperlink" Target="https://www.lsu.edu/greeks/standards/org_conduct/index.php" TargetMode="External"/><Relationship Id="rId10" Type="http://schemas.openxmlformats.org/officeDocument/2006/relationships/hyperlink" Target="https://www.lsu.edu/greeks/standards/org_conduct/index.php" TargetMode="External"/><Relationship Id="rId19" Type="http://schemas.openxmlformats.org/officeDocument/2006/relationships/hyperlink" Target="https://www.lsu.edu/greeks/standards/org_conduct/index.php" TargetMode="External"/><Relationship Id="rId4" Type="http://schemas.openxmlformats.org/officeDocument/2006/relationships/hyperlink" Target="https://www.lsu.edu/greeks/standards/org_conduct/index.php" TargetMode="External"/><Relationship Id="rId9" Type="http://schemas.openxmlformats.org/officeDocument/2006/relationships/hyperlink" Target="https://www.lsu.edu/greeks/standards/org_conduct/index.php" TargetMode="External"/><Relationship Id="rId14" Type="http://schemas.openxmlformats.org/officeDocument/2006/relationships/hyperlink" Target="https://www.lsu.edu/greeks/standards/org_conduct/index.php" TargetMode="External"/><Relationship Id="rId22" Type="http://schemas.openxmlformats.org/officeDocument/2006/relationships/hyperlink" Target="https://www.lsu.edu/greeks/standards/org_conduct/index.ph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su.edu/greeks/standards/org_conduct/index.php" TargetMode="External"/><Relationship Id="rId13" Type="http://schemas.openxmlformats.org/officeDocument/2006/relationships/hyperlink" Target="https://www.lsu.edu/greeks/standards/org_conduct/index.php" TargetMode="External"/><Relationship Id="rId18" Type="http://schemas.openxmlformats.org/officeDocument/2006/relationships/hyperlink" Target="https://www.lsu.edu/greeks/standards/org_conduct/index.php" TargetMode="External"/><Relationship Id="rId26" Type="http://schemas.openxmlformats.org/officeDocument/2006/relationships/hyperlink" Target="https://www.lsu.edu/greeks/standards/org_conduct/index.php" TargetMode="External"/><Relationship Id="rId3" Type="http://schemas.openxmlformats.org/officeDocument/2006/relationships/hyperlink" Target="https://www.lsu.edu/greeks/standards/org_conduct/index.php" TargetMode="External"/><Relationship Id="rId21" Type="http://schemas.openxmlformats.org/officeDocument/2006/relationships/hyperlink" Target="https://www.lsu.edu/greeks/standards/org_conduct/index.php" TargetMode="External"/><Relationship Id="rId7" Type="http://schemas.openxmlformats.org/officeDocument/2006/relationships/hyperlink" Target="https://www.lsu.edu/greeks/standards/org_conduct/index.php" TargetMode="External"/><Relationship Id="rId12" Type="http://schemas.openxmlformats.org/officeDocument/2006/relationships/hyperlink" Target="https://www.lsu.edu/greeks/standards/org_conduct/index.php" TargetMode="External"/><Relationship Id="rId17" Type="http://schemas.openxmlformats.org/officeDocument/2006/relationships/hyperlink" Target="https://www.lsu.edu/greeks/standards/org_conduct/index.php" TargetMode="External"/><Relationship Id="rId25" Type="http://schemas.openxmlformats.org/officeDocument/2006/relationships/hyperlink" Target="https://www.lsu.edu/greeks/standards/org_conduct/index.php" TargetMode="External"/><Relationship Id="rId2" Type="http://schemas.openxmlformats.org/officeDocument/2006/relationships/hyperlink" Target="https://www.lsu.edu/greeks/standards/org_conduct/index.php" TargetMode="External"/><Relationship Id="rId16" Type="http://schemas.openxmlformats.org/officeDocument/2006/relationships/hyperlink" Target="https://www.lsu.edu/greeks/standards/org_conduct/index.php" TargetMode="External"/><Relationship Id="rId20" Type="http://schemas.openxmlformats.org/officeDocument/2006/relationships/hyperlink" Target="https://www.lsu.edu/greeks/standards/org_conduct/index.php" TargetMode="External"/><Relationship Id="rId1" Type="http://schemas.openxmlformats.org/officeDocument/2006/relationships/hyperlink" Target="https://www.lsu.edu/greeks/standards/org_conduct/index.php" TargetMode="External"/><Relationship Id="rId6" Type="http://schemas.openxmlformats.org/officeDocument/2006/relationships/hyperlink" Target="https://www.lsu.edu/greeks/standards/org_conduct/index.php" TargetMode="External"/><Relationship Id="rId11" Type="http://schemas.openxmlformats.org/officeDocument/2006/relationships/hyperlink" Target="https://www.lsu.edu/greeks/standards/org_conduct/index.php" TargetMode="External"/><Relationship Id="rId24" Type="http://schemas.openxmlformats.org/officeDocument/2006/relationships/hyperlink" Target="https://www.lsu.edu/greeks/standards/org_conduct/index.php" TargetMode="External"/><Relationship Id="rId5" Type="http://schemas.openxmlformats.org/officeDocument/2006/relationships/hyperlink" Target="https://www.lsu.edu/greeks/standards/org_conduct/index.php" TargetMode="External"/><Relationship Id="rId15" Type="http://schemas.openxmlformats.org/officeDocument/2006/relationships/hyperlink" Target="https://www.lsu.edu/greeks/standards/org_conduct/index.php" TargetMode="External"/><Relationship Id="rId23" Type="http://schemas.openxmlformats.org/officeDocument/2006/relationships/hyperlink" Target="https://www.lsu.edu/greeks/standards/org_conduct/index.php" TargetMode="External"/><Relationship Id="rId10" Type="http://schemas.openxmlformats.org/officeDocument/2006/relationships/hyperlink" Target="https://www.lsu.edu/greeks/standards/org_conduct/index.php" TargetMode="External"/><Relationship Id="rId19" Type="http://schemas.openxmlformats.org/officeDocument/2006/relationships/hyperlink" Target="https://www.lsu.edu/greeks/standards/org_conduct/index.php" TargetMode="External"/><Relationship Id="rId4" Type="http://schemas.openxmlformats.org/officeDocument/2006/relationships/hyperlink" Target="https://www.lsu.edu/greeks/standards/org_conduct/index.php" TargetMode="External"/><Relationship Id="rId9" Type="http://schemas.openxmlformats.org/officeDocument/2006/relationships/hyperlink" Target="https://www.lsu.edu/greeks/standards/org_conduct/index.php" TargetMode="External"/><Relationship Id="rId14" Type="http://schemas.openxmlformats.org/officeDocument/2006/relationships/hyperlink" Target="https://www.lsu.edu/greeks/standards/org_conduct/index.php" TargetMode="External"/><Relationship Id="rId22" Type="http://schemas.openxmlformats.org/officeDocument/2006/relationships/hyperlink" Target="https://www.lsu.edu/greeks/standards/org_conduct/index.ph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su.edu/greeks/standards/org_conduct/index.php" TargetMode="External"/><Relationship Id="rId13" Type="http://schemas.openxmlformats.org/officeDocument/2006/relationships/hyperlink" Target="https://www.lsu.edu/greeks/standards/org_conduct/index.php" TargetMode="External"/><Relationship Id="rId18" Type="http://schemas.openxmlformats.org/officeDocument/2006/relationships/hyperlink" Target="https://www.lsu.edu/greeks/standards/org_conduct/index.php" TargetMode="External"/><Relationship Id="rId26" Type="http://schemas.openxmlformats.org/officeDocument/2006/relationships/hyperlink" Target="https://www.lsu.edu/greeks/standards/org_conduct/index.php" TargetMode="External"/><Relationship Id="rId3" Type="http://schemas.openxmlformats.org/officeDocument/2006/relationships/hyperlink" Target="https://www.lsu.edu/greeks/standards/org_conduct/index.php" TargetMode="External"/><Relationship Id="rId21" Type="http://schemas.openxmlformats.org/officeDocument/2006/relationships/hyperlink" Target="https://www.lsu.edu/greeks/standards/org_conduct/index.php" TargetMode="External"/><Relationship Id="rId7" Type="http://schemas.openxmlformats.org/officeDocument/2006/relationships/hyperlink" Target="https://www.lsu.edu/greeks/standards/org_conduct/index.php" TargetMode="External"/><Relationship Id="rId12" Type="http://schemas.openxmlformats.org/officeDocument/2006/relationships/hyperlink" Target="https://www.lsu.edu/greeks/standards/org_conduct/index.php" TargetMode="External"/><Relationship Id="rId17" Type="http://schemas.openxmlformats.org/officeDocument/2006/relationships/hyperlink" Target="https://www.lsu.edu/greeks/standards/org_conduct/index.php" TargetMode="External"/><Relationship Id="rId25" Type="http://schemas.openxmlformats.org/officeDocument/2006/relationships/hyperlink" Target="https://www.lsu.edu/greeks/standards/org_conduct/index.php" TargetMode="External"/><Relationship Id="rId2" Type="http://schemas.openxmlformats.org/officeDocument/2006/relationships/hyperlink" Target="https://www.lsu.edu/greeks/standards/org_conduct/index.php" TargetMode="External"/><Relationship Id="rId16" Type="http://schemas.openxmlformats.org/officeDocument/2006/relationships/hyperlink" Target="https://www.lsu.edu/greeks/standards/org_conduct/index.php" TargetMode="External"/><Relationship Id="rId20" Type="http://schemas.openxmlformats.org/officeDocument/2006/relationships/hyperlink" Target="https://www.lsu.edu/greeks/standards/org_conduct/index.php" TargetMode="External"/><Relationship Id="rId1" Type="http://schemas.openxmlformats.org/officeDocument/2006/relationships/hyperlink" Target="https://www.lsu.edu/greeks/standards/org_conduct/index.php" TargetMode="External"/><Relationship Id="rId6" Type="http://schemas.openxmlformats.org/officeDocument/2006/relationships/hyperlink" Target="https://www.lsu.edu/greeks/standards/org_conduct/index.php" TargetMode="External"/><Relationship Id="rId11" Type="http://schemas.openxmlformats.org/officeDocument/2006/relationships/hyperlink" Target="https://www.lsu.edu/greeks/standards/org_conduct/index.php" TargetMode="External"/><Relationship Id="rId24" Type="http://schemas.openxmlformats.org/officeDocument/2006/relationships/hyperlink" Target="https://www.lsu.edu/greeks/standards/org_conduct/index.php" TargetMode="External"/><Relationship Id="rId5" Type="http://schemas.openxmlformats.org/officeDocument/2006/relationships/hyperlink" Target="https://www.lsu.edu/greeks/standards/org_conduct/index.php" TargetMode="External"/><Relationship Id="rId15" Type="http://schemas.openxmlformats.org/officeDocument/2006/relationships/hyperlink" Target="https://www.lsu.edu/greeks/standards/org_conduct/index.php" TargetMode="External"/><Relationship Id="rId23" Type="http://schemas.openxmlformats.org/officeDocument/2006/relationships/hyperlink" Target="https://www.lsu.edu/greeks/standards/org_conduct/index.php" TargetMode="External"/><Relationship Id="rId10" Type="http://schemas.openxmlformats.org/officeDocument/2006/relationships/hyperlink" Target="https://www.lsu.edu/greeks/standards/org_conduct/index.php" TargetMode="External"/><Relationship Id="rId19" Type="http://schemas.openxmlformats.org/officeDocument/2006/relationships/hyperlink" Target="https://www.lsu.edu/greeks/standards/org_conduct/index.php" TargetMode="External"/><Relationship Id="rId4" Type="http://schemas.openxmlformats.org/officeDocument/2006/relationships/hyperlink" Target="https://www.lsu.edu/greeks/standards/org_conduct/index.php" TargetMode="External"/><Relationship Id="rId9" Type="http://schemas.openxmlformats.org/officeDocument/2006/relationships/hyperlink" Target="https://www.lsu.edu/greeks/standards/org_conduct/index.php" TargetMode="External"/><Relationship Id="rId14" Type="http://schemas.openxmlformats.org/officeDocument/2006/relationships/hyperlink" Target="https://www.lsu.edu/greeks/standards/org_conduct/index.php" TargetMode="External"/><Relationship Id="rId22" Type="http://schemas.openxmlformats.org/officeDocument/2006/relationships/hyperlink" Target="https://www.lsu.edu/greeks/standards/org_conduct/index.ph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su.edu/greeks/standards/org_conduct/index.php" TargetMode="External"/><Relationship Id="rId13" Type="http://schemas.openxmlformats.org/officeDocument/2006/relationships/hyperlink" Target="https://www.lsu.edu/greeks/standards/org_conduct/index.php" TargetMode="External"/><Relationship Id="rId18" Type="http://schemas.openxmlformats.org/officeDocument/2006/relationships/hyperlink" Target="https://www.lsu.edu/greeks/standards/org_conduct/index.php" TargetMode="External"/><Relationship Id="rId26" Type="http://schemas.openxmlformats.org/officeDocument/2006/relationships/hyperlink" Target="https://www.lsu.edu/greeks/standards/org_conduct/index.php" TargetMode="External"/><Relationship Id="rId3" Type="http://schemas.openxmlformats.org/officeDocument/2006/relationships/hyperlink" Target="https://www.lsu.edu/greeks/standards/org_conduct/index.php" TargetMode="External"/><Relationship Id="rId21" Type="http://schemas.openxmlformats.org/officeDocument/2006/relationships/hyperlink" Target="https://www.lsu.edu/greeks/standards/org_conduct/index.php" TargetMode="External"/><Relationship Id="rId7" Type="http://schemas.openxmlformats.org/officeDocument/2006/relationships/hyperlink" Target="https://www.lsu.edu/greeks/standards/org_conduct/index.php" TargetMode="External"/><Relationship Id="rId12" Type="http://schemas.openxmlformats.org/officeDocument/2006/relationships/hyperlink" Target="https://www.lsu.edu/greeks/standards/org_conduct/index.php" TargetMode="External"/><Relationship Id="rId17" Type="http://schemas.openxmlformats.org/officeDocument/2006/relationships/hyperlink" Target="https://www.lsu.edu/greeks/standards/org_conduct/index.php" TargetMode="External"/><Relationship Id="rId25" Type="http://schemas.openxmlformats.org/officeDocument/2006/relationships/hyperlink" Target="https://www.lsu.edu/greeks/standards/org_conduct/index.php" TargetMode="External"/><Relationship Id="rId2" Type="http://schemas.openxmlformats.org/officeDocument/2006/relationships/hyperlink" Target="https://www.lsu.edu/greeks/standards/org_conduct/index.php" TargetMode="External"/><Relationship Id="rId16" Type="http://schemas.openxmlformats.org/officeDocument/2006/relationships/hyperlink" Target="https://www.lsu.edu/greeks/standards/org_conduct/index.php" TargetMode="External"/><Relationship Id="rId20" Type="http://schemas.openxmlformats.org/officeDocument/2006/relationships/hyperlink" Target="https://www.lsu.edu/greeks/standards/org_conduct/index.php" TargetMode="External"/><Relationship Id="rId1" Type="http://schemas.openxmlformats.org/officeDocument/2006/relationships/hyperlink" Target="https://www.lsu.edu/greeks/standards/org_conduct/index.php" TargetMode="External"/><Relationship Id="rId6" Type="http://schemas.openxmlformats.org/officeDocument/2006/relationships/hyperlink" Target="https://www.lsu.edu/greeks/standards/org_conduct/index.php" TargetMode="External"/><Relationship Id="rId11" Type="http://schemas.openxmlformats.org/officeDocument/2006/relationships/hyperlink" Target="https://www.lsu.edu/greeks/standards/org_conduct/index.php" TargetMode="External"/><Relationship Id="rId24" Type="http://schemas.openxmlformats.org/officeDocument/2006/relationships/hyperlink" Target="https://www.lsu.edu/greeks/standards/org_conduct/index.php" TargetMode="External"/><Relationship Id="rId5" Type="http://schemas.openxmlformats.org/officeDocument/2006/relationships/hyperlink" Target="https://www.lsu.edu/greeks/standards/org_conduct/index.php" TargetMode="External"/><Relationship Id="rId15" Type="http://schemas.openxmlformats.org/officeDocument/2006/relationships/hyperlink" Target="https://www.lsu.edu/greeks/standards/org_conduct/index.php" TargetMode="External"/><Relationship Id="rId23" Type="http://schemas.openxmlformats.org/officeDocument/2006/relationships/hyperlink" Target="https://www.lsu.edu/greeks/standards/org_conduct/index.php" TargetMode="External"/><Relationship Id="rId10" Type="http://schemas.openxmlformats.org/officeDocument/2006/relationships/hyperlink" Target="https://www.lsu.edu/greeks/standards/org_conduct/index.php" TargetMode="External"/><Relationship Id="rId19" Type="http://schemas.openxmlformats.org/officeDocument/2006/relationships/hyperlink" Target="https://www.lsu.edu/greeks/standards/org_conduct/index.php" TargetMode="External"/><Relationship Id="rId4" Type="http://schemas.openxmlformats.org/officeDocument/2006/relationships/hyperlink" Target="https://www.lsu.edu/greeks/standards/org_conduct/index.php" TargetMode="External"/><Relationship Id="rId9" Type="http://schemas.openxmlformats.org/officeDocument/2006/relationships/hyperlink" Target="https://www.lsu.edu/greeks/standards/org_conduct/index.php" TargetMode="External"/><Relationship Id="rId14" Type="http://schemas.openxmlformats.org/officeDocument/2006/relationships/hyperlink" Target="https://www.lsu.edu/greeks/standards/org_conduct/index.php" TargetMode="External"/><Relationship Id="rId22" Type="http://schemas.openxmlformats.org/officeDocument/2006/relationships/hyperlink" Target="https://www.lsu.edu/greeks/standards/org_conduct/index.php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su.edu/greeks/standards/org_conduct/index.php" TargetMode="External"/><Relationship Id="rId13" Type="http://schemas.openxmlformats.org/officeDocument/2006/relationships/hyperlink" Target="https://www.lsu.edu/greeks/standards/org_conduct/index.php" TargetMode="External"/><Relationship Id="rId18" Type="http://schemas.openxmlformats.org/officeDocument/2006/relationships/hyperlink" Target="https://www.lsu.edu/greeks/standards/org_conduct/index.php" TargetMode="External"/><Relationship Id="rId26" Type="http://schemas.openxmlformats.org/officeDocument/2006/relationships/hyperlink" Target="https://www.lsu.edu/greeks/standards/org_conduct/index.php" TargetMode="External"/><Relationship Id="rId3" Type="http://schemas.openxmlformats.org/officeDocument/2006/relationships/hyperlink" Target="https://www.lsu.edu/greeks/standards/org_conduct/index.php" TargetMode="External"/><Relationship Id="rId21" Type="http://schemas.openxmlformats.org/officeDocument/2006/relationships/hyperlink" Target="https://www.lsu.edu/greeks/standards/org_conduct/index.php" TargetMode="External"/><Relationship Id="rId7" Type="http://schemas.openxmlformats.org/officeDocument/2006/relationships/hyperlink" Target="https://www.lsu.edu/greeks/standards/org_conduct/index.php" TargetMode="External"/><Relationship Id="rId12" Type="http://schemas.openxmlformats.org/officeDocument/2006/relationships/hyperlink" Target="https://www.lsu.edu/greeks/standards/org_conduct/index.php" TargetMode="External"/><Relationship Id="rId17" Type="http://schemas.openxmlformats.org/officeDocument/2006/relationships/hyperlink" Target="https://www.lsu.edu/greeks/standards/org_conduct/index.php" TargetMode="External"/><Relationship Id="rId25" Type="http://schemas.openxmlformats.org/officeDocument/2006/relationships/hyperlink" Target="https://www.lsu.edu/greeks/standards/org_conduct/index.php" TargetMode="External"/><Relationship Id="rId2" Type="http://schemas.openxmlformats.org/officeDocument/2006/relationships/hyperlink" Target="https://www.lsu.edu/greeks/standards/org_conduct/index.php" TargetMode="External"/><Relationship Id="rId16" Type="http://schemas.openxmlformats.org/officeDocument/2006/relationships/hyperlink" Target="https://www.lsu.edu/greeks/standards/org_conduct/index.php" TargetMode="External"/><Relationship Id="rId20" Type="http://schemas.openxmlformats.org/officeDocument/2006/relationships/hyperlink" Target="https://www.lsu.edu/greeks/standards/org_conduct/index.php" TargetMode="External"/><Relationship Id="rId1" Type="http://schemas.openxmlformats.org/officeDocument/2006/relationships/hyperlink" Target="https://www.lsu.edu/greeks/standards/org_conduct/index.php" TargetMode="External"/><Relationship Id="rId6" Type="http://schemas.openxmlformats.org/officeDocument/2006/relationships/hyperlink" Target="https://www.lsu.edu/greeks/standards/org_conduct/index.php" TargetMode="External"/><Relationship Id="rId11" Type="http://schemas.openxmlformats.org/officeDocument/2006/relationships/hyperlink" Target="https://www.lsu.edu/greeks/standards/org_conduct/index.php" TargetMode="External"/><Relationship Id="rId24" Type="http://schemas.openxmlformats.org/officeDocument/2006/relationships/hyperlink" Target="https://www.lsu.edu/greeks/standards/org_conduct/index.php" TargetMode="External"/><Relationship Id="rId5" Type="http://schemas.openxmlformats.org/officeDocument/2006/relationships/hyperlink" Target="https://www.lsu.edu/greeks/standards/org_conduct/index.php" TargetMode="External"/><Relationship Id="rId15" Type="http://schemas.openxmlformats.org/officeDocument/2006/relationships/hyperlink" Target="https://www.lsu.edu/greeks/standards/org_conduct/index.php" TargetMode="External"/><Relationship Id="rId23" Type="http://schemas.openxmlformats.org/officeDocument/2006/relationships/hyperlink" Target="https://www.lsu.edu/greeks/standards/org_conduct/index.php" TargetMode="External"/><Relationship Id="rId10" Type="http://schemas.openxmlformats.org/officeDocument/2006/relationships/hyperlink" Target="https://www.lsu.edu/greeks/standards/org_conduct/index.php" TargetMode="External"/><Relationship Id="rId19" Type="http://schemas.openxmlformats.org/officeDocument/2006/relationships/hyperlink" Target="https://www.lsu.edu/greeks/standards/org_conduct/index.php" TargetMode="External"/><Relationship Id="rId4" Type="http://schemas.openxmlformats.org/officeDocument/2006/relationships/hyperlink" Target="https://www.lsu.edu/greeks/standards/org_conduct/index.php" TargetMode="External"/><Relationship Id="rId9" Type="http://schemas.openxmlformats.org/officeDocument/2006/relationships/hyperlink" Target="https://www.lsu.edu/greeks/standards/org_conduct/index.php" TargetMode="External"/><Relationship Id="rId14" Type="http://schemas.openxmlformats.org/officeDocument/2006/relationships/hyperlink" Target="https://www.lsu.edu/greeks/standards/org_conduct/index.php" TargetMode="External"/><Relationship Id="rId22" Type="http://schemas.openxmlformats.org/officeDocument/2006/relationships/hyperlink" Target="https://www.lsu.edu/greeks/standards/org_conduct/index.php" TargetMode="External"/><Relationship Id="rId27" Type="http://schemas.openxmlformats.org/officeDocument/2006/relationships/hyperlink" Target="https://www.lsu.edu/greeks/standards/org_conduct/index.php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su.edu/greeks/standards/org_conduct/index.php" TargetMode="External"/><Relationship Id="rId13" Type="http://schemas.openxmlformats.org/officeDocument/2006/relationships/hyperlink" Target="https://www.lsu.edu/greeks/standards/org_conduct/index.php" TargetMode="External"/><Relationship Id="rId18" Type="http://schemas.openxmlformats.org/officeDocument/2006/relationships/hyperlink" Target="https://www.lsu.edu/greeks/standards/org_conduct/index.php" TargetMode="External"/><Relationship Id="rId26" Type="http://schemas.openxmlformats.org/officeDocument/2006/relationships/hyperlink" Target="https://www.lsu.edu/greeks/standards/org_conduct/index.php" TargetMode="External"/><Relationship Id="rId3" Type="http://schemas.openxmlformats.org/officeDocument/2006/relationships/hyperlink" Target="https://www.lsu.edu/greeks/standards/org_conduct/index.php" TargetMode="External"/><Relationship Id="rId21" Type="http://schemas.openxmlformats.org/officeDocument/2006/relationships/hyperlink" Target="https://www.lsu.edu/greeks/standards/org_conduct/index.php" TargetMode="External"/><Relationship Id="rId7" Type="http://schemas.openxmlformats.org/officeDocument/2006/relationships/hyperlink" Target="https://www.lsu.edu/greeks/standards/org_conduct/index.php" TargetMode="External"/><Relationship Id="rId12" Type="http://schemas.openxmlformats.org/officeDocument/2006/relationships/hyperlink" Target="https://www.lsu.edu/greeks/standards/org_conduct/index.php" TargetMode="External"/><Relationship Id="rId17" Type="http://schemas.openxmlformats.org/officeDocument/2006/relationships/hyperlink" Target="https://www.lsu.edu/greeks/standards/org_conduct/index.php" TargetMode="External"/><Relationship Id="rId25" Type="http://schemas.openxmlformats.org/officeDocument/2006/relationships/hyperlink" Target="https://www.lsu.edu/greeks/standards/org_conduct/index.php" TargetMode="External"/><Relationship Id="rId2" Type="http://schemas.openxmlformats.org/officeDocument/2006/relationships/hyperlink" Target="https://www.lsu.edu/greeks/standards/org_conduct/index.php" TargetMode="External"/><Relationship Id="rId16" Type="http://schemas.openxmlformats.org/officeDocument/2006/relationships/hyperlink" Target="https://www.lsu.edu/greeks/standards/org_conduct/index.php" TargetMode="External"/><Relationship Id="rId20" Type="http://schemas.openxmlformats.org/officeDocument/2006/relationships/hyperlink" Target="https://www.lsu.edu/greeks/standards/org_conduct/index.php" TargetMode="External"/><Relationship Id="rId1" Type="http://schemas.openxmlformats.org/officeDocument/2006/relationships/hyperlink" Target="https://www.lsu.edu/greeks/standards/org_conduct/index.php" TargetMode="External"/><Relationship Id="rId6" Type="http://schemas.openxmlformats.org/officeDocument/2006/relationships/hyperlink" Target="https://www.lsu.edu/greeks/standards/org_conduct/index.php" TargetMode="External"/><Relationship Id="rId11" Type="http://schemas.openxmlformats.org/officeDocument/2006/relationships/hyperlink" Target="https://www.lsu.edu/greeks/standards/org_conduct/index.php" TargetMode="External"/><Relationship Id="rId24" Type="http://schemas.openxmlformats.org/officeDocument/2006/relationships/hyperlink" Target="https://www.lsu.edu/greeks/standards/org_conduct/index.php" TargetMode="External"/><Relationship Id="rId5" Type="http://schemas.openxmlformats.org/officeDocument/2006/relationships/hyperlink" Target="https://www.lsu.edu/greeks/standards/org_conduct/index.php" TargetMode="External"/><Relationship Id="rId15" Type="http://schemas.openxmlformats.org/officeDocument/2006/relationships/hyperlink" Target="https://www.lsu.edu/greeks/standards/org_conduct/index.php" TargetMode="External"/><Relationship Id="rId23" Type="http://schemas.openxmlformats.org/officeDocument/2006/relationships/hyperlink" Target="https://www.lsu.edu/greeks/standards/org_conduct/index.php" TargetMode="External"/><Relationship Id="rId10" Type="http://schemas.openxmlformats.org/officeDocument/2006/relationships/hyperlink" Target="https://www.lsu.edu/greeks/standards/org_conduct/index.php" TargetMode="External"/><Relationship Id="rId19" Type="http://schemas.openxmlformats.org/officeDocument/2006/relationships/hyperlink" Target="https://www.lsu.edu/greeks/standards/org_conduct/index.php" TargetMode="External"/><Relationship Id="rId4" Type="http://schemas.openxmlformats.org/officeDocument/2006/relationships/hyperlink" Target="https://www.lsu.edu/greeks/standards/org_conduct/index.php" TargetMode="External"/><Relationship Id="rId9" Type="http://schemas.openxmlformats.org/officeDocument/2006/relationships/hyperlink" Target="https://www.lsu.edu/greeks/standards/org_conduct/index.php" TargetMode="External"/><Relationship Id="rId14" Type="http://schemas.openxmlformats.org/officeDocument/2006/relationships/hyperlink" Target="https://www.lsu.edu/greeks/standards/org_conduct/index.php" TargetMode="External"/><Relationship Id="rId22" Type="http://schemas.openxmlformats.org/officeDocument/2006/relationships/hyperlink" Target="https://www.lsu.edu/greeks/standards/org_conduct/index.php" TargetMode="External"/><Relationship Id="rId27" Type="http://schemas.openxmlformats.org/officeDocument/2006/relationships/hyperlink" Target="https://www.lsu.edu/greeks/standards/org_conduct/index.php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su.edu/greeks/standards/org_conduct/index.php" TargetMode="External"/><Relationship Id="rId13" Type="http://schemas.openxmlformats.org/officeDocument/2006/relationships/hyperlink" Target="https://www.lsu.edu/greeks/standards/org_conduct/index.php" TargetMode="External"/><Relationship Id="rId18" Type="http://schemas.openxmlformats.org/officeDocument/2006/relationships/hyperlink" Target="https://www.lsu.edu/greeks/standards/org_conduct/index.php" TargetMode="External"/><Relationship Id="rId26" Type="http://schemas.openxmlformats.org/officeDocument/2006/relationships/hyperlink" Target="https://www.lsu.edu/greeks/standards/org_conduct/index.php" TargetMode="External"/><Relationship Id="rId3" Type="http://schemas.openxmlformats.org/officeDocument/2006/relationships/hyperlink" Target="https://www.lsu.edu/greeks/standards/org_conduct/index.php" TargetMode="External"/><Relationship Id="rId21" Type="http://schemas.openxmlformats.org/officeDocument/2006/relationships/hyperlink" Target="https://www.lsu.edu/greeks/standards/org_conduct/index.php" TargetMode="External"/><Relationship Id="rId7" Type="http://schemas.openxmlformats.org/officeDocument/2006/relationships/hyperlink" Target="https://www.lsu.edu/greeks/standards/org_conduct/index.php" TargetMode="External"/><Relationship Id="rId12" Type="http://schemas.openxmlformats.org/officeDocument/2006/relationships/hyperlink" Target="https://www.lsu.edu/greeks/standards/org_conduct/index.php" TargetMode="External"/><Relationship Id="rId17" Type="http://schemas.openxmlformats.org/officeDocument/2006/relationships/hyperlink" Target="https://www.lsu.edu/greeks/standards/org_conduct/index.php" TargetMode="External"/><Relationship Id="rId25" Type="http://schemas.openxmlformats.org/officeDocument/2006/relationships/hyperlink" Target="https://www.lsu.edu/greeks/standards/org_conduct/index.php" TargetMode="External"/><Relationship Id="rId2" Type="http://schemas.openxmlformats.org/officeDocument/2006/relationships/hyperlink" Target="https://www.lsu.edu/greeks/standards/org_conduct/index.php" TargetMode="External"/><Relationship Id="rId16" Type="http://schemas.openxmlformats.org/officeDocument/2006/relationships/hyperlink" Target="https://www.lsu.edu/greeks/standards/org_conduct/index.php" TargetMode="External"/><Relationship Id="rId20" Type="http://schemas.openxmlformats.org/officeDocument/2006/relationships/hyperlink" Target="https://www.lsu.edu/greeks/standards/org_conduct/index.php" TargetMode="External"/><Relationship Id="rId1" Type="http://schemas.openxmlformats.org/officeDocument/2006/relationships/hyperlink" Target="https://www.lsu.edu/greeks/standards/org_conduct/index.php" TargetMode="External"/><Relationship Id="rId6" Type="http://schemas.openxmlformats.org/officeDocument/2006/relationships/hyperlink" Target="https://www.lsu.edu/greeks/standards/org_conduct/index.php" TargetMode="External"/><Relationship Id="rId11" Type="http://schemas.openxmlformats.org/officeDocument/2006/relationships/hyperlink" Target="https://www.lsu.edu/greeks/standards/org_conduct/index.php" TargetMode="External"/><Relationship Id="rId24" Type="http://schemas.openxmlformats.org/officeDocument/2006/relationships/hyperlink" Target="https://www.lsu.edu/greeks/standards/org_conduct/index.php" TargetMode="External"/><Relationship Id="rId5" Type="http://schemas.openxmlformats.org/officeDocument/2006/relationships/hyperlink" Target="https://www.lsu.edu/greeks/standards/org_conduct/index.php" TargetMode="External"/><Relationship Id="rId15" Type="http://schemas.openxmlformats.org/officeDocument/2006/relationships/hyperlink" Target="https://www.lsu.edu/greeks/standards/org_conduct/index.php" TargetMode="External"/><Relationship Id="rId23" Type="http://schemas.openxmlformats.org/officeDocument/2006/relationships/hyperlink" Target="https://www.lsu.edu/greeks/standards/org_conduct/index.php" TargetMode="External"/><Relationship Id="rId10" Type="http://schemas.openxmlformats.org/officeDocument/2006/relationships/hyperlink" Target="https://www.lsu.edu/greeks/standards/org_conduct/index.php" TargetMode="External"/><Relationship Id="rId19" Type="http://schemas.openxmlformats.org/officeDocument/2006/relationships/hyperlink" Target="https://www.lsu.edu/greeks/standards/org_conduct/index.php" TargetMode="External"/><Relationship Id="rId4" Type="http://schemas.openxmlformats.org/officeDocument/2006/relationships/hyperlink" Target="https://www.lsu.edu/greeks/standards/org_conduct/index.php" TargetMode="External"/><Relationship Id="rId9" Type="http://schemas.openxmlformats.org/officeDocument/2006/relationships/hyperlink" Target="https://www.lsu.edu/greeks/standards/org_conduct/index.php" TargetMode="External"/><Relationship Id="rId14" Type="http://schemas.openxmlformats.org/officeDocument/2006/relationships/hyperlink" Target="https://www.lsu.edu/greeks/standards/org_conduct/index.php" TargetMode="External"/><Relationship Id="rId22" Type="http://schemas.openxmlformats.org/officeDocument/2006/relationships/hyperlink" Target="https://www.lsu.edu/greeks/standards/org_conduct/index.php" TargetMode="External"/><Relationship Id="rId27" Type="http://schemas.openxmlformats.org/officeDocument/2006/relationships/hyperlink" Target="https://www.lsu.edu/greeks/standards/org_conduct/index.php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su.edu/greeks/standards/org_conduct/index.php" TargetMode="External"/><Relationship Id="rId13" Type="http://schemas.openxmlformats.org/officeDocument/2006/relationships/hyperlink" Target="https://www.lsu.edu/greeks/standards/org_conduct/index.php" TargetMode="External"/><Relationship Id="rId18" Type="http://schemas.openxmlformats.org/officeDocument/2006/relationships/hyperlink" Target="https://www.lsu.edu/greeks/standards/org_conduct/index.php" TargetMode="External"/><Relationship Id="rId26" Type="http://schemas.openxmlformats.org/officeDocument/2006/relationships/hyperlink" Target="https://www.lsu.edu/greeks/standards/org_conduct/index.php" TargetMode="External"/><Relationship Id="rId3" Type="http://schemas.openxmlformats.org/officeDocument/2006/relationships/hyperlink" Target="https://www.lsu.edu/greeks/standards/org_conduct/index.php" TargetMode="External"/><Relationship Id="rId21" Type="http://schemas.openxmlformats.org/officeDocument/2006/relationships/hyperlink" Target="https://www.lsu.edu/greeks/standards/org_conduct/index.php" TargetMode="External"/><Relationship Id="rId7" Type="http://schemas.openxmlformats.org/officeDocument/2006/relationships/hyperlink" Target="https://www.lsu.edu/greeks/standards/org_conduct/index.php" TargetMode="External"/><Relationship Id="rId12" Type="http://schemas.openxmlformats.org/officeDocument/2006/relationships/hyperlink" Target="https://www.lsu.edu/greeks/standards/org_conduct/index.php" TargetMode="External"/><Relationship Id="rId17" Type="http://schemas.openxmlformats.org/officeDocument/2006/relationships/hyperlink" Target="https://www.lsu.edu/greeks/standards/org_conduct/index.php" TargetMode="External"/><Relationship Id="rId25" Type="http://schemas.openxmlformats.org/officeDocument/2006/relationships/hyperlink" Target="https://www.lsu.edu/greeks/standards/org_conduct/index.php" TargetMode="External"/><Relationship Id="rId2" Type="http://schemas.openxmlformats.org/officeDocument/2006/relationships/hyperlink" Target="https://www.lsu.edu/greeks/standards/org_conduct/index.php" TargetMode="External"/><Relationship Id="rId16" Type="http://schemas.openxmlformats.org/officeDocument/2006/relationships/hyperlink" Target="https://www.lsu.edu/greeks/standards/org_conduct/index.php" TargetMode="External"/><Relationship Id="rId20" Type="http://schemas.openxmlformats.org/officeDocument/2006/relationships/hyperlink" Target="https://www.lsu.edu/greeks/standards/org_conduct/index.php" TargetMode="External"/><Relationship Id="rId1" Type="http://schemas.openxmlformats.org/officeDocument/2006/relationships/hyperlink" Target="https://www.lsu.edu/greeks/standards/org_conduct/index.php" TargetMode="External"/><Relationship Id="rId6" Type="http://schemas.openxmlformats.org/officeDocument/2006/relationships/hyperlink" Target="https://www.lsu.edu/greeks/standards/org_conduct/index.php" TargetMode="External"/><Relationship Id="rId11" Type="http://schemas.openxmlformats.org/officeDocument/2006/relationships/hyperlink" Target="https://www.lsu.edu/greeks/standards/org_conduct/index.php" TargetMode="External"/><Relationship Id="rId24" Type="http://schemas.openxmlformats.org/officeDocument/2006/relationships/hyperlink" Target="https://www.lsu.edu/greeks/standards/org_conduct/index.php" TargetMode="External"/><Relationship Id="rId5" Type="http://schemas.openxmlformats.org/officeDocument/2006/relationships/hyperlink" Target="https://www.lsu.edu/greeks/standards/org_conduct/index.php" TargetMode="External"/><Relationship Id="rId15" Type="http://schemas.openxmlformats.org/officeDocument/2006/relationships/hyperlink" Target="https://www.lsu.edu/greeks/standards/org_conduct/index.php" TargetMode="External"/><Relationship Id="rId23" Type="http://schemas.openxmlformats.org/officeDocument/2006/relationships/hyperlink" Target="https://www.lsu.edu/greeks/standards/org_conduct/index.php" TargetMode="External"/><Relationship Id="rId10" Type="http://schemas.openxmlformats.org/officeDocument/2006/relationships/hyperlink" Target="https://www.lsu.edu/greeks/standards/org_conduct/index.php" TargetMode="External"/><Relationship Id="rId19" Type="http://schemas.openxmlformats.org/officeDocument/2006/relationships/hyperlink" Target="https://www.lsu.edu/greeks/standards/org_conduct/index.php" TargetMode="External"/><Relationship Id="rId4" Type="http://schemas.openxmlformats.org/officeDocument/2006/relationships/hyperlink" Target="https://www.lsu.edu/greeks/standards/org_conduct/index.php" TargetMode="External"/><Relationship Id="rId9" Type="http://schemas.openxmlformats.org/officeDocument/2006/relationships/hyperlink" Target="https://www.lsu.edu/greeks/standards/org_conduct/index.php" TargetMode="External"/><Relationship Id="rId14" Type="http://schemas.openxmlformats.org/officeDocument/2006/relationships/hyperlink" Target="https://www.lsu.edu/greeks/standards/org_conduct/index.php" TargetMode="External"/><Relationship Id="rId22" Type="http://schemas.openxmlformats.org/officeDocument/2006/relationships/hyperlink" Target="https://www.lsu.edu/greeks/standards/org_conduct/index.php" TargetMode="External"/><Relationship Id="rId27" Type="http://schemas.openxmlformats.org/officeDocument/2006/relationships/hyperlink" Target="https://www.lsu.edu/greeks/standards/org_conduct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97E1-D37E-034D-AB37-8E16A69A5D8A}">
  <dimension ref="A1:U27"/>
  <sheetViews>
    <sheetView workbookViewId="0">
      <selection activeCell="D28" sqref="D28"/>
    </sheetView>
  </sheetViews>
  <sheetFormatPr baseColWidth="10" defaultRowHeight="16" x14ac:dyDescent="0.2"/>
  <sheetData>
    <row r="1" spans="1:2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/>
      <c r="U1" s="9"/>
    </row>
    <row r="2" spans="1:21" x14ac:dyDescent="0.2">
      <c r="A2" s="2" t="s">
        <v>19</v>
      </c>
      <c r="B2" s="3">
        <v>43</v>
      </c>
      <c r="C2" s="3">
        <v>51</v>
      </c>
      <c r="D2" s="3">
        <v>94</v>
      </c>
      <c r="E2" s="3">
        <v>0</v>
      </c>
      <c r="F2" s="3">
        <v>2.7669999999999999</v>
      </c>
      <c r="G2" s="3">
        <v>2.8319999999999999</v>
      </c>
      <c r="H2" s="3">
        <v>2.802</v>
      </c>
      <c r="I2" s="4" t="s">
        <v>20</v>
      </c>
      <c r="J2" s="4" t="s">
        <v>20</v>
      </c>
      <c r="K2" s="3"/>
      <c r="L2" s="3"/>
      <c r="M2" s="3"/>
      <c r="N2" s="3"/>
      <c r="O2" s="3"/>
      <c r="P2" s="3"/>
      <c r="Q2" s="3"/>
      <c r="R2" s="3"/>
      <c r="S2" s="4" t="s">
        <v>21</v>
      </c>
    </row>
    <row r="3" spans="1:21" x14ac:dyDescent="0.2">
      <c r="A3" s="2" t="s">
        <v>22</v>
      </c>
      <c r="B3" s="3">
        <v>36</v>
      </c>
      <c r="C3" s="3">
        <v>67</v>
      </c>
      <c r="D3" s="3">
        <v>103</v>
      </c>
      <c r="E3" s="3">
        <v>39</v>
      </c>
      <c r="F3" s="3">
        <v>2.6640000000000001</v>
      </c>
      <c r="G3" s="3">
        <v>2.8079999999999998</v>
      </c>
      <c r="H3" s="3">
        <v>2.7589999999999999</v>
      </c>
      <c r="I3" s="4" t="s">
        <v>20</v>
      </c>
      <c r="J3" s="4" t="s">
        <v>20</v>
      </c>
      <c r="K3" s="3"/>
      <c r="L3" s="3"/>
      <c r="M3" s="3"/>
      <c r="N3" s="3"/>
      <c r="O3" s="3"/>
      <c r="P3" s="3"/>
      <c r="Q3" s="3"/>
      <c r="R3" s="3"/>
      <c r="S3" s="4" t="s">
        <v>21</v>
      </c>
    </row>
    <row r="4" spans="1:21" x14ac:dyDescent="0.2">
      <c r="A4" s="2" t="s">
        <v>23</v>
      </c>
      <c r="B4" s="3">
        <v>0</v>
      </c>
      <c r="C4" s="3">
        <v>15</v>
      </c>
      <c r="D4" s="3">
        <v>15</v>
      </c>
      <c r="E4" s="3">
        <v>8</v>
      </c>
      <c r="F4" s="3" t="s">
        <v>24</v>
      </c>
      <c r="G4" s="3">
        <v>2.6560000000000001</v>
      </c>
      <c r="H4" s="3">
        <v>2.6560000000000001</v>
      </c>
      <c r="I4" s="4" t="s">
        <v>20</v>
      </c>
      <c r="J4" s="4" t="s">
        <v>20</v>
      </c>
      <c r="K4" s="3"/>
      <c r="L4" s="3"/>
      <c r="M4" s="3"/>
      <c r="N4" s="3"/>
      <c r="O4" s="3"/>
      <c r="P4" s="3"/>
      <c r="Q4" s="3"/>
      <c r="R4" s="3"/>
      <c r="S4" s="4" t="s">
        <v>25</v>
      </c>
    </row>
    <row r="5" spans="1:21" x14ac:dyDescent="0.2">
      <c r="A5" s="2" t="s">
        <v>26</v>
      </c>
      <c r="B5" s="3">
        <v>10</v>
      </c>
      <c r="C5" s="3">
        <v>23</v>
      </c>
      <c r="D5" s="3">
        <v>33</v>
      </c>
      <c r="E5" s="3">
        <v>15</v>
      </c>
      <c r="F5" s="3">
        <v>2.2250000000000001</v>
      </c>
      <c r="G5" s="3">
        <v>2.585</v>
      </c>
      <c r="H5" s="3">
        <v>2.5129999999999999</v>
      </c>
      <c r="I5" s="4" t="s">
        <v>20</v>
      </c>
      <c r="J5" s="4" t="s">
        <v>20</v>
      </c>
      <c r="K5" s="3"/>
      <c r="L5" s="3"/>
      <c r="M5" s="3"/>
      <c r="N5" s="3"/>
      <c r="O5" s="3"/>
      <c r="P5" s="3"/>
      <c r="Q5" s="3"/>
      <c r="R5" s="3"/>
      <c r="S5" s="4" t="s">
        <v>27</v>
      </c>
    </row>
    <row r="6" spans="1:21" x14ac:dyDescent="0.2">
      <c r="A6" s="2" t="s">
        <v>28</v>
      </c>
      <c r="B6" s="3">
        <v>14</v>
      </c>
      <c r="C6" s="3">
        <v>39</v>
      </c>
      <c r="D6" s="3">
        <v>53</v>
      </c>
      <c r="E6" s="3">
        <v>17</v>
      </c>
      <c r="F6" s="3">
        <v>2.278</v>
      </c>
      <c r="G6" s="3">
        <v>2.5449999999999999</v>
      </c>
      <c r="H6" s="3">
        <v>2.4820000000000002</v>
      </c>
      <c r="I6" s="4" t="s">
        <v>20</v>
      </c>
      <c r="J6" s="4" t="s">
        <v>20</v>
      </c>
      <c r="K6" s="3"/>
      <c r="L6" s="3"/>
      <c r="M6" s="3"/>
      <c r="N6" s="3"/>
      <c r="O6" s="3"/>
      <c r="P6" s="3"/>
      <c r="Q6" s="3"/>
      <c r="R6" s="3"/>
      <c r="S6" s="4" t="s">
        <v>29</v>
      </c>
    </row>
    <row r="7" spans="1:21" x14ac:dyDescent="0.2">
      <c r="A7" s="2" t="s">
        <v>30</v>
      </c>
      <c r="B7" s="3">
        <v>37</v>
      </c>
      <c r="C7" s="3">
        <v>86</v>
      </c>
      <c r="D7" s="3">
        <v>123</v>
      </c>
      <c r="E7" s="3">
        <v>15</v>
      </c>
      <c r="F7" s="3">
        <v>3.1389999999999998</v>
      </c>
      <c r="G7" s="3">
        <v>2.8340000000000001</v>
      </c>
      <c r="H7" s="3">
        <v>2.9260000000000002</v>
      </c>
      <c r="I7" s="4" t="s">
        <v>20</v>
      </c>
      <c r="J7" s="4" t="s">
        <v>20</v>
      </c>
      <c r="K7" s="3"/>
      <c r="L7" s="3"/>
      <c r="M7" s="3"/>
      <c r="N7" s="3"/>
      <c r="O7" s="3"/>
      <c r="P7" s="3"/>
      <c r="Q7" s="3"/>
      <c r="R7" s="3"/>
      <c r="S7" s="4" t="s">
        <v>21</v>
      </c>
    </row>
    <row r="8" spans="1:21" x14ac:dyDescent="0.2">
      <c r="A8" s="2" t="s">
        <v>31</v>
      </c>
      <c r="B8" s="3" t="s">
        <v>24</v>
      </c>
      <c r="C8" s="3" t="s">
        <v>24</v>
      </c>
      <c r="D8" s="3" t="s">
        <v>24</v>
      </c>
      <c r="E8" s="3" t="s">
        <v>24</v>
      </c>
      <c r="F8" s="3" t="s">
        <v>24</v>
      </c>
      <c r="G8" s="3" t="s">
        <v>24</v>
      </c>
      <c r="H8" s="3" t="s">
        <v>24</v>
      </c>
      <c r="I8" s="3" t="s">
        <v>24</v>
      </c>
      <c r="J8" s="3" t="s">
        <v>24</v>
      </c>
      <c r="K8" s="3"/>
      <c r="L8" s="3" t="s">
        <v>32</v>
      </c>
      <c r="M8" s="5">
        <v>40091</v>
      </c>
      <c r="N8" s="3"/>
      <c r="O8" s="3"/>
      <c r="P8" s="3"/>
      <c r="Q8" s="3"/>
      <c r="R8" s="5">
        <v>40091</v>
      </c>
      <c r="S8" s="3" t="s">
        <v>24</v>
      </c>
    </row>
    <row r="9" spans="1:21" x14ac:dyDescent="0.2">
      <c r="A9" s="2" t="s">
        <v>33</v>
      </c>
      <c r="B9" s="3">
        <v>43</v>
      </c>
      <c r="C9" s="3">
        <v>131</v>
      </c>
      <c r="D9" s="3">
        <v>174</v>
      </c>
      <c r="E9" s="3">
        <v>43</v>
      </c>
      <c r="F9" s="3">
        <v>2.883</v>
      </c>
      <c r="G9" s="3">
        <v>3.044</v>
      </c>
      <c r="H9" s="3">
        <v>3.0070000000000001</v>
      </c>
      <c r="I9" s="6">
        <v>30000</v>
      </c>
      <c r="J9" s="7">
        <v>6975</v>
      </c>
      <c r="K9" s="3"/>
      <c r="L9" s="3"/>
      <c r="M9" s="3"/>
      <c r="N9" s="3"/>
      <c r="O9" s="3"/>
      <c r="P9" s="3"/>
      <c r="Q9" s="3"/>
      <c r="R9" s="3"/>
      <c r="S9" s="4" t="s">
        <v>27</v>
      </c>
    </row>
    <row r="10" spans="1:21" x14ac:dyDescent="0.2">
      <c r="A10" s="2" t="s">
        <v>34</v>
      </c>
      <c r="B10" s="3">
        <v>45</v>
      </c>
      <c r="C10" s="3">
        <v>86</v>
      </c>
      <c r="D10" s="3">
        <v>131</v>
      </c>
      <c r="E10" s="3">
        <v>39</v>
      </c>
      <c r="F10" s="3">
        <v>2.72</v>
      </c>
      <c r="G10" s="3">
        <v>2.9039999999999999</v>
      </c>
      <c r="H10" s="3">
        <v>2.8439999999999999</v>
      </c>
      <c r="I10" s="4" t="s">
        <v>20</v>
      </c>
      <c r="J10" s="4" t="s">
        <v>20</v>
      </c>
      <c r="K10" s="3"/>
      <c r="L10" s="3" t="s">
        <v>35</v>
      </c>
      <c r="M10" s="3"/>
      <c r="N10" s="5">
        <v>41895</v>
      </c>
      <c r="O10" s="3"/>
      <c r="P10" s="3"/>
      <c r="Q10" s="3"/>
      <c r="R10" s="5">
        <v>41895</v>
      </c>
      <c r="S10" s="4" t="s">
        <v>29</v>
      </c>
    </row>
    <row r="11" spans="1:21" x14ac:dyDescent="0.2">
      <c r="A11" s="2" t="s">
        <v>36</v>
      </c>
      <c r="B11" s="3">
        <v>0</v>
      </c>
      <c r="C11" s="3">
        <v>10</v>
      </c>
      <c r="D11" s="3">
        <v>10</v>
      </c>
      <c r="E11" s="3" t="s">
        <v>24</v>
      </c>
      <c r="F11" s="3" t="s">
        <v>24</v>
      </c>
      <c r="G11" s="3">
        <v>2.456</v>
      </c>
      <c r="H11" s="3">
        <v>2.456</v>
      </c>
      <c r="I11" s="4" t="s">
        <v>20</v>
      </c>
      <c r="J11" s="4" t="s">
        <v>20</v>
      </c>
      <c r="K11" s="3"/>
      <c r="L11" s="3"/>
      <c r="M11" s="3"/>
      <c r="N11" s="3"/>
      <c r="O11" s="3"/>
      <c r="P11" s="3"/>
      <c r="Q11" s="3"/>
      <c r="R11" s="3"/>
      <c r="S11" s="4" t="s">
        <v>25</v>
      </c>
    </row>
    <row r="12" spans="1:21" x14ac:dyDescent="0.2">
      <c r="A12" s="2" t="s">
        <v>37</v>
      </c>
      <c r="B12" s="3">
        <v>4</v>
      </c>
      <c r="C12" s="3">
        <v>13</v>
      </c>
      <c r="D12" s="3">
        <v>17</v>
      </c>
      <c r="E12" s="3" t="s">
        <v>24</v>
      </c>
      <c r="F12" s="3">
        <v>2.403</v>
      </c>
      <c r="G12" s="3">
        <v>2.7570000000000001</v>
      </c>
      <c r="H12" s="3">
        <v>2.6749999999999998</v>
      </c>
      <c r="I12" s="4" t="s">
        <v>20</v>
      </c>
      <c r="J12" s="4" t="s">
        <v>20</v>
      </c>
      <c r="K12" s="3"/>
      <c r="L12" s="3"/>
      <c r="M12" s="3"/>
      <c r="N12" s="3"/>
      <c r="O12" s="3"/>
      <c r="P12" s="3"/>
      <c r="Q12" s="3"/>
      <c r="R12" s="3"/>
      <c r="S12" s="4" t="s">
        <v>27</v>
      </c>
    </row>
    <row r="13" spans="1:21" x14ac:dyDescent="0.2">
      <c r="A13" s="2" t="s">
        <v>38</v>
      </c>
      <c r="B13" s="3">
        <v>21</v>
      </c>
      <c r="C13" s="3">
        <v>60</v>
      </c>
      <c r="D13" s="3">
        <v>81</v>
      </c>
      <c r="E13" s="3">
        <v>16</v>
      </c>
      <c r="F13" s="3">
        <v>2.8780000000000001</v>
      </c>
      <c r="G13" s="3">
        <v>2.754</v>
      </c>
      <c r="H13" s="3">
        <v>2.7869999999999999</v>
      </c>
      <c r="I13" s="4" t="s">
        <v>20</v>
      </c>
      <c r="J13" s="4" t="s">
        <v>20</v>
      </c>
      <c r="K13" s="3"/>
      <c r="L13" s="3"/>
      <c r="M13" s="3"/>
      <c r="N13" s="3"/>
      <c r="O13" s="3"/>
      <c r="P13" s="3"/>
      <c r="Q13" s="3"/>
      <c r="R13" s="3"/>
      <c r="S13" s="4" t="s">
        <v>21</v>
      </c>
    </row>
    <row r="14" spans="1:21" x14ac:dyDescent="0.2">
      <c r="A14" s="2" t="s">
        <v>39</v>
      </c>
      <c r="B14" s="3">
        <v>31</v>
      </c>
      <c r="C14" s="3">
        <v>88</v>
      </c>
      <c r="D14" s="3">
        <v>119</v>
      </c>
      <c r="E14" s="3">
        <v>36</v>
      </c>
      <c r="F14" s="3">
        <v>3.0720000000000001</v>
      </c>
      <c r="G14" s="3">
        <v>2.9329999999999998</v>
      </c>
      <c r="H14" s="3">
        <v>2.9710000000000001</v>
      </c>
      <c r="I14" s="4" t="s">
        <v>20</v>
      </c>
      <c r="J14" s="4" t="s">
        <v>20</v>
      </c>
      <c r="K14" s="3"/>
      <c r="L14" s="3"/>
      <c r="M14" s="3"/>
      <c r="N14" s="3"/>
      <c r="O14" s="3"/>
      <c r="P14" s="3"/>
      <c r="Q14" s="3"/>
      <c r="R14" s="3"/>
      <c r="S14" s="4" t="s">
        <v>25</v>
      </c>
    </row>
    <row r="15" spans="1:21" x14ac:dyDescent="0.2">
      <c r="A15" s="2" t="s">
        <v>40</v>
      </c>
      <c r="B15" s="3">
        <v>4</v>
      </c>
      <c r="C15" s="3">
        <v>10</v>
      </c>
      <c r="D15" s="3">
        <v>14</v>
      </c>
      <c r="E15" s="3" t="s">
        <v>24</v>
      </c>
      <c r="F15" s="3">
        <v>2.1110000000000002</v>
      </c>
      <c r="G15" s="3">
        <v>2.9860000000000002</v>
      </c>
      <c r="H15" s="3">
        <v>2.7530000000000001</v>
      </c>
      <c r="I15" s="4" t="s">
        <v>20</v>
      </c>
      <c r="J15" s="4" t="s">
        <v>20</v>
      </c>
      <c r="K15" s="3"/>
      <c r="L15" s="3"/>
      <c r="M15" s="3"/>
      <c r="N15" s="3"/>
      <c r="O15" s="3"/>
      <c r="P15" s="3"/>
      <c r="Q15" s="3"/>
      <c r="R15" s="3"/>
      <c r="S15" s="4" t="s">
        <v>25</v>
      </c>
    </row>
    <row r="16" spans="1:21" x14ac:dyDescent="0.2">
      <c r="A16" s="2" t="s">
        <v>41</v>
      </c>
      <c r="B16" s="3">
        <v>49</v>
      </c>
      <c r="C16" s="3">
        <v>85</v>
      </c>
      <c r="D16" s="3">
        <v>134</v>
      </c>
      <c r="E16" s="3">
        <v>43</v>
      </c>
      <c r="F16" s="3">
        <v>2.7879999999999998</v>
      </c>
      <c r="G16" s="3">
        <v>2.7589999999999999</v>
      </c>
      <c r="H16" s="3">
        <v>2.77</v>
      </c>
      <c r="I16" s="4" t="s">
        <v>20</v>
      </c>
      <c r="J16" s="4" t="s">
        <v>20</v>
      </c>
      <c r="K16" s="3"/>
      <c r="L16" s="3"/>
      <c r="M16" s="3"/>
      <c r="N16" s="3"/>
      <c r="O16" s="3"/>
      <c r="P16" s="3"/>
      <c r="Q16" s="3"/>
      <c r="R16" s="3"/>
      <c r="S16" s="4" t="s">
        <v>25</v>
      </c>
    </row>
    <row r="17" spans="1:19" x14ac:dyDescent="0.2">
      <c r="A17" s="2" t="s">
        <v>42</v>
      </c>
      <c r="B17" s="3">
        <v>24</v>
      </c>
      <c r="C17" s="3">
        <v>72</v>
      </c>
      <c r="D17" s="3">
        <v>96</v>
      </c>
      <c r="E17" s="3">
        <v>23</v>
      </c>
      <c r="F17" s="3">
        <v>2.8180000000000001</v>
      </c>
      <c r="G17" s="3">
        <v>2.6560000000000001</v>
      </c>
      <c r="H17" s="3">
        <v>2.698</v>
      </c>
      <c r="I17" s="4" t="s">
        <v>20</v>
      </c>
      <c r="J17" s="4" t="s">
        <v>20</v>
      </c>
      <c r="K17" s="3"/>
      <c r="L17" s="3"/>
      <c r="M17" s="3"/>
      <c r="N17" s="3"/>
      <c r="O17" s="3"/>
      <c r="P17" s="3"/>
      <c r="Q17" s="3"/>
      <c r="R17" s="3"/>
      <c r="S17" s="4" t="s">
        <v>25</v>
      </c>
    </row>
    <row r="18" spans="1:19" x14ac:dyDescent="0.2">
      <c r="A18" s="2" t="s">
        <v>43</v>
      </c>
      <c r="B18" s="3">
        <v>54</v>
      </c>
      <c r="C18" s="3">
        <v>98</v>
      </c>
      <c r="D18" s="3">
        <v>152</v>
      </c>
      <c r="E18" s="3">
        <v>34</v>
      </c>
      <c r="F18" s="3">
        <v>2.8540000000000001</v>
      </c>
      <c r="G18" s="3">
        <v>2.8959999999999999</v>
      </c>
      <c r="H18" s="3">
        <v>2.8639999999999999</v>
      </c>
      <c r="I18" s="4" t="s">
        <v>20</v>
      </c>
      <c r="J18" s="4" t="s">
        <v>20</v>
      </c>
      <c r="K18" s="3"/>
      <c r="L18" s="3"/>
      <c r="M18" s="3"/>
      <c r="N18" s="3"/>
      <c r="O18" s="3"/>
      <c r="P18" s="3"/>
      <c r="Q18" s="3"/>
      <c r="R18" s="3"/>
      <c r="S18" s="4" t="s">
        <v>27</v>
      </c>
    </row>
    <row r="19" spans="1:19" x14ac:dyDescent="0.2">
      <c r="A19" s="2" t="s">
        <v>44</v>
      </c>
      <c r="B19" s="3" t="s">
        <v>24</v>
      </c>
      <c r="C19" s="3" t="s">
        <v>24</v>
      </c>
      <c r="D19" s="3" t="s">
        <v>24</v>
      </c>
      <c r="E19" s="3" t="s">
        <v>24</v>
      </c>
      <c r="F19" s="3" t="s">
        <v>24</v>
      </c>
      <c r="G19" s="3" t="s">
        <v>24</v>
      </c>
      <c r="H19" s="3" t="s">
        <v>24</v>
      </c>
      <c r="I19" s="3" t="s">
        <v>24</v>
      </c>
      <c r="J19" s="3" t="s">
        <v>24</v>
      </c>
      <c r="K19" s="3"/>
      <c r="L19" s="3" t="s">
        <v>45</v>
      </c>
      <c r="M19" s="3">
        <v>1</v>
      </c>
      <c r="N19" s="3"/>
      <c r="O19" s="5">
        <v>41151</v>
      </c>
      <c r="P19" s="3"/>
      <c r="Q19" s="3">
        <v>1</v>
      </c>
      <c r="R19" s="3"/>
      <c r="S19" s="4" t="s">
        <v>24</v>
      </c>
    </row>
    <row r="20" spans="1:19" x14ac:dyDescent="0.2">
      <c r="A20" s="2" t="s">
        <v>46</v>
      </c>
      <c r="B20" s="3">
        <v>11</v>
      </c>
      <c r="C20" s="3">
        <v>20</v>
      </c>
      <c r="D20" s="3">
        <v>31</v>
      </c>
      <c r="E20" s="3">
        <v>10</v>
      </c>
      <c r="F20" s="3">
        <v>2.4609999999999999</v>
      </c>
      <c r="G20" s="3">
        <v>2.573</v>
      </c>
      <c r="H20" s="3">
        <v>2.5299999999999998</v>
      </c>
      <c r="I20" s="4" t="s">
        <v>20</v>
      </c>
      <c r="J20" s="4" t="s">
        <v>20</v>
      </c>
      <c r="K20" s="3"/>
      <c r="L20" s="3"/>
      <c r="M20" s="3"/>
      <c r="N20" s="3"/>
      <c r="O20" s="3"/>
      <c r="P20" s="3"/>
      <c r="Q20" s="3"/>
      <c r="R20" s="3"/>
      <c r="S20" s="4" t="s">
        <v>21</v>
      </c>
    </row>
    <row r="21" spans="1:19" x14ac:dyDescent="0.2">
      <c r="A21" s="2" t="s">
        <v>47</v>
      </c>
      <c r="B21" s="3">
        <v>62</v>
      </c>
      <c r="C21" s="3">
        <v>114</v>
      </c>
      <c r="D21" s="3">
        <v>176</v>
      </c>
      <c r="E21" s="3">
        <v>19</v>
      </c>
      <c r="F21" s="3">
        <v>3.085</v>
      </c>
      <c r="G21" s="3">
        <v>2.9569999999999999</v>
      </c>
      <c r="H21" s="3">
        <v>3.0009999999999999</v>
      </c>
      <c r="I21" s="4" t="s">
        <v>20</v>
      </c>
      <c r="J21" s="4" t="s">
        <v>20</v>
      </c>
      <c r="K21" s="3"/>
      <c r="L21" s="3" t="s">
        <v>48</v>
      </c>
      <c r="M21" s="3" t="s">
        <v>49</v>
      </c>
      <c r="N21" s="3"/>
      <c r="O21" s="3"/>
      <c r="P21" s="3"/>
      <c r="Q21" s="3" t="s">
        <v>49</v>
      </c>
      <c r="R21" s="3" t="s">
        <v>49</v>
      </c>
      <c r="S21" s="4" t="s">
        <v>29</v>
      </c>
    </row>
    <row r="22" spans="1:19" x14ac:dyDescent="0.2">
      <c r="A22" s="2" t="s">
        <v>50</v>
      </c>
      <c r="B22" s="3">
        <v>44</v>
      </c>
      <c r="C22" s="3">
        <v>115</v>
      </c>
      <c r="D22" s="3">
        <v>159</v>
      </c>
      <c r="E22" s="3">
        <v>35</v>
      </c>
      <c r="F22" s="3">
        <v>2.9769999999999999</v>
      </c>
      <c r="G22" s="3">
        <v>3.1389999999999998</v>
      </c>
      <c r="H22" s="3">
        <v>3.0950000000000002</v>
      </c>
      <c r="I22" s="4" t="s">
        <v>20</v>
      </c>
      <c r="J22" s="4" t="s">
        <v>20</v>
      </c>
      <c r="K22" s="3"/>
      <c r="L22" s="3" t="s">
        <v>51</v>
      </c>
      <c r="M22" s="3" t="s">
        <v>52</v>
      </c>
      <c r="N22" s="3" t="s">
        <v>53</v>
      </c>
      <c r="O22" s="3"/>
      <c r="P22" s="3"/>
      <c r="Q22" s="3"/>
      <c r="R22" s="3"/>
      <c r="S22" s="4" t="s">
        <v>21</v>
      </c>
    </row>
    <row r="23" spans="1:19" x14ac:dyDescent="0.2">
      <c r="A23" s="2" t="s">
        <v>54</v>
      </c>
      <c r="B23" s="3">
        <v>41</v>
      </c>
      <c r="C23" s="3">
        <v>106</v>
      </c>
      <c r="D23" s="3">
        <v>147</v>
      </c>
      <c r="E23" s="3">
        <v>29</v>
      </c>
      <c r="F23" s="3">
        <v>2.9140000000000001</v>
      </c>
      <c r="G23" s="3">
        <v>3.0750000000000002</v>
      </c>
      <c r="H23" s="3">
        <v>3.032</v>
      </c>
      <c r="I23" s="4" t="s">
        <v>20</v>
      </c>
      <c r="J23" s="4" t="s">
        <v>20</v>
      </c>
      <c r="K23" s="3"/>
      <c r="L23" s="3" t="s">
        <v>55</v>
      </c>
      <c r="M23" s="3" t="s">
        <v>56</v>
      </c>
      <c r="N23" s="3" t="s">
        <v>57</v>
      </c>
      <c r="O23" s="3"/>
      <c r="P23" s="3"/>
      <c r="Q23" s="3"/>
      <c r="R23" s="5">
        <v>41876</v>
      </c>
      <c r="S23" s="4" t="s">
        <v>27</v>
      </c>
    </row>
    <row r="24" spans="1:19" x14ac:dyDescent="0.2">
      <c r="A24" s="2" t="s">
        <v>58</v>
      </c>
      <c r="B24" s="3">
        <v>1</v>
      </c>
      <c r="C24" s="3">
        <v>18</v>
      </c>
      <c r="D24" s="3">
        <v>19</v>
      </c>
      <c r="E24" s="3">
        <v>6</v>
      </c>
      <c r="F24" s="3"/>
      <c r="G24" s="3">
        <v>2.5270000000000001</v>
      </c>
      <c r="H24" s="3">
        <v>2.4039999999999999</v>
      </c>
      <c r="I24" s="4" t="s">
        <v>20</v>
      </c>
      <c r="J24" s="4" t="s">
        <v>20</v>
      </c>
      <c r="K24" s="3"/>
      <c r="L24" s="3"/>
      <c r="M24" s="3"/>
      <c r="N24" s="3"/>
      <c r="O24" s="3"/>
      <c r="P24" s="3"/>
      <c r="Q24" s="3"/>
      <c r="R24" s="3"/>
      <c r="S24" s="4" t="s">
        <v>27</v>
      </c>
    </row>
    <row r="25" spans="1:19" x14ac:dyDescent="0.2">
      <c r="A25" s="2" t="s">
        <v>59</v>
      </c>
      <c r="B25" s="3">
        <v>27</v>
      </c>
      <c r="C25" s="3">
        <v>36</v>
      </c>
      <c r="D25" s="3">
        <v>63</v>
      </c>
      <c r="E25" s="3" t="s">
        <v>24</v>
      </c>
      <c r="F25" s="3">
        <v>2.448</v>
      </c>
      <c r="G25" s="3">
        <v>2.4889999999999999</v>
      </c>
      <c r="H25" s="3">
        <v>2.472</v>
      </c>
      <c r="I25" s="6">
        <v>5000</v>
      </c>
      <c r="J25" s="4">
        <v>100</v>
      </c>
      <c r="K25" s="3"/>
      <c r="L25" s="3"/>
      <c r="M25" s="3"/>
      <c r="N25" s="3"/>
      <c r="O25" s="3"/>
      <c r="P25" s="3"/>
      <c r="Q25" s="3"/>
      <c r="R25" s="3"/>
      <c r="S25" s="4" t="s">
        <v>29</v>
      </c>
    </row>
    <row r="26" spans="1:19" x14ac:dyDescent="0.2">
      <c r="A26" s="2" t="s">
        <v>60</v>
      </c>
      <c r="B26" s="3">
        <v>54</v>
      </c>
      <c r="C26" s="3">
        <v>112</v>
      </c>
      <c r="D26" s="3">
        <v>166</v>
      </c>
      <c r="E26" s="3">
        <v>14</v>
      </c>
      <c r="F26" s="3">
        <v>3.0249999999999999</v>
      </c>
      <c r="G26" s="3">
        <v>3.01</v>
      </c>
      <c r="H26" s="3">
        <v>3.0150000000000001</v>
      </c>
      <c r="I26" s="4" t="s">
        <v>20</v>
      </c>
      <c r="J26" s="4" t="s">
        <v>20</v>
      </c>
      <c r="K26" s="3"/>
    </row>
    <row r="27" spans="1:19" x14ac:dyDescent="0.2">
      <c r="D27">
        <f>SUM(D2:D26)</f>
        <v>2110</v>
      </c>
    </row>
  </sheetData>
  <hyperlinks>
    <hyperlink ref="A2" r:id="rId1" location="acacia" display="https://www.lsu.edu/greeks/standards/org_conduct/index.php - acacia" xr:uid="{3FBF387B-6EB3-4B47-A29C-BC5DE66C9DFD}"/>
    <hyperlink ref="A3" r:id="rId2" location="alphagammarho" display="https://www.lsu.edu/greeks/standards/org_conduct/index.php - alphagammarho" xr:uid="{8E142521-E75C-5D4C-8E2D-987735429258}"/>
    <hyperlink ref="A5" r:id="rId3" location="deltachi" display="https://www.lsu.edu/greeks/standards/org_conduct/index.php - deltachi" xr:uid="{CDD1A3D6-E516-6A42-9AE2-04EDF7F8A2BC}"/>
    <hyperlink ref="A6" r:id="rId4" location="deltakappaepsilon" display="https://www.lsu.edu/greeks/standards/org_conduct/index.php - deltakappaepsilon" xr:uid="{DD777EAF-B136-2440-A898-C4C6485B2F57}"/>
    <hyperlink ref="A7" r:id="rId5" location="kappaalphaorder" display="https://www.lsu.edu/greeks/standards/org_conduct/index.php - kappaalphaorder" xr:uid="{AC2D4B32-3DB7-3843-904E-305A883F1C1C}"/>
    <hyperlink ref="A9" r:id="rId6" location="kappasigma" display="https://www.lsu.edu/greeks/standards/org_conduct/index.php - kappasigma" xr:uid="{82694D8B-F2DF-2046-8732-53E42480CE8B}"/>
    <hyperlink ref="A14" r:id="rId7" location="phigammadelta" display="https://www.lsu.edu/greeks/standards/org_conduct/index.php - phigammadelta" xr:uid="{CECB8A65-55AC-464D-8E61-DBAA4AC39301}"/>
    <hyperlink ref="A16" r:id="rId8" location="phikappapsi" display="https://www.lsu.edu/greeks/standards/org_conduct/index.php - phikappapsi" xr:uid="{C27D5D5D-F306-D344-A7A5-FF728F0C6298}"/>
    <hyperlink ref="A17" r:id="rId9" location="pikappaalpha" display="https://www.lsu.edu/greeks/standards/org_conduct/index.php - pikappaalpha" xr:uid="{B74E26E4-B27D-5A4B-A6D6-F4CE92265DB6}"/>
    <hyperlink ref="A19" r:id="rId10" location="sigmaalphaepsilon" display="https://www.lsu.edu/greeks/standards/org_conduct/index.php - sigmaalphaepsilon" xr:uid="{17A575B3-0A04-4F4B-8597-E25FD9CE56CD}"/>
    <hyperlink ref="A20" r:id="rId11" location="sigmaalphamu" display="https://www.lsu.edu/greeks/standards/org_conduct/index.php - sigmaalphamu" xr:uid="{03253BA1-0228-4740-9E82-7DC15BA2935E}"/>
    <hyperlink ref="A21" r:id="rId12" location="sigmachi" display="https://www.lsu.edu/greeks/standards/org_conduct/index.php - sigmachi" xr:uid="{2D4C8C82-FEC6-A64A-8F5A-AAEB522B490F}"/>
    <hyperlink ref="A22" r:id="rId13" location="sigmanu" display="https://www.lsu.edu/greeks/standards/org_conduct/index.php - sigmanu" xr:uid="{4C8B28FB-D0A8-6C4E-8631-0A2AC58E65BE}"/>
    <hyperlink ref="A23" r:id="rId14" location="sigmaphiepsilon" display="https://www.lsu.edu/greeks/standards/org_conduct/index.php - sigmaphiepsilon" xr:uid="{E3968A9C-3CBC-4B44-9A85-11F82B2ABB21}"/>
    <hyperlink ref="A24" r:id="rId15" location="taukappaepsilon" display="https://www.lsu.edu/greeks/standards/org_conduct/index.php - taukappaepsilon" xr:uid="{8123A3E5-EB96-A24B-97E1-9CC49B491EB5}"/>
    <hyperlink ref="A25" r:id="rId16" location="thetachi" display="https://www.lsu.edu/greeks/standards/org_conduct/index.php - thetachi" xr:uid="{986CF3E3-EB22-1047-A526-E855664A73C9}"/>
    <hyperlink ref="A26" r:id="rId17" location="thetaxi" display="https://www.lsu.edu/greeks/standards/org_conduct/index.php - thetaxi" xr:uid="{93F546E8-C96D-9048-8B2C-AE05DDC7BA53}"/>
    <hyperlink ref="A18" r:id="rId18" location="pikappaphi" display="https://www.lsu.edu/greeks/standards/org_conduct/index.php - pikappaphi" xr:uid="{12F6BE94-D33C-7F47-B631-014E7F372641}"/>
    <hyperlink ref="A15" r:id="rId19" location="phiiotaalpha" display="https://www.lsu.edu/greeks/standards/org_conduct/index.php - phiiotaalpha" xr:uid="{0C58D635-423A-D54F-9EE9-3DFFFB1920C7}"/>
    <hyperlink ref="A13" r:id="rId20" location="phideltatheta" display="https://www.lsu.edu/greeks/standards/org_conduct/index.php - phideltatheta" xr:uid="{DB985255-2F58-E241-8BE1-0118352F2A38}"/>
    <hyperlink ref="A12" r:id="rId21" location="phibetasigma" display="https://www.lsu.edu/greeks/standards/org_conduct/index.php - phibetasigma" xr:uid="{D28CCAF7-5E91-7945-9203-9FC8DDDF18CB}"/>
    <hyperlink ref="A11" r:id="rId22" location="omegapsiphi" display="https://www.lsu.edu/greeks/standards/org_conduct/index.php - omegapsiphi" xr:uid="{FF88BAFC-C49D-7647-9AAA-C73F0FE8D31C}"/>
    <hyperlink ref="A10" r:id="rId23" location="lambdachi" display="https://www.lsu.edu/greeks/standards/org_conduct/index.php - lambdachi" xr:uid="{06E02F1C-8907-1C4D-A385-50DCD8801262}"/>
    <hyperlink ref="A8" r:id="rId24" location="kappaalphapsi" display="https://www.lsu.edu/greeks/standards/org_conduct/index.php - kappaalphapsi" xr:uid="{0CEE7B35-45B4-5E4E-9C3D-27AB37AC8FE7}"/>
    <hyperlink ref="A4" r:id="rId25" location="alphaphialpha" display="https://www.lsu.edu/greeks/standards/org_conduct/index.php - alphaphialpha" xr:uid="{FF1C7B1E-E7EE-6446-ABC4-3466C9B5B9C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95BC-76C8-9D49-AE0B-1D8DB2EEE5CA}">
  <dimension ref="A1:S35"/>
  <sheetViews>
    <sheetView workbookViewId="0">
      <selection activeCell="D35" sqref="D35"/>
    </sheetView>
  </sheetViews>
  <sheetFormatPr baseColWidth="10" defaultRowHeight="16" x14ac:dyDescent="0.2"/>
  <sheetData>
    <row r="1" spans="1:19" ht="17" x14ac:dyDescent="0.2">
      <c r="A1" s="13" t="s">
        <v>0</v>
      </c>
      <c r="B1" s="13" t="s">
        <v>220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225</v>
      </c>
      <c r="H1" s="13" t="s">
        <v>226</v>
      </c>
      <c r="I1" s="13" t="s">
        <v>227</v>
      </c>
      <c r="J1" s="13" t="s">
        <v>228</v>
      </c>
      <c r="K1" s="13" t="s">
        <v>229</v>
      </c>
      <c r="L1" s="13" t="s">
        <v>230</v>
      </c>
      <c r="M1" s="13" t="s">
        <v>231</v>
      </c>
      <c r="N1" s="13" t="s">
        <v>232</v>
      </c>
      <c r="O1" s="13" t="s">
        <v>233</v>
      </c>
      <c r="P1" s="13" t="s">
        <v>234</v>
      </c>
      <c r="Q1" s="13" t="s">
        <v>235</v>
      </c>
      <c r="R1" s="13" t="s">
        <v>236</v>
      </c>
      <c r="S1" s="13" t="s">
        <v>237</v>
      </c>
    </row>
    <row r="2" spans="1:19" x14ac:dyDescent="0.2">
      <c r="A2" s="2" t="s">
        <v>19</v>
      </c>
      <c r="B2" s="3" t="s">
        <v>238</v>
      </c>
      <c r="C2" s="3" t="s">
        <v>239</v>
      </c>
      <c r="D2" s="3">
        <v>55</v>
      </c>
      <c r="E2" s="3" t="s">
        <v>240</v>
      </c>
      <c r="F2" s="3" t="s">
        <v>241</v>
      </c>
      <c r="G2" s="3" t="s">
        <v>242</v>
      </c>
      <c r="H2" s="3" t="s">
        <v>242</v>
      </c>
      <c r="I2" s="3"/>
      <c r="J2" s="3" t="s">
        <v>243</v>
      </c>
      <c r="K2" s="3" t="s">
        <v>244</v>
      </c>
      <c r="L2" s="3"/>
      <c r="M2" s="3"/>
      <c r="N2" s="3"/>
      <c r="O2" s="3"/>
      <c r="P2" s="3"/>
      <c r="Q2" s="3"/>
      <c r="R2" s="3"/>
      <c r="S2" s="3" t="s">
        <v>24</v>
      </c>
    </row>
    <row r="3" spans="1:19" x14ac:dyDescent="0.2">
      <c r="A3" s="2" t="s">
        <v>22</v>
      </c>
      <c r="B3" s="3" t="s">
        <v>240</v>
      </c>
      <c r="C3" s="3" t="s">
        <v>245</v>
      </c>
      <c r="D3" s="3">
        <v>80</v>
      </c>
      <c r="E3" s="3" t="s">
        <v>246</v>
      </c>
      <c r="F3" s="3" t="s">
        <v>122</v>
      </c>
      <c r="G3" s="3" t="s">
        <v>247</v>
      </c>
      <c r="H3" s="3" t="s">
        <v>247</v>
      </c>
      <c r="I3" s="3"/>
      <c r="J3" s="3" t="s">
        <v>248</v>
      </c>
      <c r="K3" s="3" t="s">
        <v>131</v>
      </c>
      <c r="L3" s="3"/>
      <c r="M3" s="3"/>
      <c r="N3" s="3"/>
      <c r="O3" s="3"/>
      <c r="P3" s="3"/>
      <c r="Q3" s="3"/>
      <c r="R3" s="3"/>
      <c r="S3" s="3" t="s">
        <v>27</v>
      </c>
    </row>
    <row r="4" spans="1:19" x14ac:dyDescent="0.2">
      <c r="A4" s="2" t="s">
        <v>23</v>
      </c>
      <c r="B4" s="3" t="s">
        <v>240</v>
      </c>
      <c r="C4" s="3" t="s">
        <v>249</v>
      </c>
      <c r="D4" s="3">
        <v>9</v>
      </c>
      <c r="E4" s="3" t="s">
        <v>250</v>
      </c>
      <c r="F4" s="3" t="s">
        <v>122</v>
      </c>
      <c r="G4" s="3" t="s">
        <v>251</v>
      </c>
      <c r="H4" s="3" t="s">
        <v>251</v>
      </c>
      <c r="I4" s="3"/>
      <c r="J4" s="3" t="s">
        <v>252</v>
      </c>
      <c r="K4" s="3" t="s">
        <v>131</v>
      </c>
      <c r="L4" s="3"/>
      <c r="M4" s="3"/>
      <c r="N4" s="3"/>
      <c r="O4" s="3"/>
      <c r="P4" s="3"/>
      <c r="Q4" s="3"/>
      <c r="R4" s="3"/>
      <c r="S4" s="3" t="s">
        <v>27</v>
      </c>
    </row>
    <row r="5" spans="1:19" x14ac:dyDescent="0.2">
      <c r="A5" s="2" t="s">
        <v>98</v>
      </c>
      <c r="B5" s="3" t="s">
        <v>249</v>
      </c>
      <c r="C5" s="3" t="s">
        <v>253</v>
      </c>
      <c r="D5" s="3">
        <v>75</v>
      </c>
      <c r="E5" s="3" t="s">
        <v>122</v>
      </c>
      <c r="F5" s="3" t="s">
        <v>254</v>
      </c>
      <c r="G5" s="3" t="s">
        <v>255</v>
      </c>
      <c r="H5" s="3" t="s">
        <v>256</v>
      </c>
      <c r="I5" s="3"/>
      <c r="J5" s="3" t="s">
        <v>257</v>
      </c>
      <c r="K5" s="3" t="s">
        <v>131</v>
      </c>
      <c r="L5" s="3"/>
      <c r="M5" s="3"/>
      <c r="N5" s="3"/>
      <c r="O5" s="3"/>
      <c r="P5" s="3"/>
      <c r="Q5" s="3"/>
      <c r="R5" s="3"/>
      <c r="S5" s="3" t="s">
        <v>24</v>
      </c>
    </row>
    <row r="6" spans="1:19" x14ac:dyDescent="0.2">
      <c r="A6" s="2" t="s">
        <v>70</v>
      </c>
      <c r="B6" s="3" t="s">
        <v>240</v>
      </c>
      <c r="C6" s="3" t="s">
        <v>258</v>
      </c>
      <c r="D6" s="3">
        <v>15</v>
      </c>
      <c r="E6" s="3" t="s">
        <v>122</v>
      </c>
      <c r="F6" s="3" t="s">
        <v>122</v>
      </c>
      <c r="G6" s="3" t="s">
        <v>259</v>
      </c>
      <c r="H6" s="3" t="s">
        <v>259</v>
      </c>
      <c r="I6" s="3"/>
      <c r="J6" s="3" t="s">
        <v>260</v>
      </c>
      <c r="K6" s="3" t="s">
        <v>131</v>
      </c>
      <c r="L6" s="3"/>
      <c r="M6" s="3"/>
      <c r="N6" s="3"/>
      <c r="O6" s="3"/>
      <c r="P6" s="3"/>
      <c r="Q6" s="3"/>
      <c r="R6" s="3"/>
      <c r="S6" s="3" t="s">
        <v>29</v>
      </c>
    </row>
    <row r="7" spans="1:19" x14ac:dyDescent="0.2">
      <c r="A7" s="18" t="s">
        <v>26</v>
      </c>
      <c r="B7" s="14" t="s">
        <v>261</v>
      </c>
      <c r="C7" s="14" t="s">
        <v>262</v>
      </c>
      <c r="D7" s="14">
        <v>59</v>
      </c>
      <c r="E7" s="14" t="s">
        <v>263</v>
      </c>
      <c r="F7" s="14" t="s">
        <v>264</v>
      </c>
      <c r="G7" s="14" t="s">
        <v>265</v>
      </c>
      <c r="H7" s="14" t="s">
        <v>266</v>
      </c>
      <c r="I7" s="14" t="s">
        <v>267</v>
      </c>
      <c r="J7" s="14" t="s">
        <v>268</v>
      </c>
      <c r="K7" s="14" t="s">
        <v>131</v>
      </c>
      <c r="L7" s="3" t="s">
        <v>149</v>
      </c>
      <c r="M7" s="17">
        <v>42822</v>
      </c>
      <c r="N7" s="14" t="s">
        <v>270</v>
      </c>
      <c r="O7" s="14"/>
      <c r="P7" s="14"/>
      <c r="Q7" s="14"/>
      <c r="R7" s="14"/>
      <c r="S7" s="14" t="s">
        <v>21</v>
      </c>
    </row>
    <row r="8" spans="1:19" x14ac:dyDescent="0.2">
      <c r="A8" s="18"/>
      <c r="B8" s="14"/>
      <c r="C8" s="14"/>
      <c r="D8" s="14"/>
      <c r="E8" s="14"/>
      <c r="F8" s="14"/>
      <c r="G8" s="14"/>
      <c r="H8" s="14"/>
      <c r="I8" s="14"/>
      <c r="J8" s="14"/>
      <c r="K8" s="14"/>
      <c r="L8" s="3" t="s">
        <v>269</v>
      </c>
      <c r="M8" s="17"/>
      <c r="N8" s="14"/>
      <c r="O8" s="14"/>
      <c r="P8" s="14"/>
      <c r="Q8" s="14"/>
      <c r="R8" s="14"/>
      <c r="S8" s="14"/>
    </row>
    <row r="9" spans="1:19" x14ac:dyDescent="0.2">
      <c r="A9" s="18" t="s">
        <v>28</v>
      </c>
      <c r="B9" s="14" t="s">
        <v>122</v>
      </c>
      <c r="C9" s="14" t="s">
        <v>122</v>
      </c>
      <c r="D9" s="14"/>
      <c r="E9" s="14">
        <v>0</v>
      </c>
      <c r="F9" s="14" t="s">
        <v>122</v>
      </c>
      <c r="G9" s="14" t="s">
        <v>122</v>
      </c>
      <c r="H9" s="14" t="s">
        <v>122</v>
      </c>
      <c r="I9" s="14"/>
      <c r="J9" s="14" t="s">
        <v>271</v>
      </c>
      <c r="K9" s="14" t="s">
        <v>122</v>
      </c>
      <c r="L9" s="3"/>
      <c r="M9" s="14"/>
      <c r="N9" s="14"/>
      <c r="O9" s="14"/>
      <c r="P9" s="14"/>
      <c r="Q9" s="14"/>
      <c r="R9" s="14"/>
      <c r="S9" s="14" t="s">
        <v>29</v>
      </c>
    </row>
    <row r="10" spans="1:19" x14ac:dyDescent="0.2">
      <c r="A10" s="18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3" t="s">
        <v>272</v>
      </c>
      <c r="M10" s="14"/>
      <c r="N10" s="14"/>
      <c r="O10" s="14"/>
      <c r="P10" s="14"/>
      <c r="Q10" s="14"/>
      <c r="R10" s="14"/>
      <c r="S10" s="14"/>
    </row>
    <row r="11" spans="1:19" x14ac:dyDescent="0.2">
      <c r="A11" s="18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3"/>
      <c r="M11" s="14"/>
      <c r="N11" s="14"/>
      <c r="O11" s="14"/>
      <c r="P11" s="14"/>
      <c r="Q11" s="14"/>
      <c r="R11" s="14"/>
      <c r="S11" s="14"/>
    </row>
    <row r="12" spans="1:19" x14ac:dyDescent="0.2">
      <c r="A12" s="18" t="s">
        <v>30</v>
      </c>
      <c r="B12" s="14" t="s">
        <v>240</v>
      </c>
      <c r="C12" s="14" t="s">
        <v>273</v>
      </c>
      <c r="D12" s="14">
        <v>114</v>
      </c>
      <c r="E12" s="14" t="s">
        <v>274</v>
      </c>
      <c r="F12" s="14" t="s">
        <v>122</v>
      </c>
      <c r="G12" s="14" t="s">
        <v>275</v>
      </c>
      <c r="H12" s="14" t="s">
        <v>275</v>
      </c>
      <c r="I12" s="14"/>
      <c r="J12" s="14" t="s">
        <v>276</v>
      </c>
      <c r="K12" s="14" t="s">
        <v>244</v>
      </c>
      <c r="L12" s="14" t="s">
        <v>277</v>
      </c>
      <c r="M12" s="14"/>
      <c r="N12" s="14" t="s">
        <v>278</v>
      </c>
      <c r="O12" s="14"/>
      <c r="P12" s="14"/>
      <c r="Q12" s="14"/>
      <c r="R12" s="14"/>
      <c r="S12" s="14" t="s">
        <v>21</v>
      </c>
    </row>
    <row r="13" spans="1:19" x14ac:dyDescent="0.2">
      <c r="A13" s="18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x14ac:dyDescent="0.2">
      <c r="A14" s="2" t="s">
        <v>31</v>
      </c>
      <c r="B14" s="3" t="s">
        <v>122</v>
      </c>
      <c r="C14" s="3" t="s">
        <v>279</v>
      </c>
      <c r="D14" s="3"/>
      <c r="E14" s="3" t="s">
        <v>122</v>
      </c>
      <c r="F14" s="3" t="s">
        <v>122</v>
      </c>
      <c r="G14" s="3" t="s">
        <v>122</v>
      </c>
      <c r="H14" s="3" t="s">
        <v>122</v>
      </c>
      <c r="I14" s="3"/>
      <c r="J14" s="3" t="s">
        <v>122</v>
      </c>
      <c r="K14" s="3" t="s">
        <v>122</v>
      </c>
      <c r="L14" s="3" t="s">
        <v>280</v>
      </c>
      <c r="M14" s="5">
        <v>40091</v>
      </c>
      <c r="N14" s="3"/>
      <c r="O14" s="3"/>
      <c r="P14" s="3"/>
      <c r="Q14" s="3"/>
      <c r="R14" s="5">
        <v>40091</v>
      </c>
      <c r="S14" s="3" t="s">
        <v>24</v>
      </c>
    </row>
    <row r="15" spans="1:19" x14ac:dyDescent="0.2">
      <c r="A15" s="2" t="s">
        <v>281</v>
      </c>
      <c r="B15" s="3" t="s">
        <v>240</v>
      </c>
      <c r="C15" s="3" t="s">
        <v>282</v>
      </c>
      <c r="D15" s="3">
        <v>168</v>
      </c>
      <c r="E15" s="3" t="s">
        <v>283</v>
      </c>
      <c r="F15" s="3" t="s">
        <v>122</v>
      </c>
      <c r="G15" s="3" t="s">
        <v>284</v>
      </c>
      <c r="H15" s="3" t="s">
        <v>284</v>
      </c>
      <c r="I15" s="3"/>
      <c r="J15" s="3" t="s">
        <v>285</v>
      </c>
      <c r="K15" s="3" t="s">
        <v>131</v>
      </c>
      <c r="L15" s="3" t="s">
        <v>286</v>
      </c>
      <c r="M15" s="3"/>
      <c r="N15" s="3" t="s">
        <v>287</v>
      </c>
      <c r="O15" s="3"/>
      <c r="P15" s="3"/>
      <c r="Q15" s="3"/>
      <c r="R15" s="3" t="s">
        <v>288</v>
      </c>
      <c r="S15" s="3" t="s">
        <v>21</v>
      </c>
    </row>
    <row r="16" spans="1:19" x14ac:dyDescent="0.2">
      <c r="A16" s="2" t="s">
        <v>34</v>
      </c>
      <c r="B16" s="3" t="s">
        <v>122</v>
      </c>
      <c r="C16" s="3" t="s">
        <v>122</v>
      </c>
      <c r="D16" s="3"/>
      <c r="E16" s="3" t="s">
        <v>122</v>
      </c>
      <c r="F16" s="3" t="s">
        <v>122</v>
      </c>
      <c r="G16" s="3" t="s">
        <v>122</v>
      </c>
      <c r="H16" s="3" t="s">
        <v>122</v>
      </c>
      <c r="I16" s="3"/>
      <c r="J16" s="3" t="s">
        <v>122</v>
      </c>
      <c r="K16" s="3" t="s">
        <v>122</v>
      </c>
      <c r="L16" s="3" t="s">
        <v>289</v>
      </c>
      <c r="M16" s="3"/>
      <c r="N16" s="3"/>
      <c r="O16" s="3"/>
      <c r="P16" s="3"/>
      <c r="Q16" s="3" t="s">
        <v>104</v>
      </c>
      <c r="R16" s="3" t="s">
        <v>104</v>
      </c>
      <c r="S16" s="3" t="s">
        <v>24</v>
      </c>
    </row>
    <row r="17" spans="1:19" x14ac:dyDescent="0.2">
      <c r="A17" s="2" t="s">
        <v>36</v>
      </c>
      <c r="B17" s="3" t="s">
        <v>122</v>
      </c>
      <c r="C17" s="3" t="s">
        <v>122</v>
      </c>
      <c r="D17" s="3"/>
      <c r="E17" s="3" t="s">
        <v>271</v>
      </c>
      <c r="F17" s="3" t="s">
        <v>122</v>
      </c>
      <c r="G17" s="3" t="s">
        <v>271</v>
      </c>
      <c r="H17" s="3" t="s">
        <v>122</v>
      </c>
      <c r="I17" s="3"/>
      <c r="J17" s="3" t="s">
        <v>122</v>
      </c>
      <c r="K17" s="3" t="s">
        <v>122</v>
      </c>
      <c r="L17" s="3" t="s">
        <v>290</v>
      </c>
      <c r="M17" s="3" t="s">
        <v>89</v>
      </c>
      <c r="N17" s="3"/>
      <c r="O17" s="3"/>
      <c r="P17" s="3"/>
      <c r="Q17" s="3" t="s">
        <v>89</v>
      </c>
      <c r="R17" s="3" t="s">
        <v>89</v>
      </c>
      <c r="S17" s="3" t="s">
        <v>24</v>
      </c>
    </row>
    <row r="18" spans="1:19" x14ac:dyDescent="0.2">
      <c r="A18" s="2" t="s">
        <v>37</v>
      </c>
      <c r="B18" s="3" t="s">
        <v>291</v>
      </c>
      <c r="C18" s="3" t="s">
        <v>292</v>
      </c>
      <c r="D18" s="3">
        <v>12</v>
      </c>
      <c r="E18" s="3" t="s">
        <v>122</v>
      </c>
      <c r="F18" s="3" t="s">
        <v>293</v>
      </c>
      <c r="G18" s="3" t="s">
        <v>294</v>
      </c>
      <c r="H18" s="3" t="s">
        <v>295</v>
      </c>
      <c r="I18" s="3"/>
      <c r="J18" s="3" t="s">
        <v>296</v>
      </c>
      <c r="K18" s="3" t="s">
        <v>244</v>
      </c>
      <c r="L18" s="3"/>
      <c r="M18" s="3"/>
      <c r="N18" s="3"/>
      <c r="O18" s="3"/>
      <c r="P18" s="3"/>
      <c r="Q18" s="3"/>
      <c r="R18" s="3"/>
      <c r="S18" s="3" t="s">
        <v>21</v>
      </c>
    </row>
    <row r="19" spans="1:19" x14ac:dyDescent="0.2">
      <c r="A19" s="2" t="s">
        <v>38</v>
      </c>
      <c r="B19" s="3" t="s">
        <v>122</v>
      </c>
      <c r="C19" s="3" t="s">
        <v>122</v>
      </c>
      <c r="D19" s="3"/>
      <c r="E19" s="3" t="s">
        <v>24</v>
      </c>
      <c r="F19" s="3" t="s">
        <v>122</v>
      </c>
      <c r="G19" s="3" t="s">
        <v>122</v>
      </c>
      <c r="H19" s="3" t="s">
        <v>122</v>
      </c>
      <c r="I19" s="3"/>
      <c r="J19" s="3" t="s">
        <v>122</v>
      </c>
      <c r="K19" s="3" t="s">
        <v>122</v>
      </c>
      <c r="L19" s="3" t="s">
        <v>297</v>
      </c>
      <c r="M19" s="5">
        <v>42992</v>
      </c>
      <c r="N19" s="5">
        <v>42992</v>
      </c>
      <c r="O19" s="3"/>
      <c r="P19" s="3"/>
      <c r="Q19" s="5">
        <v>42992</v>
      </c>
      <c r="R19" s="3"/>
      <c r="S19" s="3" t="s">
        <v>24</v>
      </c>
    </row>
    <row r="20" spans="1:19" x14ac:dyDescent="0.2">
      <c r="A20" s="2" t="s">
        <v>39</v>
      </c>
      <c r="B20" s="3" t="s">
        <v>292</v>
      </c>
      <c r="C20" s="3" t="s">
        <v>298</v>
      </c>
      <c r="D20" s="3">
        <v>102</v>
      </c>
      <c r="E20" s="3" t="s">
        <v>300</v>
      </c>
      <c r="F20" s="3" t="s">
        <v>127</v>
      </c>
      <c r="G20" s="3" t="s">
        <v>301</v>
      </c>
      <c r="H20" s="3" t="s">
        <v>302</v>
      </c>
      <c r="I20" s="3"/>
      <c r="J20" s="3" t="s">
        <v>303</v>
      </c>
      <c r="K20" s="3" t="s">
        <v>131</v>
      </c>
      <c r="L20" s="3"/>
      <c r="M20" s="3"/>
      <c r="N20" s="3"/>
      <c r="O20" s="3"/>
      <c r="P20" s="3"/>
      <c r="Q20" s="3"/>
      <c r="R20" s="3"/>
      <c r="S20" s="3" t="s">
        <v>21</v>
      </c>
    </row>
    <row r="21" spans="1:19" x14ac:dyDescent="0.2">
      <c r="A21" s="2" t="s">
        <v>40</v>
      </c>
      <c r="B21" s="3" t="s">
        <v>122</v>
      </c>
      <c r="C21" s="3" t="s">
        <v>122</v>
      </c>
      <c r="D21" s="3"/>
      <c r="E21" s="3" t="s">
        <v>122</v>
      </c>
      <c r="F21" s="3" t="s">
        <v>122</v>
      </c>
      <c r="G21" s="3" t="s">
        <v>122</v>
      </c>
      <c r="H21" s="3" t="s">
        <v>122</v>
      </c>
      <c r="I21" s="3"/>
      <c r="J21" s="3" t="s">
        <v>271</v>
      </c>
      <c r="K21" s="3" t="s">
        <v>122</v>
      </c>
      <c r="L21" s="3"/>
      <c r="M21" s="3"/>
      <c r="N21" s="3"/>
      <c r="O21" s="3"/>
      <c r="P21" s="3"/>
      <c r="Q21" s="3"/>
      <c r="R21" s="3"/>
      <c r="S21" s="3" t="s">
        <v>29</v>
      </c>
    </row>
    <row r="22" spans="1:19" x14ac:dyDescent="0.2">
      <c r="A22" s="2" t="s">
        <v>41</v>
      </c>
      <c r="B22" s="3" t="s">
        <v>240</v>
      </c>
      <c r="C22" s="3" t="s">
        <v>304</v>
      </c>
      <c r="D22" s="3">
        <v>122</v>
      </c>
      <c r="E22" s="3" t="s">
        <v>305</v>
      </c>
      <c r="F22" s="3" t="s">
        <v>122</v>
      </c>
      <c r="G22" s="3" t="s">
        <v>306</v>
      </c>
      <c r="H22" s="3" t="s">
        <v>306</v>
      </c>
      <c r="I22" s="3"/>
      <c r="J22" s="3" t="s">
        <v>307</v>
      </c>
      <c r="K22" s="3" t="s">
        <v>244</v>
      </c>
      <c r="L22" s="3"/>
      <c r="M22" s="3"/>
      <c r="N22" s="3"/>
      <c r="O22" s="3"/>
      <c r="P22" s="3"/>
      <c r="Q22" s="3"/>
      <c r="R22" s="3"/>
      <c r="S22" s="3" t="s">
        <v>27</v>
      </c>
    </row>
    <row r="23" spans="1:19" x14ac:dyDescent="0.2">
      <c r="A23" s="18" t="s">
        <v>42</v>
      </c>
      <c r="B23" s="14" t="s">
        <v>308</v>
      </c>
      <c r="C23" s="14" t="s">
        <v>299</v>
      </c>
      <c r="D23" s="14">
        <v>102</v>
      </c>
      <c r="E23" s="14" t="s">
        <v>309</v>
      </c>
      <c r="F23" s="14" t="s">
        <v>167</v>
      </c>
      <c r="G23" s="14" t="s">
        <v>310</v>
      </c>
      <c r="H23" s="14" t="s">
        <v>311</v>
      </c>
      <c r="I23" s="14"/>
      <c r="J23" s="14" t="s">
        <v>312</v>
      </c>
      <c r="K23" s="14" t="s">
        <v>131</v>
      </c>
      <c r="L23" s="3"/>
      <c r="M23" s="14"/>
      <c r="N23" s="17">
        <v>43035</v>
      </c>
      <c r="O23" s="14"/>
      <c r="P23" s="14"/>
      <c r="Q23" s="14"/>
      <c r="R23" s="17">
        <v>43343</v>
      </c>
      <c r="S23" s="14" t="s">
        <v>27</v>
      </c>
    </row>
    <row r="24" spans="1:19" x14ac:dyDescent="0.2">
      <c r="A24" s="18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3" t="s">
        <v>184</v>
      </c>
      <c r="M24" s="14"/>
      <c r="N24" s="17"/>
      <c r="O24" s="14"/>
      <c r="P24" s="14"/>
      <c r="Q24" s="14"/>
      <c r="R24" s="17"/>
      <c r="S24" s="14"/>
    </row>
    <row r="25" spans="1:19" x14ac:dyDescent="0.2">
      <c r="A25" s="18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3"/>
      <c r="M25" s="14"/>
      <c r="N25" s="17"/>
      <c r="O25" s="14"/>
      <c r="P25" s="14"/>
      <c r="Q25" s="14"/>
      <c r="R25" s="17"/>
      <c r="S25" s="14"/>
    </row>
    <row r="26" spans="1:19" x14ac:dyDescent="0.2">
      <c r="A26" s="2" t="s">
        <v>43</v>
      </c>
      <c r="B26" s="3">
        <v>43</v>
      </c>
      <c r="C26" s="3">
        <v>124</v>
      </c>
      <c r="D26" s="3">
        <v>124</v>
      </c>
      <c r="E26" s="3">
        <v>27</v>
      </c>
      <c r="F26" s="3">
        <v>2.657</v>
      </c>
      <c r="G26" s="3">
        <v>3.0790000000000002</v>
      </c>
      <c r="H26" s="3">
        <v>2.931</v>
      </c>
      <c r="I26" s="3"/>
      <c r="J26" s="3" t="s">
        <v>24</v>
      </c>
      <c r="K26" s="3" t="s">
        <v>125</v>
      </c>
      <c r="L26" s="3" t="s">
        <v>313</v>
      </c>
      <c r="M26" s="3" t="s">
        <v>125</v>
      </c>
      <c r="N26" s="3" t="s">
        <v>125</v>
      </c>
      <c r="O26" s="3"/>
      <c r="P26" s="3"/>
      <c r="Q26" s="3" t="s">
        <v>125</v>
      </c>
      <c r="R26" s="3" t="s">
        <v>125</v>
      </c>
      <c r="S26" s="3" t="s">
        <v>21</v>
      </c>
    </row>
    <row r="27" spans="1:19" x14ac:dyDescent="0.2">
      <c r="A27" s="2" t="s">
        <v>44</v>
      </c>
      <c r="B27" s="3" t="s">
        <v>240</v>
      </c>
      <c r="C27" s="3" t="s">
        <v>314</v>
      </c>
      <c r="D27" s="3">
        <v>72</v>
      </c>
      <c r="E27" s="3" t="s">
        <v>315</v>
      </c>
      <c r="F27" s="3" t="s">
        <v>122</v>
      </c>
      <c r="G27" s="3" t="s">
        <v>316</v>
      </c>
      <c r="H27" s="3" t="s">
        <v>316</v>
      </c>
      <c r="I27" s="3"/>
      <c r="J27" s="3" t="s">
        <v>317</v>
      </c>
      <c r="K27" s="3" t="s">
        <v>131</v>
      </c>
      <c r="L27" s="3"/>
      <c r="M27" s="3"/>
      <c r="N27" s="3"/>
      <c r="O27" s="3"/>
      <c r="P27" s="3"/>
      <c r="Q27" s="3"/>
      <c r="R27" s="3"/>
      <c r="S27" s="3" t="s">
        <v>21</v>
      </c>
    </row>
    <row r="28" spans="1:19" x14ac:dyDescent="0.2">
      <c r="A28" s="2" t="s">
        <v>46</v>
      </c>
      <c r="B28" s="3" t="s">
        <v>318</v>
      </c>
      <c r="C28" s="3" t="s">
        <v>319</v>
      </c>
      <c r="D28" s="3">
        <v>5</v>
      </c>
      <c r="E28" s="3" t="s">
        <v>320</v>
      </c>
      <c r="F28" s="3" t="s">
        <v>321</v>
      </c>
      <c r="G28" s="3" t="s">
        <v>322</v>
      </c>
      <c r="H28" s="3" t="s">
        <v>323</v>
      </c>
      <c r="I28" s="3"/>
      <c r="J28" s="3" t="s">
        <v>122</v>
      </c>
      <c r="K28" s="3" t="s">
        <v>324</v>
      </c>
      <c r="L28" s="3"/>
      <c r="M28" s="3"/>
      <c r="N28" s="3"/>
      <c r="O28" s="3"/>
      <c r="P28" s="3"/>
      <c r="Q28" s="3"/>
      <c r="R28" s="3"/>
      <c r="S28" s="3" t="s">
        <v>21</v>
      </c>
    </row>
    <row r="29" spans="1:19" x14ac:dyDescent="0.2">
      <c r="A29" s="2" t="s">
        <v>47</v>
      </c>
      <c r="B29" s="3" t="s">
        <v>325</v>
      </c>
      <c r="C29" s="3" t="s">
        <v>318</v>
      </c>
      <c r="D29" s="3">
        <v>28</v>
      </c>
      <c r="E29" s="3" t="s">
        <v>318</v>
      </c>
      <c r="F29" s="3" t="s">
        <v>327</v>
      </c>
      <c r="G29" s="3" t="s">
        <v>122</v>
      </c>
      <c r="H29" s="3" t="s">
        <v>327</v>
      </c>
      <c r="I29" s="3"/>
      <c r="J29" s="3" t="s">
        <v>328</v>
      </c>
      <c r="K29" s="3" t="s">
        <v>131</v>
      </c>
      <c r="L29" s="3"/>
      <c r="M29" s="3"/>
      <c r="N29" s="3"/>
      <c r="O29" s="3"/>
      <c r="P29" s="3"/>
      <c r="Q29" s="3"/>
      <c r="R29" s="3"/>
      <c r="S29" s="3" t="s">
        <v>24</v>
      </c>
    </row>
    <row r="30" spans="1:19" x14ac:dyDescent="0.2">
      <c r="A30" s="2" t="s">
        <v>50</v>
      </c>
      <c r="B30" s="3" t="s">
        <v>240</v>
      </c>
      <c r="C30" s="3" t="s">
        <v>183</v>
      </c>
      <c r="D30" s="3">
        <v>118</v>
      </c>
      <c r="E30" s="3" t="s">
        <v>329</v>
      </c>
      <c r="F30" s="3" t="s">
        <v>122</v>
      </c>
      <c r="G30" s="3" t="s">
        <v>330</v>
      </c>
      <c r="H30" s="3" t="s">
        <v>330</v>
      </c>
      <c r="I30" s="3"/>
      <c r="J30" s="3" t="s">
        <v>331</v>
      </c>
      <c r="K30" s="3" t="s">
        <v>131</v>
      </c>
      <c r="L30" s="3"/>
      <c r="M30" s="3"/>
      <c r="N30" s="3"/>
      <c r="O30" s="3"/>
      <c r="P30" s="3"/>
      <c r="Q30" s="3"/>
      <c r="R30" s="3"/>
      <c r="S30" s="3" t="s">
        <v>21</v>
      </c>
    </row>
    <row r="31" spans="1:19" x14ac:dyDescent="0.2">
      <c r="A31" s="2" t="s">
        <v>54</v>
      </c>
      <c r="B31" s="3" t="s">
        <v>240</v>
      </c>
      <c r="C31" s="3" t="s">
        <v>332</v>
      </c>
      <c r="D31" s="3">
        <v>103</v>
      </c>
      <c r="E31" s="3" t="s">
        <v>326</v>
      </c>
      <c r="F31" s="3" t="s">
        <v>333</v>
      </c>
      <c r="G31" s="3" t="s">
        <v>334</v>
      </c>
      <c r="H31" s="3" t="s">
        <v>335</v>
      </c>
      <c r="I31" s="3"/>
      <c r="J31" s="3" t="s">
        <v>336</v>
      </c>
      <c r="K31" s="3" t="s">
        <v>131</v>
      </c>
      <c r="L31" s="3"/>
      <c r="M31" s="3"/>
      <c r="N31" s="3"/>
      <c r="O31" s="3"/>
      <c r="P31" s="3"/>
      <c r="Q31" s="3"/>
      <c r="R31" s="3"/>
      <c r="S31" s="3" t="s">
        <v>337</v>
      </c>
    </row>
    <row r="32" spans="1:19" x14ac:dyDescent="0.2">
      <c r="A32" s="2" t="s">
        <v>58</v>
      </c>
      <c r="B32" s="3" t="s">
        <v>240</v>
      </c>
      <c r="C32" s="3" t="s">
        <v>338</v>
      </c>
      <c r="D32" s="3">
        <v>135</v>
      </c>
      <c r="E32" s="3" t="s">
        <v>292</v>
      </c>
      <c r="F32" s="3" t="s">
        <v>122</v>
      </c>
      <c r="G32" s="3" t="s">
        <v>339</v>
      </c>
      <c r="H32" s="3" t="s">
        <v>339</v>
      </c>
      <c r="I32" s="3"/>
      <c r="J32" s="3" t="s">
        <v>340</v>
      </c>
      <c r="K32" s="3" t="s">
        <v>131</v>
      </c>
      <c r="L32" s="3" t="s">
        <v>341</v>
      </c>
      <c r="M32" s="3"/>
      <c r="N32" s="3"/>
      <c r="O32" s="3"/>
      <c r="P32" s="3"/>
      <c r="Q32" s="3"/>
      <c r="R32" s="5">
        <v>43407</v>
      </c>
      <c r="S32" s="3" t="s">
        <v>21</v>
      </c>
    </row>
    <row r="33" spans="1:19" x14ac:dyDescent="0.2">
      <c r="A33" s="2" t="s">
        <v>59</v>
      </c>
      <c r="B33" s="3" t="s">
        <v>240</v>
      </c>
      <c r="C33" s="3" t="s">
        <v>342</v>
      </c>
      <c r="D33" s="3">
        <v>25</v>
      </c>
      <c r="E33" s="3" t="s">
        <v>122</v>
      </c>
      <c r="F33" s="3" t="s">
        <v>122</v>
      </c>
      <c r="G33" s="3" t="s">
        <v>343</v>
      </c>
      <c r="H33" s="3" t="s">
        <v>343</v>
      </c>
      <c r="I33" s="3"/>
      <c r="J33" s="3" t="s">
        <v>344</v>
      </c>
      <c r="K33" s="3" t="s">
        <v>131</v>
      </c>
      <c r="L33" s="3"/>
      <c r="M33" s="3"/>
      <c r="N33" s="3"/>
      <c r="O33" s="3"/>
      <c r="P33" s="3"/>
      <c r="Q33" s="3"/>
      <c r="R33" s="3"/>
      <c r="S33" s="3" t="s">
        <v>21</v>
      </c>
    </row>
    <row r="34" spans="1:19" x14ac:dyDescent="0.2">
      <c r="A34" s="2" t="s">
        <v>60</v>
      </c>
      <c r="B34" s="3" t="s">
        <v>240</v>
      </c>
      <c r="C34" s="3" t="s">
        <v>345</v>
      </c>
      <c r="D34" s="3">
        <v>143</v>
      </c>
      <c r="E34" s="3" t="s">
        <v>320</v>
      </c>
      <c r="F34" s="3" t="s">
        <v>122</v>
      </c>
      <c r="G34" s="3" t="s">
        <v>346</v>
      </c>
      <c r="H34" s="3" t="s">
        <v>347</v>
      </c>
      <c r="I34" s="3"/>
    </row>
    <row r="35" spans="1:19" x14ac:dyDescent="0.2">
      <c r="D35">
        <f>SUM(D2:D34)</f>
        <v>1666</v>
      </c>
    </row>
  </sheetData>
  <mergeCells count="73">
    <mergeCell ref="A7:A8"/>
    <mergeCell ref="B7:B8"/>
    <mergeCell ref="C7:C8"/>
    <mergeCell ref="D7:D8"/>
    <mergeCell ref="E7:E8"/>
    <mergeCell ref="R7:R8"/>
    <mergeCell ref="S7:S8"/>
    <mergeCell ref="G7:G8"/>
    <mergeCell ref="H7:H8"/>
    <mergeCell ref="I7:I8"/>
    <mergeCell ref="J7:J8"/>
    <mergeCell ref="K7:K8"/>
    <mergeCell ref="M7:M8"/>
    <mergeCell ref="F9:F11"/>
    <mergeCell ref="N7:N8"/>
    <mergeCell ref="O7:O8"/>
    <mergeCell ref="P7:P8"/>
    <mergeCell ref="Q7:Q8"/>
    <mergeCell ref="F7:F8"/>
    <mergeCell ref="A9:A11"/>
    <mergeCell ref="B9:B11"/>
    <mergeCell ref="C9:C11"/>
    <mergeCell ref="D9:D11"/>
    <mergeCell ref="E9:E11"/>
    <mergeCell ref="S9:S11"/>
    <mergeCell ref="G9:G11"/>
    <mergeCell ref="H9:H11"/>
    <mergeCell ref="I9:I11"/>
    <mergeCell ref="J9:J11"/>
    <mergeCell ref="K9:K11"/>
    <mergeCell ref="M9:M11"/>
    <mergeCell ref="N9:N11"/>
    <mergeCell ref="O9:O11"/>
    <mergeCell ref="P9:P11"/>
    <mergeCell ref="Q9:Q11"/>
    <mergeCell ref="R9:R11"/>
    <mergeCell ref="L12:L13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S12:S13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M12:M13"/>
    <mergeCell ref="N12:N13"/>
    <mergeCell ref="O12:O13"/>
    <mergeCell ref="P12:P13"/>
    <mergeCell ref="Q12:Q13"/>
    <mergeCell ref="R12:R13"/>
    <mergeCell ref="Q23:Q25"/>
    <mergeCell ref="R23:R25"/>
    <mergeCell ref="S23:S25"/>
    <mergeCell ref="J23:J25"/>
    <mergeCell ref="K23:K25"/>
    <mergeCell ref="M23:M25"/>
    <mergeCell ref="N23:N25"/>
    <mergeCell ref="O23:O25"/>
    <mergeCell ref="P23:P25"/>
  </mergeCells>
  <hyperlinks>
    <hyperlink ref="A2" r:id="rId1" location="acacia" display="https://www.lsu.edu/greeks/standards/org_conduct/index.php - acacia" xr:uid="{BB8902A7-B94B-F046-8E90-5169B7158FC1}"/>
    <hyperlink ref="A3" r:id="rId2" location="alphagammarho" display="https://www.lsu.edu/greeks/standards/org_conduct/index.php - alphagammarho" xr:uid="{3F8BFDE9-7A54-3A4E-B3FF-9A28DBC20840}"/>
    <hyperlink ref="A5" r:id="rId3" location="alphatauomega" display="https://www.lsu.edu/greeks/standards/org_conduct/index.php - alphatauomega" xr:uid="{EEF5A53F-8C23-7941-B60F-E3623772C25D}"/>
    <hyperlink ref="A6" r:id="rId4" location="betathetapi" display="https://www.lsu.edu/greeks/standards/org_conduct/index.php - betathetapi" xr:uid="{4A580113-3765-5C49-82F1-B4997A7AD061}"/>
    <hyperlink ref="A7" r:id="rId5" location="deltachi" display="https://www.lsu.edu/greeks/standards/org_conduct/index.php - deltachi" xr:uid="{A7AA098E-2E1A-534C-87A8-CE9AA921D0A3}"/>
    <hyperlink ref="A9" r:id="rId6" location="deltakappaepsilon" display="https://www.lsu.edu/greeks/standards/org_conduct/index.php - deltakappaepsilon" xr:uid="{B8C4C5CE-4E95-4C44-97C0-0EBD6ACFFDB0}"/>
    <hyperlink ref="A12" r:id="rId7" location="kappaalphaorder\" display="https://www.lsu.edu/greeks/standards/org_conduct/index.php - kappaalphaorder\" xr:uid="{D3C6EB99-B9B0-7440-80F6-95081AA8C6DA}"/>
    <hyperlink ref="A14" r:id="rId8" location="kappaalphapsi" display="https://www.lsu.edu/greeks/standards/org_conduct/index.php - kappaalphapsi" xr:uid="{72DE31AB-54D8-3642-AD32-3F499C501D82}"/>
    <hyperlink ref="A15" r:id="rId9" location="kappasigma" display="https://www.lsu.edu/greeks/standards/org_conduct/index.php - kappasigma" xr:uid="{40B63985-BF41-0144-A80F-20C9CA8E12EB}"/>
    <hyperlink ref="A16" r:id="rId10" location="lambdachi" display="https://www.lsu.edu/greeks/standards/org_conduct/index.php - lambdachi" xr:uid="{C7F685D8-7121-084F-B485-5B73865F351C}"/>
    <hyperlink ref="A17" r:id="rId11" location="omegapsiphi" display="https://www.lsu.edu/greeks/standards/org_conduct/index.php - omegapsiphi" xr:uid="{04039912-D5FF-4B48-B605-E1710EF9928E}"/>
    <hyperlink ref="A18" r:id="rId12" location="phibetasigma" display="https://www.lsu.edu/greeks/standards/org_conduct/index.php - phibetasigma" xr:uid="{24F08E31-AAE9-0F4C-B7A7-0AD9EB9E683C}"/>
    <hyperlink ref="A19" r:id="rId13" location="phideltatheta" display="https://www.lsu.edu/greeks/standards/org_conduct/index.php - phideltatheta" xr:uid="{97A4C027-0E36-404A-8E2D-691CD7F165BB}"/>
    <hyperlink ref="A20" r:id="rId14" location="phigammadelta" display="https://www.lsu.edu/greeks/standards/org_conduct/index.php - phigammadelta" xr:uid="{F471F34B-4CE2-584B-8CB3-7B419E12EF83}"/>
    <hyperlink ref="A21" r:id="rId15" location="phiiotaalpha" display="https://www.lsu.edu/greeks/standards/org_conduct/index.php - phiiotaalpha" xr:uid="{88928983-146C-5E42-8647-C8BA5399DBBB}"/>
    <hyperlink ref="A22" r:id="rId16" location="phikappapsi" display="https://www.lsu.edu/greeks/standards/org_conduct/index.php - phikappapsi" xr:uid="{E90CE792-69D9-D54B-9956-BF643DBB52F4}"/>
    <hyperlink ref="A23" r:id="rId17" location="pikappaalpha" display="https://www.lsu.edu/greeks/standards/org_conduct/index.php - pikappaalpha" xr:uid="{E0B66117-AB5E-1B41-9784-634A5A32738D}"/>
    <hyperlink ref="A26" r:id="rId18" location="pikappaphi" display="https://www.lsu.edu/greeks/standards/org_conduct/index.php - pikappaphi" xr:uid="{5CA1FB95-2AA2-814F-B0C9-B3431D23A9D4}"/>
    <hyperlink ref="A27" r:id="rId19" location="sigmaalphaepsilon" display="https://www.lsu.edu/greeks/standards/org_conduct/index.php - sigmaalphaepsilon" xr:uid="{218F7A6E-F4CF-5640-99E6-0D56577BE5BA}"/>
    <hyperlink ref="A28" r:id="rId20" location="sigmaalphamu" display="https://www.lsu.edu/greeks/standards/org_conduct/index.php - sigmaalphamu" xr:uid="{5EC05F8C-0040-CD40-8887-0C7B8426EB62}"/>
    <hyperlink ref="A29" r:id="rId21" location="sigmachi" display="https://www.lsu.edu/greeks/standards/org_conduct/index.php - sigmachi" xr:uid="{BB9AB63D-D5AF-0949-9D70-9E113B6195B7}"/>
    <hyperlink ref="A30" r:id="rId22" location="sigmanu" display="https://www.lsu.edu/greeks/standards/org_conduct/index.php - sigmanu" xr:uid="{0DA909B0-3BE0-284D-B96A-C75BE521004F}"/>
    <hyperlink ref="A31" r:id="rId23" location="sigmaphiepsilon" display="https://www.lsu.edu/greeks/standards/org_conduct/index.php - sigmaphiepsilon" xr:uid="{6DE30AAB-9423-E941-836C-A2913951A8FD}"/>
    <hyperlink ref="A32" r:id="rId24" location="taukappaepsilon" display="https://www.lsu.edu/greeks/standards/org_conduct/index.php - taukappaepsilon" xr:uid="{87F4724C-5B67-504E-8519-71E8A6B5213A}"/>
    <hyperlink ref="A33" r:id="rId25" location="thetachi" display="https://www.lsu.edu/greeks/standards/org_conduct/index.php - thetachi" xr:uid="{A4E8723C-B85C-E241-91E9-1C75418C441D}"/>
    <hyperlink ref="A34" r:id="rId26" location="thetaxi" display="https://www.lsu.edu/greeks/standards/org_conduct/index.php - thetaxi" xr:uid="{2B3224D0-C1A5-5649-96CE-C093BABD5B56}"/>
    <hyperlink ref="A4" r:id="rId27" location="alphaphialpha" display="https://www.lsu.edu/greeks/standards/org_conduct/index.php - alphaphialpha" xr:uid="{A99D5ACD-3F06-1142-8A85-BC0777E7069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ED04-929E-6447-94E3-24229D88BC80}">
  <dimension ref="A1:S32"/>
  <sheetViews>
    <sheetView tabSelected="1" workbookViewId="0">
      <selection activeCell="D33" sqref="D33"/>
    </sheetView>
  </sheetViews>
  <sheetFormatPr baseColWidth="10" defaultRowHeight="16" x14ac:dyDescent="0.2"/>
  <sheetData>
    <row r="1" spans="1:19" ht="17" x14ac:dyDescent="0.2">
      <c r="A1" s="13" t="s">
        <v>348</v>
      </c>
      <c r="B1" s="13" t="s">
        <v>220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225</v>
      </c>
      <c r="H1" s="13" t="s">
        <v>226</v>
      </c>
      <c r="I1" s="13" t="s">
        <v>227</v>
      </c>
      <c r="J1" s="13" t="s">
        <v>349</v>
      </c>
      <c r="K1" s="13" t="s">
        <v>229</v>
      </c>
      <c r="L1" s="13" t="s">
        <v>230</v>
      </c>
      <c r="M1" s="13" t="s">
        <v>231</v>
      </c>
      <c r="N1" s="13" t="s">
        <v>232</v>
      </c>
      <c r="O1" s="13" t="s">
        <v>233</v>
      </c>
      <c r="P1" s="13" t="s">
        <v>234</v>
      </c>
      <c r="Q1" s="13" t="s">
        <v>235</v>
      </c>
      <c r="R1" s="13" t="s">
        <v>236</v>
      </c>
      <c r="S1" s="13" t="s">
        <v>350</v>
      </c>
    </row>
    <row r="2" spans="1:19" x14ac:dyDescent="0.2">
      <c r="A2" s="2" t="s">
        <v>351</v>
      </c>
      <c r="B2" s="3" t="s">
        <v>352</v>
      </c>
      <c r="C2" s="3" t="s">
        <v>353</v>
      </c>
      <c r="D2" s="3">
        <v>93</v>
      </c>
      <c r="E2" s="3" t="s">
        <v>354</v>
      </c>
      <c r="F2" s="3" t="s">
        <v>355</v>
      </c>
      <c r="G2" s="3" t="s">
        <v>356</v>
      </c>
      <c r="H2" s="3" t="s">
        <v>357</v>
      </c>
      <c r="I2" s="3"/>
      <c r="J2" s="3" t="s">
        <v>358</v>
      </c>
      <c r="K2" s="3" t="s">
        <v>131</v>
      </c>
      <c r="L2" s="3" t="s">
        <v>359</v>
      </c>
      <c r="M2" s="3"/>
      <c r="N2" s="3" t="s">
        <v>360</v>
      </c>
      <c r="O2" s="3"/>
      <c r="P2" s="3"/>
      <c r="Q2" s="3"/>
      <c r="R2" s="3" t="s">
        <v>361</v>
      </c>
      <c r="S2" s="3" t="s">
        <v>362</v>
      </c>
    </row>
    <row r="3" spans="1:19" x14ac:dyDescent="0.2">
      <c r="A3" s="2" t="s">
        <v>363</v>
      </c>
      <c r="B3" s="3" t="s">
        <v>364</v>
      </c>
      <c r="C3" s="3" t="s">
        <v>365</v>
      </c>
      <c r="D3" s="3">
        <v>73</v>
      </c>
      <c r="E3" s="3" t="s">
        <v>366</v>
      </c>
      <c r="F3" s="3" t="s">
        <v>367</v>
      </c>
      <c r="G3" s="3" t="s">
        <v>368</v>
      </c>
      <c r="H3" s="3" t="s">
        <v>369</v>
      </c>
      <c r="I3" s="3"/>
      <c r="J3" s="3">
        <v>373.5</v>
      </c>
      <c r="K3" s="3" t="s">
        <v>131</v>
      </c>
      <c r="L3" s="3"/>
      <c r="M3" s="3"/>
      <c r="N3" s="3"/>
      <c r="O3" s="3"/>
      <c r="P3" s="3"/>
      <c r="Q3" s="3"/>
      <c r="R3" s="3"/>
      <c r="S3" s="3" t="s">
        <v>370</v>
      </c>
    </row>
    <row r="4" spans="1:19" x14ac:dyDescent="0.2">
      <c r="A4" s="2" t="s">
        <v>371</v>
      </c>
      <c r="B4" s="3" t="s">
        <v>238</v>
      </c>
      <c r="C4" s="3" t="s">
        <v>372</v>
      </c>
      <c r="D4" s="3">
        <v>11</v>
      </c>
      <c r="E4" s="3" t="s">
        <v>240</v>
      </c>
      <c r="F4" s="3" t="s">
        <v>373</v>
      </c>
      <c r="G4" s="3" t="s">
        <v>374</v>
      </c>
      <c r="H4" s="3" t="s">
        <v>375</v>
      </c>
      <c r="I4" s="3"/>
      <c r="J4" s="3">
        <v>77</v>
      </c>
      <c r="K4" s="3" t="s">
        <v>131</v>
      </c>
      <c r="L4" s="3"/>
      <c r="M4" s="3"/>
      <c r="N4" s="3"/>
      <c r="O4" s="3"/>
      <c r="P4" s="3"/>
      <c r="Q4" s="3"/>
      <c r="R4" s="3"/>
      <c r="S4" s="3" t="s">
        <v>370</v>
      </c>
    </row>
    <row r="5" spans="1:19" x14ac:dyDescent="0.2">
      <c r="A5" s="2" t="s">
        <v>376</v>
      </c>
      <c r="B5" s="3" t="s">
        <v>377</v>
      </c>
      <c r="C5" s="3" t="s">
        <v>239</v>
      </c>
      <c r="D5" s="3">
        <v>74</v>
      </c>
      <c r="E5" s="3" t="s">
        <v>122</v>
      </c>
      <c r="F5" s="3" t="s">
        <v>378</v>
      </c>
      <c r="G5" s="3" t="s">
        <v>379</v>
      </c>
      <c r="H5" s="3" t="s">
        <v>380</v>
      </c>
      <c r="I5" s="3"/>
      <c r="J5" s="3" t="s">
        <v>381</v>
      </c>
      <c r="K5" s="3" t="s">
        <v>131</v>
      </c>
      <c r="L5" s="3"/>
      <c r="M5" s="3"/>
      <c r="N5" s="3"/>
      <c r="O5" s="3"/>
      <c r="P5" s="3"/>
      <c r="Q5" s="3"/>
      <c r="R5" s="3"/>
      <c r="S5" s="3" t="s">
        <v>370</v>
      </c>
    </row>
    <row r="6" spans="1:19" x14ac:dyDescent="0.2">
      <c r="A6" s="2" t="s">
        <v>382</v>
      </c>
      <c r="B6" s="3" t="s">
        <v>383</v>
      </c>
      <c r="C6" s="3" t="s">
        <v>300</v>
      </c>
      <c r="D6" s="3">
        <v>15</v>
      </c>
      <c r="E6" s="3" t="s">
        <v>122</v>
      </c>
      <c r="F6" s="3" t="s">
        <v>384</v>
      </c>
      <c r="G6" s="3" t="s">
        <v>385</v>
      </c>
      <c r="H6" s="3" t="s">
        <v>386</v>
      </c>
      <c r="I6" s="3"/>
      <c r="J6" s="3" t="s">
        <v>387</v>
      </c>
      <c r="K6" s="3" t="s">
        <v>131</v>
      </c>
      <c r="L6" s="3"/>
      <c r="M6" s="3"/>
      <c r="N6" s="3"/>
      <c r="O6" s="3"/>
      <c r="P6" s="3"/>
      <c r="Q6" s="3"/>
      <c r="R6" s="3"/>
      <c r="S6" s="3" t="s">
        <v>388</v>
      </c>
    </row>
    <row r="7" spans="1:19" x14ac:dyDescent="0.2">
      <c r="A7" s="18" t="s">
        <v>26</v>
      </c>
      <c r="B7" s="14" t="s">
        <v>389</v>
      </c>
      <c r="C7" s="14" t="s">
        <v>365</v>
      </c>
      <c r="D7" s="14">
        <v>74</v>
      </c>
      <c r="E7" s="14" t="s">
        <v>354</v>
      </c>
      <c r="F7" s="14" t="s">
        <v>390</v>
      </c>
      <c r="G7" s="14" t="s">
        <v>391</v>
      </c>
      <c r="H7" s="14" t="s">
        <v>392</v>
      </c>
      <c r="I7" s="14"/>
      <c r="J7" s="14" t="s">
        <v>393</v>
      </c>
      <c r="K7" s="14" t="s">
        <v>131</v>
      </c>
      <c r="L7" s="3" t="s">
        <v>394</v>
      </c>
      <c r="M7" s="14"/>
      <c r="N7" s="14"/>
      <c r="O7" s="14"/>
      <c r="P7" s="14"/>
      <c r="Q7" s="14"/>
      <c r="R7" s="14"/>
      <c r="S7" s="14" t="s">
        <v>370</v>
      </c>
    </row>
    <row r="8" spans="1:19" x14ac:dyDescent="0.2">
      <c r="A8" s="18"/>
      <c r="B8" s="14"/>
      <c r="C8" s="14"/>
      <c r="D8" s="14"/>
      <c r="E8" s="14"/>
      <c r="F8" s="14"/>
      <c r="G8" s="14"/>
      <c r="H8" s="14"/>
      <c r="I8" s="14"/>
      <c r="J8" s="14"/>
      <c r="K8" s="14"/>
      <c r="L8" s="3" t="s">
        <v>395</v>
      </c>
      <c r="M8" s="14"/>
      <c r="N8" s="14"/>
      <c r="O8" s="14"/>
      <c r="P8" s="14"/>
      <c r="Q8" s="14"/>
      <c r="R8" s="14"/>
      <c r="S8" s="14"/>
    </row>
    <row r="9" spans="1:19" x14ac:dyDescent="0.2">
      <c r="A9" s="18" t="s">
        <v>28</v>
      </c>
      <c r="B9" s="14" t="s">
        <v>122</v>
      </c>
      <c r="C9" s="14" t="s">
        <v>122</v>
      </c>
      <c r="D9" s="14"/>
      <c r="E9" s="14" t="s">
        <v>122</v>
      </c>
      <c r="F9" s="14" t="s">
        <v>122</v>
      </c>
      <c r="G9" s="14" t="s">
        <v>122</v>
      </c>
      <c r="H9" s="14" t="s">
        <v>122</v>
      </c>
      <c r="I9" s="14" t="s">
        <v>24</v>
      </c>
      <c r="J9" s="14" t="s">
        <v>122</v>
      </c>
      <c r="K9" s="14" t="s">
        <v>122</v>
      </c>
      <c r="L9" s="3" t="s">
        <v>396</v>
      </c>
      <c r="M9" s="14" t="s">
        <v>244</v>
      </c>
      <c r="N9" s="14" t="s">
        <v>131</v>
      </c>
      <c r="O9" s="14"/>
      <c r="P9" s="14"/>
      <c r="Q9" s="14" t="s">
        <v>131</v>
      </c>
      <c r="R9" s="14" t="s">
        <v>131</v>
      </c>
      <c r="S9" s="14" t="s">
        <v>122</v>
      </c>
    </row>
    <row r="10" spans="1:19" x14ac:dyDescent="0.2">
      <c r="A10" s="18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3" t="s">
        <v>397</v>
      </c>
      <c r="M10" s="14"/>
      <c r="N10" s="14"/>
      <c r="O10" s="14"/>
      <c r="P10" s="14"/>
      <c r="Q10" s="14"/>
      <c r="R10" s="14"/>
      <c r="S10" s="14"/>
    </row>
    <row r="11" spans="1:19" x14ac:dyDescent="0.2">
      <c r="A11" s="2" t="s">
        <v>30</v>
      </c>
      <c r="B11" s="3" t="s">
        <v>398</v>
      </c>
      <c r="C11" s="3" t="s">
        <v>399</v>
      </c>
      <c r="D11" s="3">
        <v>144</v>
      </c>
      <c r="E11" s="3" t="s">
        <v>261</v>
      </c>
      <c r="F11" s="3" t="s">
        <v>400</v>
      </c>
      <c r="G11" s="3" t="s">
        <v>171</v>
      </c>
      <c r="H11" s="3" t="s">
        <v>401</v>
      </c>
      <c r="I11" s="3"/>
      <c r="J11" s="3" t="s">
        <v>402</v>
      </c>
      <c r="K11" s="3" t="s">
        <v>131</v>
      </c>
      <c r="L11" s="3" t="s">
        <v>403</v>
      </c>
      <c r="M11" s="3"/>
      <c r="N11" s="3"/>
      <c r="O11" s="3"/>
      <c r="P11" s="3"/>
      <c r="Q11" s="3"/>
      <c r="R11" s="3"/>
      <c r="S11" s="3" t="s">
        <v>362</v>
      </c>
    </row>
    <row r="12" spans="1:19" x14ac:dyDescent="0.2">
      <c r="A12" s="2" t="s">
        <v>31</v>
      </c>
      <c r="B12" s="3" t="s">
        <v>271</v>
      </c>
      <c r="C12" s="3" t="s">
        <v>122</v>
      </c>
      <c r="D12" s="3"/>
      <c r="E12" s="3" t="s">
        <v>122</v>
      </c>
      <c r="F12" s="3" t="s">
        <v>122</v>
      </c>
      <c r="G12" s="3" t="s">
        <v>122</v>
      </c>
      <c r="H12" s="3" t="s">
        <v>122</v>
      </c>
      <c r="I12" s="3" t="s">
        <v>122</v>
      </c>
      <c r="J12" s="3" t="s">
        <v>122</v>
      </c>
      <c r="K12" s="3" t="s">
        <v>122</v>
      </c>
      <c r="L12" s="3" t="s">
        <v>280</v>
      </c>
      <c r="M12" s="3"/>
      <c r="N12" s="3"/>
      <c r="O12" s="3"/>
      <c r="P12" s="3"/>
      <c r="Q12" s="3"/>
      <c r="R12" s="3"/>
      <c r="S12" s="3" t="s">
        <v>122</v>
      </c>
    </row>
    <row r="13" spans="1:19" x14ac:dyDescent="0.2">
      <c r="A13" s="2" t="s">
        <v>404</v>
      </c>
      <c r="B13" s="3" t="s">
        <v>405</v>
      </c>
      <c r="C13" s="3" t="s">
        <v>406</v>
      </c>
      <c r="D13" s="3">
        <v>178</v>
      </c>
      <c r="E13" s="3" t="s">
        <v>407</v>
      </c>
      <c r="F13" s="3" t="s">
        <v>408</v>
      </c>
      <c r="G13" s="3" t="s">
        <v>409</v>
      </c>
      <c r="H13" s="3" t="s">
        <v>410</v>
      </c>
      <c r="I13" s="3"/>
      <c r="J13" s="3"/>
      <c r="K13" s="3" t="s">
        <v>244</v>
      </c>
      <c r="L13" s="3" t="s">
        <v>411</v>
      </c>
      <c r="M13" s="3"/>
      <c r="N13" s="3" t="s">
        <v>412</v>
      </c>
      <c r="O13" s="3"/>
      <c r="P13" s="3"/>
      <c r="Q13" s="3"/>
      <c r="R13" s="3" t="s">
        <v>288</v>
      </c>
      <c r="S13" s="3" t="s">
        <v>362</v>
      </c>
    </row>
    <row r="14" spans="1:19" x14ac:dyDescent="0.2">
      <c r="A14" s="2" t="s">
        <v>34</v>
      </c>
      <c r="B14" s="3" t="s">
        <v>24</v>
      </c>
      <c r="C14" s="3" t="s">
        <v>122</v>
      </c>
      <c r="D14" s="3"/>
      <c r="E14" s="3" t="s">
        <v>122</v>
      </c>
      <c r="F14" s="3" t="s">
        <v>122</v>
      </c>
      <c r="G14" s="3" t="s">
        <v>122</v>
      </c>
      <c r="H14" s="3" t="s">
        <v>122</v>
      </c>
      <c r="I14" s="3" t="s">
        <v>122</v>
      </c>
      <c r="J14" s="3" t="s">
        <v>122</v>
      </c>
      <c r="K14" s="3" t="s">
        <v>122</v>
      </c>
      <c r="L14" s="3" t="s">
        <v>413</v>
      </c>
      <c r="M14" s="3"/>
      <c r="N14" s="3"/>
      <c r="O14" s="3"/>
      <c r="P14" s="3"/>
      <c r="Q14" s="3"/>
      <c r="R14" s="3"/>
      <c r="S14" s="3" t="s">
        <v>271</v>
      </c>
    </row>
    <row r="15" spans="1:19" x14ac:dyDescent="0.2">
      <c r="A15" s="2" t="s">
        <v>414</v>
      </c>
      <c r="B15" s="3" t="s">
        <v>122</v>
      </c>
      <c r="C15" s="3" t="s">
        <v>122</v>
      </c>
      <c r="D15" s="3"/>
      <c r="E15" s="3" t="s">
        <v>122</v>
      </c>
      <c r="F15" s="3" t="s">
        <v>122</v>
      </c>
      <c r="G15" s="3" t="s">
        <v>122</v>
      </c>
      <c r="H15" s="3" t="s">
        <v>122</v>
      </c>
      <c r="I15" s="3" t="s">
        <v>122</v>
      </c>
      <c r="J15" s="3" t="s">
        <v>122</v>
      </c>
      <c r="K15" s="3" t="s">
        <v>122</v>
      </c>
      <c r="L15" s="3" t="s">
        <v>290</v>
      </c>
      <c r="M15" s="3"/>
      <c r="N15" s="3"/>
      <c r="O15" s="3"/>
      <c r="P15" s="3"/>
      <c r="Q15" s="3"/>
      <c r="R15" s="3"/>
      <c r="S15" s="3" t="s">
        <v>122</v>
      </c>
    </row>
    <row r="16" spans="1:19" x14ac:dyDescent="0.2">
      <c r="A16" s="2" t="s">
        <v>415</v>
      </c>
      <c r="B16" s="3" t="s">
        <v>416</v>
      </c>
      <c r="C16" s="3" t="s">
        <v>292</v>
      </c>
      <c r="D16" s="3">
        <v>6</v>
      </c>
      <c r="E16" s="3" t="s">
        <v>24</v>
      </c>
      <c r="F16" s="3" t="s">
        <v>271</v>
      </c>
      <c r="G16" s="3" t="s">
        <v>417</v>
      </c>
      <c r="H16" s="3" t="s">
        <v>417</v>
      </c>
      <c r="I16" s="3"/>
      <c r="J16" s="3" t="s">
        <v>418</v>
      </c>
      <c r="K16" s="3" t="s">
        <v>131</v>
      </c>
      <c r="L16" s="3"/>
      <c r="M16" s="3"/>
      <c r="N16" s="3"/>
      <c r="O16" s="3"/>
      <c r="P16" s="3"/>
      <c r="Q16" s="3"/>
      <c r="R16" s="3"/>
      <c r="S16" s="3" t="s">
        <v>362</v>
      </c>
    </row>
    <row r="17" spans="1:19" x14ac:dyDescent="0.2">
      <c r="A17" s="2" t="s">
        <v>419</v>
      </c>
      <c r="B17" s="3" t="s">
        <v>271</v>
      </c>
      <c r="C17" s="3" t="s">
        <v>122</v>
      </c>
      <c r="D17" s="3"/>
      <c r="E17" s="3" t="s">
        <v>122</v>
      </c>
      <c r="F17" s="3" t="s">
        <v>122</v>
      </c>
      <c r="G17" s="3" t="s">
        <v>122</v>
      </c>
      <c r="H17" s="3" t="s">
        <v>271</v>
      </c>
      <c r="I17" s="3" t="s">
        <v>122</v>
      </c>
      <c r="J17" s="3" t="s">
        <v>122</v>
      </c>
      <c r="K17" s="3" t="s">
        <v>122</v>
      </c>
      <c r="L17" s="3" t="s">
        <v>297</v>
      </c>
      <c r="M17" s="3"/>
      <c r="N17" s="3"/>
      <c r="O17" s="3"/>
      <c r="P17" s="3"/>
      <c r="Q17" s="3"/>
      <c r="R17" s="3"/>
      <c r="S17" s="3" t="s">
        <v>122</v>
      </c>
    </row>
    <row r="18" spans="1:19" x14ac:dyDescent="0.2">
      <c r="A18" s="2" t="s">
        <v>39</v>
      </c>
      <c r="B18" s="3" t="s">
        <v>420</v>
      </c>
      <c r="C18" s="3" t="s">
        <v>421</v>
      </c>
      <c r="D18" s="3">
        <v>117</v>
      </c>
      <c r="E18" s="3" t="s">
        <v>422</v>
      </c>
      <c r="F18" s="3" t="s">
        <v>423</v>
      </c>
      <c r="G18" s="3" t="s">
        <v>408</v>
      </c>
      <c r="H18" s="3" t="s">
        <v>424</v>
      </c>
      <c r="I18" s="3"/>
      <c r="J18" s="3" t="s">
        <v>425</v>
      </c>
      <c r="K18" s="3" t="s">
        <v>131</v>
      </c>
      <c r="L18" s="3"/>
      <c r="M18" s="3"/>
      <c r="N18" s="3"/>
      <c r="O18" s="3"/>
      <c r="P18" s="3"/>
      <c r="Q18" s="3"/>
      <c r="R18" s="3"/>
      <c r="S18" s="3" t="s">
        <v>362</v>
      </c>
    </row>
    <row r="19" spans="1:19" x14ac:dyDescent="0.2">
      <c r="A19" s="2" t="s">
        <v>426</v>
      </c>
      <c r="B19" s="3" t="s">
        <v>271</v>
      </c>
      <c r="C19" s="3" t="s">
        <v>122</v>
      </c>
      <c r="D19" s="3"/>
      <c r="E19" s="3" t="s">
        <v>122</v>
      </c>
      <c r="F19" s="3" t="s">
        <v>122</v>
      </c>
      <c r="G19" s="3" t="s">
        <v>122</v>
      </c>
      <c r="H19" s="3" t="s">
        <v>122</v>
      </c>
      <c r="I19" s="3" t="s">
        <v>122</v>
      </c>
      <c r="J19" s="3" t="s">
        <v>122</v>
      </c>
      <c r="K19" s="3" t="s">
        <v>122</v>
      </c>
      <c r="L19" s="3"/>
      <c r="M19" s="3"/>
      <c r="N19" s="3"/>
      <c r="O19" s="3"/>
      <c r="P19" s="3"/>
      <c r="Q19" s="3"/>
      <c r="R19" s="3"/>
      <c r="S19" s="3" t="s">
        <v>122</v>
      </c>
    </row>
    <row r="20" spans="1:19" x14ac:dyDescent="0.2">
      <c r="A20" s="2" t="s">
        <v>41</v>
      </c>
      <c r="B20" s="3" t="s">
        <v>427</v>
      </c>
      <c r="C20" s="3" t="s">
        <v>428</v>
      </c>
      <c r="D20" s="3">
        <v>126</v>
      </c>
      <c r="E20" s="3" t="s">
        <v>366</v>
      </c>
      <c r="F20" s="3">
        <v>2.9060000000000001</v>
      </c>
      <c r="G20" s="3" t="s">
        <v>429</v>
      </c>
      <c r="H20" s="3" t="s">
        <v>430</v>
      </c>
      <c r="I20" s="3"/>
      <c r="J20" s="3" t="s">
        <v>431</v>
      </c>
      <c r="K20" s="3" t="s">
        <v>131</v>
      </c>
      <c r="L20" s="3"/>
      <c r="M20" s="3"/>
      <c r="N20" s="3"/>
      <c r="O20" s="3"/>
      <c r="P20" s="3"/>
      <c r="Q20" s="3"/>
      <c r="R20" s="3"/>
      <c r="S20" s="3" t="s">
        <v>362</v>
      </c>
    </row>
    <row r="21" spans="1:19" x14ac:dyDescent="0.2">
      <c r="A21" s="2" t="s">
        <v>432</v>
      </c>
      <c r="B21" s="3">
        <v>31</v>
      </c>
      <c r="C21" s="3" t="s">
        <v>253</v>
      </c>
      <c r="D21" s="3">
        <v>97</v>
      </c>
      <c r="E21" s="3" t="s">
        <v>319</v>
      </c>
      <c r="F21" s="3" t="s">
        <v>433</v>
      </c>
      <c r="G21" s="3" t="s">
        <v>434</v>
      </c>
      <c r="H21" s="3" t="s">
        <v>435</v>
      </c>
      <c r="I21" s="3"/>
      <c r="J21" s="3" t="s">
        <v>436</v>
      </c>
      <c r="K21" s="3" t="s">
        <v>244</v>
      </c>
      <c r="L21" s="3" t="s">
        <v>437</v>
      </c>
      <c r="M21" s="3"/>
      <c r="N21" s="3"/>
      <c r="O21" s="3"/>
      <c r="P21" s="3"/>
      <c r="Q21" s="3"/>
      <c r="R21" s="3"/>
      <c r="S21" s="3" t="s">
        <v>362</v>
      </c>
    </row>
    <row r="22" spans="1:19" x14ac:dyDescent="0.2">
      <c r="A22" s="2" t="s">
        <v>43</v>
      </c>
      <c r="B22" s="3" t="s">
        <v>24</v>
      </c>
      <c r="C22" s="3" t="s">
        <v>122</v>
      </c>
      <c r="D22" s="3"/>
      <c r="E22" s="3" t="s">
        <v>122</v>
      </c>
      <c r="F22" s="3" t="s">
        <v>122</v>
      </c>
      <c r="G22" s="3" t="s">
        <v>271</v>
      </c>
      <c r="H22" s="3" t="s">
        <v>122</v>
      </c>
      <c r="I22" s="3"/>
      <c r="J22" s="3" t="s">
        <v>271</v>
      </c>
      <c r="K22" s="3" t="s">
        <v>271</v>
      </c>
      <c r="L22" s="3" t="s">
        <v>438</v>
      </c>
      <c r="M22" s="3"/>
      <c r="N22" s="3"/>
      <c r="O22" s="3"/>
      <c r="P22" s="3"/>
      <c r="Q22" s="3"/>
      <c r="R22" s="3"/>
      <c r="S22" s="3" t="s">
        <v>271</v>
      </c>
    </row>
    <row r="23" spans="1:19" x14ac:dyDescent="0.2">
      <c r="A23" s="18" t="s">
        <v>44</v>
      </c>
      <c r="B23" s="14">
        <v>35</v>
      </c>
      <c r="C23" s="14" t="s">
        <v>262</v>
      </c>
      <c r="D23" s="14">
        <v>91</v>
      </c>
      <c r="E23" s="14" t="s">
        <v>318</v>
      </c>
      <c r="F23" s="14" t="s">
        <v>439</v>
      </c>
      <c r="G23" s="14" t="s">
        <v>440</v>
      </c>
      <c r="H23" s="14" t="s">
        <v>441</v>
      </c>
      <c r="I23" s="14"/>
      <c r="J23" s="14" t="s">
        <v>442</v>
      </c>
      <c r="K23" s="14" t="s">
        <v>244</v>
      </c>
      <c r="L23" s="14" t="s">
        <v>443</v>
      </c>
      <c r="M23" s="14"/>
      <c r="N23" s="14" t="s">
        <v>444</v>
      </c>
      <c r="O23" s="14"/>
      <c r="P23" s="14"/>
      <c r="Q23" s="14"/>
      <c r="R23" s="14" t="s">
        <v>445</v>
      </c>
      <c r="S23" s="14" t="s">
        <v>370</v>
      </c>
    </row>
    <row r="24" spans="1:19" x14ac:dyDescent="0.2">
      <c r="A24" s="18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 x14ac:dyDescent="0.2">
      <c r="A25" s="2" t="s">
        <v>46</v>
      </c>
      <c r="B25" s="3">
        <v>5</v>
      </c>
      <c r="C25" s="3" t="s">
        <v>263</v>
      </c>
      <c r="D25" s="3">
        <v>17</v>
      </c>
      <c r="E25" s="3"/>
      <c r="F25" s="3" t="s">
        <v>446</v>
      </c>
      <c r="G25" s="3" t="s">
        <v>447</v>
      </c>
      <c r="H25" s="3" t="s">
        <v>448</v>
      </c>
      <c r="I25" s="3"/>
      <c r="J25" s="3" t="s">
        <v>449</v>
      </c>
      <c r="K25" s="3" t="s">
        <v>244</v>
      </c>
      <c r="L25" s="3"/>
      <c r="M25" s="3"/>
      <c r="N25" s="3"/>
      <c r="O25" s="3"/>
      <c r="P25" s="3"/>
      <c r="Q25" s="3"/>
      <c r="R25" s="3"/>
      <c r="S25" s="3" t="s">
        <v>450</v>
      </c>
    </row>
    <row r="26" spans="1:19" x14ac:dyDescent="0.2">
      <c r="A26" s="2" t="s">
        <v>47</v>
      </c>
      <c r="B26" s="3">
        <v>17</v>
      </c>
      <c r="C26" s="3" t="s">
        <v>309</v>
      </c>
      <c r="D26" s="3">
        <v>40</v>
      </c>
      <c r="E26" s="3" t="s">
        <v>263</v>
      </c>
      <c r="F26" s="3" t="s">
        <v>451</v>
      </c>
      <c r="G26" s="3" t="s">
        <v>171</v>
      </c>
      <c r="H26" s="3" t="s">
        <v>452</v>
      </c>
      <c r="I26" s="3"/>
      <c r="J26" s="3"/>
      <c r="K26" s="3" t="s">
        <v>244</v>
      </c>
      <c r="L26" s="3"/>
      <c r="M26" s="3"/>
      <c r="N26" s="3"/>
      <c r="O26" s="3"/>
      <c r="P26" s="3"/>
      <c r="Q26" s="3"/>
      <c r="R26" s="3"/>
      <c r="S26" s="3" t="s">
        <v>122</v>
      </c>
    </row>
    <row r="27" spans="1:19" x14ac:dyDescent="0.2">
      <c r="A27" s="2" t="s">
        <v>50</v>
      </c>
      <c r="B27" s="3">
        <v>38</v>
      </c>
      <c r="C27" s="3" t="s">
        <v>453</v>
      </c>
      <c r="D27" s="3">
        <v>123</v>
      </c>
      <c r="E27" s="3" t="s">
        <v>454</v>
      </c>
      <c r="F27" s="3" t="s">
        <v>440</v>
      </c>
      <c r="G27" s="3" t="s">
        <v>455</v>
      </c>
      <c r="H27" s="3" t="s">
        <v>456</v>
      </c>
      <c r="I27" s="3"/>
      <c r="J27" s="3" t="s">
        <v>431</v>
      </c>
      <c r="K27" s="3" t="s">
        <v>244</v>
      </c>
      <c r="L27" s="3"/>
      <c r="M27" s="3"/>
      <c r="N27" s="3"/>
      <c r="O27" s="3"/>
      <c r="P27" s="3"/>
      <c r="Q27" s="3"/>
      <c r="R27" s="3"/>
      <c r="S27" s="3" t="s">
        <v>362</v>
      </c>
    </row>
    <row r="28" spans="1:19" x14ac:dyDescent="0.2">
      <c r="A28" s="2" t="s">
        <v>54</v>
      </c>
      <c r="B28" s="3">
        <v>44</v>
      </c>
      <c r="C28" s="3" t="s">
        <v>457</v>
      </c>
      <c r="D28" s="3">
        <v>112</v>
      </c>
      <c r="E28" s="3" t="s">
        <v>326</v>
      </c>
      <c r="F28" s="3" t="s">
        <v>458</v>
      </c>
      <c r="G28" s="3" t="s">
        <v>459</v>
      </c>
      <c r="H28" s="3" t="s">
        <v>460</v>
      </c>
      <c r="I28" s="3"/>
      <c r="J28" s="3" t="s">
        <v>461</v>
      </c>
      <c r="K28" s="3" t="s">
        <v>244</v>
      </c>
      <c r="L28" s="3"/>
      <c r="M28" s="3"/>
      <c r="N28" s="3"/>
      <c r="O28" s="3"/>
      <c r="P28" s="3"/>
      <c r="Q28" s="3"/>
      <c r="R28" s="3"/>
      <c r="S28" s="3" t="s">
        <v>362</v>
      </c>
    </row>
    <row r="29" spans="1:19" x14ac:dyDescent="0.2">
      <c r="A29" s="2" t="s">
        <v>58</v>
      </c>
      <c r="B29" s="3">
        <v>31</v>
      </c>
      <c r="C29" s="3" t="s">
        <v>299</v>
      </c>
      <c r="D29" s="3">
        <v>133</v>
      </c>
      <c r="E29" s="3">
        <v>8</v>
      </c>
      <c r="F29" s="3" t="s">
        <v>462</v>
      </c>
      <c r="G29" s="3" t="s">
        <v>463</v>
      </c>
      <c r="H29" s="3" t="s">
        <v>464</v>
      </c>
      <c r="I29" s="3"/>
      <c r="J29" s="3" t="s">
        <v>465</v>
      </c>
      <c r="K29" s="3" t="s">
        <v>244</v>
      </c>
      <c r="L29" s="3" t="s">
        <v>341</v>
      </c>
      <c r="M29" s="3"/>
      <c r="N29" s="3"/>
      <c r="O29" s="3"/>
      <c r="P29" s="3"/>
      <c r="Q29" s="3"/>
      <c r="R29" s="3"/>
      <c r="S29" s="3" t="s">
        <v>362</v>
      </c>
    </row>
    <row r="30" spans="1:19" x14ac:dyDescent="0.2">
      <c r="A30" s="2" t="s">
        <v>59</v>
      </c>
      <c r="B30" s="3">
        <v>5</v>
      </c>
      <c r="C30" s="3">
        <v>23</v>
      </c>
      <c r="D30" s="3">
        <v>28</v>
      </c>
      <c r="E30" s="3" t="s">
        <v>24</v>
      </c>
      <c r="F30" s="3">
        <v>1.5429999999999999</v>
      </c>
      <c r="G30" s="3">
        <v>2.633</v>
      </c>
      <c r="H30" s="3">
        <v>2.4769999999999999</v>
      </c>
      <c r="I30" s="3"/>
      <c r="J30" s="3" t="s">
        <v>466</v>
      </c>
      <c r="K30" s="3" t="s">
        <v>125</v>
      </c>
      <c r="L30" s="3"/>
      <c r="M30" s="3"/>
      <c r="N30" s="3"/>
      <c r="O30" s="3"/>
      <c r="P30" s="3"/>
      <c r="Q30" s="3"/>
      <c r="R30" s="3"/>
      <c r="S30" s="3" t="s">
        <v>362</v>
      </c>
    </row>
    <row r="31" spans="1:19" x14ac:dyDescent="0.2">
      <c r="A31" s="2" t="s">
        <v>60</v>
      </c>
      <c r="B31" s="3" t="s">
        <v>427</v>
      </c>
      <c r="C31" s="3">
        <v>98</v>
      </c>
      <c r="D31" s="3">
        <v>138</v>
      </c>
      <c r="E31" s="3" t="s">
        <v>261</v>
      </c>
      <c r="F31" s="3" t="s">
        <v>467</v>
      </c>
      <c r="G31" s="3" t="s">
        <v>468</v>
      </c>
      <c r="H31" s="3" t="s">
        <v>469</v>
      </c>
      <c r="I31" s="3"/>
    </row>
    <row r="32" spans="1:19" x14ac:dyDescent="0.2">
      <c r="D32">
        <f>SUM(D2:D31)</f>
        <v>1690</v>
      </c>
    </row>
  </sheetData>
  <mergeCells count="55">
    <mergeCell ref="A7:A8"/>
    <mergeCell ref="B7:B8"/>
    <mergeCell ref="C7:C8"/>
    <mergeCell ref="D7:D8"/>
    <mergeCell ref="E7:E8"/>
    <mergeCell ref="R7:R8"/>
    <mergeCell ref="S7:S8"/>
    <mergeCell ref="G7:G8"/>
    <mergeCell ref="H7:H8"/>
    <mergeCell ref="I7:I8"/>
    <mergeCell ref="J7:J8"/>
    <mergeCell ref="K7:K8"/>
    <mergeCell ref="M7:M8"/>
    <mergeCell ref="F9:F10"/>
    <mergeCell ref="N7:N8"/>
    <mergeCell ref="O7:O8"/>
    <mergeCell ref="P7:P8"/>
    <mergeCell ref="Q7:Q8"/>
    <mergeCell ref="F7:F8"/>
    <mergeCell ref="A9:A10"/>
    <mergeCell ref="B9:B10"/>
    <mergeCell ref="C9:C10"/>
    <mergeCell ref="D9:D10"/>
    <mergeCell ref="E9:E10"/>
    <mergeCell ref="S9:S10"/>
    <mergeCell ref="G9:G10"/>
    <mergeCell ref="H9:H10"/>
    <mergeCell ref="I9:I10"/>
    <mergeCell ref="J9:J10"/>
    <mergeCell ref="K9:K10"/>
    <mergeCell ref="M9:M10"/>
    <mergeCell ref="N9:N10"/>
    <mergeCell ref="O9:O10"/>
    <mergeCell ref="P9:P10"/>
    <mergeCell ref="Q9:Q10"/>
    <mergeCell ref="R9:R10"/>
    <mergeCell ref="L23:L24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S23:S24"/>
    <mergeCell ref="M23:M24"/>
    <mergeCell ref="N23:N24"/>
    <mergeCell ref="O23:O24"/>
    <mergeCell ref="P23:P24"/>
    <mergeCell ref="Q23:Q24"/>
    <mergeCell ref="R23:R24"/>
  </mergeCells>
  <hyperlinks>
    <hyperlink ref="A2" r:id="rId1" location="acacia" display="https://www.lsu.edu/greeks/standards/org_conduct/index.php - acacia" xr:uid="{8F13A0F4-38E4-E240-9CDA-102ED6B52DC4}"/>
    <hyperlink ref="A3" r:id="rId2" location="alphagammarho" display="https://www.lsu.edu/greeks/standards/org_conduct/index.php - alphagammarho" xr:uid="{34594E17-8764-B34F-8471-BC40924A1174}"/>
    <hyperlink ref="A4" r:id="rId3" location="alphaphialpha" display="https://www.lsu.edu/greeks/standards/org_conduct/index.php - alphaphialpha" xr:uid="{757E74B4-3E5D-7844-B659-F98C1C8C692D}"/>
    <hyperlink ref="A5" r:id="rId4" location="alphatauomega" display="https://www.lsu.edu/greeks/standards/org_conduct/index.php - alphatauomega" xr:uid="{978064C5-09B8-CE44-AAF3-B80FB93CAF2A}"/>
    <hyperlink ref="A6" r:id="rId5" location="betathetapi" display="https://www.lsu.edu/greeks/standards/org_conduct/index.php - betathetapi" xr:uid="{FB87C6BD-0429-4247-B6FE-74F1595ED3C3}"/>
    <hyperlink ref="A7" r:id="rId6" location="deltachi" display="https://www.lsu.edu/greeks/standards/org_conduct/index.php - deltachi" xr:uid="{E05C2348-88F6-0042-AD42-3DE2D0ADBF56}"/>
    <hyperlink ref="A9" r:id="rId7" location="deltakappaepsilon" display="https://www.lsu.edu/greeks/standards/org_conduct/index.php - deltakappaepsilon" xr:uid="{7576E8C8-ECC1-8941-8C79-71F57FC211BD}"/>
    <hyperlink ref="A11" r:id="rId8" location="kappaalphaorder" display="https://www.lsu.edu/greeks/standards/org_conduct/index.php - kappaalphaorder" xr:uid="{7D70035C-E2C1-494F-9FEF-6AC2FAE2E0DB}"/>
    <hyperlink ref="A12" r:id="rId9" location="kappaalphapsi" display="https://www.lsu.edu/greeks/standards/org_conduct/index.php - kappaalphapsi" xr:uid="{A75257CF-0C15-5E43-A297-BD5DAD46E24A}"/>
    <hyperlink ref="A13" r:id="rId10" location="kappasigma" display="https://www.lsu.edu/greeks/standards/org_conduct/index.php - kappasigma" xr:uid="{83C7953E-231B-0A43-A403-870AB0B6965B}"/>
    <hyperlink ref="A14" r:id="rId11" location="lambdachi" display="https://www.lsu.edu/greeks/standards/org_conduct/index.php - lambdachi" xr:uid="{E0503AEA-2F30-5A4E-AECF-F219E604E43E}"/>
    <hyperlink ref="A15" r:id="rId12" location="omegapsiphi" display="https://www.lsu.edu/greeks/standards/org_conduct/index.php - omegapsiphi" xr:uid="{3CBC21CC-BB37-494A-8A5C-B5BE8BBF0B5C}"/>
    <hyperlink ref="A16" r:id="rId13" location="phibetasigma" display="https://www.lsu.edu/greeks/standards/org_conduct/index.php - phibetasigma" xr:uid="{270B8E09-7CBD-1046-9130-D51843B3EDA9}"/>
    <hyperlink ref="A17" r:id="rId14" location="phideltatheta" display="https://www.lsu.edu/greeks/standards/org_conduct/index.php - phideltatheta" xr:uid="{B914ECC9-1D6E-044D-84D1-4541EC5B92B1}"/>
    <hyperlink ref="A18" r:id="rId15" location="phigammadelta" display="https://www.lsu.edu/greeks/standards/org_conduct/index.php - phigammadelta" xr:uid="{54FDF896-69DF-E445-B821-B6CC6F6A9B08}"/>
    <hyperlink ref="A19" r:id="rId16" location="phiiotaalpha" display="https://www.lsu.edu/greeks/standards/org_conduct/index.php - phiiotaalpha" xr:uid="{DCEED203-EEEC-554E-8DAE-3889CCC7B520}"/>
    <hyperlink ref="A20" r:id="rId17" location="phikappapsi" display="https://www.lsu.edu/greeks/standards/org_conduct/index.php - phikappapsi" xr:uid="{63F76CAC-B6E1-7A4A-AE36-1A5461AAD98F}"/>
    <hyperlink ref="A21" r:id="rId18" location="pikappaalpha" display="https://www.lsu.edu/greeks/standards/org_conduct/index.php - pikappaalpha" xr:uid="{A7043594-A720-E045-A8FC-6F5555ABE62D}"/>
    <hyperlink ref="A22" r:id="rId19" location="pikappaphi" display="https://www.lsu.edu/greeks/standards/org_conduct/index.php - pikappaphi" xr:uid="{950AD3FF-78A1-D049-8769-149D3AD1D97C}"/>
    <hyperlink ref="A23" r:id="rId20" location="sigmaalphaepsilon" display="https://www.lsu.edu/greeks/standards/org_conduct/index.php - sigmaalphaepsilon" xr:uid="{39290A75-3C34-4A41-8F03-562BE7D29522}"/>
    <hyperlink ref="A25" r:id="rId21" location="sigmaalphamu" display="https://www.lsu.edu/greeks/standards/org_conduct/index.php - sigmaalphamu" xr:uid="{72F2811D-7368-DB47-AAE2-7579A7B54B2F}"/>
    <hyperlink ref="A26" r:id="rId22" location="sigmachi" display="https://www.lsu.edu/greeks/standards/org_conduct/index.php - sigmachi" xr:uid="{C1D2FFA6-DD73-5446-8EC8-3E0352F7D813}"/>
    <hyperlink ref="A27" r:id="rId23" location="sigmanu" display="https://www.lsu.edu/greeks/standards/org_conduct/index.php - sigmanu" xr:uid="{9CBB178F-D61C-874F-B59E-065074D2A48C}"/>
    <hyperlink ref="A28" r:id="rId24" location="sigmaphiepsilon" display="https://www.lsu.edu/greeks/standards/org_conduct/index.php - sigmaphiepsilon" xr:uid="{9A41CF48-00FD-7A42-B89C-F5967B47FE6C}"/>
    <hyperlink ref="A29" r:id="rId25" location="taukappaepsilon" display="https://www.lsu.edu/greeks/standards/org_conduct/index.php - taukappaepsilon" xr:uid="{EC99FC14-881C-144C-876D-D9D0E4D8B954}"/>
    <hyperlink ref="A30" r:id="rId26" location="thetachi" display="https://www.lsu.edu/greeks/standards/org_conduct/index.php - thetachi" xr:uid="{6B05940E-2F43-5640-84BA-6D80402F3569}"/>
    <hyperlink ref="A31" r:id="rId27" location="thetaxi" display="https://www.lsu.edu/greeks/standards/org_conduct/index.php - thetaxi" xr:uid="{A292E616-167F-F845-9B70-096716FA7D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13881-8F27-E24D-B6E3-D3FB6AE7C895}">
  <dimension ref="A1:S27"/>
  <sheetViews>
    <sheetView workbookViewId="0">
      <selection activeCell="D28" sqref="D28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2" t="s">
        <v>19</v>
      </c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24</v>
      </c>
      <c r="K2" s="3"/>
      <c r="L2" s="3" t="s">
        <v>61</v>
      </c>
      <c r="M2" s="3" t="s">
        <v>62</v>
      </c>
      <c r="N2" s="3" t="s">
        <v>62</v>
      </c>
      <c r="O2" s="3"/>
      <c r="P2" s="3"/>
      <c r="Q2" s="3" t="s">
        <v>62</v>
      </c>
      <c r="R2" s="3" t="s">
        <v>62</v>
      </c>
      <c r="S2" s="3" t="s">
        <v>24</v>
      </c>
    </row>
    <row r="3" spans="1:19" x14ac:dyDescent="0.2">
      <c r="A3" s="2" t="s">
        <v>22</v>
      </c>
      <c r="B3" s="3">
        <v>7</v>
      </c>
      <c r="C3" s="3">
        <v>98</v>
      </c>
      <c r="D3" s="3">
        <v>105</v>
      </c>
      <c r="E3" s="3">
        <v>39</v>
      </c>
      <c r="F3" s="3">
        <v>2.4569999999999999</v>
      </c>
      <c r="G3" s="3">
        <v>2.7069999999999999</v>
      </c>
      <c r="H3" s="3">
        <v>2.6909999999999998</v>
      </c>
      <c r="I3" s="4" t="s">
        <v>20</v>
      </c>
      <c r="J3" s="4" t="s">
        <v>20</v>
      </c>
      <c r="K3" s="3"/>
      <c r="L3" s="3"/>
      <c r="M3" s="3"/>
      <c r="N3" s="3"/>
      <c r="O3" s="3"/>
      <c r="P3" s="3"/>
      <c r="Q3" s="3"/>
      <c r="R3" s="3"/>
      <c r="S3" s="4" t="s">
        <v>25</v>
      </c>
    </row>
    <row r="4" spans="1:19" x14ac:dyDescent="0.2">
      <c r="A4" s="2" t="s">
        <v>23</v>
      </c>
      <c r="B4" s="3">
        <v>9</v>
      </c>
      <c r="C4" s="3">
        <v>13</v>
      </c>
      <c r="D4" s="3">
        <v>22</v>
      </c>
      <c r="E4" s="3">
        <v>8</v>
      </c>
      <c r="F4" s="3">
        <v>2.4750000000000001</v>
      </c>
      <c r="G4" s="3">
        <v>2.5379999999999998</v>
      </c>
      <c r="H4" s="3">
        <v>2.512</v>
      </c>
      <c r="I4" s="3" t="s">
        <v>20</v>
      </c>
      <c r="J4" s="3" t="s">
        <v>20</v>
      </c>
      <c r="K4" s="3"/>
      <c r="L4" s="3"/>
      <c r="M4" s="3"/>
      <c r="N4" s="3"/>
      <c r="O4" s="3"/>
      <c r="P4" s="3"/>
      <c r="Q4" s="3"/>
      <c r="R4" s="3"/>
      <c r="S4" s="4" t="s">
        <v>25</v>
      </c>
    </row>
    <row r="5" spans="1:19" x14ac:dyDescent="0.2">
      <c r="A5" s="2" t="s">
        <v>26</v>
      </c>
      <c r="B5" s="3">
        <v>0</v>
      </c>
      <c r="C5" s="3">
        <v>37</v>
      </c>
      <c r="D5" s="3">
        <v>37</v>
      </c>
      <c r="E5" s="3">
        <v>15</v>
      </c>
      <c r="F5" s="3" t="s">
        <v>24</v>
      </c>
      <c r="G5" s="3">
        <v>2.6749999999999998</v>
      </c>
      <c r="H5" s="3">
        <v>2.6749999999999998</v>
      </c>
      <c r="I5" s="4" t="s">
        <v>20</v>
      </c>
      <c r="J5" s="4" t="s">
        <v>20</v>
      </c>
      <c r="K5" s="3"/>
      <c r="L5" s="3"/>
      <c r="M5" s="3"/>
      <c r="N5" s="3"/>
      <c r="O5" s="3"/>
      <c r="P5" s="3"/>
      <c r="Q5" s="3"/>
      <c r="R5" s="3"/>
      <c r="S5" s="4" t="s">
        <v>25</v>
      </c>
    </row>
    <row r="6" spans="1:19" x14ac:dyDescent="0.2">
      <c r="A6" s="2" t="s">
        <v>28</v>
      </c>
      <c r="B6" s="3">
        <v>0</v>
      </c>
      <c r="C6" s="3">
        <v>30</v>
      </c>
      <c r="D6" s="3">
        <v>30</v>
      </c>
      <c r="E6" s="3">
        <v>17</v>
      </c>
      <c r="F6" s="3" t="s">
        <v>24</v>
      </c>
      <c r="G6" s="3">
        <v>2.7890000000000001</v>
      </c>
      <c r="H6" s="3">
        <v>2.7890000000000001</v>
      </c>
      <c r="I6" s="4" t="s">
        <v>20</v>
      </c>
      <c r="J6" s="4" t="s">
        <v>20</v>
      </c>
      <c r="K6" s="3"/>
      <c r="L6" s="3"/>
      <c r="M6" s="3"/>
      <c r="N6" s="3"/>
      <c r="O6" s="3"/>
      <c r="P6" s="3"/>
      <c r="Q6" s="3"/>
      <c r="R6" s="3"/>
      <c r="S6" s="4" t="s">
        <v>29</v>
      </c>
    </row>
    <row r="7" spans="1:19" x14ac:dyDescent="0.2">
      <c r="A7" s="2" t="s">
        <v>30</v>
      </c>
      <c r="B7" s="3">
        <v>0</v>
      </c>
      <c r="C7" s="3">
        <v>112</v>
      </c>
      <c r="D7" s="3">
        <v>112</v>
      </c>
      <c r="E7" s="3">
        <v>15</v>
      </c>
      <c r="F7" s="3" t="s">
        <v>24</v>
      </c>
      <c r="G7" s="3">
        <v>2.94</v>
      </c>
      <c r="H7" s="3">
        <v>2.94</v>
      </c>
      <c r="I7" s="4" t="s">
        <v>20</v>
      </c>
      <c r="J7" s="4" t="s">
        <v>20</v>
      </c>
      <c r="K7" s="3"/>
      <c r="L7" s="3"/>
      <c r="M7" s="3"/>
      <c r="N7" s="3"/>
      <c r="O7" s="3"/>
      <c r="P7" s="3"/>
      <c r="Q7" s="3"/>
      <c r="R7" s="3"/>
      <c r="S7" s="4" t="s">
        <v>25</v>
      </c>
    </row>
    <row r="8" spans="1:19" x14ac:dyDescent="0.2">
      <c r="A8" s="2" t="s">
        <v>31</v>
      </c>
      <c r="B8" s="3" t="s">
        <v>24</v>
      </c>
      <c r="C8" s="3" t="s">
        <v>24</v>
      </c>
      <c r="D8" s="3" t="s">
        <v>24</v>
      </c>
      <c r="E8" s="3" t="s">
        <v>24</v>
      </c>
      <c r="F8" s="3" t="s">
        <v>24</v>
      </c>
      <c r="G8" s="3" t="s">
        <v>24</v>
      </c>
      <c r="H8" s="3" t="s">
        <v>24</v>
      </c>
      <c r="I8" s="3" t="s">
        <v>24</v>
      </c>
      <c r="J8" s="3" t="s">
        <v>24</v>
      </c>
      <c r="K8" s="3"/>
      <c r="L8" s="3" t="s">
        <v>32</v>
      </c>
      <c r="M8" s="5">
        <v>40091</v>
      </c>
      <c r="N8" s="3"/>
      <c r="O8" s="3"/>
      <c r="P8" s="3"/>
      <c r="Q8" s="3"/>
      <c r="R8" s="5">
        <v>40091</v>
      </c>
      <c r="S8" s="3" t="s">
        <v>24</v>
      </c>
    </row>
    <row r="9" spans="1:19" x14ac:dyDescent="0.2">
      <c r="A9" s="2" t="s">
        <v>33</v>
      </c>
      <c r="B9" s="3">
        <v>0</v>
      </c>
      <c r="C9" s="3">
        <v>161</v>
      </c>
      <c r="D9" s="3">
        <v>161</v>
      </c>
      <c r="E9" s="3">
        <v>43</v>
      </c>
      <c r="F9" s="3" t="s">
        <v>24</v>
      </c>
      <c r="G9" s="3">
        <v>3.0049999999999999</v>
      </c>
      <c r="H9" s="3">
        <v>3.0049999999999999</v>
      </c>
      <c r="I9" s="6">
        <v>30000</v>
      </c>
      <c r="J9" s="7">
        <v>6975</v>
      </c>
      <c r="K9" s="3"/>
      <c r="L9" s="3"/>
      <c r="M9" s="3"/>
      <c r="N9" s="3"/>
      <c r="O9" s="3"/>
      <c r="P9" s="3"/>
      <c r="Q9" s="3"/>
      <c r="R9" s="3"/>
      <c r="S9" s="4" t="s">
        <v>21</v>
      </c>
    </row>
    <row r="10" spans="1:19" x14ac:dyDescent="0.2">
      <c r="A10" s="2" t="s">
        <v>34</v>
      </c>
      <c r="B10" s="3">
        <v>0</v>
      </c>
      <c r="C10" s="3">
        <v>105</v>
      </c>
      <c r="D10" s="3">
        <v>105</v>
      </c>
      <c r="E10" s="3">
        <v>39</v>
      </c>
      <c r="F10" s="3" t="s">
        <v>24</v>
      </c>
      <c r="G10" s="3">
        <v>2.89</v>
      </c>
      <c r="H10" s="3">
        <v>2.89</v>
      </c>
      <c r="I10" s="4" t="s">
        <v>20</v>
      </c>
      <c r="J10" s="4" t="s">
        <v>20</v>
      </c>
      <c r="K10" s="3"/>
      <c r="L10" s="3" t="s">
        <v>35</v>
      </c>
      <c r="M10" s="3"/>
      <c r="N10" s="5">
        <v>41895</v>
      </c>
      <c r="O10" s="3"/>
      <c r="P10" s="3"/>
      <c r="Q10" s="3"/>
      <c r="R10" s="5">
        <v>41895</v>
      </c>
      <c r="S10" s="4" t="s">
        <v>21</v>
      </c>
    </row>
    <row r="11" spans="1:19" x14ac:dyDescent="0.2">
      <c r="A11" s="2" t="s">
        <v>36</v>
      </c>
      <c r="B11" s="3">
        <v>0</v>
      </c>
      <c r="C11" s="3">
        <v>5</v>
      </c>
      <c r="D11" s="3">
        <v>5</v>
      </c>
      <c r="E11" s="3" t="s">
        <v>24</v>
      </c>
      <c r="F11" s="3" t="s">
        <v>24</v>
      </c>
      <c r="G11" s="3">
        <v>1.83</v>
      </c>
      <c r="H11" s="3">
        <v>1.83</v>
      </c>
      <c r="I11" s="4" t="s">
        <v>20</v>
      </c>
      <c r="J11" s="4" t="s">
        <v>20</v>
      </c>
      <c r="K11" s="3"/>
      <c r="L11" s="3"/>
      <c r="M11" s="3"/>
      <c r="N11" s="3"/>
      <c r="O11" s="3"/>
      <c r="P11" s="3"/>
      <c r="Q11" s="3"/>
      <c r="R11" s="3"/>
      <c r="S11" s="4" t="s">
        <v>25</v>
      </c>
    </row>
    <row r="12" spans="1:19" x14ac:dyDescent="0.2">
      <c r="A12" s="2" t="s">
        <v>37</v>
      </c>
      <c r="B12" s="3">
        <v>0</v>
      </c>
      <c r="C12" s="3">
        <v>15</v>
      </c>
      <c r="D12" s="3">
        <v>15</v>
      </c>
      <c r="E12" s="3" t="s">
        <v>24</v>
      </c>
      <c r="F12" s="3" t="s">
        <v>24</v>
      </c>
      <c r="G12" s="3">
        <v>2.4900000000000002</v>
      </c>
      <c r="H12" s="3">
        <v>2.4900000000000002</v>
      </c>
      <c r="I12" s="4" t="s">
        <v>20</v>
      </c>
      <c r="J12" s="4" t="s">
        <v>20</v>
      </c>
      <c r="K12" s="3"/>
      <c r="L12" s="3"/>
      <c r="M12" s="3"/>
      <c r="N12" s="3"/>
      <c r="O12" s="3"/>
      <c r="P12" s="3"/>
      <c r="Q12" s="3"/>
      <c r="R12" s="3"/>
      <c r="S12" s="4" t="s">
        <v>25</v>
      </c>
    </row>
    <row r="13" spans="1:19" x14ac:dyDescent="0.2">
      <c r="A13" s="2" t="s">
        <v>38</v>
      </c>
      <c r="B13" s="3">
        <v>1</v>
      </c>
      <c r="C13" s="3">
        <v>75</v>
      </c>
      <c r="D13" s="3">
        <v>76</v>
      </c>
      <c r="E13" s="3">
        <v>16</v>
      </c>
      <c r="F13" s="3">
        <v>2.75</v>
      </c>
      <c r="G13" s="3">
        <v>2.8340000000000001</v>
      </c>
      <c r="H13" s="3">
        <v>2.8319999999999999</v>
      </c>
      <c r="I13" s="4" t="s">
        <v>20</v>
      </c>
      <c r="J13" s="4" t="s">
        <v>20</v>
      </c>
      <c r="K13" s="3"/>
      <c r="L13" s="3" t="s">
        <v>63</v>
      </c>
      <c r="M13" s="3" t="s">
        <v>64</v>
      </c>
      <c r="N13" s="3" t="s">
        <v>52</v>
      </c>
      <c r="O13" s="3"/>
      <c r="P13" s="3"/>
      <c r="Q13" s="3" t="s">
        <v>52</v>
      </c>
      <c r="R13" s="3"/>
      <c r="S13" s="4" t="s">
        <v>25</v>
      </c>
    </row>
    <row r="14" spans="1:19" x14ac:dyDescent="0.2">
      <c r="A14" s="2" t="s">
        <v>39</v>
      </c>
      <c r="B14" s="3">
        <v>14</v>
      </c>
      <c r="C14" s="3">
        <v>108</v>
      </c>
      <c r="D14" s="3">
        <v>122</v>
      </c>
      <c r="E14" s="3">
        <v>36</v>
      </c>
      <c r="F14" s="3">
        <v>2.956</v>
      </c>
      <c r="G14" s="3">
        <v>2.9750000000000001</v>
      </c>
      <c r="H14" s="3">
        <v>2.9729999999999999</v>
      </c>
      <c r="I14" s="4" t="s">
        <v>20</v>
      </c>
      <c r="J14" s="4" t="s">
        <v>20</v>
      </c>
      <c r="K14" s="3"/>
      <c r="L14" s="3"/>
      <c r="M14" s="3"/>
      <c r="N14" s="3"/>
      <c r="O14" s="3"/>
      <c r="P14" s="3"/>
      <c r="Q14" s="3"/>
      <c r="R14" s="3"/>
      <c r="S14" s="4" t="s">
        <v>25</v>
      </c>
    </row>
    <row r="15" spans="1:19" x14ac:dyDescent="0.2">
      <c r="A15" s="2" t="s">
        <v>40</v>
      </c>
      <c r="B15" s="3">
        <v>1</v>
      </c>
      <c r="C15" s="3">
        <v>14</v>
      </c>
      <c r="D15" s="3">
        <v>15</v>
      </c>
      <c r="E15" s="3" t="s">
        <v>24</v>
      </c>
      <c r="F15" s="3">
        <v>0.75</v>
      </c>
      <c r="G15" s="3">
        <v>2.5739999999999998</v>
      </c>
      <c r="H15" s="3">
        <v>2.4649999999999999</v>
      </c>
      <c r="I15" s="4" t="s">
        <v>20</v>
      </c>
      <c r="J15" s="4" t="s">
        <v>20</v>
      </c>
      <c r="K15" s="3"/>
      <c r="L15" s="3"/>
      <c r="M15" s="3"/>
      <c r="N15" s="3"/>
      <c r="O15" s="3"/>
      <c r="P15" s="3"/>
      <c r="Q15" s="3"/>
      <c r="R15" s="3"/>
      <c r="S15" s="4" t="s">
        <v>29</v>
      </c>
    </row>
    <row r="16" spans="1:19" x14ac:dyDescent="0.2">
      <c r="A16" s="2" t="s">
        <v>41</v>
      </c>
      <c r="B16" s="3">
        <v>5</v>
      </c>
      <c r="C16" s="3">
        <v>111</v>
      </c>
      <c r="D16" s="3">
        <v>116</v>
      </c>
      <c r="E16" s="3">
        <v>43</v>
      </c>
      <c r="F16" s="3">
        <v>3.03</v>
      </c>
      <c r="G16" s="3">
        <v>2.9159999999999999</v>
      </c>
      <c r="H16" s="3">
        <v>2.9209999999999998</v>
      </c>
      <c r="I16" s="4" t="s">
        <v>20</v>
      </c>
      <c r="J16" s="4" t="s">
        <v>20</v>
      </c>
      <c r="K16" s="3"/>
      <c r="L16" s="3"/>
      <c r="M16" s="3"/>
      <c r="N16" s="3"/>
      <c r="O16" s="3"/>
      <c r="P16" s="3"/>
      <c r="Q16" s="3"/>
      <c r="R16" s="3"/>
      <c r="S16" s="4" t="s">
        <v>25</v>
      </c>
    </row>
    <row r="17" spans="1:19" x14ac:dyDescent="0.2">
      <c r="A17" s="2" t="s">
        <v>42</v>
      </c>
      <c r="B17" s="3">
        <v>10</v>
      </c>
      <c r="C17" s="3">
        <v>87</v>
      </c>
      <c r="D17" s="3">
        <v>97</v>
      </c>
      <c r="E17" s="3">
        <v>23</v>
      </c>
      <c r="F17" s="3">
        <v>2.343</v>
      </c>
      <c r="G17" s="3">
        <v>2.6160000000000001</v>
      </c>
      <c r="H17" s="3">
        <v>2.5880000000000001</v>
      </c>
      <c r="I17" s="4" t="s">
        <v>20</v>
      </c>
      <c r="J17" s="4" t="s">
        <v>20</v>
      </c>
      <c r="K17" s="3"/>
      <c r="L17" s="3"/>
      <c r="M17" s="3"/>
      <c r="N17" s="3"/>
      <c r="O17" s="3"/>
      <c r="P17" s="3"/>
      <c r="Q17" s="3"/>
      <c r="R17" s="3"/>
      <c r="S17" s="4" t="s">
        <v>27</v>
      </c>
    </row>
    <row r="18" spans="1:19" x14ac:dyDescent="0.2">
      <c r="A18" s="2" t="s">
        <v>43</v>
      </c>
      <c r="B18" s="3">
        <v>0</v>
      </c>
      <c r="C18" s="3">
        <v>134</v>
      </c>
      <c r="D18" s="3">
        <v>134</v>
      </c>
      <c r="E18" s="3">
        <v>34</v>
      </c>
      <c r="F18" s="3" t="s">
        <v>24</v>
      </c>
      <c r="G18" s="3">
        <v>2.7730000000000001</v>
      </c>
      <c r="H18" s="3">
        <v>2.7730000000000001</v>
      </c>
      <c r="I18" s="4" t="s">
        <v>20</v>
      </c>
      <c r="J18" s="4" t="s">
        <v>20</v>
      </c>
      <c r="K18" s="3"/>
      <c r="L18" s="3" t="s">
        <v>65</v>
      </c>
      <c r="M18" s="3" t="s">
        <v>66</v>
      </c>
      <c r="N18" s="3" t="s">
        <v>66</v>
      </c>
      <c r="O18" s="3"/>
      <c r="P18" s="3"/>
      <c r="Q18" s="3"/>
      <c r="R18" s="3" t="s">
        <v>66</v>
      </c>
      <c r="S18" s="4" t="s">
        <v>27</v>
      </c>
    </row>
    <row r="19" spans="1:19" x14ac:dyDescent="0.2">
      <c r="A19" s="2" t="s">
        <v>44</v>
      </c>
      <c r="B19" s="3" t="s">
        <v>24</v>
      </c>
      <c r="C19" s="3" t="s">
        <v>24</v>
      </c>
      <c r="D19" s="3" t="s">
        <v>24</v>
      </c>
      <c r="E19" s="3" t="s">
        <v>24</v>
      </c>
      <c r="F19" s="3" t="s">
        <v>24</v>
      </c>
      <c r="G19" s="3" t="s">
        <v>24</v>
      </c>
      <c r="H19" s="3" t="s">
        <v>24</v>
      </c>
      <c r="I19" s="3" t="s">
        <v>24</v>
      </c>
      <c r="J19" s="3" t="s">
        <v>24</v>
      </c>
      <c r="K19" s="3"/>
      <c r="L19" s="3" t="s">
        <v>45</v>
      </c>
      <c r="M19" s="3">
        <v>1</v>
      </c>
      <c r="N19" s="3"/>
      <c r="O19" s="5">
        <v>41151</v>
      </c>
      <c r="P19" s="3"/>
      <c r="Q19" s="3">
        <v>1</v>
      </c>
      <c r="R19" s="3"/>
      <c r="S19" s="4" t="s">
        <v>24</v>
      </c>
    </row>
    <row r="20" spans="1:19" x14ac:dyDescent="0.2">
      <c r="A20" s="2" t="s">
        <v>46</v>
      </c>
      <c r="B20" s="3">
        <v>0</v>
      </c>
      <c r="C20" s="3">
        <v>19</v>
      </c>
      <c r="D20" s="3">
        <v>19</v>
      </c>
      <c r="E20" s="3">
        <v>10</v>
      </c>
      <c r="F20" s="3" t="s">
        <v>24</v>
      </c>
      <c r="G20" s="3">
        <v>2.923</v>
      </c>
      <c r="H20" s="3">
        <v>2.923</v>
      </c>
      <c r="I20" s="4" t="s">
        <v>20</v>
      </c>
      <c r="J20" s="4" t="s">
        <v>20</v>
      </c>
      <c r="K20" s="3"/>
      <c r="L20" s="3"/>
      <c r="M20" s="3"/>
      <c r="N20" s="3"/>
      <c r="O20" s="3"/>
      <c r="P20" s="3"/>
      <c r="Q20" s="3"/>
      <c r="R20" s="3"/>
      <c r="S20" s="4" t="s">
        <v>27</v>
      </c>
    </row>
    <row r="21" spans="1:19" x14ac:dyDescent="0.2">
      <c r="A21" s="2" t="s">
        <v>47</v>
      </c>
      <c r="B21" s="3">
        <v>0</v>
      </c>
      <c r="C21" s="3">
        <v>109</v>
      </c>
      <c r="D21" s="3">
        <v>109</v>
      </c>
      <c r="E21" s="3">
        <v>19</v>
      </c>
      <c r="F21" s="3" t="s">
        <v>24</v>
      </c>
      <c r="G21" s="3">
        <v>2.9910000000000001</v>
      </c>
      <c r="H21" s="3">
        <v>2.9910000000000001</v>
      </c>
      <c r="I21" s="4" t="s">
        <v>20</v>
      </c>
      <c r="J21" s="4" t="s">
        <v>20</v>
      </c>
      <c r="K21" s="3"/>
      <c r="L21" s="3" t="s">
        <v>67</v>
      </c>
      <c r="M21" s="3" t="s">
        <v>49</v>
      </c>
      <c r="N21" s="3"/>
      <c r="O21" s="3"/>
      <c r="P21" s="3"/>
      <c r="Q21" s="3" t="s">
        <v>49</v>
      </c>
      <c r="R21" s="3" t="s">
        <v>49</v>
      </c>
      <c r="S21" s="4" t="s">
        <v>29</v>
      </c>
    </row>
    <row r="22" spans="1:19" x14ac:dyDescent="0.2">
      <c r="A22" s="2" t="s">
        <v>50</v>
      </c>
      <c r="B22" s="3">
        <v>12</v>
      </c>
      <c r="C22" s="3">
        <v>139</v>
      </c>
      <c r="D22" s="3">
        <v>151</v>
      </c>
      <c r="E22" s="3">
        <v>35</v>
      </c>
      <c r="F22" s="3">
        <v>2.6150000000000002</v>
      </c>
      <c r="G22" s="3">
        <v>3.0720000000000001</v>
      </c>
      <c r="H22" s="3">
        <v>3.0339999999999998</v>
      </c>
      <c r="I22" s="4" t="s">
        <v>20</v>
      </c>
      <c r="J22" s="4" t="s">
        <v>20</v>
      </c>
      <c r="K22" s="3"/>
      <c r="L22" s="3"/>
      <c r="M22" s="3"/>
      <c r="N22" s="3"/>
      <c r="O22" s="3"/>
      <c r="P22" s="3"/>
      <c r="Q22" s="3"/>
      <c r="R22" s="3"/>
      <c r="S22" s="4" t="s">
        <v>27</v>
      </c>
    </row>
    <row r="23" spans="1:19" x14ac:dyDescent="0.2">
      <c r="A23" s="2" t="s">
        <v>54</v>
      </c>
      <c r="B23" s="3">
        <v>0</v>
      </c>
      <c r="C23" s="3">
        <v>86</v>
      </c>
      <c r="D23" s="3">
        <v>86</v>
      </c>
      <c r="E23" s="3">
        <v>29</v>
      </c>
      <c r="F23" s="3" t="s">
        <v>24</v>
      </c>
      <c r="G23" s="3">
        <v>3.1589999999999998</v>
      </c>
      <c r="H23" s="3">
        <v>3.1589999999999998</v>
      </c>
      <c r="I23" s="4" t="s">
        <v>20</v>
      </c>
      <c r="J23" s="4" t="s">
        <v>20</v>
      </c>
      <c r="K23" s="3"/>
      <c r="L23" s="3" t="s">
        <v>68</v>
      </c>
      <c r="M23" s="3" t="s">
        <v>56</v>
      </c>
      <c r="N23" s="3" t="s">
        <v>57</v>
      </c>
      <c r="O23" s="3"/>
      <c r="P23" s="3"/>
      <c r="Q23" s="3"/>
      <c r="R23" s="5">
        <v>41876</v>
      </c>
      <c r="S23" s="4" t="s">
        <v>21</v>
      </c>
    </row>
    <row r="24" spans="1:19" x14ac:dyDescent="0.2">
      <c r="A24" s="2" t="s">
        <v>58</v>
      </c>
      <c r="B24" s="3">
        <v>0</v>
      </c>
      <c r="C24" s="3">
        <v>12</v>
      </c>
      <c r="D24" s="3">
        <v>12</v>
      </c>
      <c r="E24" s="3">
        <v>6</v>
      </c>
      <c r="F24" s="3" t="s">
        <v>24</v>
      </c>
      <c r="G24" s="3">
        <v>2.6850000000000001</v>
      </c>
      <c r="H24" s="3">
        <v>2.6850000000000001</v>
      </c>
      <c r="I24" s="4" t="s">
        <v>20</v>
      </c>
      <c r="J24" s="4" t="s">
        <v>20</v>
      </c>
      <c r="K24" s="3"/>
      <c r="L24" s="3"/>
      <c r="M24" s="3"/>
      <c r="N24" s="3"/>
      <c r="O24" s="3"/>
      <c r="P24" s="3"/>
      <c r="Q24" s="3"/>
      <c r="R24" s="3"/>
      <c r="S24" s="4" t="s">
        <v>21</v>
      </c>
    </row>
    <row r="25" spans="1:19" x14ac:dyDescent="0.2">
      <c r="A25" s="2" t="s">
        <v>59</v>
      </c>
      <c r="B25" s="3">
        <v>8</v>
      </c>
      <c r="C25" s="3">
        <v>44</v>
      </c>
      <c r="D25" s="3">
        <v>52</v>
      </c>
      <c r="E25" s="3" t="s">
        <v>24</v>
      </c>
      <c r="F25" s="3">
        <v>2.266</v>
      </c>
      <c r="G25" s="3">
        <v>2.6760000000000002</v>
      </c>
      <c r="H25" s="3">
        <v>2.613</v>
      </c>
      <c r="I25" s="6">
        <v>5000</v>
      </c>
      <c r="J25" s="4">
        <v>100</v>
      </c>
      <c r="K25" s="3"/>
      <c r="L25" s="3"/>
      <c r="M25" s="3"/>
      <c r="N25" s="3"/>
      <c r="O25" s="3"/>
      <c r="P25" s="3"/>
      <c r="Q25" s="3"/>
      <c r="R25" s="3"/>
      <c r="S25" s="4" t="s">
        <v>21</v>
      </c>
    </row>
    <row r="26" spans="1:19" x14ac:dyDescent="0.2">
      <c r="A26" s="2" t="s">
        <v>60</v>
      </c>
      <c r="B26" s="3">
        <v>4</v>
      </c>
      <c r="C26" s="3">
        <v>145</v>
      </c>
      <c r="D26" s="3">
        <v>149</v>
      </c>
      <c r="E26" s="3">
        <v>14</v>
      </c>
      <c r="F26" s="3">
        <v>3.1339999999999999</v>
      </c>
      <c r="G26" s="3">
        <v>2.984</v>
      </c>
      <c r="H26" s="3">
        <v>2.988</v>
      </c>
      <c r="I26" s="4" t="s">
        <v>20</v>
      </c>
      <c r="J26" s="4" t="s">
        <v>20</v>
      </c>
      <c r="K26" s="3"/>
    </row>
    <row r="27" spans="1:19" x14ac:dyDescent="0.2">
      <c r="D27">
        <f>SUM(D3:D26)</f>
        <v>1730</v>
      </c>
    </row>
  </sheetData>
  <hyperlinks>
    <hyperlink ref="A2" r:id="rId1" location="acacia" display="https://www.lsu.edu/greeks/standards/org_conduct/index.php - acacia" xr:uid="{EDC6293C-4DD4-0345-93A0-230A98B7CB11}"/>
    <hyperlink ref="A3" r:id="rId2" location="alphagammarho" display="https://www.lsu.edu/greeks/standards/org_conduct/index.php - alphagammarho" xr:uid="{8B8ACA63-4D05-3240-881D-571DDC44D63F}"/>
    <hyperlink ref="A5" r:id="rId3" location="deltachi" display="https://www.lsu.edu/greeks/standards/org_conduct/index.php - deltachi" xr:uid="{6C68A578-1F00-6345-AF35-FF4563913220}"/>
    <hyperlink ref="A6" r:id="rId4" location="deltakappaepsilon" display="https://www.lsu.edu/greeks/standards/org_conduct/index.php - deltakappaepsilon" xr:uid="{8F192399-1D91-C349-8C07-F0C9232278BE}"/>
    <hyperlink ref="A7" r:id="rId5" location="kappaalphaorder" display="https://www.lsu.edu/greeks/standards/org_conduct/index.php - kappaalphaorder" xr:uid="{3EFD5456-D3E2-3E49-93D1-FC4AA6B713EB}"/>
    <hyperlink ref="A8" r:id="rId6" location="kappaalphapsi" display="https://www.lsu.edu/greeks/standards/org_conduct/index.php - kappaalphapsi" xr:uid="{BD4990E1-66D8-1944-B770-A0607AE9D567}"/>
    <hyperlink ref="A9" r:id="rId7" location="kappasigma" display="https://www.lsu.edu/greeks/standards/org_conduct/index.php - kappasigma" xr:uid="{ECDBAAB0-84E0-A240-83E8-F8A6334DDD3F}"/>
    <hyperlink ref="A10" r:id="rId8" location="lambdachi" display="https://www.lsu.edu/greeks/standards/org_conduct/index.php - lambdachi" xr:uid="{65DD20B3-23FD-B44E-9528-94B4A8C6C5C1}"/>
    <hyperlink ref="A11" r:id="rId9" location="omegapsiphi" display="https://www.lsu.edu/greeks/standards/org_conduct/index.php - omegapsiphi" xr:uid="{76A60BE7-6C55-8940-8B80-8024F07E1F34}"/>
    <hyperlink ref="A12" r:id="rId10" location="phibetasigma" display="https://www.lsu.edu/greeks/standards/org_conduct/index.php - phibetasigma" xr:uid="{A5A7EB5B-F35D-AD47-A107-5BFBEF20E062}"/>
    <hyperlink ref="A13" r:id="rId11" location="phideltatheta" display="https://www.lsu.edu/greeks/standards/org_conduct/index.php - phideltatheta" xr:uid="{888C1115-ACCB-7640-8AD2-566E18EBBA53}"/>
    <hyperlink ref="A14" r:id="rId12" location="phigammadelta" display="https://www.lsu.edu/greeks/standards/org_conduct/index.php - phigammadelta" xr:uid="{293A30C7-6122-3D43-886A-A68698340DD1}"/>
    <hyperlink ref="A15" r:id="rId13" location="phiiotaalpha" display="https://www.lsu.edu/greeks/standards/org_conduct/index.php - phiiotaalpha" xr:uid="{7AAC5E61-9A49-4740-9BB4-BE4CBC11BE10}"/>
    <hyperlink ref="A16" r:id="rId14" location="phikappapsi" display="https://www.lsu.edu/greeks/standards/org_conduct/index.php - phikappapsi" xr:uid="{6326C21C-E4B3-A34C-AF31-F02BA3A6F5C8}"/>
    <hyperlink ref="A17" r:id="rId15" location="pikappaalpha" display="https://www.lsu.edu/greeks/standards/org_conduct/index.php - pikappaalpha" xr:uid="{734CBA90-FEC4-4145-A374-7818445AAF0A}"/>
    <hyperlink ref="A18" r:id="rId16" location="pikappaphi" display="https://www.lsu.edu/greeks/standards/org_conduct/index.php - pikappaphi" xr:uid="{1A74C742-D2B4-D946-9E62-357B304EF3EC}"/>
    <hyperlink ref="A19" r:id="rId17" location="sigmaalphaepsilon" display="https://www.lsu.edu/greeks/standards/org_conduct/index.php - sigmaalphaepsilon" xr:uid="{D5B8F042-272F-774B-A260-0E3B0489728B}"/>
    <hyperlink ref="A20" r:id="rId18" location="sigmaalphamu" display="https://www.lsu.edu/greeks/standards/org_conduct/index.php - sigmaalphamu" xr:uid="{12EAB7E3-0361-314F-B642-B16768309FC2}"/>
    <hyperlink ref="A21" r:id="rId19" location="sigmachi" display="https://www.lsu.edu/greeks/standards/org_conduct/index.php - sigmachi" xr:uid="{F184E0A4-78C1-0B4A-B767-29A7A4F0EAA3}"/>
    <hyperlink ref="A22" r:id="rId20" location="sigmanu" display="https://www.lsu.edu/greeks/standards/org_conduct/index.php - sigmanu" xr:uid="{CDF806C7-D01C-CA49-B9A6-8A793B14D96F}"/>
    <hyperlink ref="A23" r:id="rId21" location="sigmaphiepsilon" display="https://www.lsu.edu/greeks/standards/org_conduct/index.php - sigmaphiepsilon" xr:uid="{A67051DE-BCDA-7943-A7A3-64690007D11B}"/>
    <hyperlink ref="A24" r:id="rId22" location="taukappaepsilon" display="https://www.lsu.edu/greeks/standards/org_conduct/index.php - taukappaepsilon" xr:uid="{2238DD87-86FD-8F4B-A5F3-603B68C5DCAB}"/>
    <hyperlink ref="A25" r:id="rId23" location="thetachi" display="https://www.lsu.edu/greeks/standards/org_conduct/index.php - thetachi" xr:uid="{D5FFB7BE-D3C6-BF45-BB88-A42F1FA0A0E3}"/>
    <hyperlink ref="A26" r:id="rId24" location="thetaxi" display="https://www.lsu.edu/greeks/standards/org_conduct/index.php - thetaxi" xr:uid="{42BB4E6A-6C8D-C04A-994F-FDDC073E1CB4}"/>
    <hyperlink ref="A4" r:id="rId25" location="alphaphialpha" display="https://www.lsu.edu/greeks/standards/org_conduct/index.php - alphaphialpha" xr:uid="{7ACA306F-D483-EB45-9EF7-D2EB105CBB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C492-29D7-0048-9AD5-3E615AB5A680}">
  <dimension ref="A1:S28"/>
  <sheetViews>
    <sheetView workbookViewId="0">
      <selection activeCell="D29" sqref="D29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2" t="s">
        <v>19</v>
      </c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24</v>
      </c>
      <c r="K2" s="3"/>
      <c r="L2" s="3" t="s">
        <v>61</v>
      </c>
      <c r="M2" s="3" t="s">
        <v>62</v>
      </c>
      <c r="N2" s="3" t="s">
        <v>62</v>
      </c>
      <c r="O2" s="3"/>
      <c r="P2" s="3"/>
      <c r="Q2" s="3" t="s">
        <v>62</v>
      </c>
      <c r="R2" s="3" t="s">
        <v>62</v>
      </c>
      <c r="S2" s="3" t="s">
        <v>24</v>
      </c>
    </row>
    <row r="3" spans="1:19" x14ac:dyDescent="0.2">
      <c r="A3" s="2" t="s">
        <v>22</v>
      </c>
      <c r="B3" s="3">
        <v>29</v>
      </c>
      <c r="C3" s="3">
        <v>82</v>
      </c>
      <c r="D3" s="3">
        <v>111</v>
      </c>
      <c r="E3" s="3">
        <v>40</v>
      </c>
      <c r="F3" s="3">
        <v>2.5750000000000002</v>
      </c>
      <c r="G3" s="3">
        <v>2.722</v>
      </c>
      <c r="H3" s="3">
        <v>2.6829999999999998</v>
      </c>
      <c r="I3" s="6">
        <v>1500</v>
      </c>
      <c r="J3" s="4">
        <v>100</v>
      </c>
      <c r="K3" s="3"/>
      <c r="L3" s="3"/>
      <c r="M3" s="3"/>
      <c r="N3" s="3"/>
      <c r="O3" s="3"/>
      <c r="P3" s="3"/>
      <c r="Q3" s="3"/>
      <c r="R3" s="3"/>
      <c r="S3" s="4" t="s">
        <v>25</v>
      </c>
    </row>
    <row r="4" spans="1:19" x14ac:dyDescent="0.2">
      <c r="A4" s="2" t="s">
        <v>23</v>
      </c>
      <c r="B4" s="3">
        <v>0</v>
      </c>
      <c r="C4" s="3">
        <v>17</v>
      </c>
      <c r="D4" s="3">
        <v>17</v>
      </c>
      <c r="E4" s="3">
        <v>3</v>
      </c>
      <c r="F4" s="3" t="s">
        <v>24</v>
      </c>
      <c r="G4" s="3">
        <v>2.4510000000000001</v>
      </c>
      <c r="H4" s="3">
        <v>2.4510000000000001</v>
      </c>
      <c r="I4" s="6">
        <v>750</v>
      </c>
      <c r="J4" s="4">
        <v>360</v>
      </c>
      <c r="K4" s="3"/>
      <c r="L4" s="3" t="s">
        <v>69</v>
      </c>
      <c r="M4" s="3"/>
      <c r="N4" s="5">
        <v>42091</v>
      </c>
      <c r="O4" s="3"/>
      <c r="P4" s="3"/>
      <c r="Q4" s="3"/>
      <c r="R4" s="5">
        <v>42091</v>
      </c>
      <c r="S4" s="4" t="s">
        <v>25</v>
      </c>
    </row>
    <row r="5" spans="1:19" x14ac:dyDescent="0.2">
      <c r="A5" s="2" t="s">
        <v>70</v>
      </c>
      <c r="B5" s="3">
        <v>60</v>
      </c>
      <c r="C5" s="3">
        <v>0</v>
      </c>
      <c r="D5" s="3">
        <v>60</v>
      </c>
      <c r="E5" s="3" t="s">
        <v>24</v>
      </c>
      <c r="F5" s="3">
        <v>2.99</v>
      </c>
      <c r="G5" s="3" t="s">
        <v>24</v>
      </c>
      <c r="H5" s="3">
        <v>2.99</v>
      </c>
      <c r="I5" s="4" t="s">
        <v>20</v>
      </c>
      <c r="J5" s="4">
        <v>280</v>
      </c>
      <c r="K5" s="3"/>
      <c r="L5" s="3"/>
      <c r="M5" s="3"/>
      <c r="N5" s="3"/>
      <c r="O5" s="3"/>
      <c r="P5" s="3"/>
      <c r="Q5" s="3"/>
      <c r="R5" s="3"/>
      <c r="S5" s="4" t="s">
        <v>24</v>
      </c>
    </row>
    <row r="6" spans="1:19" x14ac:dyDescent="0.2">
      <c r="A6" s="2" t="s">
        <v>26</v>
      </c>
      <c r="B6" s="3">
        <v>33</v>
      </c>
      <c r="C6" s="3">
        <v>23</v>
      </c>
      <c r="D6" s="3">
        <v>56</v>
      </c>
      <c r="E6" s="3">
        <v>15</v>
      </c>
      <c r="F6" s="3">
        <v>2.8450000000000002</v>
      </c>
      <c r="G6" s="3">
        <v>2.714</v>
      </c>
      <c r="H6" s="3">
        <v>2.7909999999999999</v>
      </c>
      <c r="I6" s="6">
        <v>4250</v>
      </c>
      <c r="J6" s="4">
        <v>200</v>
      </c>
      <c r="K6" s="3"/>
      <c r="L6" s="3"/>
      <c r="M6" s="3"/>
      <c r="N6" s="3"/>
      <c r="O6" s="3"/>
      <c r="P6" s="3"/>
      <c r="Q6" s="3"/>
      <c r="R6" s="3"/>
      <c r="S6" s="4" t="s">
        <v>25</v>
      </c>
    </row>
    <row r="7" spans="1:19" x14ac:dyDescent="0.2">
      <c r="A7" s="2" t="s">
        <v>28</v>
      </c>
      <c r="B7" s="3">
        <v>23</v>
      </c>
      <c r="C7" s="3">
        <v>26</v>
      </c>
      <c r="D7" s="3">
        <v>49</v>
      </c>
      <c r="E7" s="3">
        <v>13</v>
      </c>
      <c r="F7" s="3">
        <v>1.7350000000000001</v>
      </c>
      <c r="G7" s="3">
        <v>2.7040000000000002</v>
      </c>
      <c r="H7" s="3">
        <v>2.3069999999999999</v>
      </c>
      <c r="I7" s="4" t="s">
        <v>20</v>
      </c>
      <c r="J7" s="4">
        <v>10</v>
      </c>
      <c r="K7" s="3"/>
      <c r="L7" s="3" t="s">
        <v>71</v>
      </c>
      <c r="M7" s="3"/>
      <c r="N7" s="3"/>
      <c r="O7" s="3"/>
      <c r="P7" s="3"/>
      <c r="Q7" s="3"/>
      <c r="R7" s="3"/>
      <c r="S7" s="4" t="s">
        <v>29</v>
      </c>
    </row>
    <row r="8" spans="1:19" x14ac:dyDescent="0.2">
      <c r="A8" s="2" t="s">
        <v>30</v>
      </c>
      <c r="B8" s="3">
        <v>33</v>
      </c>
      <c r="C8" s="3">
        <v>92</v>
      </c>
      <c r="D8" s="3">
        <v>125</v>
      </c>
      <c r="E8" s="3">
        <v>20</v>
      </c>
      <c r="F8" s="3">
        <v>2.8690000000000002</v>
      </c>
      <c r="G8" s="3">
        <v>3.105</v>
      </c>
      <c r="H8" s="3">
        <v>3.0449999999999999</v>
      </c>
      <c r="I8" s="6">
        <v>10720</v>
      </c>
      <c r="J8" s="4">
        <v>135</v>
      </c>
      <c r="K8" s="3"/>
      <c r="L8" s="3" t="s">
        <v>72</v>
      </c>
      <c r="M8" s="3"/>
      <c r="N8" s="5">
        <v>42245</v>
      </c>
      <c r="O8" s="3"/>
      <c r="P8" s="5">
        <v>42245</v>
      </c>
      <c r="Q8" s="3"/>
      <c r="R8" s="5">
        <v>42245</v>
      </c>
      <c r="S8" s="4" t="s">
        <v>25</v>
      </c>
    </row>
    <row r="9" spans="1:19" x14ac:dyDescent="0.2">
      <c r="A9" s="2" t="s">
        <v>31</v>
      </c>
      <c r="B9" s="3" t="s">
        <v>24</v>
      </c>
      <c r="C9" s="3" t="s">
        <v>24</v>
      </c>
      <c r="D9" s="3" t="s">
        <v>24</v>
      </c>
      <c r="E9" s="3" t="s">
        <v>24</v>
      </c>
      <c r="F9" s="3" t="s">
        <v>24</v>
      </c>
      <c r="G9" s="3" t="s">
        <v>24</v>
      </c>
      <c r="H9" s="3" t="s">
        <v>24</v>
      </c>
      <c r="I9" s="3" t="s">
        <v>24</v>
      </c>
      <c r="J9" s="3" t="s">
        <v>24</v>
      </c>
      <c r="K9" s="3"/>
      <c r="L9" s="3" t="s">
        <v>32</v>
      </c>
      <c r="M9" s="5">
        <v>40091</v>
      </c>
      <c r="N9" s="3"/>
      <c r="O9" s="3"/>
      <c r="P9" s="3"/>
      <c r="Q9" s="3"/>
      <c r="R9" s="5">
        <v>40091</v>
      </c>
      <c r="S9" s="3" t="s">
        <v>24</v>
      </c>
    </row>
    <row r="10" spans="1:19" x14ac:dyDescent="0.2">
      <c r="A10" s="2" t="s">
        <v>33</v>
      </c>
      <c r="B10" s="3">
        <v>44</v>
      </c>
      <c r="C10" s="3">
        <v>131</v>
      </c>
      <c r="D10" s="3">
        <v>175</v>
      </c>
      <c r="E10" s="3">
        <v>43</v>
      </c>
      <c r="F10" s="3">
        <v>2.8639999999999999</v>
      </c>
      <c r="G10" s="3">
        <v>2.95</v>
      </c>
      <c r="H10" s="3">
        <v>2.93</v>
      </c>
      <c r="I10" s="6">
        <v>12500</v>
      </c>
      <c r="J10" s="4">
        <v>380</v>
      </c>
      <c r="K10" s="3"/>
      <c r="L10" s="3" t="s">
        <v>73</v>
      </c>
      <c r="M10" s="3"/>
      <c r="N10" s="3"/>
      <c r="O10" s="3"/>
      <c r="P10" s="3"/>
      <c r="Q10" s="3"/>
      <c r="R10" s="3" t="s">
        <v>74</v>
      </c>
      <c r="S10" s="4" t="s">
        <v>21</v>
      </c>
    </row>
    <row r="11" spans="1:19" x14ac:dyDescent="0.2">
      <c r="A11" s="2" t="s">
        <v>34</v>
      </c>
      <c r="B11" s="3">
        <v>34</v>
      </c>
      <c r="C11" s="3">
        <v>72</v>
      </c>
      <c r="D11" s="3">
        <v>106</v>
      </c>
      <c r="E11" s="3">
        <v>34</v>
      </c>
      <c r="F11" s="3">
        <v>2.855</v>
      </c>
      <c r="G11" s="3">
        <v>2.9420000000000002</v>
      </c>
      <c r="H11" s="3">
        <v>2.9159999999999999</v>
      </c>
      <c r="I11" s="4" t="s">
        <v>20</v>
      </c>
      <c r="J11" s="4" t="s">
        <v>20</v>
      </c>
      <c r="K11" s="3"/>
      <c r="L11" s="3" t="s">
        <v>75</v>
      </c>
      <c r="M11" s="3" t="s">
        <v>76</v>
      </c>
      <c r="N11" s="3"/>
      <c r="O11" s="3"/>
      <c r="P11" s="3"/>
      <c r="Q11" s="3" t="s">
        <v>76</v>
      </c>
      <c r="R11" s="3" t="s">
        <v>76</v>
      </c>
      <c r="S11" s="4" t="s">
        <v>21</v>
      </c>
    </row>
    <row r="12" spans="1:19" x14ac:dyDescent="0.2">
      <c r="A12" s="2" t="s">
        <v>36</v>
      </c>
      <c r="B12" s="3">
        <v>0</v>
      </c>
      <c r="C12" s="3">
        <v>4</v>
      </c>
      <c r="D12" s="3">
        <v>4</v>
      </c>
      <c r="E12" s="3" t="s">
        <v>24</v>
      </c>
      <c r="F12" s="3" t="s">
        <v>24</v>
      </c>
      <c r="G12" s="3">
        <v>2.383</v>
      </c>
      <c r="H12" s="3">
        <v>2.383</v>
      </c>
      <c r="I12" s="4" t="s">
        <v>20</v>
      </c>
      <c r="J12" s="4" t="s">
        <v>20</v>
      </c>
      <c r="K12" s="3"/>
      <c r="L12" s="3"/>
      <c r="M12" s="3"/>
      <c r="N12" s="3"/>
      <c r="O12" s="3"/>
      <c r="P12" s="3"/>
      <c r="Q12" s="3"/>
      <c r="R12" s="3"/>
      <c r="S12" s="4" t="s">
        <v>25</v>
      </c>
    </row>
    <row r="13" spans="1:19" x14ac:dyDescent="0.2">
      <c r="A13" s="2" t="s">
        <v>37</v>
      </c>
      <c r="B13" s="3">
        <v>1</v>
      </c>
      <c r="C13" s="3">
        <v>7</v>
      </c>
      <c r="D13" s="3">
        <v>8</v>
      </c>
      <c r="E13" s="3" t="s">
        <v>24</v>
      </c>
      <c r="F13" s="3">
        <v>2.6</v>
      </c>
      <c r="G13" s="3">
        <v>2.4390000000000001</v>
      </c>
      <c r="H13" s="3">
        <v>2.4900000000000002</v>
      </c>
      <c r="I13" s="4" t="s">
        <v>20</v>
      </c>
      <c r="J13" s="4" t="s">
        <v>20</v>
      </c>
      <c r="K13" s="3"/>
      <c r="L13" s="3"/>
      <c r="M13" s="3"/>
      <c r="N13" s="3"/>
      <c r="O13" s="3"/>
      <c r="P13" s="3"/>
      <c r="Q13" s="3"/>
      <c r="R13" s="3"/>
      <c r="S13" s="4" t="s">
        <v>25</v>
      </c>
    </row>
    <row r="14" spans="1:19" x14ac:dyDescent="0.2">
      <c r="A14" s="2" t="s">
        <v>38</v>
      </c>
      <c r="B14" s="3">
        <v>37</v>
      </c>
      <c r="C14" s="3">
        <v>59</v>
      </c>
      <c r="D14" s="3">
        <v>96</v>
      </c>
      <c r="E14" s="3">
        <v>10</v>
      </c>
      <c r="F14" s="3">
        <v>2.9430000000000001</v>
      </c>
      <c r="G14" s="3">
        <v>2.863</v>
      </c>
      <c r="H14" s="3">
        <v>2.8940000000000001</v>
      </c>
      <c r="I14" s="6">
        <v>2500</v>
      </c>
      <c r="J14" s="4">
        <v>190</v>
      </c>
      <c r="K14" s="3"/>
      <c r="L14" s="3"/>
      <c r="M14" s="3"/>
      <c r="N14" s="3"/>
      <c r="O14" s="3"/>
      <c r="P14" s="3"/>
      <c r="Q14" s="3"/>
      <c r="R14" s="3"/>
      <c r="S14" s="4" t="s">
        <v>25</v>
      </c>
    </row>
    <row r="15" spans="1:19" x14ac:dyDescent="0.2">
      <c r="A15" s="2" t="s">
        <v>39</v>
      </c>
      <c r="B15" s="3">
        <v>29</v>
      </c>
      <c r="C15" s="3">
        <v>92</v>
      </c>
      <c r="D15" s="3">
        <v>121</v>
      </c>
      <c r="E15" s="3">
        <v>36</v>
      </c>
      <c r="F15" s="3">
        <v>3.1269999999999998</v>
      </c>
      <c r="G15" s="3">
        <v>2.9729999999999999</v>
      </c>
      <c r="H15" s="3">
        <v>3.008</v>
      </c>
      <c r="I15" s="6">
        <v>20000</v>
      </c>
      <c r="J15" s="7">
        <v>3000</v>
      </c>
      <c r="K15" s="3"/>
      <c r="L15" s="3"/>
      <c r="M15" s="3"/>
      <c r="N15" s="3"/>
      <c r="O15" s="3"/>
      <c r="P15" s="3"/>
      <c r="Q15" s="3"/>
      <c r="R15" s="3"/>
      <c r="S15" s="4" t="s">
        <v>25</v>
      </c>
    </row>
    <row r="16" spans="1:19" x14ac:dyDescent="0.2">
      <c r="A16" s="2" t="s">
        <v>40</v>
      </c>
      <c r="B16" s="3">
        <v>5</v>
      </c>
      <c r="C16" s="3">
        <v>11</v>
      </c>
      <c r="D16" s="3">
        <v>16</v>
      </c>
      <c r="E16" s="3" t="s">
        <v>24</v>
      </c>
      <c r="F16" s="3">
        <v>2.8809999999999998</v>
      </c>
      <c r="G16" s="3">
        <v>2.76</v>
      </c>
      <c r="H16" s="3">
        <v>2.8</v>
      </c>
      <c r="I16" s="6">
        <v>2500</v>
      </c>
      <c r="J16" s="4">
        <v>300</v>
      </c>
      <c r="K16" s="3"/>
      <c r="L16" s="3"/>
      <c r="M16" s="3"/>
      <c r="N16" s="3"/>
      <c r="O16" s="3"/>
      <c r="P16" s="3"/>
      <c r="Q16" s="3"/>
      <c r="R16" s="3"/>
      <c r="S16" s="4" t="s">
        <v>29</v>
      </c>
    </row>
    <row r="17" spans="1:19" x14ac:dyDescent="0.2">
      <c r="A17" s="2" t="s">
        <v>41</v>
      </c>
      <c r="B17" s="3">
        <v>45</v>
      </c>
      <c r="C17" s="3">
        <v>100</v>
      </c>
      <c r="D17" s="3">
        <v>145</v>
      </c>
      <c r="E17" s="3">
        <v>43</v>
      </c>
      <c r="F17" s="3">
        <v>3.153</v>
      </c>
      <c r="G17" s="3">
        <v>2.7120000000000002</v>
      </c>
      <c r="H17" s="3">
        <v>2.8490000000000002</v>
      </c>
      <c r="I17" s="6">
        <v>725</v>
      </c>
      <c r="J17" s="4" t="s">
        <v>20</v>
      </c>
      <c r="K17" s="3"/>
      <c r="L17" s="3"/>
      <c r="M17" s="3"/>
      <c r="N17" s="3"/>
      <c r="O17" s="3"/>
      <c r="P17" s="3"/>
      <c r="Q17" s="3"/>
      <c r="R17" s="3"/>
      <c r="S17" s="4" t="s">
        <v>25</v>
      </c>
    </row>
    <row r="18" spans="1:19" x14ac:dyDescent="0.2">
      <c r="A18" s="2" t="s">
        <v>42</v>
      </c>
      <c r="B18" s="3">
        <v>33</v>
      </c>
      <c r="C18" s="3">
        <v>79</v>
      </c>
      <c r="D18" s="3">
        <v>112</v>
      </c>
      <c r="E18" s="3">
        <v>19</v>
      </c>
      <c r="F18" s="3">
        <v>2.4660000000000002</v>
      </c>
      <c r="G18" s="3">
        <v>2.6629999999999998</v>
      </c>
      <c r="H18" s="3">
        <v>2.5819999999999999</v>
      </c>
      <c r="I18" s="6">
        <v>3000</v>
      </c>
      <c r="J18" s="4" t="s">
        <v>20</v>
      </c>
      <c r="K18" s="3"/>
      <c r="L18" s="3"/>
      <c r="M18" s="3"/>
      <c r="N18" s="3"/>
      <c r="O18" s="3"/>
      <c r="P18" s="3"/>
      <c r="Q18" s="3"/>
      <c r="R18" s="3"/>
      <c r="S18" s="4" t="s">
        <v>27</v>
      </c>
    </row>
    <row r="19" spans="1:19" x14ac:dyDescent="0.2">
      <c r="A19" s="2" t="s">
        <v>43</v>
      </c>
      <c r="B19" s="3">
        <v>30</v>
      </c>
      <c r="C19" s="3">
        <v>113</v>
      </c>
      <c r="D19" s="3">
        <v>143</v>
      </c>
      <c r="E19" s="3">
        <v>21</v>
      </c>
      <c r="F19" s="3">
        <v>2.7229999999999999</v>
      </c>
      <c r="G19" s="3">
        <v>2.9319999999999999</v>
      </c>
      <c r="H19" s="3">
        <v>2.8889999999999998</v>
      </c>
      <c r="I19" s="6">
        <v>19000</v>
      </c>
      <c r="J19" s="4">
        <v>125</v>
      </c>
      <c r="K19" s="3"/>
      <c r="L19" s="3" t="s">
        <v>65</v>
      </c>
      <c r="M19" s="3">
        <v>2013</v>
      </c>
      <c r="N19" s="3">
        <v>2013</v>
      </c>
      <c r="O19" s="3"/>
      <c r="P19" s="3"/>
      <c r="Q19" s="3"/>
      <c r="R19" s="3">
        <v>2013</v>
      </c>
      <c r="S19" s="4" t="s">
        <v>27</v>
      </c>
    </row>
    <row r="20" spans="1:19" x14ac:dyDescent="0.2">
      <c r="A20" s="2" t="s">
        <v>44</v>
      </c>
      <c r="B20" s="3">
        <v>41</v>
      </c>
      <c r="C20" s="3">
        <v>4</v>
      </c>
      <c r="D20" s="3">
        <v>45</v>
      </c>
      <c r="E20" s="3" t="s">
        <v>24</v>
      </c>
      <c r="F20" s="3">
        <v>2.5659999999999998</v>
      </c>
      <c r="G20" s="3">
        <v>2.6619999999999999</v>
      </c>
      <c r="H20" s="3">
        <v>2.5739999999999998</v>
      </c>
      <c r="I20" s="6">
        <v>1100</v>
      </c>
      <c r="J20" s="4">
        <v>500</v>
      </c>
      <c r="K20" s="3"/>
      <c r="L20" s="3"/>
      <c r="M20" s="3"/>
      <c r="N20" s="3"/>
      <c r="O20" s="3"/>
      <c r="P20" s="3"/>
      <c r="Q20" s="3"/>
      <c r="R20" s="3"/>
      <c r="S20" s="4" t="s">
        <v>24</v>
      </c>
    </row>
    <row r="21" spans="1:19" x14ac:dyDescent="0.2">
      <c r="A21" s="2" t="s">
        <v>46</v>
      </c>
      <c r="B21" s="3">
        <v>7</v>
      </c>
      <c r="C21" s="3">
        <v>16</v>
      </c>
      <c r="D21" s="3">
        <v>23</v>
      </c>
      <c r="E21" s="3">
        <v>13</v>
      </c>
      <c r="F21" s="3">
        <v>3.0270000000000001</v>
      </c>
      <c r="G21" s="3">
        <v>2.8029999999999999</v>
      </c>
      <c r="H21" s="3">
        <v>2.8660000000000001</v>
      </c>
      <c r="I21" s="6">
        <v>3650</v>
      </c>
      <c r="J21" s="4">
        <v>50</v>
      </c>
      <c r="K21" s="3"/>
      <c r="L21" s="3"/>
      <c r="M21" s="3"/>
      <c r="N21" s="3"/>
      <c r="O21" s="3"/>
      <c r="P21" s="3"/>
      <c r="Q21" s="3"/>
      <c r="R21" s="3"/>
      <c r="S21" s="4" t="s">
        <v>27</v>
      </c>
    </row>
    <row r="22" spans="1:19" x14ac:dyDescent="0.2">
      <c r="A22" s="2" t="s">
        <v>47</v>
      </c>
      <c r="B22" s="3" t="s">
        <v>24</v>
      </c>
      <c r="C22" s="3" t="s">
        <v>24</v>
      </c>
      <c r="D22" s="3" t="s">
        <v>24</v>
      </c>
      <c r="E22" s="3" t="s">
        <v>24</v>
      </c>
      <c r="F22" s="3" t="s">
        <v>24</v>
      </c>
      <c r="G22" s="3" t="s">
        <v>24</v>
      </c>
      <c r="H22" s="3" t="s">
        <v>24</v>
      </c>
      <c r="I22" s="3" t="s">
        <v>24</v>
      </c>
      <c r="J22" s="3" t="s">
        <v>24</v>
      </c>
      <c r="K22" s="3"/>
      <c r="L22" s="3" t="s">
        <v>77</v>
      </c>
      <c r="M22" s="5">
        <v>42294</v>
      </c>
      <c r="N22" s="3"/>
      <c r="O22" s="3"/>
      <c r="P22" s="5">
        <v>42294</v>
      </c>
      <c r="Q22" s="3"/>
      <c r="R22" s="3"/>
      <c r="S22" s="4" t="s">
        <v>29</v>
      </c>
    </row>
    <row r="23" spans="1:19" x14ac:dyDescent="0.2">
      <c r="A23" s="2" t="s">
        <v>50</v>
      </c>
      <c r="B23" s="3">
        <v>44</v>
      </c>
      <c r="C23" s="3">
        <v>122</v>
      </c>
      <c r="D23" s="3">
        <v>166</v>
      </c>
      <c r="E23" s="3">
        <v>29</v>
      </c>
      <c r="F23" s="3">
        <v>2.843</v>
      </c>
      <c r="G23" s="3">
        <v>2.9409999999999998</v>
      </c>
      <c r="H23" s="3">
        <v>2.915</v>
      </c>
      <c r="I23" s="6">
        <v>9000</v>
      </c>
      <c r="J23" s="4">
        <v>650</v>
      </c>
      <c r="K23" s="3"/>
      <c r="L23" s="3" t="s">
        <v>78</v>
      </c>
      <c r="M23" s="3"/>
      <c r="N23" s="3"/>
      <c r="O23" s="3"/>
      <c r="P23" s="3"/>
      <c r="Q23" s="3"/>
      <c r="R23" s="3"/>
      <c r="S23" s="4" t="s">
        <v>27</v>
      </c>
    </row>
    <row r="24" spans="1:19" x14ac:dyDescent="0.2">
      <c r="A24" s="2" t="s">
        <v>54</v>
      </c>
      <c r="B24" s="3">
        <v>42</v>
      </c>
      <c r="C24" s="3">
        <v>50</v>
      </c>
      <c r="D24" s="3">
        <v>92</v>
      </c>
      <c r="E24" s="3">
        <v>29</v>
      </c>
      <c r="F24" s="3">
        <v>3.121</v>
      </c>
      <c r="G24" s="3">
        <v>3.07</v>
      </c>
      <c r="H24" s="3">
        <v>3.0939999999999999</v>
      </c>
      <c r="I24" s="6">
        <v>10000</v>
      </c>
      <c r="J24" s="4">
        <v>450</v>
      </c>
      <c r="K24" s="3"/>
      <c r="L24" s="3" t="s">
        <v>68</v>
      </c>
      <c r="M24" s="3" t="s">
        <v>56</v>
      </c>
      <c r="N24" s="3" t="s">
        <v>57</v>
      </c>
      <c r="O24" s="3"/>
      <c r="P24" s="3"/>
      <c r="Q24" s="3"/>
      <c r="R24" s="5">
        <v>41876</v>
      </c>
      <c r="S24" s="4" t="s">
        <v>21</v>
      </c>
    </row>
    <row r="25" spans="1:19" x14ac:dyDescent="0.2">
      <c r="A25" s="2" t="s">
        <v>58</v>
      </c>
      <c r="B25" s="3">
        <v>3</v>
      </c>
      <c r="C25" s="3">
        <v>7</v>
      </c>
      <c r="D25" s="3">
        <v>10</v>
      </c>
      <c r="E25" s="3">
        <v>3</v>
      </c>
      <c r="F25" s="3">
        <v>2.1869999999999998</v>
      </c>
      <c r="G25" s="3">
        <v>2.7970000000000002</v>
      </c>
      <c r="H25" s="3">
        <v>2.6219999999999999</v>
      </c>
      <c r="I25" s="6">
        <v>800</v>
      </c>
      <c r="J25" s="4">
        <v>200</v>
      </c>
      <c r="K25" s="3"/>
      <c r="L25" s="3"/>
      <c r="M25" s="3"/>
      <c r="N25" s="3"/>
      <c r="O25" s="3"/>
      <c r="P25" s="3"/>
      <c r="Q25" s="3"/>
      <c r="R25" s="3"/>
      <c r="S25" s="4" t="s">
        <v>21</v>
      </c>
    </row>
    <row r="26" spans="1:19" x14ac:dyDescent="0.2">
      <c r="A26" s="2" t="s">
        <v>59</v>
      </c>
      <c r="B26" s="3">
        <v>21</v>
      </c>
      <c r="C26" s="3">
        <v>39</v>
      </c>
      <c r="D26" s="3">
        <v>60</v>
      </c>
      <c r="E26" s="3" t="s">
        <v>24</v>
      </c>
      <c r="F26" s="3">
        <v>2.4590000000000001</v>
      </c>
      <c r="G26" s="3">
        <v>2.6349999999999998</v>
      </c>
      <c r="H26" s="3">
        <v>2.57</v>
      </c>
      <c r="I26" s="6">
        <v>12000</v>
      </c>
      <c r="J26" s="7">
        <v>1200</v>
      </c>
      <c r="K26" s="3"/>
      <c r="L26" s="3"/>
      <c r="M26" s="3"/>
      <c r="N26" s="3"/>
      <c r="O26" s="3"/>
      <c r="P26" s="3"/>
      <c r="Q26" s="3"/>
      <c r="R26" s="3"/>
      <c r="S26" s="4" t="s">
        <v>21</v>
      </c>
    </row>
    <row r="27" spans="1:19" x14ac:dyDescent="0.2">
      <c r="A27" s="2" t="s">
        <v>60</v>
      </c>
      <c r="B27" s="3">
        <v>53</v>
      </c>
      <c r="C27" s="3">
        <v>135</v>
      </c>
      <c r="D27" s="3">
        <v>188</v>
      </c>
      <c r="E27" s="3">
        <v>15</v>
      </c>
      <c r="F27" s="3">
        <v>2.7850000000000001</v>
      </c>
      <c r="G27" s="3">
        <v>2.919</v>
      </c>
      <c r="H27" s="3">
        <v>2.88</v>
      </c>
      <c r="I27" s="6">
        <v>6000</v>
      </c>
      <c r="J27" s="7">
        <v>1800</v>
      </c>
      <c r="K27" s="3"/>
    </row>
    <row r="28" spans="1:19" x14ac:dyDescent="0.2">
      <c r="D28">
        <f>SUM(D3:D27)</f>
        <v>1928</v>
      </c>
    </row>
  </sheetData>
  <hyperlinks>
    <hyperlink ref="A2" r:id="rId1" location="acacia" display="https://www.lsu.edu/greeks/standards/org_conduct/index.php - acacia" xr:uid="{544EF5D7-72A9-684D-9F3A-E7E173437BC0}"/>
    <hyperlink ref="A3" r:id="rId2" location="alphagammarho" display="https://www.lsu.edu/greeks/standards/org_conduct/index.php - alphagammarho" xr:uid="{532130A4-D662-4047-9403-08CEC615BDF7}"/>
    <hyperlink ref="A5" r:id="rId3" location="betathetapi" display="https://www.lsu.edu/greeks/standards/org_conduct/index.php - betathetapi" xr:uid="{81994420-85F7-9342-8643-474091260D84}"/>
    <hyperlink ref="A6" r:id="rId4" location="deltachi" display="https://www.lsu.edu/greeks/standards/org_conduct/index.php - deltachi" xr:uid="{4E232C13-A95E-614A-B05F-EA1573B2E2C3}"/>
    <hyperlink ref="A7" r:id="rId5" location="deltakappaepsilon" display="https://www.lsu.edu/greeks/standards/org_conduct/index.php - deltakappaepsilon" xr:uid="{0546F2B1-C637-6843-80E0-0CFB8355C53B}"/>
    <hyperlink ref="A8" r:id="rId6" location="kappaalphaorder" display="https://www.lsu.edu/greeks/standards/org_conduct/index.php - kappaalphaorder" xr:uid="{E8ED656A-6B5B-5F49-9421-46EF40250761}"/>
    <hyperlink ref="A9" r:id="rId7" location="kappaalphapsi" display="https://www.lsu.edu/greeks/standards/org_conduct/index.php - kappaalphapsi" xr:uid="{6EFAF84E-21B5-5D40-8816-64AAFE66C238}"/>
    <hyperlink ref="A10" r:id="rId8" location="kappasigma" display="https://www.lsu.edu/greeks/standards/org_conduct/index.php - kappasigma" xr:uid="{C0F30C7D-399F-B64B-B529-5F632F032058}"/>
    <hyperlink ref="A11" r:id="rId9" location="lambdachi" display="https://www.lsu.edu/greeks/standards/org_conduct/index.php - lambdachi" xr:uid="{EA7017FD-0436-E54D-B861-99247F5F3492}"/>
    <hyperlink ref="A12" r:id="rId10" location="omegapsiphi" display="https://www.lsu.edu/greeks/standards/org_conduct/index.php - omegapsiphi" xr:uid="{1E583BA9-5674-E84C-BD27-AC6FFEEB7F7F}"/>
    <hyperlink ref="A13" r:id="rId11" location="phibetasigma" display="https://www.lsu.edu/greeks/standards/org_conduct/index.php - phibetasigma" xr:uid="{50190170-299E-8B49-B3A0-2C9B078D8E84}"/>
    <hyperlink ref="A14" r:id="rId12" location="phideltatheta" display="https://www.lsu.edu/greeks/standards/org_conduct/index.php - phideltatheta" xr:uid="{32124C9D-432D-A642-A6F0-641F6D961FC6}"/>
    <hyperlink ref="A15" r:id="rId13" location="phigammadelta" display="https://www.lsu.edu/greeks/standards/org_conduct/index.php - phigammadelta" xr:uid="{9D219B2C-CF1A-C745-A4CB-9B06D64B846B}"/>
    <hyperlink ref="A16" r:id="rId14" location="phiiotaalpha" display="https://www.lsu.edu/greeks/standards/org_conduct/index.php - phiiotaalpha" xr:uid="{5D1E1EC4-5920-FC45-8FE9-2E8530B45C33}"/>
    <hyperlink ref="A17" r:id="rId15" location="phikappapsi" display="https://www.lsu.edu/greeks/standards/org_conduct/index.php - phikappapsi" xr:uid="{C29E779F-81E9-0F45-B275-0D80FE3F47C5}"/>
    <hyperlink ref="A18" r:id="rId16" location="pikappaalpha" display="https://www.lsu.edu/greeks/standards/org_conduct/index.php - pikappaalpha" xr:uid="{FE08D94C-0B9F-0646-82A6-4AF01B987767}"/>
    <hyperlink ref="A19" r:id="rId17" location="pikappaphi" display="https://www.lsu.edu/greeks/standards/org_conduct/index.php - pikappaphi" xr:uid="{EA25CB7B-1744-0B44-843D-AD1EF55B8BFE}"/>
    <hyperlink ref="A20" r:id="rId18" location="sigmaalphaepsilon" display="https://www.lsu.edu/greeks/standards/org_conduct/index.php - sigmaalphaepsilon" xr:uid="{F5E12657-BDC5-6A41-8C5F-28FA9DD4ABD3}"/>
    <hyperlink ref="A21" r:id="rId19" location="sigmaalphamu" display="https://www.lsu.edu/greeks/standards/org_conduct/index.php - sigmaalphamu" xr:uid="{9A12159E-E5FF-4043-B5CB-D623AD765BC2}"/>
    <hyperlink ref="A22" r:id="rId20" location="sigmachi" display="https://www.lsu.edu/greeks/standards/org_conduct/index.php - sigmachi" xr:uid="{776CF56D-5370-024D-9090-2116AE3684A3}"/>
    <hyperlink ref="A23" r:id="rId21" location="sigmanu" display="https://www.lsu.edu/greeks/standards/org_conduct/index.php - sigmanu" xr:uid="{ED57B878-B11F-2F47-90AC-EA24C263EA12}"/>
    <hyperlink ref="A24" r:id="rId22" location="sigmaphiepsilon" display="https://www.lsu.edu/greeks/standards/org_conduct/index.php - sigmaphiepsilon" xr:uid="{BE892B8E-A474-8E49-90EE-C07E81848249}"/>
    <hyperlink ref="A25" r:id="rId23" location="taukappaepsilon" display="https://www.lsu.edu/greeks/standards/org_conduct/index.php - taukappaepsilon" xr:uid="{12222258-E399-D64B-99C8-B71C8A5762DE}"/>
    <hyperlink ref="A26" r:id="rId24" location="thetachi" display="https://www.lsu.edu/greeks/standards/org_conduct/index.php - thetachi" xr:uid="{E319BA50-6678-3343-BCD1-0F9CABA60FBE}"/>
    <hyperlink ref="A27" r:id="rId25" location="thetaxi" display="https://www.lsu.edu/greeks/standards/org_conduct/index.php - thetaxi" xr:uid="{E4F98252-7DB7-D748-8D2B-3A5DA0AF1524}"/>
    <hyperlink ref="A4" r:id="rId26" location="alphaphialpha" display="https://www.lsu.edu/greeks/standards/org_conduct/index.php - alphaphialpha" xr:uid="{25C840BC-44BF-3948-B1AF-91238658E72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7765-9EB7-5643-82C5-886E6D36CF3F}">
  <dimension ref="A2:S29"/>
  <sheetViews>
    <sheetView workbookViewId="0">
      <selection activeCell="D30" sqref="D30"/>
    </sheetView>
  </sheetViews>
  <sheetFormatPr baseColWidth="10" defaultRowHeight="16" x14ac:dyDescent="0.2"/>
  <sheetData>
    <row r="2" spans="1:1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</row>
    <row r="3" spans="1:19" x14ac:dyDescent="0.2">
      <c r="A3" s="2" t="s">
        <v>19</v>
      </c>
      <c r="B3" s="3" t="s">
        <v>24</v>
      </c>
      <c r="C3" s="3" t="s">
        <v>24</v>
      </c>
      <c r="D3" s="3" t="s">
        <v>24</v>
      </c>
      <c r="E3" s="3" t="s">
        <v>24</v>
      </c>
      <c r="F3" s="3" t="s">
        <v>24</v>
      </c>
      <c r="G3" s="3" t="s">
        <v>24</v>
      </c>
      <c r="H3" s="3" t="s">
        <v>24</v>
      </c>
      <c r="I3" s="3" t="s">
        <v>24</v>
      </c>
      <c r="J3" s="3" t="s">
        <v>24</v>
      </c>
      <c r="K3" s="3"/>
      <c r="L3" s="3" t="s">
        <v>61</v>
      </c>
      <c r="M3" s="3" t="s">
        <v>62</v>
      </c>
      <c r="N3" s="3" t="s">
        <v>62</v>
      </c>
      <c r="O3" s="3"/>
      <c r="P3" s="3"/>
      <c r="Q3" s="3" t="s">
        <v>62</v>
      </c>
      <c r="R3" s="3" t="s">
        <v>62</v>
      </c>
      <c r="S3" s="3" t="s">
        <v>24</v>
      </c>
    </row>
    <row r="4" spans="1:19" x14ac:dyDescent="0.2">
      <c r="A4" s="2" t="s">
        <v>22</v>
      </c>
      <c r="B4" s="3">
        <v>5</v>
      </c>
      <c r="C4" s="3">
        <v>99</v>
      </c>
      <c r="D4" s="3">
        <v>104</v>
      </c>
      <c r="E4" s="3">
        <v>40</v>
      </c>
      <c r="F4" s="3">
        <v>3.2530000000000001</v>
      </c>
      <c r="G4" s="3">
        <v>2.8370000000000002</v>
      </c>
      <c r="H4" s="3">
        <v>2.8559999999999999</v>
      </c>
      <c r="I4" s="6">
        <v>1500</v>
      </c>
      <c r="J4" s="4">
        <v>100</v>
      </c>
      <c r="K4" s="3"/>
      <c r="L4" s="3"/>
      <c r="M4" s="3"/>
      <c r="N4" s="3"/>
      <c r="O4" s="3"/>
      <c r="P4" s="3"/>
      <c r="Q4" s="3"/>
      <c r="R4" s="3"/>
      <c r="S4" s="4" t="s">
        <v>27</v>
      </c>
    </row>
    <row r="5" spans="1:19" x14ac:dyDescent="0.2">
      <c r="A5" s="2" t="s">
        <v>23</v>
      </c>
      <c r="B5" s="3">
        <v>8</v>
      </c>
      <c r="C5" s="3">
        <v>14</v>
      </c>
      <c r="D5" s="3">
        <v>22</v>
      </c>
      <c r="E5" s="3">
        <v>3</v>
      </c>
      <c r="F5" s="3">
        <v>2.68</v>
      </c>
      <c r="G5" s="3">
        <v>2.5249999999999999</v>
      </c>
      <c r="H5" s="3">
        <v>2.5840000000000001</v>
      </c>
      <c r="I5" s="6">
        <v>750</v>
      </c>
      <c r="J5" s="4">
        <v>360</v>
      </c>
      <c r="K5" s="3"/>
      <c r="L5" s="3" t="s">
        <v>69</v>
      </c>
      <c r="M5" s="3"/>
      <c r="N5" s="5">
        <v>42091</v>
      </c>
      <c r="O5" s="3"/>
      <c r="P5" s="3"/>
      <c r="Q5" s="3"/>
      <c r="R5" s="5">
        <v>42091</v>
      </c>
      <c r="S5" s="4" t="s">
        <v>29</v>
      </c>
    </row>
    <row r="6" spans="1:19" x14ac:dyDescent="0.2">
      <c r="A6" s="2" t="s">
        <v>70</v>
      </c>
      <c r="B6" s="3">
        <v>14</v>
      </c>
      <c r="C6" s="3">
        <v>49</v>
      </c>
      <c r="D6" s="3">
        <v>63</v>
      </c>
      <c r="E6" s="3" t="s">
        <v>24</v>
      </c>
      <c r="F6" s="3">
        <v>2.7959999999999998</v>
      </c>
      <c r="G6" s="3">
        <v>2.8439999999999999</v>
      </c>
      <c r="H6" s="3">
        <v>2.8330000000000002</v>
      </c>
      <c r="I6" s="4" t="s">
        <v>20</v>
      </c>
      <c r="J6" s="4">
        <v>280</v>
      </c>
      <c r="K6" s="3"/>
      <c r="L6" s="3"/>
      <c r="M6" s="3"/>
      <c r="N6" s="3"/>
      <c r="O6" s="3"/>
      <c r="P6" s="3"/>
      <c r="Q6" s="3"/>
      <c r="R6" s="3"/>
      <c r="S6" s="4" t="s">
        <v>21</v>
      </c>
    </row>
    <row r="7" spans="1:19" x14ac:dyDescent="0.2">
      <c r="A7" s="2" t="s">
        <v>26</v>
      </c>
      <c r="B7" s="3">
        <v>7</v>
      </c>
      <c r="C7" s="3">
        <v>50</v>
      </c>
      <c r="D7" s="3">
        <v>57</v>
      </c>
      <c r="E7" s="3">
        <v>15</v>
      </c>
      <c r="F7" s="3">
        <v>2.5209999999999999</v>
      </c>
      <c r="G7" s="3">
        <v>2.8029999999999999</v>
      </c>
      <c r="H7" s="3">
        <v>2.77</v>
      </c>
      <c r="I7" s="6">
        <v>4250</v>
      </c>
      <c r="J7" s="4">
        <v>200</v>
      </c>
      <c r="K7" s="3"/>
      <c r="L7" s="3"/>
      <c r="M7" s="3"/>
      <c r="N7" s="3"/>
      <c r="O7" s="3"/>
      <c r="P7" s="3"/>
      <c r="Q7" s="3"/>
      <c r="R7" s="3"/>
      <c r="S7" s="4" t="s">
        <v>25</v>
      </c>
    </row>
    <row r="8" spans="1:19" x14ac:dyDescent="0.2">
      <c r="A8" s="2" t="s">
        <v>28</v>
      </c>
      <c r="B8" s="3">
        <v>0</v>
      </c>
      <c r="C8" s="3">
        <v>34</v>
      </c>
      <c r="D8" s="3">
        <v>34</v>
      </c>
      <c r="E8" s="3">
        <v>13</v>
      </c>
      <c r="F8" s="3" t="s">
        <v>24</v>
      </c>
      <c r="G8" s="3">
        <v>2.5129999999999999</v>
      </c>
      <c r="H8" s="3">
        <v>2.5129999999999999</v>
      </c>
      <c r="I8" s="4" t="s">
        <v>20</v>
      </c>
      <c r="J8" s="4">
        <v>10</v>
      </c>
      <c r="K8" s="3"/>
      <c r="L8" s="3"/>
      <c r="M8" s="3"/>
      <c r="N8" s="3"/>
      <c r="O8" s="3"/>
      <c r="P8" s="3"/>
      <c r="Q8" s="3"/>
      <c r="R8" s="3"/>
      <c r="S8" s="4" t="s">
        <v>21</v>
      </c>
    </row>
    <row r="9" spans="1:19" x14ac:dyDescent="0.2">
      <c r="A9" s="2" t="s">
        <v>30</v>
      </c>
      <c r="B9" s="3">
        <v>0</v>
      </c>
      <c r="C9" s="3">
        <v>80</v>
      </c>
      <c r="D9" s="3">
        <v>80</v>
      </c>
      <c r="E9" s="3">
        <v>20</v>
      </c>
      <c r="F9" s="3" t="s">
        <v>24</v>
      </c>
      <c r="G9" s="3">
        <v>2.8879999999999999</v>
      </c>
      <c r="H9" s="3">
        <v>2.8879999999999999</v>
      </c>
      <c r="I9" s="6">
        <v>10720</v>
      </c>
      <c r="J9" s="4">
        <v>135</v>
      </c>
      <c r="K9" s="3"/>
      <c r="L9" s="3" t="s">
        <v>72</v>
      </c>
      <c r="M9" s="3"/>
      <c r="N9" s="5">
        <v>42245</v>
      </c>
      <c r="O9" s="3"/>
      <c r="P9" s="5">
        <v>42245</v>
      </c>
      <c r="Q9" s="3"/>
      <c r="R9" s="5">
        <v>42245</v>
      </c>
      <c r="S9" s="4" t="s">
        <v>29</v>
      </c>
    </row>
    <row r="10" spans="1:19" x14ac:dyDescent="0.2">
      <c r="A10" s="2" t="s">
        <v>31</v>
      </c>
      <c r="B10" s="3" t="s">
        <v>24</v>
      </c>
      <c r="C10" s="3" t="s">
        <v>24</v>
      </c>
      <c r="D10" s="3" t="s">
        <v>24</v>
      </c>
      <c r="E10" s="3" t="s">
        <v>24</v>
      </c>
      <c r="F10" s="3" t="s">
        <v>24</v>
      </c>
      <c r="G10" s="3" t="s">
        <v>24</v>
      </c>
      <c r="H10" s="3" t="s">
        <v>24</v>
      </c>
      <c r="I10" s="3" t="s">
        <v>24</v>
      </c>
      <c r="J10" s="3" t="s">
        <v>24</v>
      </c>
      <c r="K10" s="3"/>
      <c r="L10" s="3" t="s">
        <v>32</v>
      </c>
      <c r="M10" s="5">
        <v>40091</v>
      </c>
      <c r="N10" s="3"/>
      <c r="O10" s="3"/>
      <c r="P10" s="3"/>
      <c r="Q10" s="3"/>
      <c r="R10" s="5">
        <v>40091</v>
      </c>
      <c r="S10" s="3" t="s">
        <v>24</v>
      </c>
    </row>
    <row r="11" spans="1:19" x14ac:dyDescent="0.2">
      <c r="A11" s="2" t="s">
        <v>33</v>
      </c>
      <c r="B11" s="3">
        <v>0</v>
      </c>
      <c r="C11" s="3">
        <v>155</v>
      </c>
      <c r="D11" s="3">
        <v>155</v>
      </c>
      <c r="E11" s="3">
        <v>43</v>
      </c>
      <c r="F11" s="3" t="s">
        <v>24</v>
      </c>
      <c r="G11" s="3">
        <v>3.0049999999999999</v>
      </c>
      <c r="H11" s="3">
        <v>3.0049999999999999</v>
      </c>
      <c r="I11" s="6">
        <v>12500</v>
      </c>
      <c r="J11" s="4">
        <v>380</v>
      </c>
      <c r="K11" s="3"/>
      <c r="L11" s="3" t="s">
        <v>73</v>
      </c>
      <c r="M11" s="3"/>
      <c r="N11" s="3"/>
      <c r="O11" s="3"/>
      <c r="P11" s="3"/>
      <c r="Q11" s="3"/>
      <c r="R11" s="3" t="s">
        <v>79</v>
      </c>
      <c r="S11" s="4" t="s">
        <v>21</v>
      </c>
    </row>
    <row r="12" spans="1:19" x14ac:dyDescent="0.2">
      <c r="A12" s="2" t="s">
        <v>34</v>
      </c>
      <c r="B12" s="3">
        <v>32</v>
      </c>
      <c r="C12" s="3">
        <v>22</v>
      </c>
      <c r="D12" s="3">
        <v>54</v>
      </c>
      <c r="E12" s="3">
        <v>34</v>
      </c>
      <c r="F12" s="3">
        <v>2.681</v>
      </c>
      <c r="G12" s="3">
        <v>3.327</v>
      </c>
      <c r="H12" s="3">
        <v>2.948</v>
      </c>
      <c r="I12" s="4" t="s">
        <v>20</v>
      </c>
      <c r="J12" s="4" t="s">
        <v>20</v>
      </c>
      <c r="K12" s="3"/>
      <c r="L12" s="3" t="s">
        <v>75</v>
      </c>
      <c r="M12" s="3" t="s">
        <v>76</v>
      </c>
      <c r="N12" s="3"/>
      <c r="O12" s="3"/>
      <c r="P12" s="3"/>
      <c r="Q12" s="3" t="s">
        <v>76</v>
      </c>
      <c r="R12" s="3" t="s">
        <v>76</v>
      </c>
      <c r="S12" s="4" t="s">
        <v>21</v>
      </c>
    </row>
    <row r="13" spans="1:19" x14ac:dyDescent="0.2">
      <c r="A13" s="2" t="s">
        <v>36</v>
      </c>
      <c r="B13" s="3">
        <v>0</v>
      </c>
      <c r="C13" s="3">
        <v>3</v>
      </c>
      <c r="D13" s="3">
        <v>3</v>
      </c>
      <c r="E13" s="3" t="s">
        <v>24</v>
      </c>
      <c r="F13" s="3" t="s">
        <v>24</v>
      </c>
      <c r="G13" s="3">
        <v>2.5019999999999998</v>
      </c>
      <c r="H13" s="3">
        <v>2.5019999999999998</v>
      </c>
      <c r="I13" s="4" t="s">
        <v>20</v>
      </c>
      <c r="J13" s="4" t="s">
        <v>20</v>
      </c>
      <c r="K13" s="3"/>
      <c r="L13" s="3"/>
      <c r="M13" s="3"/>
      <c r="N13" s="3"/>
      <c r="O13" s="3"/>
      <c r="P13" s="3"/>
      <c r="Q13" s="3"/>
      <c r="R13" s="3"/>
      <c r="S13" s="3" t="s">
        <v>24</v>
      </c>
    </row>
    <row r="14" spans="1:19" x14ac:dyDescent="0.2">
      <c r="A14" s="2" t="s">
        <v>37</v>
      </c>
      <c r="B14" s="3">
        <v>8</v>
      </c>
      <c r="C14" s="3">
        <v>7</v>
      </c>
      <c r="D14" s="3">
        <v>15</v>
      </c>
      <c r="E14" s="3" t="s">
        <v>24</v>
      </c>
      <c r="F14" s="3">
        <v>2.4319999999999999</v>
      </c>
      <c r="G14" s="3">
        <v>2.5249999999999999</v>
      </c>
      <c r="H14" s="3">
        <v>2.4750000000000001</v>
      </c>
      <c r="I14" s="4" t="s">
        <v>20</v>
      </c>
      <c r="J14" s="4" t="s">
        <v>20</v>
      </c>
      <c r="K14" s="3"/>
      <c r="L14" s="3"/>
      <c r="M14" s="3"/>
      <c r="N14" s="3"/>
      <c r="O14" s="3"/>
      <c r="P14" s="3"/>
      <c r="Q14" s="3"/>
      <c r="R14" s="3"/>
      <c r="S14" s="4" t="s">
        <v>21</v>
      </c>
    </row>
    <row r="15" spans="1:19" x14ac:dyDescent="0.2">
      <c r="A15" s="2" t="s">
        <v>38</v>
      </c>
      <c r="B15" s="3">
        <v>5</v>
      </c>
      <c r="C15" s="3">
        <v>83</v>
      </c>
      <c r="D15" s="3">
        <v>88</v>
      </c>
      <c r="E15" s="3">
        <v>10</v>
      </c>
      <c r="F15" s="3">
        <v>2.2400000000000002</v>
      </c>
      <c r="G15" s="3">
        <v>2.8849999999999998</v>
      </c>
      <c r="H15" s="3">
        <v>2.851</v>
      </c>
      <c r="I15" s="6">
        <v>2500</v>
      </c>
      <c r="J15" s="4">
        <v>190</v>
      </c>
      <c r="K15" s="3"/>
      <c r="L15" s="3"/>
      <c r="M15" s="3"/>
      <c r="N15" s="3"/>
      <c r="O15" s="3"/>
      <c r="P15" s="3"/>
      <c r="Q15" s="3"/>
      <c r="R15" s="3"/>
      <c r="S15" s="4" t="s">
        <v>27</v>
      </c>
    </row>
    <row r="16" spans="1:19" x14ac:dyDescent="0.2">
      <c r="A16" s="2" t="s">
        <v>39</v>
      </c>
      <c r="B16" s="3">
        <v>7</v>
      </c>
      <c r="C16" s="3">
        <v>112</v>
      </c>
      <c r="D16" s="3">
        <v>119</v>
      </c>
      <c r="E16" s="3">
        <v>36</v>
      </c>
      <c r="F16" s="3">
        <v>1.9370000000000001</v>
      </c>
      <c r="G16" s="3">
        <v>3.036</v>
      </c>
      <c r="H16" s="3">
        <v>2.9769999999999999</v>
      </c>
      <c r="I16" s="6">
        <v>20000</v>
      </c>
      <c r="J16" s="7">
        <v>3000</v>
      </c>
      <c r="K16" s="3"/>
      <c r="L16" s="3"/>
      <c r="M16" s="3"/>
      <c r="N16" s="3"/>
      <c r="O16" s="3"/>
      <c r="P16" s="3"/>
      <c r="Q16" s="3"/>
      <c r="R16" s="3"/>
      <c r="S16" s="4" t="s">
        <v>25</v>
      </c>
    </row>
    <row r="17" spans="1:19" x14ac:dyDescent="0.2">
      <c r="A17" s="2" t="s">
        <v>40</v>
      </c>
      <c r="B17" s="3">
        <v>0</v>
      </c>
      <c r="C17" s="3">
        <v>10</v>
      </c>
      <c r="D17" s="3">
        <v>10</v>
      </c>
      <c r="E17" s="3" t="s">
        <v>24</v>
      </c>
      <c r="F17" s="3" t="s">
        <v>24</v>
      </c>
      <c r="G17" s="3">
        <v>2.5190000000000001</v>
      </c>
      <c r="H17" s="3">
        <v>2.5190000000000001</v>
      </c>
      <c r="I17" s="6">
        <v>120</v>
      </c>
      <c r="J17" s="4">
        <v>300</v>
      </c>
      <c r="K17" s="3"/>
      <c r="L17" s="3"/>
      <c r="M17" s="3"/>
      <c r="N17" s="3"/>
      <c r="O17" s="3"/>
      <c r="P17" s="3"/>
      <c r="Q17" s="3"/>
      <c r="R17" s="3"/>
      <c r="S17" s="4" t="s">
        <v>21</v>
      </c>
    </row>
    <row r="18" spans="1:19" x14ac:dyDescent="0.2">
      <c r="A18" s="2" t="s">
        <v>41</v>
      </c>
      <c r="B18" s="3">
        <v>0</v>
      </c>
      <c r="C18" s="3">
        <v>122</v>
      </c>
      <c r="D18" s="3">
        <v>122</v>
      </c>
      <c r="E18" s="3">
        <v>43</v>
      </c>
      <c r="F18" s="3" t="s">
        <v>24</v>
      </c>
      <c r="G18" s="3">
        <v>3.1110000000000002</v>
      </c>
      <c r="H18" s="3">
        <v>3.1110000000000002</v>
      </c>
      <c r="I18" s="6">
        <v>725</v>
      </c>
      <c r="J18" s="4" t="s">
        <v>20</v>
      </c>
      <c r="K18" s="3"/>
      <c r="L18" s="3"/>
      <c r="M18" s="3"/>
      <c r="N18" s="3"/>
      <c r="O18" s="3"/>
      <c r="P18" s="3"/>
      <c r="Q18" s="3"/>
      <c r="R18" s="3"/>
      <c r="S18" s="4" t="s">
        <v>25</v>
      </c>
    </row>
    <row r="19" spans="1:19" x14ac:dyDescent="0.2">
      <c r="A19" s="2" t="s">
        <v>42</v>
      </c>
      <c r="B19" s="3">
        <v>6</v>
      </c>
      <c r="C19" s="3">
        <v>93</v>
      </c>
      <c r="D19" s="3">
        <v>99</v>
      </c>
      <c r="E19" s="3">
        <v>19</v>
      </c>
      <c r="F19" s="3">
        <v>2.5009999999999999</v>
      </c>
      <c r="G19" s="3">
        <v>2.6850000000000001</v>
      </c>
      <c r="H19" s="3">
        <v>2.6739999999999999</v>
      </c>
      <c r="I19" s="6">
        <v>3000</v>
      </c>
      <c r="J19" s="4" t="s">
        <v>20</v>
      </c>
      <c r="K19" s="3"/>
      <c r="L19" s="3" t="s">
        <v>80</v>
      </c>
      <c r="M19" s="3"/>
      <c r="N19" s="5">
        <v>42322</v>
      </c>
      <c r="O19" s="3"/>
      <c r="P19" s="3"/>
      <c r="Q19" s="3"/>
      <c r="R19" s="5">
        <v>42322</v>
      </c>
      <c r="S19" s="4" t="s">
        <v>21</v>
      </c>
    </row>
    <row r="20" spans="1:19" x14ac:dyDescent="0.2">
      <c r="A20" s="2" t="s">
        <v>43</v>
      </c>
      <c r="B20" s="3">
        <v>0</v>
      </c>
      <c r="C20" s="3">
        <v>132</v>
      </c>
      <c r="D20" s="3">
        <v>132</v>
      </c>
      <c r="E20" s="3">
        <v>21</v>
      </c>
      <c r="F20" s="3" t="s">
        <v>24</v>
      </c>
      <c r="G20" s="3">
        <v>2.8889999999999998</v>
      </c>
      <c r="H20" s="3">
        <v>2.8889999999999998</v>
      </c>
      <c r="I20" s="6">
        <v>19000</v>
      </c>
      <c r="J20" s="4">
        <v>125</v>
      </c>
      <c r="K20" s="3"/>
      <c r="L20" s="3" t="s">
        <v>81</v>
      </c>
      <c r="M20" s="3" t="s">
        <v>66</v>
      </c>
      <c r="N20" s="3" t="s">
        <v>66</v>
      </c>
      <c r="O20" s="3"/>
      <c r="P20" s="3"/>
      <c r="Q20" s="3"/>
      <c r="R20" s="3" t="s">
        <v>66</v>
      </c>
      <c r="S20" s="4" t="s">
        <v>21</v>
      </c>
    </row>
    <row r="21" spans="1:19" x14ac:dyDescent="0.2">
      <c r="A21" s="2" t="s">
        <v>44</v>
      </c>
      <c r="B21" s="3">
        <v>11</v>
      </c>
      <c r="C21" s="3">
        <v>42</v>
      </c>
      <c r="D21" s="3">
        <v>53</v>
      </c>
      <c r="E21" s="3" t="s">
        <v>24</v>
      </c>
      <c r="F21" s="3">
        <v>2.8010000000000002</v>
      </c>
      <c r="G21" s="3">
        <v>2.5619999999999998</v>
      </c>
      <c r="H21" s="3">
        <v>2.6120000000000001</v>
      </c>
      <c r="I21" s="6">
        <v>1100</v>
      </c>
      <c r="J21" s="4">
        <v>500</v>
      </c>
      <c r="K21" s="3"/>
      <c r="L21" s="3" t="s">
        <v>82</v>
      </c>
      <c r="M21" s="3"/>
      <c r="N21" s="5">
        <v>42322</v>
      </c>
      <c r="O21" s="3"/>
      <c r="P21" s="3"/>
      <c r="Q21" s="3"/>
      <c r="R21" s="5">
        <v>42322</v>
      </c>
      <c r="S21" s="4" t="s">
        <v>21</v>
      </c>
    </row>
    <row r="22" spans="1:19" x14ac:dyDescent="0.2">
      <c r="A22" s="2" t="s">
        <v>46</v>
      </c>
      <c r="B22" s="3">
        <v>0</v>
      </c>
      <c r="C22" s="3">
        <v>21</v>
      </c>
      <c r="D22" s="3">
        <v>21</v>
      </c>
      <c r="E22" s="3">
        <v>13</v>
      </c>
      <c r="F22" s="3" t="s">
        <v>24</v>
      </c>
      <c r="G22" s="3">
        <v>2.7759999999999998</v>
      </c>
      <c r="H22" s="3">
        <v>2.7759999999999998</v>
      </c>
      <c r="I22" s="6">
        <v>3650</v>
      </c>
      <c r="J22" s="4">
        <v>50</v>
      </c>
      <c r="K22" s="3"/>
      <c r="L22" s="3" t="s">
        <v>80</v>
      </c>
      <c r="M22" s="3"/>
      <c r="N22" s="5">
        <v>42322</v>
      </c>
      <c r="O22" s="3"/>
      <c r="P22" s="3"/>
      <c r="Q22" s="3"/>
      <c r="R22" s="5">
        <v>42322</v>
      </c>
      <c r="S22" s="4" t="s">
        <v>21</v>
      </c>
    </row>
    <row r="23" spans="1:19" x14ac:dyDescent="0.2">
      <c r="A23" s="2" t="s">
        <v>47</v>
      </c>
      <c r="B23" s="3" t="s">
        <v>24</v>
      </c>
      <c r="C23" s="3" t="s">
        <v>24</v>
      </c>
      <c r="D23" s="3" t="s">
        <v>24</v>
      </c>
      <c r="E23" s="3" t="s">
        <v>24</v>
      </c>
      <c r="F23" s="3" t="s">
        <v>24</v>
      </c>
      <c r="G23" s="3" t="s">
        <v>24</v>
      </c>
      <c r="H23" s="3" t="s">
        <v>24</v>
      </c>
      <c r="I23" s="3" t="s">
        <v>24</v>
      </c>
      <c r="J23" s="3" t="s">
        <v>24</v>
      </c>
      <c r="K23" s="3"/>
      <c r="L23" s="3" t="s">
        <v>77</v>
      </c>
      <c r="M23" s="5">
        <v>42294</v>
      </c>
      <c r="N23" s="3"/>
      <c r="O23" s="3"/>
      <c r="P23" s="5">
        <v>42294</v>
      </c>
      <c r="Q23" s="3"/>
      <c r="R23" s="3"/>
      <c r="S23" s="3" t="s">
        <v>24</v>
      </c>
    </row>
    <row r="24" spans="1:19" x14ac:dyDescent="0.2">
      <c r="A24" s="2" t="s">
        <v>50</v>
      </c>
      <c r="B24" s="3">
        <v>6</v>
      </c>
      <c r="C24" s="3">
        <v>152</v>
      </c>
      <c r="D24" s="3">
        <v>158</v>
      </c>
      <c r="E24" s="3">
        <v>29</v>
      </c>
      <c r="F24" s="3">
        <v>1.925</v>
      </c>
      <c r="G24" s="3">
        <v>3.056</v>
      </c>
      <c r="H24" s="3">
        <v>3.0139999999999998</v>
      </c>
      <c r="I24" s="6">
        <v>9000</v>
      </c>
      <c r="J24" s="4">
        <v>650</v>
      </c>
      <c r="K24" s="3"/>
      <c r="L24" s="3"/>
      <c r="M24" s="3"/>
      <c r="N24" s="3"/>
      <c r="O24" s="3"/>
      <c r="P24" s="3"/>
      <c r="Q24" s="3"/>
      <c r="R24" s="3"/>
      <c r="S24" s="4" t="s">
        <v>21</v>
      </c>
    </row>
    <row r="25" spans="1:19" x14ac:dyDescent="0.2">
      <c r="A25" s="2" t="s">
        <v>54</v>
      </c>
      <c r="B25" s="3">
        <v>3</v>
      </c>
      <c r="C25" s="3">
        <v>80</v>
      </c>
      <c r="D25" s="3">
        <v>83</v>
      </c>
      <c r="E25" s="3">
        <v>29</v>
      </c>
      <c r="F25" s="3">
        <v>2.3780000000000001</v>
      </c>
      <c r="G25" s="3">
        <v>3.1779999999999999</v>
      </c>
      <c r="H25" s="3">
        <v>3.1480000000000001</v>
      </c>
      <c r="I25" s="6">
        <v>10000</v>
      </c>
      <c r="J25" s="4">
        <v>450</v>
      </c>
      <c r="K25" s="3"/>
      <c r="L25" s="3"/>
      <c r="M25" s="3"/>
      <c r="N25" s="3"/>
      <c r="O25" s="3"/>
      <c r="P25" s="3"/>
      <c r="Q25" s="3"/>
      <c r="R25" s="3"/>
      <c r="S25" s="4" t="s">
        <v>25</v>
      </c>
    </row>
    <row r="26" spans="1:19" x14ac:dyDescent="0.2">
      <c r="A26" s="2" t="s">
        <v>58</v>
      </c>
      <c r="B26" s="3">
        <v>7</v>
      </c>
      <c r="C26" s="3">
        <v>45</v>
      </c>
      <c r="D26" s="3">
        <v>52</v>
      </c>
      <c r="E26" s="3">
        <v>3</v>
      </c>
      <c r="F26" s="3">
        <v>2.4079999999999999</v>
      </c>
      <c r="G26" s="3">
        <v>3.0209999999999999</v>
      </c>
      <c r="H26" s="3">
        <v>2.931</v>
      </c>
      <c r="I26" s="6">
        <v>800</v>
      </c>
      <c r="J26" s="4">
        <v>200</v>
      </c>
      <c r="K26" s="3"/>
      <c r="L26" s="3"/>
      <c r="M26" s="3"/>
      <c r="N26" s="3"/>
      <c r="O26" s="3"/>
      <c r="P26" s="3"/>
      <c r="Q26" s="3"/>
      <c r="R26" s="3"/>
      <c r="S26" s="4" t="s">
        <v>29</v>
      </c>
    </row>
    <row r="27" spans="1:19" x14ac:dyDescent="0.2">
      <c r="A27" s="2" t="s">
        <v>59</v>
      </c>
      <c r="B27" s="3">
        <v>6</v>
      </c>
      <c r="C27" s="3">
        <v>47</v>
      </c>
      <c r="D27" s="3">
        <v>53</v>
      </c>
      <c r="E27" s="3" t="s">
        <v>24</v>
      </c>
      <c r="F27" s="3">
        <v>2.948</v>
      </c>
      <c r="G27" s="3">
        <v>2.5470000000000002</v>
      </c>
      <c r="H27" s="3">
        <v>2.5939999999999999</v>
      </c>
      <c r="I27" s="6">
        <v>12000</v>
      </c>
      <c r="J27" s="7">
        <v>1200</v>
      </c>
      <c r="K27" s="3"/>
      <c r="L27" s="3"/>
      <c r="M27" s="3"/>
      <c r="N27" s="3"/>
      <c r="O27" s="3"/>
      <c r="P27" s="3"/>
      <c r="Q27" s="3"/>
      <c r="R27" s="3"/>
      <c r="S27" s="4" t="s">
        <v>21</v>
      </c>
    </row>
    <row r="28" spans="1:19" x14ac:dyDescent="0.2">
      <c r="A28" s="2" t="s">
        <v>60</v>
      </c>
      <c r="B28" s="3">
        <v>0</v>
      </c>
      <c r="C28" s="3">
        <v>163</v>
      </c>
      <c r="D28" s="3">
        <v>163</v>
      </c>
      <c r="E28" s="3">
        <v>15</v>
      </c>
      <c r="F28" s="3" t="s">
        <v>24</v>
      </c>
      <c r="G28" s="3">
        <v>2.94</v>
      </c>
      <c r="H28" s="3">
        <v>2.94</v>
      </c>
      <c r="I28" s="6">
        <v>6000</v>
      </c>
      <c r="J28" s="7">
        <v>1800</v>
      </c>
    </row>
    <row r="29" spans="1:19" x14ac:dyDescent="0.2">
      <c r="D29">
        <f>SUM(D4:D28)</f>
        <v>1740</v>
      </c>
    </row>
  </sheetData>
  <hyperlinks>
    <hyperlink ref="A3" r:id="rId1" location="acacia" display="https://www.lsu.edu/greeks/standards/org_conduct/index.php - acacia" xr:uid="{A518C307-D93B-1A40-B00F-DBA7089D15F0}"/>
    <hyperlink ref="A4" r:id="rId2" location="alphagammarho" display="https://www.lsu.edu/greeks/standards/org_conduct/index.php - alphagammarho" xr:uid="{921A651E-3DEE-6A44-97EE-7C6E21FECD03}"/>
    <hyperlink ref="A6" r:id="rId3" location="betathetapi" display="https://www.lsu.edu/greeks/standards/org_conduct/index.php - betathetapi" xr:uid="{696B08AD-D45A-F24A-8832-75EA6A47B2D7}"/>
    <hyperlink ref="A7" r:id="rId4" location="deltachi" display="https://www.lsu.edu/greeks/standards/org_conduct/index.php - deltachi" xr:uid="{63DF0539-3774-BE48-9CB9-83515D0BC9B6}"/>
    <hyperlink ref="A8" r:id="rId5" location="deltakappaepsilon" display="https://www.lsu.edu/greeks/standards/org_conduct/index.php - deltakappaepsilon" xr:uid="{C9F6AF1A-F9A3-AF4F-929A-47A18427D9FE}"/>
    <hyperlink ref="A9" r:id="rId6" location="kappaalphaorder" display="https://www.lsu.edu/greeks/standards/org_conduct/index.php - kappaalphaorder" xr:uid="{12AC0C1E-489A-334B-BBD5-F18FA7574347}"/>
    <hyperlink ref="A10" r:id="rId7" location="kappaalphapsi" display="https://www.lsu.edu/greeks/standards/org_conduct/index.php - kappaalphapsi" xr:uid="{D7392E33-EC04-BD49-B33B-7D3375B23163}"/>
    <hyperlink ref="A11" r:id="rId8" location="kappasigma" display="https://www.lsu.edu/greeks/standards/org_conduct/index.php - kappasigma" xr:uid="{FC439756-4BD3-BF41-824B-4FC0CF655FC4}"/>
    <hyperlink ref="A12" r:id="rId9" location="lambdachi" display="https://www.lsu.edu/greeks/standards/org_conduct/index.php - lambdachi" xr:uid="{11FE671F-5979-3148-8DA3-79B2762629D3}"/>
    <hyperlink ref="A13" r:id="rId10" location="omegapsiphi" display="https://www.lsu.edu/greeks/standards/org_conduct/index.php - omegapsiphi" xr:uid="{5C079C57-E487-8B41-8FFB-D89F2E27A457}"/>
    <hyperlink ref="A14" r:id="rId11" location="phibetasigma" display="https://www.lsu.edu/greeks/standards/org_conduct/index.php - phibetasigma" xr:uid="{874BD7F3-B3DA-0E4F-9C89-AC2E91510E54}"/>
    <hyperlink ref="A15" r:id="rId12" location="phideltatheta" display="https://www.lsu.edu/greeks/standards/org_conduct/index.php - phideltatheta" xr:uid="{C5A7439B-DD51-BE45-9469-E024ADA2EA69}"/>
    <hyperlink ref="A16" r:id="rId13" location="phigammadelta" display="https://www.lsu.edu/greeks/standards/org_conduct/index.php - phigammadelta" xr:uid="{10DEEFEB-43EB-5D44-8B46-D8FF4FC812A6}"/>
    <hyperlink ref="A17" r:id="rId14" location="phiiotaalpha" display="https://www.lsu.edu/greeks/standards/org_conduct/index.php - phiiotaalpha" xr:uid="{AACFBA38-BD1A-654E-9D10-C8ADE8ACFC6A}"/>
    <hyperlink ref="A18" r:id="rId15" location="phikappapsi" display="https://www.lsu.edu/greeks/standards/org_conduct/index.php - phikappapsi" xr:uid="{CA6032FD-18A9-C54D-89FE-AE179E861FFA}"/>
    <hyperlink ref="A19" r:id="rId16" location="pikappaalpha" display="https://www.lsu.edu/greeks/standards/org_conduct/index.php - pikappaalpha" xr:uid="{4495FAA9-7411-354E-A8F3-338C166277E1}"/>
    <hyperlink ref="A20" r:id="rId17" location="pikappaphi" display="https://www.lsu.edu/greeks/standards/org_conduct/index.php - pikappaphi" xr:uid="{9ADB907B-32B8-0148-B506-44D6073AE6B3}"/>
    <hyperlink ref="A21" r:id="rId18" location="sigmaalphaepsilon" display="https://www.lsu.edu/greeks/standards/org_conduct/index.php - sigmaalphaepsilon" xr:uid="{9FC0F11E-DDB0-564E-AB6B-1F4119B503D6}"/>
    <hyperlink ref="A22" r:id="rId19" location="sigmaalphamu" display="https://www.lsu.edu/greeks/standards/org_conduct/index.php - sigmaalphamu" xr:uid="{EF131130-17D1-FF40-92D7-AA9511124913}"/>
    <hyperlink ref="A23" r:id="rId20" location="sigmachi" display="https://www.lsu.edu/greeks/standards/org_conduct/index.php - sigmachi" xr:uid="{C995D8EC-B328-8341-A697-FC7A4CCA5ADA}"/>
    <hyperlink ref="A24" r:id="rId21" location="sigmanu" display="https://www.lsu.edu/greeks/standards/org_conduct/index.php - sigmanu" xr:uid="{9BA59CFF-6C51-524D-A95D-DEFCC2A91115}"/>
    <hyperlink ref="A25" r:id="rId22" location="sigmaphiepsilon" display="https://www.lsu.edu/greeks/standards/org_conduct/index.php - sigmaphiepsilon" xr:uid="{691B9EC6-F7DB-EE4E-8BAA-64BCC6413A3A}"/>
    <hyperlink ref="A26" r:id="rId23" location="taukappaepsilon" display="https://www.lsu.edu/greeks/standards/org_conduct/index.php - taukappaepsilon" xr:uid="{FF2C3C8D-831D-E645-95C2-F49262CB7E7E}"/>
    <hyperlink ref="A27" r:id="rId24" location="thetachi" display="https://www.lsu.edu/greeks/standards/org_conduct/index.php - thetachi" xr:uid="{41AC6DB3-C078-DE47-BFA6-CF16A96B913B}"/>
    <hyperlink ref="A28" r:id="rId25" location="thetaxi" display="https://www.lsu.edu/greeks/standards/org_conduct/index.php - thetaxi" xr:uid="{B2152F0F-7834-BD43-8887-3F057C39E5BF}"/>
    <hyperlink ref="A5" r:id="rId26" location="alphaphialpha" display="https://www.lsu.edu/greeks/standards/org_conduct/index.php - alphaphialpha" xr:uid="{F141CBA4-6212-7742-ACA9-A96191CB2F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A7C3-E326-6542-B54E-241A0DE1DE4F}">
  <dimension ref="A1:S28"/>
  <sheetViews>
    <sheetView workbookViewId="0">
      <selection activeCell="D29" sqref="D29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2" t="s">
        <v>19</v>
      </c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24</v>
      </c>
      <c r="K2" s="3"/>
      <c r="L2" s="3" t="s">
        <v>61</v>
      </c>
      <c r="M2" s="3" t="s">
        <v>62</v>
      </c>
      <c r="N2" s="3" t="s">
        <v>62</v>
      </c>
      <c r="O2" s="3"/>
      <c r="P2" s="3"/>
      <c r="Q2" s="3" t="s">
        <v>62</v>
      </c>
      <c r="R2" s="3" t="s">
        <v>62</v>
      </c>
      <c r="S2" s="3" t="s">
        <v>24</v>
      </c>
    </row>
    <row r="3" spans="1:19" x14ac:dyDescent="0.2">
      <c r="A3" s="2" t="s">
        <v>22</v>
      </c>
      <c r="B3" s="3">
        <v>35</v>
      </c>
      <c r="C3" s="3">
        <v>85</v>
      </c>
      <c r="D3" s="3">
        <v>120</v>
      </c>
      <c r="E3" s="3">
        <v>40</v>
      </c>
      <c r="F3" s="3">
        <v>2.355</v>
      </c>
      <c r="G3" s="3">
        <v>2.726</v>
      </c>
      <c r="H3" s="3">
        <v>2.6219999999999999</v>
      </c>
      <c r="I3" s="6">
        <v>5600</v>
      </c>
      <c r="J3" s="4">
        <v>378</v>
      </c>
      <c r="K3" s="3"/>
      <c r="L3" s="3"/>
      <c r="M3" s="3"/>
      <c r="N3" s="3"/>
      <c r="O3" s="3"/>
      <c r="P3" s="3"/>
      <c r="Q3" s="3"/>
      <c r="R3" s="3"/>
      <c r="S3" s="4" t="s">
        <v>27</v>
      </c>
    </row>
    <row r="4" spans="1:19" x14ac:dyDescent="0.2">
      <c r="A4" s="2" t="s">
        <v>23</v>
      </c>
      <c r="B4" s="3">
        <v>1</v>
      </c>
      <c r="C4" s="3">
        <v>10</v>
      </c>
      <c r="D4" s="3">
        <v>11</v>
      </c>
      <c r="E4" s="3">
        <v>5</v>
      </c>
      <c r="F4" s="3">
        <v>3.66</v>
      </c>
      <c r="G4" s="3">
        <v>2.4220000000000002</v>
      </c>
      <c r="H4" s="3">
        <v>2.5379999999999998</v>
      </c>
      <c r="I4" s="4" t="s">
        <v>20</v>
      </c>
      <c r="J4" s="4" t="s">
        <v>20</v>
      </c>
      <c r="K4" s="3"/>
      <c r="L4" s="3"/>
      <c r="M4" s="3"/>
      <c r="N4" s="3"/>
      <c r="O4" s="3"/>
      <c r="P4" s="3"/>
      <c r="Q4" s="3"/>
      <c r="R4" s="3"/>
      <c r="S4" s="4" t="s">
        <v>29</v>
      </c>
    </row>
    <row r="5" spans="1:19" x14ac:dyDescent="0.2">
      <c r="A5" s="2" t="s">
        <v>70</v>
      </c>
      <c r="B5" s="3">
        <v>16</v>
      </c>
      <c r="C5" s="3">
        <v>47</v>
      </c>
      <c r="D5" s="3">
        <v>63</v>
      </c>
      <c r="E5" s="3" t="s">
        <v>24</v>
      </c>
      <c r="F5" s="3">
        <v>2.9609999999999999</v>
      </c>
      <c r="G5" s="3">
        <v>2.7360000000000002</v>
      </c>
      <c r="H5" s="3">
        <v>2.7949999999999999</v>
      </c>
      <c r="I5" s="4" t="s">
        <v>20</v>
      </c>
      <c r="J5" s="4" t="s">
        <v>20</v>
      </c>
      <c r="K5" s="3"/>
      <c r="L5" s="3"/>
      <c r="M5" s="3"/>
      <c r="N5" s="3"/>
      <c r="O5" s="3"/>
      <c r="P5" s="3"/>
      <c r="Q5" s="3"/>
      <c r="R5" s="3"/>
      <c r="S5" s="4" t="s">
        <v>21</v>
      </c>
    </row>
    <row r="6" spans="1:19" x14ac:dyDescent="0.2">
      <c r="A6" s="2" t="s">
        <v>26</v>
      </c>
      <c r="B6" s="3">
        <v>32</v>
      </c>
      <c r="C6" s="3">
        <v>55</v>
      </c>
      <c r="D6" s="3">
        <v>87</v>
      </c>
      <c r="E6" s="3">
        <v>17</v>
      </c>
      <c r="F6" s="3">
        <v>2.8879999999999999</v>
      </c>
      <c r="G6" s="3">
        <v>2.7040000000000002</v>
      </c>
      <c r="H6" s="3">
        <v>2.7730000000000001</v>
      </c>
      <c r="I6" s="6">
        <v>2900</v>
      </c>
      <c r="J6" s="4">
        <v>303</v>
      </c>
      <c r="K6" s="3"/>
      <c r="L6" s="3"/>
      <c r="M6" s="3"/>
      <c r="N6" s="3"/>
      <c r="O6" s="3"/>
      <c r="P6" s="3"/>
      <c r="Q6" s="3"/>
      <c r="R6" s="3"/>
      <c r="S6" s="4" t="s">
        <v>25</v>
      </c>
    </row>
    <row r="7" spans="1:19" x14ac:dyDescent="0.2">
      <c r="A7" s="2" t="s">
        <v>28</v>
      </c>
      <c r="B7" s="3">
        <v>21</v>
      </c>
      <c r="C7" s="3">
        <v>16</v>
      </c>
      <c r="D7" s="3">
        <v>37</v>
      </c>
      <c r="E7" s="3">
        <v>16</v>
      </c>
      <c r="F7" s="3">
        <v>2.2400000000000002</v>
      </c>
      <c r="G7" s="3">
        <v>2.3340000000000001</v>
      </c>
      <c r="H7" s="3">
        <v>2.282</v>
      </c>
      <c r="I7" s="6">
        <v>1500</v>
      </c>
      <c r="J7" s="4">
        <v>41</v>
      </c>
      <c r="K7" s="3"/>
      <c r="L7" s="3"/>
      <c r="M7" s="3"/>
      <c r="N7" s="3"/>
      <c r="O7" s="3"/>
      <c r="P7" s="3"/>
      <c r="Q7" s="3"/>
      <c r="R7" s="3"/>
      <c r="S7" s="4" t="s">
        <v>21</v>
      </c>
    </row>
    <row r="8" spans="1:19" x14ac:dyDescent="0.2">
      <c r="A8" s="2" t="s">
        <v>30</v>
      </c>
      <c r="B8" s="3">
        <v>32</v>
      </c>
      <c r="C8" s="3">
        <v>67</v>
      </c>
      <c r="D8" s="3">
        <v>99</v>
      </c>
      <c r="E8" s="3">
        <v>16</v>
      </c>
      <c r="F8" s="3">
        <v>2.915</v>
      </c>
      <c r="G8" s="3">
        <v>3.0489999999999999</v>
      </c>
      <c r="H8" s="3">
        <v>3.0070000000000001</v>
      </c>
      <c r="I8" s="6">
        <v>7000</v>
      </c>
      <c r="J8" s="4">
        <v>270</v>
      </c>
      <c r="K8" s="3"/>
      <c r="L8" s="3" t="s">
        <v>72</v>
      </c>
      <c r="M8" s="3"/>
      <c r="N8" s="5">
        <v>42245</v>
      </c>
      <c r="O8" s="3"/>
      <c r="P8" s="5">
        <v>42245</v>
      </c>
      <c r="Q8" s="3"/>
      <c r="R8" s="5">
        <v>42245</v>
      </c>
      <c r="S8" s="4" t="s">
        <v>29</v>
      </c>
    </row>
    <row r="9" spans="1:19" x14ac:dyDescent="0.2">
      <c r="A9" s="2" t="s">
        <v>31</v>
      </c>
      <c r="B9" s="3" t="s">
        <v>24</v>
      </c>
      <c r="C9" s="3" t="s">
        <v>24</v>
      </c>
      <c r="D9" s="3" t="s">
        <v>24</v>
      </c>
      <c r="E9" s="3" t="s">
        <v>24</v>
      </c>
      <c r="F9" s="3" t="s">
        <v>24</v>
      </c>
      <c r="G9" s="3" t="s">
        <v>24</v>
      </c>
      <c r="H9" s="3" t="s">
        <v>24</v>
      </c>
      <c r="I9" s="3" t="s">
        <v>24</v>
      </c>
      <c r="J9" s="3" t="s">
        <v>24</v>
      </c>
      <c r="K9" s="3"/>
      <c r="L9" s="3" t="s">
        <v>32</v>
      </c>
      <c r="M9" s="5">
        <v>40091</v>
      </c>
      <c r="N9" s="3"/>
      <c r="O9" s="3"/>
      <c r="P9" s="3"/>
      <c r="Q9" s="3"/>
      <c r="R9" s="5">
        <v>40091</v>
      </c>
      <c r="S9" s="3" t="s">
        <v>24</v>
      </c>
    </row>
    <row r="10" spans="1:19" x14ac:dyDescent="0.2">
      <c r="A10" s="2" t="s">
        <v>33</v>
      </c>
      <c r="B10" s="3">
        <v>52</v>
      </c>
      <c r="C10" s="3">
        <v>112</v>
      </c>
      <c r="D10" s="3">
        <v>164</v>
      </c>
      <c r="E10" s="3">
        <v>27</v>
      </c>
      <c r="F10" s="3">
        <v>2.9140000000000001</v>
      </c>
      <c r="G10" s="3">
        <v>3.1160000000000001</v>
      </c>
      <c r="H10" s="3">
        <v>3.056</v>
      </c>
      <c r="I10" s="4" t="s">
        <v>20</v>
      </c>
      <c r="J10" s="4">
        <v>494</v>
      </c>
      <c r="K10" s="3"/>
      <c r="L10" s="3" t="s">
        <v>83</v>
      </c>
      <c r="M10" s="5">
        <v>42667</v>
      </c>
      <c r="N10" s="3" t="s">
        <v>84</v>
      </c>
      <c r="O10" s="3"/>
      <c r="P10" s="3"/>
      <c r="Q10" s="3" t="s">
        <v>84</v>
      </c>
      <c r="R10" s="3" t="s">
        <v>85</v>
      </c>
      <c r="S10" s="4" t="s">
        <v>21</v>
      </c>
    </row>
    <row r="11" spans="1:19" x14ac:dyDescent="0.2">
      <c r="A11" s="2" t="s">
        <v>34</v>
      </c>
      <c r="B11" s="3">
        <v>0</v>
      </c>
      <c r="C11" s="3">
        <v>36</v>
      </c>
      <c r="D11" s="3">
        <v>36</v>
      </c>
      <c r="E11" s="3">
        <v>36</v>
      </c>
      <c r="F11" s="3" t="s">
        <v>24</v>
      </c>
      <c r="G11" s="3">
        <v>2.7130000000000001</v>
      </c>
      <c r="H11" s="3">
        <v>2.7130000000000001</v>
      </c>
      <c r="I11" s="4" t="s">
        <v>20</v>
      </c>
      <c r="J11" s="4">
        <v>70</v>
      </c>
      <c r="K11" s="3"/>
      <c r="L11" s="3" t="s">
        <v>86</v>
      </c>
      <c r="M11" s="3" t="s">
        <v>87</v>
      </c>
      <c r="N11" s="3"/>
      <c r="O11" s="3"/>
      <c r="P11" s="3"/>
      <c r="Q11" s="3" t="s">
        <v>87</v>
      </c>
      <c r="R11" s="3" t="s">
        <v>87</v>
      </c>
      <c r="S11" s="4" t="s">
        <v>21</v>
      </c>
    </row>
    <row r="12" spans="1:19" x14ac:dyDescent="0.2">
      <c r="A12" s="2" t="s">
        <v>36</v>
      </c>
      <c r="B12" s="3" t="s">
        <v>24</v>
      </c>
      <c r="C12" s="3" t="s">
        <v>24</v>
      </c>
      <c r="D12" s="3" t="s">
        <v>24</v>
      </c>
      <c r="E12" s="3" t="s">
        <v>24</v>
      </c>
      <c r="F12" s="3" t="s">
        <v>24</v>
      </c>
      <c r="G12" s="3" t="s">
        <v>24</v>
      </c>
      <c r="H12" s="3" t="s">
        <v>24</v>
      </c>
      <c r="I12" s="3" t="s">
        <v>24</v>
      </c>
      <c r="J12" s="3" t="s">
        <v>24</v>
      </c>
      <c r="K12" s="3"/>
      <c r="L12" s="3" t="s">
        <v>88</v>
      </c>
      <c r="M12" s="3" t="s">
        <v>89</v>
      </c>
      <c r="N12" s="3"/>
      <c r="O12" s="3"/>
      <c r="P12" s="3"/>
      <c r="Q12" s="3" t="s">
        <v>89</v>
      </c>
      <c r="R12" s="3" t="s">
        <v>89</v>
      </c>
      <c r="S12" s="3" t="s">
        <v>24</v>
      </c>
    </row>
    <row r="13" spans="1:19" x14ac:dyDescent="0.2">
      <c r="A13" s="2" t="s">
        <v>37</v>
      </c>
      <c r="B13" s="3">
        <v>0</v>
      </c>
      <c r="C13" s="3">
        <v>13</v>
      </c>
      <c r="D13" s="3">
        <v>13</v>
      </c>
      <c r="E13" s="3" t="s">
        <v>24</v>
      </c>
      <c r="F13" s="3" t="s">
        <v>24</v>
      </c>
      <c r="G13" s="3">
        <v>2.9910000000000001</v>
      </c>
      <c r="H13" s="3">
        <v>2.9910000000000001</v>
      </c>
      <c r="I13" s="4" t="s">
        <v>20</v>
      </c>
      <c r="J13" s="4" t="s">
        <v>20</v>
      </c>
      <c r="K13" s="3"/>
      <c r="L13" s="3"/>
      <c r="M13" s="3"/>
      <c r="N13" s="3"/>
      <c r="O13" s="3"/>
      <c r="P13" s="3"/>
      <c r="Q13" s="3"/>
      <c r="R13" s="3"/>
      <c r="S13" s="4" t="s">
        <v>21</v>
      </c>
    </row>
    <row r="14" spans="1:19" x14ac:dyDescent="0.2">
      <c r="A14" s="2" t="s">
        <v>38</v>
      </c>
      <c r="B14" s="3">
        <v>28</v>
      </c>
      <c r="C14" s="3">
        <v>60</v>
      </c>
      <c r="D14" s="3">
        <v>88</v>
      </c>
      <c r="E14" s="3">
        <v>5</v>
      </c>
      <c r="F14" s="3">
        <v>2.5179999999999998</v>
      </c>
      <c r="G14" s="3">
        <v>2.8650000000000002</v>
      </c>
      <c r="H14" s="3">
        <v>2.7610000000000001</v>
      </c>
      <c r="I14" s="6">
        <v>250</v>
      </c>
      <c r="J14" s="4">
        <v>30</v>
      </c>
      <c r="K14" s="3"/>
      <c r="L14" s="3" t="s">
        <v>90</v>
      </c>
      <c r="M14" s="3"/>
      <c r="N14" s="3"/>
      <c r="O14" s="3"/>
      <c r="P14" s="3"/>
      <c r="Q14" s="3"/>
      <c r="R14" s="3"/>
      <c r="S14" s="4" t="s">
        <v>27</v>
      </c>
    </row>
    <row r="15" spans="1:19" x14ac:dyDescent="0.2">
      <c r="A15" s="2" t="s">
        <v>39</v>
      </c>
      <c r="B15" s="3">
        <v>36</v>
      </c>
      <c r="C15" s="3">
        <v>89</v>
      </c>
      <c r="D15" s="3">
        <v>125</v>
      </c>
      <c r="E15" s="3">
        <v>34</v>
      </c>
      <c r="F15" s="3">
        <v>2.6880000000000002</v>
      </c>
      <c r="G15" s="3">
        <v>2.9239999999999999</v>
      </c>
      <c r="H15" s="3">
        <v>2.855</v>
      </c>
      <c r="I15" s="6">
        <v>4000</v>
      </c>
      <c r="J15" s="7">
        <v>1200</v>
      </c>
      <c r="K15" s="3"/>
      <c r="L15" s="3"/>
      <c r="M15" s="3"/>
      <c r="N15" s="3"/>
      <c r="O15" s="3"/>
      <c r="P15" s="3"/>
      <c r="Q15" s="3"/>
      <c r="R15" s="3"/>
      <c r="S15" s="4" t="s">
        <v>25</v>
      </c>
    </row>
    <row r="16" spans="1:19" x14ac:dyDescent="0.2">
      <c r="A16" s="2" t="s">
        <v>40</v>
      </c>
      <c r="B16" s="3">
        <v>2</v>
      </c>
      <c r="C16" s="3">
        <v>8</v>
      </c>
      <c r="D16" s="3">
        <v>10</v>
      </c>
      <c r="E16" s="3" t="s">
        <v>24</v>
      </c>
      <c r="F16" s="3">
        <v>2.5569999999999999</v>
      </c>
      <c r="G16" s="3">
        <v>2.4390000000000001</v>
      </c>
      <c r="H16" s="3">
        <v>2.464</v>
      </c>
      <c r="I16" s="4" t="s">
        <v>20</v>
      </c>
      <c r="J16" s="4">
        <v>20</v>
      </c>
      <c r="K16" s="3"/>
      <c r="L16" s="3"/>
      <c r="M16" s="3"/>
      <c r="N16" s="3"/>
      <c r="O16" s="3"/>
      <c r="P16" s="3"/>
      <c r="Q16" s="3"/>
      <c r="R16" s="3"/>
      <c r="S16" s="4" t="s">
        <v>21</v>
      </c>
    </row>
    <row r="17" spans="1:19" x14ac:dyDescent="0.2">
      <c r="A17" s="2" t="s">
        <v>41</v>
      </c>
      <c r="B17" s="3">
        <v>53</v>
      </c>
      <c r="C17" s="3">
        <v>111</v>
      </c>
      <c r="D17" s="3">
        <v>164</v>
      </c>
      <c r="E17" s="3">
        <v>35</v>
      </c>
      <c r="F17" s="3">
        <v>2.69</v>
      </c>
      <c r="G17" s="3">
        <v>3.0049999999999999</v>
      </c>
      <c r="H17" s="3">
        <v>2.9049999999999998</v>
      </c>
      <c r="I17" s="6">
        <v>5000</v>
      </c>
      <c r="J17" s="7">
        <v>1311</v>
      </c>
      <c r="K17" s="3"/>
      <c r="L17" s="3"/>
      <c r="M17" s="3"/>
      <c r="N17" s="3"/>
      <c r="O17" s="3"/>
      <c r="P17" s="3"/>
      <c r="Q17" s="3"/>
      <c r="R17" s="3"/>
      <c r="S17" s="4" t="s">
        <v>25</v>
      </c>
    </row>
    <row r="18" spans="1:19" x14ac:dyDescent="0.2">
      <c r="A18" s="2" t="s">
        <v>42</v>
      </c>
      <c r="B18" s="3">
        <v>33</v>
      </c>
      <c r="C18" s="3">
        <v>80</v>
      </c>
      <c r="D18" s="3">
        <v>113</v>
      </c>
      <c r="E18" s="3">
        <v>21</v>
      </c>
      <c r="F18" s="3">
        <v>2.4929999999999999</v>
      </c>
      <c r="G18" s="3">
        <v>2.7280000000000002</v>
      </c>
      <c r="H18" s="3">
        <v>2.661</v>
      </c>
      <c r="I18" s="6">
        <v>15541</v>
      </c>
      <c r="J18" s="4">
        <v>534</v>
      </c>
      <c r="K18" s="3"/>
      <c r="L18" s="3" t="s">
        <v>80</v>
      </c>
      <c r="M18" s="3"/>
      <c r="N18" s="5">
        <v>42322</v>
      </c>
      <c r="O18" s="3"/>
      <c r="P18" s="3"/>
      <c r="Q18" s="3"/>
      <c r="R18" s="5">
        <v>42322</v>
      </c>
      <c r="S18" s="4" t="s">
        <v>21</v>
      </c>
    </row>
    <row r="19" spans="1:19" x14ac:dyDescent="0.2">
      <c r="A19" s="2" t="s">
        <v>43</v>
      </c>
      <c r="B19" s="3">
        <v>53</v>
      </c>
      <c r="C19" s="3">
        <v>99</v>
      </c>
      <c r="D19" s="3">
        <v>152</v>
      </c>
      <c r="E19" s="3">
        <v>38</v>
      </c>
      <c r="F19" s="3">
        <v>2.96</v>
      </c>
      <c r="G19" s="3">
        <v>2.82</v>
      </c>
      <c r="H19" s="3">
        <v>2.8690000000000002</v>
      </c>
      <c r="I19" s="6">
        <v>12000</v>
      </c>
      <c r="J19" s="4">
        <v>429</v>
      </c>
      <c r="K19" s="3"/>
      <c r="L19" s="3" t="s">
        <v>91</v>
      </c>
      <c r="M19" s="3" t="s">
        <v>66</v>
      </c>
      <c r="N19" s="3" t="s">
        <v>66</v>
      </c>
      <c r="O19" s="3"/>
      <c r="P19" s="3"/>
      <c r="Q19" s="3"/>
      <c r="R19" s="3" t="s">
        <v>66</v>
      </c>
      <c r="S19" s="4" t="s">
        <v>21</v>
      </c>
    </row>
    <row r="20" spans="1:19" x14ac:dyDescent="0.2">
      <c r="A20" s="2" t="s">
        <v>44</v>
      </c>
      <c r="B20" s="3">
        <v>27</v>
      </c>
      <c r="C20" s="3">
        <v>46</v>
      </c>
      <c r="D20" s="3">
        <v>73</v>
      </c>
      <c r="E20" s="3">
        <v>15</v>
      </c>
      <c r="F20" s="3">
        <v>2.9670000000000001</v>
      </c>
      <c r="G20" s="3">
        <v>2.4009999999999998</v>
      </c>
      <c r="H20" s="3">
        <v>2.613</v>
      </c>
      <c r="I20" s="4" t="s">
        <v>20</v>
      </c>
      <c r="J20" s="4">
        <v>235.5</v>
      </c>
      <c r="K20" s="3"/>
      <c r="L20" s="3" t="s">
        <v>82</v>
      </c>
      <c r="M20" s="3"/>
      <c r="N20" s="5">
        <v>42322</v>
      </c>
      <c r="O20" s="3"/>
      <c r="P20" s="3"/>
      <c r="Q20" s="3"/>
      <c r="R20" s="5">
        <v>42322</v>
      </c>
      <c r="S20" s="4" t="s">
        <v>21</v>
      </c>
    </row>
    <row r="21" spans="1:19" x14ac:dyDescent="0.2">
      <c r="A21" s="2" t="s">
        <v>46</v>
      </c>
      <c r="B21" s="3">
        <v>8</v>
      </c>
      <c r="C21" s="3">
        <v>17</v>
      </c>
      <c r="D21" s="3">
        <v>25</v>
      </c>
      <c r="E21" s="3">
        <v>12</v>
      </c>
      <c r="F21" s="3">
        <v>2.23</v>
      </c>
      <c r="G21" s="3">
        <v>2.7829999999999999</v>
      </c>
      <c r="H21" s="3">
        <v>2.617</v>
      </c>
      <c r="I21" s="6">
        <v>1500</v>
      </c>
      <c r="J21" s="4">
        <v>308</v>
      </c>
      <c r="K21" s="3"/>
      <c r="L21" s="3" t="s">
        <v>80</v>
      </c>
      <c r="M21" s="3"/>
      <c r="N21" s="5">
        <v>42322</v>
      </c>
      <c r="O21" s="3"/>
      <c r="P21" s="3"/>
      <c r="Q21" s="3"/>
      <c r="R21" s="5">
        <v>42322</v>
      </c>
      <c r="S21" s="4" t="s">
        <v>21</v>
      </c>
    </row>
    <row r="22" spans="1:19" x14ac:dyDescent="0.2">
      <c r="A22" s="2" t="s">
        <v>47</v>
      </c>
      <c r="B22" s="3" t="s">
        <v>24</v>
      </c>
      <c r="C22" s="3" t="s">
        <v>24</v>
      </c>
      <c r="D22" s="3" t="s">
        <v>24</v>
      </c>
      <c r="E22" s="3" t="s">
        <v>24</v>
      </c>
      <c r="F22" s="3" t="s">
        <v>24</v>
      </c>
      <c r="G22" s="3" t="s">
        <v>24</v>
      </c>
      <c r="H22" s="3" t="s">
        <v>24</v>
      </c>
      <c r="I22" s="3" t="s">
        <v>24</v>
      </c>
      <c r="J22" s="3" t="s">
        <v>24</v>
      </c>
      <c r="K22" s="3"/>
      <c r="L22" s="3" t="s">
        <v>77</v>
      </c>
      <c r="M22" s="5">
        <v>42294</v>
      </c>
      <c r="N22" s="3"/>
      <c r="O22" s="3"/>
      <c r="P22" s="5">
        <v>42294</v>
      </c>
      <c r="Q22" s="3"/>
      <c r="R22" s="3"/>
      <c r="S22" s="3" t="s">
        <v>24</v>
      </c>
    </row>
    <row r="23" spans="1:19" x14ac:dyDescent="0.2">
      <c r="A23" s="2" t="s">
        <v>50</v>
      </c>
      <c r="B23" s="3">
        <v>43</v>
      </c>
      <c r="C23" s="3">
        <v>122</v>
      </c>
      <c r="D23" s="3">
        <v>165</v>
      </c>
      <c r="E23" s="3">
        <v>45</v>
      </c>
      <c r="F23" s="3">
        <v>2.9460000000000002</v>
      </c>
      <c r="G23" s="3">
        <v>2.9929999999999999</v>
      </c>
      <c r="H23" s="3">
        <v>2.9809999999999999</v>
      </c>
      <c r="I23" s="4" t="s">
        <v>20</v>
      </c>
      <c r="J23" s="4">
        <v>6</v>
      </c>
      <c r="K23" s="3"/>
      <c r="L23" s="3" t="s">
        <v>92</v>
      </c>
      <c r="M23" s="3" t="s">
        <v>84</v>
      </c>
      <c r="N23" s="3" t="s">
        <v>93</v>
      </c>
      <c r="O23" s="3"/>
      <c r="P23" s="3"/>
      <c r="Q23" s="3"/>
      <c r="R23" s="3" t="s">
        <v>93</v>
      </c>
      <c r="S23" s="4" t="s">
        <v>21</v>
      </c>
    </row>
    <row r="24" spans="1:19" x14ac:dyDescent="0.2">
      <c r="A24" s="2" t="s">
        <v>54</v>
      </c>
      <c r="B24" s="3">
        <v>35</v>
      </c>
      <c r="C24" s="3">
        <v>64</v>
      </c>
      <c r="D24" s="3">
        <v>99</v>
      </c>
      <c r="E24" s="3">
        <v>29</v>
      </c>
      <c r="F24" s="3">
        <v>3.198</v>
      </c>
      <c r="G24" s="3">
        <v>3.1859999999999999</v>
      </c>
      <c r="H24" s="3">
        <v>3.19</v>
      </c>
      <c r="I24" s="6">
        <v>16500</v>
      </c>
      <c r="J24" s="7">
        <v>1398</v>
      </c>
      <c r="K24" s="3"/>
      <c r="L24" s="3"/>
      <c r="M24" s="3"/>
      <c r="N24" s="3"/>
      <c r="O24" s="3"/>
      <c r="P24" s="3"/>
      <c r="Q24" s="3"/>
      <c r="R24" s="3"/>
      <c r="S24" s="4" t="s">
        <v>25</v>
      </c>
    </row>
    <row r="25" spans="1:19" x14ac:dyDescent="0.2">
      <c r="A25" s="2" t="s">
        <v>58</v>
      </c>
      <c r="B25" s="3">
        <v>41</v>
      </c>
      <c r="C25" s="3">
        <v>46</v>
      </c>
      <c r="D25" s="3">
        <v>87</v>
      </c>
      <c r="E25" s="3">
        <v>6</v>
      </c>
      <c r="F25" s="3">
        <v>3.0049999999999999</v>
      </c>
      <c r="G25" s="3">
        <v>3.0579999999999998</v>
      </c>
      <c r="H25" s="3">
        <v>3.032</v>
      </c>
      <c r="I25" s="4" t="s">
        <v>20</v>
      </c>
      <c r="J25" s="4" t="s">
        <v>20</v>
      </c>
      <c r="K25" s="3"/>
      <c r="L25" s="3"/>
      <c r="M25" s="3"/>
      <c r="N25" s="3"/>
      <c r="O25" s="3"/>
      <c r="P25" s="3"/>
      <c r="Q25" s="3"/>
      <c r="R25" s="3"/>
      <c r="S25" s="4" t="s">
        <v>29</v>
      </c>
    </row>
    <row r="26" spans="1:19" x14ac:dyDescent="0.2">
      <c r="A26" s="2" t="s">
        <v>59</v>
      </c>
      <c r="B26" s="3">
        <v>4</v>
      </c>
      <c r="C26" s="3">
        <v>32</v>
      </c>
      <c r="D26" s="3">
        <v>36</v>
      </c>
      <c r="E26" s="3" t="s">
        <v>24</v>
      </c>
      <c r="F26" s="3">
        <v>2.7090000000000001</v>
      </c>
      <c r="G26" s="3">
        <v>2.5539999999999998</v>
      </c>
      <c r="H26" s="3">
        <v>2.5720000000000001</v>
      </c>
      <c r="I26" s="6">
        <v>555</v>
      </c>
      <c r="J26" s="4">
        <v>160</v>
      </c>
      <c r="K26" s="3"/>
      <c r="L26" s="3"/>
      <c r="M26" s="3"/>
      <c r="N26" s="3"/>
      <c r="O26" s="3"/>
      <c r="P26" s="3"/>
      <c r="Q26" s="3"/>
      <c r="R26" s="3"/>
      <c r="S26" s="4" t="s">
        <v>21</v>
      </c>
    </row>
    <row r="27" spans="1:19" x14ac:dyDescent="0.2">
      <c r="A27" s="2" t="s">
        <v>60</v>
      </c>
      <c r="B27" s="3">
        <v>40</v>
      </c>
      <c r="C27" s="3">
        <v>140</v>
      </c>
      <c r="D27" s="3">
        <v>180</v>
      </c>
      <c r="E27" s="3">
        <v>14</v>
      </c>
      <c r="F27" s="3">
        <v>2.702</v>
      </c>
      <c r="G27" s="3">
        <v>2.879</v>
      </c>
      <c r="H27" s="3">
        <v>2.84</v>
      </c>
      <c r="I27" s="6">
        <v>1100</v>
      </c>
      <c r="J27" s="4">
        <v>77</v>
      </c>
    </row>
    <row r="28" spans="1:19" x14ac:dyDescent="0.2">
      <c r="D28">
        <f>SUM(D3:D27)</f>
        <v>1947</v>
      </c>
    </row>
  </sheetData>
  <hyperlinks>
    <hyperlink ref="A2" r:id="rId1" location="acacia" display="https://www.lsu.edu/greeks/standards/org_conduct/index.php - acacia" xr:uid="{C45AD9CC-D1DA-F74B-85D0-713F166DD2F6}"/>
    <hyperlink ref="A3" r:id="rId2" location="alphagammarho" display="https://www.lsu.edu/greeks/standards/org_conduct/index.php - alphagammarho" xr:uid="{D1947057-B2A2-0B49-B50E-21ADF739B63F}"/>
    <hyperlink ref="A5" r:id="rId3" location="betathetapi" display="https://www.lsu.edu/greeks/standards/org_conduct/index.php - betathetapi" xr:uid="{57D38C88-2392-2347-8547-76579D7B32BB}"/>
    <hyperlink ref="A6" r:id="rId4" location="deltachi" display="https://www.lsu.edu/greeks/standards/org_conduct/index.php - deltachi" xr:uid="{9C93562D-7116-1240-BD90-BB6C1AFAD58F}"/>
    <hyperlink ref="A7" r:id="rId5" location="deltakappaepsilon" display="https://www.lsu.edu/greeks/standards/org_conduct/index.php - deltakappaepsilon" xr:uid="{EDCB6741-10A8-574A-B230-B3E093102364}"/>
    <hyperlink ref="A8" r:id="rId6" location="kappaalphaorder" display="https://www.lsu.edu/greeks/standards/org_conduct/index.php - kappaalphaorder" xr:uid="{1FCC1E4D-D376-2E49-AA0C-C18FC3CAE012}"/>
    <hyperlink ref="A9" r:id="rId7" location="kappaalphapsi" display="https://www.lsu.edu/greeks/standards/org_conduct/index.php - kappaalphapsi" xr:uid="{A09F14AC-41E1-7241-BD96-463BCF731236}"/>
    <hyperlink ref="A10" r:id="rId8" location="kappasigma" display="https://www.lsu.edu/greeks/standards/org_conduct/index.php - kappasigma" xr:uid="{2580FA4D-F800-3B40-A448-51D5AFD3BEA3}"/>
    <hyperlink ref="A11" r:id="rId9" location="lambdachi" display="https://www.lsu.edu/greeks/standards/org_conduct/index.php - lambdachi" xr:uid="{61C2C2BE-D09E-BF45-8D1A-39BE63F807AE}"/>
    <hyperlink ref="A12" r:id="rId10" location="omegapsiphi" display="https://www.lsu.edu/greeks/standards/org_conduct/index.php - omegapsiphi" xr:uid="{2645458B-77CD-B545-829C-F6FF778FFDB0}"/>
    <hyperlink ref="A13" r:id="rId11" location="phibetasigma" display="https://www.lsu.edu/greeks/standards/org_conduct/index.php - phibetasigma" xr:uid="{0E9C2CF0-E9F6-A142-AC82-EE4777569892}"/>
    <hyperlink ref="A14" r:id="rId12" location="phideltatheta" display="https://www.lsu.edu/greeks/standards/org_conduct/index.php - phideltatheta" xr:uid="{43581906-1DE8-8C4C-B361-395F65CCF190}"/>
    <hyperlink ref="A15" r:id="rId13" location="phigammadelta" display="https://www.lsu.edu/greeks/standards/org_conduct/index.php - phigammadelta" xr:uid="{BC2F86FD-3368-674F-8584-9AAF6A565860}"/>
    <hyperlink ref="A16" r:id="rId14" location="phiiotaalpha" display="https://www.lsu.edu/greeks/standards/org_conduct/index.php - phiiotaalpha" xr:uid="{4CBABAA0-BBC8-7549-BC37-FB2BBB9E926A}"/>
    <hyperlink ref="A17" r:id="rId15" location="phikappapsi" display="https://www.lsu.edu/greeks/standards/org_conduct/index.php - phikappapsi" xr:uid="{76899DD0-6614-724B-BAF0-F0FD2B7D2267}"/>
    <hyperlink ref="A18" r:id="rId16" location="pikappaalpha" display="https://www.lsu.edu/greeks/standards/org_conduct/index.php - pikappaalpha" xr:uid="{88A5212A-C550-0747-AED1-98E41327D095}"/>
    <hyperlink ref="A19" r:id="rId17" location="pikappaphi" display="https://www.lsu.edu/greeks/standards/org_conduct/index.php - pikappaphi" xr:uid="{8907C562-015B-9B45-91F8-501BEE5BE16E}"/>
    <hyperlink ref="A20" r:id="rId18" location="sigmaalphaepsilon" display="https://www.lsu.edu/greeks/standards/org_conduct/index.php - sigmaalphaepsilon" xr:uid="{80E1B51F-91BE-3741-9975-AA89071A604F}"/>
    <hyperlink ref="A21" r:id="rId19" location="sigmaalphamu" display="https://www.lsu.edu/greeks/standards/org_conduct/index.php - sigmaalphamu" xr:uid="{CFC2ADFD-A51F-DA47-8BEA-4D46BC40A2F2}"/>
    <hyperlink ref="A22" r:id="rId20" location="sigmachi" display="https://www.lsu.edu/greeks/standards/org_conduct/index.php - sigmachi" xr:uid="{33425972-F9FE-184F-B07A-EDA7D22B75B7}"/>
    <hyperlink ref="A23" r:id="rId21" location="sigmanu" display="https://www.lsu.edu/greeks/standards/org_conduct/index.php - sigmanu" xr:uid="{CB83A9E8-0035-F743-B06B-25986A7968E6}"/>
    <hyperlink ref="A24" r:id="rId22" location="sigmaphiepsilon" display="https://www.lsu.edu/greeks/standards/org_conduct/index.php - sigmaphiepsilon" xr:uid="{10453134-3BCF-8F45-9262-D9B40C6F1C47}"/>
    <hyperlink ref="A25" r:id="rId23" location="taukappaepsilon" display="https://www.lsu.edu/greeks/standards/org_conduct/index.php - taukappaepsilon" xr:uid="{F77E750F-8F70-FD4C-BB2E-B2E330777AE8}"/>
    <hyperlink ref="A26" r:id="rId24" location="thetachi" display="https://www.lsu.edu/greeks/standards/org_conduct/index.php - thetachi" xr:uid="{B1431862-6754-9D4A-959E-E6491CFE46DC}"/>
    <hyperlink ref="A27" r:id="rId25" location="thetaxi" display="https://www.lsu.edu/greeks/standards/org_conduct/index.php - thetaxi" xr:uid="{0D208091-68C5-6147-969A-55BA743110D6}"/>
    <hyperlink ref="A4" r:id="rId26" location="alphaphialpha" display="https://www.lsu.edu/greeks/standards/org_conduct/index.php - alphaphialpha" xr:uid="{1CA73C3A-250B-5D4F-B3B9-375C9F61A4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5C98-3894-4E4D-9B84-64532A61225A}">
  <dimension ref="A1:S29"/>
  <sheetViews>
    <sheetView workbookViewId="0">
      <selection activeCell="D30" sqref="D30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2" t="s">
        <v>19</v>
      </c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24</v>
      </c>
      <c r="K2" s="3"/>
      <c r="L2" s="3" t="s">
        <v>94</v>
      </c>
      <c r="M2" s="3" t="s">
        <v>62</v>
      </c>
      <c r="N2" s="3" t="s">
        <v>62</v>
      </c>
      <c r="O2" s="3"/>
      <c r="P2" s="3"/>
      <c r="Q2" s="3" t="s">
        <v>62</v>
      </c>
      <c r="R2" s="3" t="s">
        <v>62</v>
      </c>
      <c r="S2" s="3" t="s">
        <v>24</v>
      </c>
    </row>
    <row r="3" spans="1:19" x14ac:dyDescent="0.2">
      <c r="A3" s="2" t="s">
        <v>22</v>
      </c>
      <c r="B3" s="3">
        <v>0</v>
      </c>
      <c r="C3" s="3">
        <v>98</v>
      </c>
      <c r="D3" s="3">
        <v>98</v>
      </c>
      <c r="E3" s="3">
        <v>36</v>
      </c>
      <c r="F3" s="3" t="s">
        <v>24</v>
      </c>
      <c r="G3" s="3">
        <v>2.762</v>
      </c>
      <c r="H3" s="3">
        <v>2.762</v>
      </c>
      <c r="I3" s="4" t="s">
        <v>20</v>
      </c>
      <c r="J3" s="4">
        <v>100</v>
      </c>
      <c r="K3" s="3"/>
      <c r="L3" s="3" t="s">
        <v>95</v>
      </c>
      <c r="M3" s="3" t="s">
        <v>96</v>
      </c>
      <c r="N3" s="3" t="s">
        <v>97</v>
      </c>
      <c r="O3" s="3"/>
      <c r="P3" s="3"/>
      <c r="Q3" s="5">
        <v>42968</v>
      </c>
      <c r="R3" s="5">
        <v>42968</v>
      </c>
      <c r="S3" s="4" t="s">
        <v>27</v>
      </c>
    </row>
    <row r="4" spans="1:19" x14ac:dyDescent="0.2">
      <c r="A4" s="2" t="s">
        <v>23</v>
      </c>
      <c r="B4" s="3">
        <v>0</v>
      </c>
      <c r="C4" s="3">
        <v>15</v>
      </c>
      <c r="D4" s="3">
        <v>15</v>
      </c>
      <c r="E4" s="3">
        <v>7</v>
      </c>
      <c r="F4" s="3" t="s">
        <v>24</v>
      </c>
      <c r="G4" s="3">
        <v>2.3279999999999998</v>
      </c>
      <c r="H4" s="3">
        <v>2.3279999999999998</v>
      </c>
      <c r="I4" s="4" t="s">
        <v>20</v>
      </c>
      <c r="J4" s="4">
        <v>485</v>
      </c>
      <c r="K4" s="3"/>
      <c r="L4" s="3"/>
      <c r="M4" s="3"/>
      <c r="N4" s="3"/>
      <c r="O4" s="3"/>
      <c r="P4" s="3"/>
      <c r="Q4" s="3"/>
      <c r="R4" s="3"/>
      <c r="S4" s="4" t="s">
        <v>27</v>
      </c>
    </row>
    <row r="5" spans="1:19" x14ac:dyDescent="0.2">
      <c r="A5" s="2" t="s">
        <v>98</v>
      </c>
      <c r="B5" s="3">
        <v>10</v>
      </c>
      <c r="C5" s="3">
        <v>63</v>
      </c>
      <c r="D5" s="3">
        <v>73</v>
      </c>
      <c r="E5" s="3" t="s">
        <v>24</v>
      </c>
      <c r="F5" s="3">
        <v>3.3809999999999998</v>
      </c>
      <c r="G5" s="3">
        <v>3.1669999999999998</v>
      </c>
      <c r="H5" s="3">
        <v>3.1960000000000002</v>
      </c>
      <c r="I5" s="10">
        <v>13782.85</v>
      </c>
      <c r="J5" s="4">
        <v>1389.5</v>
      </c>
      <c r="K5" s="3"/>
      <c r="L5" s="3"/>
      <c r="M5" s="3"/>
      <c r="N5" s="3"/>
      <c r="O5" s="3"/>
      <c r="P5" s="3"/>
      <c r="Q5" s="3"/>
      <c r="R5" s="3"/>
      <c r="S5" s="4" t="s">
        <v>24</v>
      </c>
    </row>
    <row r="6" spans="1:19" x14ac:dyDescent="0.2">
      <c r="A6" s="2" t="s">
        <v>70</v>
      </c>
      <c r="B6" s="3">
        <v>0</v>
      </c>
      <c r="C6" s="3">
        <v>40</v>
      </c>
      <c r="D6" s="3">
        <v>40</v>
      </c>
      <c r="E6" s="3" t="s">
        <v>24</v>
      </c>
      <c r="F6" s="3" t="s">
        <v>24</v>
      </c>
      <c r="G6" s="3">
        <v>2.9420000000000002</v>
      </c>
      <c r="H6" s="3">
        <v>2.9420000000000002</v>
      </c>
      <c r="I6" s="4" t="s">
        <v>20</v>
      </c>
      <c r="J6" s="4">
        <v>54</v>
      </c>
      <c r="K6" s="3"/>
      <c r="L6" s="3"/>
      <c r="M6" s="3"/>
      <c r="N6" s="3"/>
      <c r="O6" s="3"/>
      <c r="P6" s="3"/>
      <c r="Q6" s="3"/>
      <c r="R6" s="3"/>
      <c r="S6" s="4" t="s">
        <v>29</v>
      </c>
    </row>
    <row r="7" spans="1:19" x14ac:dyDescent="0.2">
      <c r="A7" s="2" t="s">
        <v>26</v>
      </c>
      <c r="B7" s="3">
        <v>9</v>
      </c>
      <c r="C7" s="3">
        <v>84</v>
      </c>
      <c r="D7" s="3">
        <v>93</v>
      </c>
      <c r="E7" s="3">
        <v>10</v>
      </c>
      <c r="F7" s="3">
        <v>2.7989999999999999</v>
      </c>
      <c r="G7" s="3">
        <v>2.9209999999999998</v>
      </c>
      <c r="H7" s="3">
        <v>2.9079999999999999</v>
      </c>
      <c r="I7" s="6">
        <v>3025</v>
      </c>
      <c r="J7" s="4">
        <v>561</v>
      </c>
      <c r="K7" s="3"/>
      <c r="L7" s="3" t="s">
        <v>99</v>
      </c>
      <c r="M7" s="5">
        <v>42822</v>
      </c>
      <c r="N7" s="3"/>
      <c r="O7" s="3"/>
      <c r="P7" s="3"/>
      <c r="Q7" s="3"/>
      <c r="R7" s="3"/>
      <c r="S7" s="4" t="s">
        <v>21</v>
      </c>
    </row>
    <row r="8" spans="1:19" x14ac:dyDescent="0.2">
      <c r="A8" s="2" t="s">
        <v>28</v>
      </c>
      <c r="B8" s="3">
        <v>0</v>
      </c>
      <c r="C8" s="3">
        <v>24</v>
      </c>
      <c r="D8" s="3">
        <v>24</v>
      </c>
      <c r="E8" s="3">
        <v>15</v>
      </c>
      <c r="F8" s="3" t="s">
        <v>24</v>
      </c>
      <c r="G8" s="3">
        <v>2.7069999999999999</v>
      </c>
      <c r="H8" s="3">
        <v>2.7069999999999999</v>
      </c>
      <c r="I8" s="4" t="s">
        <v>20</v>
      </c>
      <c r="J8" s="4" t="s">
        <v>20</v>
      </c>
      <c r="K8" s="3"/>
      <c r="L8" s="3" t="s">
        <v>100</v>
      </c>
      <c r="M8" s="3"/>
      <c r="N8" s="5">
        <v>42964</v>
      </c>
      <c r="O8" s="3"/>
      <c r="P8" s="3"/>
      <c r="Q8" s="5">
        <v>42964</v>
      </c>
      <c r="R8" s="3"/>
      <c r="S8" s="4" t="s">
        <v>29</v>
      </c>
    </row>
    <row r="9" spans="1:19" x14ac:dyDescent="0.2">
      <c r="A9" s="2" t="s">
        <v>30</v>
      </c>
      <c r="B9" s="3">
        <v>0</v>
      </c>
      <c r="C9" s="3">
        <v>102</v>
      </c>
      <c r="D9" s="3">
        <v>102</v>
      </c>
      <c r="E9" s="3">
        <v>9</v>
      </c>
      <c r="F9" s="3" t="s">
        <v>24</v>
      </c>
      <c r="G9" s="3">
        <v>2.9620000000000002</v>
      </c>
      <c r="H9" s="3">
        <v>2.9620000000000002</v>
      </c>
      <c r="I9" s="4" t="s">
        <v>20</v>
      </c>
      <c r="J9" s="4" t="s">
        <v>20</v>
      </c>
      <c r="K9" s="3"/>
      <c r="L9" s="3"/>
      <c r="M9" s="3"/>
      <c r="N9" s="3"/>
      <c r="O9" s="3"/>
      <c r="P9" s="3"/>
      <c r="Q9" s="3"/>
      <c r="R9" s="3"/>
      <c r="S9" s="4" t="s">
        <v>21</v>
      </c>
    </row>
    <row r="10" spans="1:19" x14ac:dyDescent="0.2">
      <c r="A10" s="2" t="s">
        <v>101</v>
      </c>
      <c r="B10" s="3" t="s">
        <v>24</v>
      </c>
      <c r="C10" s="3" t="s">
        <v>24</v>
      </c>
      <c r="D10" s="3" t="s">
        <v>24</v>
      </c>
      <c r="E10" s="3" t="s">
        <v>24</v>
      </c>
      <c r="F10" s="3" t="s">
        <v>24</v>
      </c>
      <c r="G10" s="3" t="s">
        <v>24</v>
      </c>
      <c r="H10" s="3" t="s">
        <v>24</v>
      </c>
      <c r="I10" s="3" t="s">
        <v>24</v>
      </c>
      <c r="J10" s="3" t="s">
        <v>24</v>
      </c>
      <c r="K10" s="3"/>
      <c r="L10" s="3" t="s">
        <v>32</v>
      </c>
      <c r="M10" s="5">
        <v>40091</v>
      </c>
      <c r="N10" s="3"/>
      <c r="O10" s="3"/>
      <c r="P10" s="3"/>
      <c r="Q10" s="3"/>
      <c r="R10" s="5">
        <v>40091</v>
      </c>
      <c r="S10" s="3" t="s">
        <v>24</v>
      </c>
    </row>
    <row r="11" spans="1:19" x14ac:dyDescent="0.2">
      <c r="A11" s="2" t="s">
        <v>33</v>
      </c>
      <c r="B11" s="3">
        <v>0</v>
      </c>
      <c r="C11" s="3">
        <v>160</v>
      </c>
      <c r="D11" s="3">
        <v>160</v>
      </c>
      <c r="E11" s="3">
        <v>41</v>
      </c>
      <c r="F11" s="3" t="s">
        <v>24</v>
      </c>
      <c r="G11" s="3">
        <v>3.0150000000000001</v>
      </c>
      <c r="H11" s="3">
        <v>3.0150000000000001</v>
      </c>
      <c r="I11" s="6">
        <v>1800</v>
      </c>
      <c r="J11" s="4">
        <v>690</v>
      </c>
      <c r="K11" s="3"/>
      <c r="L11" s="3" t="s">
        <v>102</v>
      </c>
      <c r="M11" s="5">
        <v>42667</v>
      </c>
      <c r="N11" s="3" t="s">
        <v>84</v>
      </c>
      <c r="O11" s="3"/>
      <c r="P11" s="3" t="s">
        <v>84</v>
      </c>
      <c r="Q11" s="3"/>
      <c r="R11" s="3"/>
      <c r="S11" s="4" t="s">
        <v>21</v>
      </c>
    </row>
    <row r="12" spans="1:19" x14ac:dyDescent="0.2">
      <c r="A12" s="2" t="s">
        <v>34</v>
      </c>
      <c r="B12" s="3" t="s">
        <v>24</v>
      </c>
      <c r="C12" s="3" t="s">
        <v>24</v>
      </c>
      <c r="D12" s="3" t="s">
        <v>24</v>
      </c>
      <c r="E12" s="3" t="s">
        <v>24</v>
      </c>
      <c r="F12" s="3" t="s">
        <v>24</v>
      </c>
      <c r="G12" s="3" t="s">
        <v>24</v>
      </c>
      <c r="H12" s="3" t="s">
        <v>24</v>
      </c>
      <c r="I12" s="3" t="s">
        <v>24</v>
      </c>
      <c r="J12" s="3" t="s">
        <v>24</v>
      </c>
      <c r="K12" s="3"/>
      <c r="L12" s="3" t="s">
        <v>103</v>
      </c>
      <c r="M12" s="3" t="s">
        <v>104</v>
      </c>
      <c r="N12" s="3"/>
      <c r="O12" s="3"/>
      <c r="P12" s="3"/>
      <c r="Q12" s="3" t="s">
        <v>104</v>
      </c>
      <c r="R12" s="3" t="s">
        <v>104</v>
      </c>
      <c r="S12" s="3" t="s">
        <v>24</v>
      </c>
    </row>
    <row r="13" spans="1:19" x14ac:dyDescent="0.2">
      <c r="A13" s="2" t="s">
        <v>36</v>
      </c>
      <c r="B13" s="3" t="s">
        <v>24</v>
      </c>
      <c r="C13" s="3" t="s">
        <v>24</v>
      </c>
      <c r="D13" s="3" t="s">
        <v>24</v>
      </c>
      <c r="E13" s="3" t="s">
        <v>24</v>
      </c>
      <c r="F13" s="3" t="s">
        <v>24</v>
      </c>
      <c r="G13" s="3" t="s">
        <v>24</v>
      </c>
      <c r="H13" s="3" t="s">
        <v>24</v>
      </c>
      <c r="I13" s="3" t="s">
        <v>24</v>
      </c>
      <c r="J13" s="3" t="s">
        <v>24</v>
      </c>
      <c r="K13" s="3"/>
      <c r="L13" s="3" t="s">
        <v>88</v>
      </c>
      <c r="M13" s="3" t="s">
        <v>89</v>
      </c>
      <c r="N13" s="3"/>
      <c r="O13" s="3"/>
      <c r="P13" s="3"/>
      <c r="Q13" s="3" t="s">
        <v>89</v>
      </c>
      <c r="R13" s="3" t="s">
        <v>89</v>
      </c>
      <c r="S13" s="3" t="s">
        <v>24</v>
      </c>
    </row>
    <row r="14" spans="1:19" x14ac:dyDescent="0.2">
      <c r="A14" s="2" t="s">
        <v>105</v>
      </c>
      <c r="B14" s="3">
        <v>0</v>
      </c>
      <c r="C14" s="3">
        <v>12</v>
      </c>
      <c r="D14" s="3">
        <v>12</v>
      </c>
      <c r="E14" s="3" t="s">
        <v>24</v>
      </c>
      <c r="F14" s="3" t="s">
        <v>24</v>
      </c>
      <c r="G14" s="3">
        <v>2.7610000000000001</v>
      </c>
      <c r="H14" s="3">
        <v>2.7610000000000001</v>
      </c>
      <c r="I14" s="6">
        <v>1600</v>
      </c>
      <c r="J14" s="4">
        <v>183</v>
      </c>
      <c r="K14" s="3"/>
      <c r="L14" s="3"/>
      <c r="M14" s="3"/>
      <c r="N14" s="3"/>
      <c r="O14" s="3"/>
      <c r="P14" s="3"/>
      <c r="Q14" s="3"/>
      <c r="R14" s="3"/>
      <c r="S14" s="4" t="s">
        <v>21</v>
      </c>
    </row>
    <row r="15" spans="1:19" x14ac:dyDescent="0.2">
      <c r="A15" s="2" t="s">
        <v>38</v>
      </c>
      <c r="B15" s="3" t="s">
        <v>24</v>
      </c>
      <c r="C15" s="3" t="s">
        <v>24</v>
      </c>
      <c r="D15" s="3" t="s">
        <v>24</v>
      </c>
      <c r="E15" s="3" t="s">
        <v>24</v>
      </c>
      <c r="F15" s="3" t="s">
        <v>24</v>
      </c>
      <c r="G15" s="3" t="s">
        <v>24</v>
      </c>
      <c r="H15" s="3" t="s">
        <v>24</v>
      </c>
      <c r="I15" s="3" t="s">
        <v>24</v>
      </c>
      <c r="J15" s="3" t="s">
        <v>24</v>
      </c>
      <c r="K15" s="3"/>
      <c r="L15" s="3" t="s">
        <v>106</v>
      </c>
      <c r="M15" s="5">
        <v>42992</v>
      </c>
      <c r="N15" s="5">
        <v>42992</v>
      </c>
      <c r="O15" s="3"/>
      <c r="P15" s="3"/>
      <c r="Q15" s="5">
        <v>42992</v>
      </c>
      <c r="R15" s="3"/>
      <c r="S15" s="3" t="s">
        <v>24</v>
      </c>
    </row>
    <row r="16" spans="1:19" x14ac:dyDescent="0.2">
      <c r="A16" s="2" t="s">
        <v>39</v>
      </c>
      <c r="B16" s="3">
        <v>0</v>
      </c>
      <c r="C16" s="3">
        <v>85</v>
      </c>
      <c r="D16" s="3">
        <v>85</v>
      </c>
      <c r="E16" s="3">
        <v>36</v>
      </c>
      <c r="F16" s="3" t="s">
        <v>24</v>
      </c>
      <c r="G16" s="3">
        <v>2.887</v>
      </c>
      <c r="H16" s="3">
        <v>2.887</v>
      </c>
      <c r="I16" s="6">
        <v>2500</v>
      </c>
      <c r="J16" s="4">
        <v>634</v>
      </c>
      <c r="K16" s="3"/>
      <c r="L16" s="3" t="s">
        <v>107</v>
      </c>
      <c r="M16" s="3"/>
      <c r="N16" s="5">
        <v>43039</v>
      </c>
      <c r="O16" s="3"/>
      <c r="P16" s="3"/>
      <c r="Q16" s="3"/>
      <c r="R16" s="3"/>
      <c r="S16" s="4" t="s">
        <v>21</v>
      </c>
    </row>
    <row r="17" spans="1:19" x14ac:dyDescent="0.2">
      <c r="A17" s="2" t="s">
        <v>40</v>
      </c>
      <c r="B17" s="3">
        <v>0</v>
      </c>
      <c r="C17" s="3">
        <v>5</v>
      </c>
      <c r="D17" s="3">
        <v>5</v>
      </c>
      <c r="E17" s="3" t="s">
        <v>24</v>
      </c>
      <c r="F17" s="3" t="s">
        <v>24</v>
      </c>
      <c r="G17" s="3">
        <v>1.712</v>
      </c>
      <c r="H17" s="3">
        <v>1.712</v>
      </c>
      <c r="I17" s="4" t="s">
        <v>20</v>
      </c>
      <c r="J17" s="4" t="s">
        <v>20</v>
      </c>
      <c r="K17" s="3"/>
      <c r="L17" s="3"/>
      <c r="M17" s="3"/>
      <c r="N17" s="3"/>
      <c r="O17" s="3"/>
      <c r="P17" s="3"/>
      <c r="Q17" s="3"/>
      <c r="R17" s="3"/>
      <c r="S17" s="4" t="s">
        <v>29</v>
      </c>
    </row>
    <row r="18" spans="1:19" x14ac:dyDescent="0.2">
      <c r="A18" s="2" t="s">
        <v>41</v>
      </c>
      <c r="B18" s="3">
        <v>0</v>
      </c>
      <c r="C18" s="3">
        <v>135</v>
      </c>
      <c r="D18" s="3">
        <v>135</v>
      </c>
      <c r="E18" s="3">
        <v>38</v>
      </c>
      <c r="F18" s="3" t="s">
        <v>24</v>
      </c>
      <c r="G18" s="3">
        <v>3.0449999999999999</v>
      </c>
      <c r="H18" s="3">
        <v>3.0449999999999999</v>
      </c>
      <c r="I18" s="4" t="s">
        <v>20</v>
      </c>
      <c r="J18" s="4">
        <v>248</v>
      </c>
      <c r="K18" s="3"/>
      <c r="L18" s="3" t="s">
        <v>99</v>
      </c>
      <c r="M18" s="3"/>
      <c r="N18" s="5">
        <v>42896</v>
      </c>
      <c r="O18" s="3"/>
      <c r="P18" s="3"/>
      <c r="Q18" s="3"/>
      <c r="R18" s="5">
        <v>42896</v>
      </c>
      <c r="S18" s="4" t="s">
        <v>27</v>
      </c>
    </row>
    <row r="19" spans="1:19" x14ac:dyDescent="0.2">
      <c r="A19" s="2" t="s">
        <v>42</v>
      </c>
      <c r="B19" s="3">
        <v>0</v>
      </c>
      <c r="C19" s="3">
        <v>101</v>
      </c>
      <c r="D19" s="3">
        <v>101</v>
      </c>
      <c r="E19" s="3">
        <v>23</v>
      </c>
      <c r="F19" s="3" t="s">
        <v>24</v>
      </c>
      <c r="G19" s="3">
        <v>2.9289999999999998</v>
      </c>
      <c r="H19" s="3">
        <v>2.9289999999999998</v>
      </c>
      <c r="I19" s="6">
        <v>3000</v>
      </c>
      <c r="J19" s="4">
        <v>700</v>
      </c>
      <c r="K19" s="3"/>
      <c r="L19" s="3" t="s">
        <v>108</v>
      </c>
      <c r="M19" s="3"/>
      <c r="N19" s="5">
        <v>43035</v>
      </c>
      <c r="O19" s="3"/>
      <c r="P19" s="3"/>
      <c r="Q19" s="3"/>
      <c r="R19" s="3"/>
      <c r="S19" s="4" t="s">
        <v>21</v>
      </c>
    </row>
    <row r="20" spans="1:19" x14ac:dyDescent="0.2">
      <c r="A20" s="2" t="s">
        <v>43</v>
      </c>
      <c r="B20" s="3">
        <v>0</v>
      </c>
      <c r="C20" s="3">
        <v>108</v>
      </c>
      <c r="D20" s="3">
        <v>108</v>
      </c>
      <c r="E20" s="3">
        <v>34</v>
      </c>
      <c r="F20" s="3" t="s">
        <v>24</v>
      </c>
      <c r="G20" s="3">
        <v>2.94</v>
      </c>
      <c r="H20" s="3">
        <v>2.94</v>
      </c>
      <c r="I20" s="6">
        <v>5500</v>
      </c>
      <c r="J20" s="4">
        <v>300</v>
      </c>
      <c r="K20" s="3"/>
      <c r="L20" s="3" t="s">
        <v>108</v>
      </c>
      <c r="M20" s="3"/>
      <c r="N20" s="5">
        <v>43021</v>
      </c>
      <c r="O20" s="3"/>
      <c r="P20" s="3"/>
      <c r="Q20" s="3"/>
      <c r="R20" s="3" t="s">
        <v>109</v>
      </c>
      <c r="S20" s="4" t="s">
        <v>21</v>
      </c>
    </row>
    <row r="21" spans="1:19" x14ac:dyDescent="0.2">
      <c r="A21" s="2" t="s">
        <v>44</v>
      </c>
      <c r="B21" s="3">
        <v>0</v>
      </c>
      <c r="C21" s="3">
        <v>73</v>
      </c>
      <c r="D21" s="3">
        <v>73</v>
      </c>
      <c r="E21" s="3">
        <v>9</v>
      </c>
      <c r="F21" s="3" t="s">
        <v>24</v>
      </c>
      <c r="G21" s="3">
        <v>2.8530000000000002</v>
      </c>
      <c r="H21" s="3">
        <v>2.8530000000000002</v>
      </c>
      <c r="I21" s="4" t="s">
        <v>20</v>
      </c>
      <c r="J21" s="4" t="s">
        <v>20</v>
      </c>
      <c r="K21" s="3"/>
      <c r="L21" s="3"/>
      <c r="M21" s="3"/>
      <c r="N21" s="3"/>
      <c r="O21" s="3"/>
      <c r="P21" s="3"/>
      <c r="Q21" s="3"/>
      <c r="R21" s="3"/>
      <c r="S21" s="4" t="s">
        <v>21</v>
      </c>
    </row>
    <row r="22" spans="1:19" x14ac:dyDescent="0.2">
      <c r="A22" s="2" t="s">
        <v>46</v>
      </c>
      <c r="B22" s="3">
        <v>0</v>
      </c>
      <c r="C22" s="3">
        <v>23</v>
      </c>
      <c r="D22" s="3">
        <v>23</v>
      </c>
      <c r="E22" s="3">
        <v>10</v>
      </c>
      <c r="F22" s="3" t="s">
        <v>24</v>
      </c>
      <c r="G22" s="3">
        <v>2.8180000000000001</v>
      </c>
      <c r="H22" s="3">
        <v>2.8180000000000001</v>
      </c>
      <c r="I22" s="6">
        <v>1000</v>
      </c>
      <c r="J22" s="4">
        <v>58</v>
      </c>
      <c r="K22" s="3"/>
      <c r="L22" s="3"/>
      <c r="M22" s="3"/>
      <c r="N22" s="3"/>
      <c r="O22" s="3"/>
      <c r="P22" s="3"/>
      <c r="Q22" s="3"/>
      <c r="R22" s="3"/>
      <c r="S22" s="4" t="s">
        <v>21</v>
      </c>
    </row>
    <row r="23" spans="1:19" x14ac:dyDescent="0.2">
      <c r="A23" s="2" t="s">
        <v>47</v>
      </c>
      <c r="B23" s="3" t="s">
        <v>24</v>
      </c>
      <c r="C23" s="3" t="s">
        <v>24</v>
      </c>
      <c r="D23" s="3" t="s">
        <v>24</v>
      </c>
      <c r="E23" s="3" t="s">
        <v>24</v>
      </c>
      <c r="F23" s="3" t="s">
        <v>24</v>
      </c>
      <c r="G23" s="3" t="s">
        <v>24</v>
      </c>
      <c r="H23" s="3" t="s">
        <v>24</v>
      </c>
      <c r="I23" s="3" t="s">
        <v>24</v>
      </c>
      <c r="J23" s="3" t="s">
        <v>24</v>
      </c>
      <c r="K23" s="3"/>
      <c r="L23" s="3" t="s">
        <v>77</v>
      </c>
      <c r="M23" s="5">
        <v>42294</v>
      </c>
      <c r="N23" s="3"/>
      <c r="O23" s="3"/>
      <c r="P23" s="5">
        <v>42294</v>
      </c>
      <c r="Q23" s="3"/>
      <c r="R23" s="3"/>
      <c r="S23" s="3" t="s">
        <v>24</v>
      </c>
    </row>
    <row r="24" spans="1:19" x14ac:dyDescent="0.2">
      <c r="A24" s="2" t="s">
        <v>50</v>
      </c>
      <c r="B24" s="3">
        <v>6</v>
      </c>
      <c r="C24" s="3">
        <v>101</v>
      </c>
      <c r="D24" s="3">
        <v>107</v>
      </c>
      <c r="E24" s="3">
        <v>17</v>
      </c>
      <c r="F24" s="3">
        <v>2.4079999999999999</v>
      </c>
      <c r="G24" s="3">
        <v>3.0059999999999998</v>
      </c>
      <c r="H24" s="3">
        <v>2.9740000000000002</v>
      </c>
      <c r="I24" s="4" t="s">
        <v>20</v>
      </c>
      <c r="J24" s="4">
        <v>45</v>
      </c>
      <c r="K24" s="3"/>
      <c r="L24" s="3" t="s">
        <v>110</v>
      </c>
      <c r="M24" s="3" t="s">
        <v>84</v>
      </c>
      <c r="N24" s="3" t="s">
        <v>93</v>
      </c>
      <c r="O24" s="3"/>
      <c r="P24" s="3"/>
      <c r="Q24" s="3"/>
      <c r="R24" s="3" t="s">
        <v>93</v>
      </c>
      <c r="S24" s="4" t="s">
        <v>21</v>
      </c>
    </row>
    <row r="25" spans="1:19" x14ac:dyDescent="0.2">
      <c r="A25" s="2" t="s">
        <v>54</v>
      </c>
      <c r="B25" s="3">
        <v>0</v>
      </c>
      <c r="C25" s="3">
        <v>108</v>
      </c>
      <c r="D25" s="3">
        <v>108</v>
      </c>
      <c r="E25" s="3">
        <v>28</v>
      </c>
      <c r="F25" s="3" t="s">
        <v>24</v>
      </c>
      <c r="G25" s="3">
        <v>3.3650000000000002</v>
      </c>
      <c r="H25" s="3">
        <v>3.3650000000000002</v>
      </c>
      <c r="I25" s="6">
        <v>9000</v>
      </c>
      <c r="J25" s="4">
        <v>724</v>
      </c>
      <c r="K25" s="3"/>
      <c r="L25" s="3"/>
      <c r="M25" s="3"/>
      <c r="N25" s="3"/>
      <c r="O25" s="3"/>
      <c r="P25" s="3"/>
      <c r="Q25" s="3"/>
      <c r="R25" s="3"/>
      <c r="S25" s="4" t="s">
        <v>25</v>
      </c>
    </row>
    <row r="26" spans="1:19" x14ac:dyDescent="0.2">
      <c r="A26" s="2" t="s">
        <v>58</v>
      </c>
      <c r="B26" s="3">
        <v>0</v>
      </c>
      <c r="C26" s="3">
        <v>118</v>
      </c>
      <c r="D26" s="3">
        <v>118</v>
      </c>
      <c r="E26" s="3">
        <v>16</v>
      </c>
      <c r="F26" s="3" t="s">
        <v>24</v>
      </c>
      <c r="G26" s="3">
        <v>3.0659999999999998</v>
      </c>
      <c r="H26" s="3">
        <v>3.0659999999999998</v>
      </c>
      <c r="I26" s="6">
        <v>8120</v>
      </c>
      <c r="J26" s="4" t="s">
        <v>20</v>
      </c>
      <c r="K26" s="3"/>
      <c r="L26" s="3"/>
      <c r="M26" s="3"/>
      <c r="N26" s="3"/>
      <c r="O26" s="3"/>
      <c r="P26" s="3"/>
      <c r="Q26" s="3"/>
      <c r="R26" s="3"/>
      <c r="S26" s="4" t="s">
        <v>21</v>
      </c>
    </row>
    <row r="27" spans="1:19" x14ac:dyDescent="0.2">
      <c r="A27" s="2" t="s">
        <v>59</v>
      </c>
      <c r="B27" s="3">
        <v>4</v>
      </c>
      <c r="C27" s="3">
        <v>26</v>
      </c>
      <c r="D27" s="3">
        <v>30</v>
      </c>
      <c r="E27" s="3" t="s">
        <v>24</v>
      </c>
      <c r="F27" s="3">
        <v>2.694</v>
      </c>
      <c r="G27" s="3">
        <v>2.544</v>
      </c>
      <c r="H27" s="3">
        <v>2.5640000000000001</v>
      </c>
      <c r="I27" s="6">
        <v>400</v>
      </c>
      <c r="J27" s="4">
        <v>84</v>
      </c>
      <c r="K27" s="3"/>
      <c r="L27" s="3"/>
      <c r="M27" s="3"/>
      <c r="N27" s="3"/>
      <c r="O27" s="3"/>
      <c r="P27" s="3"/>
      <c r="Q27" s="3"/>
      <c r="R27" s="3"/>
      <c r="S27" s="4" t="s">
        <v>21</v>
      </c>
    </row>
    <row r="28" spans="1:19" x14ac:dyDescent="0.2">
      <c r="A28" s="2" t="s">
        <v>60</v>
      </c>
      <c r="B28" s="3">
        <v>0</v>
      </c>
      <c r="C28" s="3">
        <v>149</v>
      </c>
      <c r="D28" s="3">
        <v>149</v>
      </c>
      <c r="E28" s="3">
        <v>14</v>
      </c>
      <c r="F28" s="3" t="s">
        <v>24</v>
      </c>
      <c r="G28" s="3">
        <v>2.8879999999999999</v>
      </c>
      <c r="H28" s="3">
        <v>2.8879999999999999</v>
      </c>
      <c r="I28" s="6">
        <v>1000</v>
      </c>
      <c r="J28" s="4">
        <v>28</v>
      </c>
    </row>
    <row r="29" spans="1:19" x14ac:dyDescent="0.2">
      <c r="D29">
        <f>SUM(D3:D28)</f>
        <v>1659</v>
      </c>
    </row>
  </sheetData>
  <hyperlinks>
    <hyperlink ref="A2" r:id="rId1" location="acacia" display="https://www.lsu.edu/greeks/standards/org_conduct/index.php - acacia" xr:uid="{7416BD16-8E7E-824F-91CB-8874C48BD664}"/>
    <hyperlink ref="A3" r:id="rId2" location="alphagammarho" display="https://www.lsu.edu/greeks/standards/org_conduct/index.php - alphagammarho" xr:uid="{0C394285-C0D8-CB46-BA26-3A88B1293462}"/>
    <hyperlink ref="A5" r:id="rId3" location="alphatauomega" display="https://www.lsu.edu/greeks/standards/org_conduct/index.php - alphatauomega" xr:uid="{4CB16547-0DDB-EB46-BA2F-CB2060C4F25B}"/>
    <hyperlink ref="A6" r:id="rId4" location="betathetapi" display="https://www.lsu.edu/greeks/standards/org_conduct/index.php - betathetapi" xr:uid="{2503140C-25DA-3141-9F5C-9F315AC8A517}"/>
    <hyperlink ref="A7" r:id="rId5" location="deltachi" display="https://www.lsu.edu/greeks/standards/org_conduct/index.php - deltachi" xr:uid="{B01AF44E-5349-8F4C-92EF-3ECCC2FE6F66}"/>
    <hyperlink ref="A8" r:id="rId6" location="deltakappaepsilon" display="https://www.lsu.edu/greeks/standards/org_conduct/index.php - deltakappaepsilon" xr:uid="{F99BBDBC-018F-FF46-A8C5-30E96F715194}"/>
    <hyperlink ref="A9" r:id="rId7" location="kappaalphaorder" display="https://www.lsu.edu/greeks/standards/org_conduct/index.php - kappaalphaorder" xr:uid="{41491F75-B73C-7247-9132-178DBBF5FB3B}"/>
    <hyperlink ref="A10" r:id="rId8" location="kappaalphapsi" display="https://www.lsu.edu/greeks/standards/org_conduct/index.php - kappaalphapsi" xr:uid="{8410D805-6BE8-FB4C-B985-5C55FA967406}"/>
    <hyperlink ref="A11" r:id="rId9" location="kappasigma" display="https://www.lsu.edu/greeks/standards/org_conduct/index.php - kappasigma" xr:uid="{C6D4DB2D-05AD-924D-953C-05EB43924C3D}"/>
    <hyperlink ref="A12" r:id="rId10" location="lambdachi" display="https://www.lsu.edu/greeks/standards/org_conduct/index.php - lambdachi" xr:uid="{D6A923EE-E495-7343-96A4-3FE56AEB4117}"/>
    <hyperlink ref="A13" r:id="rId11" location="omegapsiphi" display="https://www.lsu.edu/greeks/standards/org_conduct/index.php - omegapsiphi" xr:uid="{E0333785-6DB9-FA40-94E3-838C42C53345}"/>
    <hyperlink ref="A14" r:id="rId12" location="phibetasigma" display="https://www.lsu.edu/greeks/standards/org_conduct/index.php - phibetasigma" xr:uid="{6CA605E9-B485-C749-B49D-421AEE690154}"/>
    <hyperlink ref="A15" r:id="rId13" location="phideltatheta" display="https://www.lsu.edu/greeks/standards/org_conduct/index.php - phideltatheta" xr:uid="{208AABF0-6C6B-B74A-A3C3-CD42025DE364}"/>
    <hyperlink ref="A16" r:id="rId14" location="phigammadelta" display="https://www.lsu.edu/greeks/standards/org_conduct/index.php - phigammadelta" xr:uid="{51EF763F-C0C0-3440-9EE8-AA33B8FB78C0}"/>
    <hyperlink ref="A17" r:id="rId15" location="phiiotaalpha" display="https://www.lsu.edu/greeks/standards/org_conduct/index.php - phiiotaalpha" xr:uid="{64839944-D71E-D048-A570-14CE0C016BB4}"/>
    <hyperlink ref="A18" r:id="rId16" location="phikappapsi" display="https://www.lsu.edu/greeks/standards/org_conduct/index.php - phikappapsi" xr:uid="{718449B1-8BA1-FF49-AEB6-33FDD09A05B9}"/>
    <hyperlink ref="A19" r:id="rId17" location="pikappaalpha" display="https://www.lsu.edu/greeks/standards/org_conduct/index.php - pikappaalpha" xr:uid="{929A6431-E9CA-B644-8838-0100D46D07CB}"/>
    <hyperlink ref="A20" r:id="rId18" location="pikappaphi" display="https://www.lsu.edu/greeks/standards/org_conduct/index.php - pikappaphi" xr:uid="{BCADD350-9044-3749-9AFC-26869E0BB472}"/>
    <hyperlink ref="A21" r:id="rId19" location="sigmaalphaepsilon" display="https://www.lsu.edu/greeks/standards/org_conduct/index.php - sigmaalphaepsilon" xr:uid="{25972B72-DFE6-D14A-8466-86A1FA97C042}"/>
    <hyperlink ref="A22" r:id="rId20" location="sigmaalphamu" display="https://www.lsu.edu/greeks/standards/org_conduct/index.php - sigmaalphamu" xr:uid="{19F18D0D-E873-4B40-AE27-1CC8D0BF2B5B}"/>
    <hyperlink ref="A23" r:id="rId21" location="sigmachi" display="https://www.lsu.edu/greeks/standards/org_conduct/index.php - sigmachi" xr:uid="{9F21E8BA-4D23-A848-BAF8-D49091442952}"/>
    <hyperlink ref="A24" r:id="rId22" location="sigmanu" display="https://www.lsu.edu/greeks/standards/org_conduct/index.php - sigmanu" xr:uid="{E4A98259-1FE7-D046-8CFC-46CA783F501F}"/>
    <hyperlink ref="A25" r:id="rId23" location="sigmaphiepsilon" display="https://www.lsu.edu/greeks/standards/org_conduct/index.php - sigmaphiepsilon" xr:uid="{1357D885-7F80-5444-B05E-DCBBC1E7F232}"/>
    <hyperlink ref="A26" r:id="rId24" location="taukappaepsilon" display="https://www.lsu.edu/greeks/standards/org_conduct/index.php - taukappaepsilon" xr:uid="{2FFCB702-86C1-C04A-9CF9-A8608B3AD0DA}"/>
    <hyperlink ref="A27" r:id="rId25" location="thetachi" display="https://www.lsu.edu/greeks/standards/org_conduct/index.php - thetachi" xr:uid="{C289AED2-AC8F-5046-9521-A8D6B899A81C}"/>
    <hyperlink ref="A28" r:id="rId26" location="thetaxi" display="https://www.lsu.edu/greeks/standards/org_conduct/index.php - thetaxi" xr:uid="{3EA959E2-F488-A446-BCC5-BA115F57D99C}"/>
    <hyperlink ref="A4" r:id="rId27" location="alphaphialpha" display="https://www.lsu.edu/greeks/standards/org_conduct/index.php - alphaphialpha" xr:uid="{04B825B1-BCF4-8E4A-974A-41B68471F01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761B-BC6F-2245-8195-3E245445E568}">
  <dimension ref="A1:S29"/>
  <sheetViews>
    <sheetView workbookViewId="0">
      <selection activeCell="D30" sqref="D30"/>
    </sheetView>
  </sheetViews>
  <sheetFormatPr baseColWidth="10" defaultRowHeight="16" x14ac:dyDescent="0.2"/>
  <cols>
    <col min="1" max="1" width="19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2" t="s">
        <v>19</v>
      </c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24</v>
      </c>
      <c r="K2" s="3" t="s">
        <v>24</v>
      </c>
      <c r="L2" s="3" t="s">
        <v>94</v>
      </c>
      <c r="M2" s="3" t="s">
        <v>62</v>
      </c>
      <c r="N2" s="3" t="s">
        <v>62</v>
      </c>
      <c r="O2" s="3"/>
      <c r="P2" s="3"/>
      <c r="Q2" s="3" t="s">
        <v>62</v>
      </c>
      <c r="R2" s="3" t="s">
        <v>62</v>
      </c>
      <c r="S2" s="3" t="s">
        <v>24</v>
      </c>
    </row>
    <row r="3" spans="1:19" x14ac:dyDescent="0.2">
      <c r="A3" s="2" t="s">
        <v>22</v>
      </c>
      <c r="B3" s="3">
        <v>19</v>
      </c>
      <c r="C3" s="3">
        <v>102</v>
      </c>
      <c r="D3" s="3">
        <v>121</v>
      </c>
      <c r="E3" s="3">
        <v>40</v>
      </c>
      <c r="F3" s="3">
        <v>2.714</v>
      </c>
      <c r="G3" s="3">
        <v>2.8420000000000001</v>
      </c>
      <c r="H3" s="3">
        <v>2.823</v>
      </c>
      <c r="I3" s="4" t="s">
        <v>20</v>
      </c>
      <c r="J3" s="4">
        <v>100</v>
      </c>
      <c r="K3" s="3"/>
      <c r="L3" s="3" t="s">
        <v>111</v>
      </c>
      <c r="M3" s="3" t="s">
        <v>96</v>
      </c>
      <c r="N3" s="3" t="s">
        <v>97</v>
      </c>
      <c r="O3" s="3"/>
      <c r="P3" s="3"/>
      <c r="Q3" s="5">
        <v>42968</v>
      </c>
      <c r="R3" s="5">
        <v>42968</v>
      </c>
      <c r="S3" s="4" t="s">
        <v>27</v>
      </c>
    </row>
    <row r="4" spans="1:19" x14ac:dyDescent="0.2">
      <c r="A4" s="2" t="s">
        <v>23</v>
      </c>
      <c r="B4" s="3">
        <v>0</v>
      </c>
      <c r="C4" s="3">
        <v>14</v>
      </c>
      <c r="D4" s="3">
        <v>14</v>
      </c>
      <c r="E4" s="3">
        <v>7</v>
      </c>
      <c r="F4" s="3" t="s">
        <v>24</v>
      </c>
      <c r="G4" s="3">
        <v>2.2480000000000002</v>
      </c>
      <c r="H4" s="3">
        <v>2.2480000000000002</v>
      </c>
      <c r="I4" s="4" t="s">
        <v>20</v>
      </c>
      <c r="J4" s="4">
        <v>485</v>
      </c>
      <c r="K4" s="3"/>
      <c r="L4" s="3"/>
      <c r="M4" s="3"/>
      <c r="N4" s="3"/>
      <c r="O4" s="3"/>
      <c r="P4" s="3"/>
      <c r="Q4" s="3"/>
      <c r="R4" s="3"/>
      <c r="S4" s="4" t="s">
        <v>25</v>
      </c>
    </row>
    <row r="5" spans="1:19" x14ac:dyDescent="0.2">
      <c r="A5" s="2" t="s">
        <v>98</v>
      </c>
      <c r="B5" s="3">
        <v>23</v>
      </c>
      <c r="C5" s="3">
        <v>56</v>
      </c>
      <c r="D5" s="3">
        <v>79</v>
      </c>
      <c r="E5" s="3" t="s">
        <v>24</v>
      </c>
      <c r="F5" s="3">
        <v>3.1970000000000001</v>
      </c>
      <c r="G5" s="3">
        <v>2.968</v>
      </c>
      <c r="H5" s="3">
        <v>3.032</v>
      </c>
      <c r="I5" s="10">
        <v>7138</v>
      </c>
      <c r="J5" s="11">
        <v>1389.5</v>
      </c>
      <c r="K5" s="3"/>
      <c r="L5" s="3"/>
      <c r="M5" s="3"/>
      <c r="N5" s="3"/>
      <c r="O5" s="3"/>
      <c r="P5" s="3"/>
      <c r="Q5" s="3"/>
      <c r="R5" s="3"/>
      <c r="S5" s="4" t="s">
        <v>24</v>
      </c>
    </row>
    <row r="6" spans="1:19" x14ac:dyDescent="0.2">
      <c r="A6" s="2" t="s">
        <v>70</v>
      </c>
      <c r="B6" s="3">
        <v>6</v>
      </c>
      <c r="C6" s="3">
        <v>44</v>
      </c>
      <c r="D6" s="3">
        <v>50</v>
      </c>
      <c r="E6" s="3" t="s">
        <v>24</v>
      </c>
      <c r="F6" s="3">
        <v>2.7320000000000002</v>
      </c>
      <c r="G6" s="3">
        <v>2.9380000000000002</v>
      </c>
      <c r="H6" s="3">
        <v>2.9119999999999999</v>
      </c>
      <c r="I6" s="4" t="s">
        <v>20</v>
      </c>
      <c r="J6" s="4">
        <v>54</v>
      </c>
      <c r="K6" s="3"/>
      <c r="L6" s="3"/>
      <c r="M6" s="3"/>
      <c r="N6" s="3"/>
      <c r="O6" s="3"/>
      <c r="P6" s="3"/>
      <c r="Q6" s="3"/>
      <c r="R6" s="3"/>
      <c r="S6" s="4" t="s">
        <v>29</v>
      </c>
    </row>
    <row r="7" spans="1:19" x14ac:dyDescent="0.2">
      <c r="A7" s="2" t="s">
        <v>26</v>
      </c>
      <c r="B7" s="3">
        <v>23</v>
      </c>
      <c r="C7" s="3">
        <v>82</v>
      </c>
      <c r="D7" s="3">
        <v>105</v>
      </c>
      <c r="E7" s="3">
        <v>18</v>
      </c>
      <c r="F7" s="3">
        <v>2.2839999999999998</v>
      </c>
      <c r="G7" s="3">
        <v>2.9670000000000001</v>
      </c>
      <c r="H7" s="3">
        <v>2.8140000000000001</v>
      </c>
      <c r="I7" s="10">
        <v>2500</v>
      </c>
      <c r="J7" s="4">
        <v>561</v>
      </c>
      <c r="K7" s="3"/>
      <c r="L7" s="3" t="s">
        <v>99</v>
      </c>
      <c r="M7" s="5">
        <v>42822</v>
      </c>
      <c r="N7" s="3"/>
      <c r="O7" s="3"/>
      <c r="P7" s="3"/>
      <c r="Q7" s="3"/>
      <c r="R7" s="3"/>
      <c r="S7" s="4" t="s">
        <v>21</v>
      </c>
    </row>
    <row r="8" spans="1:19" x14ac:dyDescent="0.2">
      <c r="A8" s="2" t="s">
        <v>28</v>
      </c>
      <c r="B8" s="3">
        <v>16</v>
      </c>
      <c r="C8" s="3">
        <v>26</v>
      </c>
      <c r="D8" s="3">
        <v>42</v>
      </c>
      <c r="E8" s="3">
        <v>15</v>
      </c>
      <c r="F8" s="3">
        <v>1.98</v>
      </c>
      <c r="G8" s="3">
        <v>2.5659999999999998</v>
      </c>
      <c r="H8" s="3">
        <v>2.331</v>
      </c>
      <c r="I8" s="4" t="s">
        <v>20</v>
      </c>
      <c r="J8" s="4" t="s">
        <v>20</v>
      </c>
      <c r="K8" s="3"/>
      <c r="L8" s="3" t="s">
        <v>112</v>
      </c>
      <c r="M8" s="3"/>
      <c r="N8" s="5">
        <v>42964</v>
      </c>
      <c r="O8" s="3"/>
      <c r="P8" s="3"/>
      <c r="Q8" s="5">
        <v>42964</v>
      </c>
      <c r="R8" s="3"/>
      <c r="S8" s="4" t="s">
        <v>29</v>
      </c>
    </row>
    <row r="9" spans="1:19" s="24" customFormat="1" x14ac:dyDescent="0.2">
      <c r="A9" s="19" t="s">
        <v>30</v>
      </c>
      <c r="B9" s="20">
        <v>45</v>
      </c>
      <c r="C9" s="20">
        <v>63</v>
      </c>
      <c r="D9" s="20">
        <v>108</v>
      </c>
      <c r="E9" s="20">
        <v>9</v>
      </c>
      <c r="F9" s="20">
        <v>2.72</v>
      </c>
      <c r="G9" s="20">
        <v>2.9950000000000001</v>
      </c>
      <c r="H9" s="20">
        <v>2.8959999999999999</v>
      </c>
      <c r="I9" s="22" t="s">
        <v>20</v>
      </c>
      <c r="J9" s="22" t="s">
        <v>20</v>
      </c>
      <c r="K9" s="20"/>
      <c r="L9" s="20"/>
      <c r="M9" s="20"/>
      <c r="N9" s="20"/>
      <c r="O9" s="20"/>
      <c r="P9" s="20"/>
      <c r="Q9" s="20"/>
      <c r="R9" s="20"/>
      <c r="S9" s="22" t="s">
        <v>21</v>
      </c>
    </row>
    <row r="10" spans="1:19" x14ac:dyDescent="0.2">
      <c r="A10" s="2" t="s">
        <v>31</v>
      </c>
      <c r="B10" s="3" t="s">
        <v>24</v>
      </c>
      <c r="C10" s="3" t="s">
        <v>24</v>
      </c>
      <c r="D10" s="3" t="s">
        <v>24</v>
      </c>
      <c r="E10" s="3" t="s">
        <v>24</v>
      </c>
      <c r="F10" s="3" t="s">
        <v>24</v>
      </c>
      <c r="G10" s="3" t="s">
        <v>24</v>
      </c>
      <c r="H10" s="3" t="s">
        <v>24</v>
      </c>
      <c r="I10" s="3" t="s">
        <v>24</v>
      </c>
      <c r="J10" s="3" t="s">
        <v>24</v>
      </c>
      <c r="K10" s="3"/>
      <c r="L10" s="3" t="s">
        <v>32</v>
      </c>
      <c r="M10" s="5">
        <v>40091</v>
      </c>
      <c r="N10" s="3"/>
      <c r="O10" s="3"/>
      <c r="P10" s="3"/>
      <c r="Q10" s="3"/>
      <c r="R10" s="5">
        <v>40091</v>
      </c>
      <c r="S10" s="3" t="s">
        <v>24</v>
      </c>
    </row>
    <row r="11" spans="1:19" s="24" customFormat="1" x14ac:dyDescent="0.2">
      <c r="A11" s="19" t="s">
        <v>33</v>
      </c>
      <c r="B11" s="20">
        <v>58</v>
      </c>
      <c r="C11" s="20">
        <v>107</v>
      </c>
      <c r="D11" s="20">
        <v>165</v>
      </c>
      <c r="E11" s="20">
        <v>41</v>
      </c>
      <c r="F11" s="20">
        <v>2.9140000000000001</v>
      </c>
      <c r="G11" s="20">
        <v>3.129</v>
      </c>
      <c r="H11" s="20">
        <v>3.056</v>
      </c>
      <c r="I11" s="21">
        <v>5000</v>
      </c>
      <c r="J11" s="22">
        <v>690</v>
      </c>
      <c r="K11" s="20"/>
      <c r="L11" s="20" t="s">
        <v>102</v>
      </c>
      <c r="M11" s="23">
        <v>42667</v>
      </c>
      <c r="N11" s="20" t="s">
        <v>84</v>
      </c>
      <c r="O11" s="20"/>
      <c r="P11" s="20" t="s">
        <v>84</v>
      </c>
      <c r="Q11" s="20"/>
      <c r="R11" s="20"/>
      <c r="S11" s="22" t="s">
        <v>21</v>
      </c>
    </row>
    <row r="12" spans="1:19" s="24" customFormat="1" x14ac:dyDescent="0.2">
      <c r="A12" s="19" t="s">
        <v>34</v>
      </c>
      <c r="B12" s="20" t="s">
        <v>24</v>
      </c>
      <c r="C12" s="20" t="s">
        <v>24</v>
      </c>
      <c r="D12" s="20" t="s">
        <v>24</v>
      </c>
      <c r="E12" s="20">
        <v>8</v>
      </c>
      <c r="F12" s="20" t="s">
        <v>24</v>
      </c>
      <c r="G12" s="20" t="s">
        <v>24</v>
      </c>
      <c r="H12" s="20" t="s">
        <v>24</v>
      </c>
      <c r="I12" s="20" t="s">
        <v>24</v>
      </c>
      <c r="J12" s="20" t="s">
        <v>24</v>
      </c>
      <c r="K12" s="20"/>
      <c r="L12" s="20" t="s">
        <v>103</v>
      </c>
      <c r="M12" s="20" t="s">
        <v>104</v>
      </c>
      <c r="N12" s="20"/>
      <c r="O12" s="20"/>
      <c r="P12" s="20"/>
      <c r="Q12" s="20" t="s">
        <v>104</v>
      </c>
      <c r="R12" s="20" t="s">
        <v>104</v>
      </c>
      <c r="S12" s="20" t="s">
        <v>24</v>
      </c>
    </row>
    <row r="13" spans="1:19" s="24" customFormat="1" x14ac:dyDescent="0.2">
      <c r="A13" s="19" t="s">
        <v>36</v>
      </c>
      <c r="B13" s="20" t="s">
        <v>24</v>
      </c>
      <c r="C13" s="20" t="s">
        <v>24</v>
      </c>
      <c r="D13" s="20" t="s">
        <v>24</v>
      </c>
      <c r="E13" s="20" t="s">
        <v>24</v>
      </c>
      <c r="F13" s="20" t="s">
        <v>24</v>
      </c>
      <c r="G13" s="20" t="s">
        <v>24</v>
      </c>
      <c r="H13" s="20" t="s">
        <v>24</v>
      </c>
      <c r="I13" s="20" t="s">
        <v>24</v>
      </c>
      <c r="J13" s="20" t="s">
        <v>24</v>
      </c>
      <c r="K13" s="20"/>
      <c r="L13" s="20" t="s">
        <v>88</v>
      </c>
      <c r="M13" s="20" t="s">
        <v>89</v>
      </c>
      <c r="N13" s="20"/>
      <c r="O13" s="20"/>
      <c r="P13" s="20"/>
      <c r="Q13" s="20" t="s">
        <v>89</v>
      </c>
      <c r="R13" s="20" t="s">
        <v>89</v>
      </c>
      <c r="S13" s="20" t="s">
        <v>24</v>
      </c>
    </row>
    <row r="14" spans="1:19" s="24" customFormat="1" x14ac:dyDescent="0.2">
      <c r="A14" s="19" t="s">
        <v>37</v>
      </c>
      <c r="B14" s="20">
        <v>0</v>
      </c>
      <c r="C14" s="20">
        <v>12</v>
      </c>
      <c r="D14" s="20">
        <v>12</v>
      </c>
      <c r="E14" s="20" t="s">
        <v>24</v>
      </c>
      <c r="F14" s="20" t="s">
        <v>24</v>
      </c>
      <c r="G14" s="20">
        <v>2.8279999999999998</v>
      </c>
      <c r="H14" s="20">
        <v>2.8279999999999998</v>
      </c>
      <c r="I14" s="22" t="s">
        <v>20</v>
      </c>
      <c r="J14" s="22">
        <v>183</v>
      </c>
      <c r="K14" s="20"/>
      <c r="L14" s="20"/>
      <c r="M14" s="20"/>
      <c r="N14" s="20"/>
      <c r="O14" s="20"/>
      <c r="P14" s="20"/>
      <c r="Q14" s="20"/>
      <c r="R14" s="20"/>
      <c r="S14" s="22" t="s">
        <v>21</v>
      </c>
    </row>
    <row r="15" spans="1:19" s="24" customFormat="1" x14ac:dyDescent="0.2">
      <c r="A15" s="19" t="s">
        <v>38</v>
      </c>
      <c r="B15" s="20" t="s">
        <v>24</v>
      </c>
      <c r="C15" s="20" t="s">
        <v>24</v>
      </c>
      <c r="D15" s="20" t="s">
        <v>24</v>
      </c>
      <c r="E15" s="20">
        <v>11</v>
      </c>
      <c r="F15" s="20" t="s">
        <v>24</v>
      </c>
      <c r="G15" s="20" t="s">
        <v>24</v>
      </c>
      <c r="H15" s="20" t="s">
        <v>24</v>
      </c>
      <c r="I15" s="20" t="s">
        <v>24</v>
      </c>
      <c r="J15" s="20" t="s">
        <v>24</v>
      </c>
      <c r="K15" s="20"/>
      <c r="L15" s="20" t="s">
        <v>113</v>
      </c>
      <c r="M15" s="23">
        <v>42992</v>
      </c>
      <c r="N15" s="23">
        <v>42992</v>
      </c>
      <c r="O15" s="20"/>
      <c r="P15" s="20"/>
      <c r="Q15" s="23">
        <v>42992</v>
      </c>
      <c r="R15" s="20"/>
      <c r="S15" s="20" t="s">
        <v>24</v>
      </c>
    </row>
    <row r="16" spans="1:19" x14ac:dyDescent="0.2">
      <c r="A16" s="2" t="s">
        <v>39</v>
      </c>
      <c r="B16" s="3">
        <v>38</v>
      </c>
      <c r="C16" s="3">
        <v>69</v>
      </c>
      <c r="D16" s="3">
        <v>107</v>
      </c>
      <c r="E16" s="3">
        <v>36</v>
      </c>
      <c r="F16" s="3">
        <v>2.5739999999999998</v>
      </c>
      <c r="G16" s="3">
        <v>2.8759999999999999</v>
      </c>
      <c r="H16" s="3">
        <v>2.77</v>
      </c>
      <c r="I16" s="10">
        <v>3500</v>
      </c>
      <c r="J16" s="4">
        <v>634</v>
      </c>
      <c r="K16" s="3"/>
      <c r="L16" s="3"/>
      <c r="M16" s="3"/>
      <c r="N16" s="3"/>
      <c r="O16" s="3"/>
      <c r="P16" s="3"/>
      <c r="Q16" s="3"/>
      <c r="R16" s="3"/>
      <c r="S16" s="4" t="s">
        <v>21</v>
      </c>
    </row>
    <row r="17" spans="1:19" x14ac:dyDescent="0.2">
      <c r="A17" s="2" t="s">
        <v>40</v>
      </c>
      <c r="B17" s="3">
        <v>0</v>
      </c>
      <c r="C17" s="3">
        <v>5</v>
      </c>
      <c r="D17" s="3">
        <v>5</v>
      </c>
      <c r="E17" s="3" t="s">
        <v>24</v>
      </c>
      <c r="F17" s="3" t="s">
        <v>24</v>
      </c>
      <c r="G17" s="3">
        <v>2.6030000000000002</v>
      </c>
      <c r="H17" s="3">
        <v>2.6030000000000002</v>
      </c>
      <c r="I17" s="4" t="s">
        <v>20</v>
      </c>
      <c r="J17" s="4" t="s">
        <v>20</v>
      </c>
      <c r="K17" s="3"/>
      <c r="L17" s="3"/>
      <c r="M17" s="3"/>
      <c r="N17" s="3"/>
      <c r="O17" s="3"/>
      <c r="P17" s="3"/>
      <c r="Q17" s="3"/>
      <c r="R17" s="3"/>
      <c r="S17" s="4" t="s">
        <v>29</v>
      </c>
    </row>
    <row r="18" spans="1:19" x14ac:dyDescent="0.2">
      <c r="A18" s="2" t="s">
        <v>41</v>
      </c>
      <c r="B18" s="3">
        <v>45</v>
      </c>
      <c r="C18" s="3">
        <v>119</v>
      </c>
      <c r="D18" s="3">
        <v>164</v>
      </c>
      <c r="E18" s="3">
        <v>38</v>
      </c>
      <c r="F18" s="3">
        <v>2.72</v>
      </c>
      <c r="G18" s="3">
        <v>3.0009999999999999</v>
      </c>
      <c r="H18" s="3">
        <v>2.9220000000000002</v>
      </c>
      <c r="I18" s="4" t="s">
        <v>20</v>
      </c>
      <c r="J18" s="4">
        <v>248</v>
      </c>
      <c r="K18" s="3"/>
      <c r="L18" s="3" t="s">
        <v>99</v>
      </c>
      <c r="M18" s="3"/>
      <c r="N18" s="5">
        <v>42896</v>
      </c>
      <c r="O18" s="3"/>
      <c r="P18" s="3"/>
      <c r="Q18" s="3"/>
      <c r="R18" s="5">
        <v>42896</v>
      </c>
      <c r="S18" s="4" t="s">
        <v>27</v>
      </c>
    </row>
    <row r="19" spans="1:19" x14ac:dyDescent="0.2">
      <c r="A19" s="2" t="s">
        <v>42</v>
      </c>
      <c r="B19" s="3">
        <v>36</v>
      </c>
      <c r="C19" s="3">
        <v>76</v>
      </c>
      <c r="D19" s="3">
        <v>112</v>
      </c>
      <c r="E19" s="3">
        <v>23</v>
      </c>
      <c r="F19" s="3">
        <v>2.6339999999999999</v>
      </c>
      <c r="G19" s="3">
        <v>2.972</v>
      </c>
      <c r="H19" s="3">
        <v>2.8660000000000001</v>
      </c>
      <c r="I19" s="10">
        <v>4000</v>
      </c>
      <c r="J19" s="4">
        <v>700</v>
      </c>
      <c r="K19" s="3"/>
      <c r="L19" s="3"/>
      <c r="M19" s="3"/>
      <c r="N19" s="3"/>
      <c r="O19" s="3"/>
      <c r="P19" s="3"/>
      <c r="Q19" s="3"/>
      <c r="R19" s="3"/>
      <c r="S19" s="4" t="s">
        <v>21</v>
      </c>
    </row>
    <row r="20" spans="1:19" x14ac:dyDescent="0.2">
      <c r="A20" s="2" t="s">
        <v>43</v>
      </c>
      <c r="B20" s="3">
        <v>31</v>
      </c>
      <c r="C20" s="3">
        <v>97</v>
      </c>
      <c r="D20" s="3">
        <v>128</v>
      </c>
      <c r="E20" s="3">
        <v>36</v>
      </c>
      <c r="F20" s="3">
        <v>2.5619999999999998</v>
      </c>
      <c r="G20" s="3">
        <v>3.0190000000000001</v>
      </c>
      <c r="H20" s="3">
        <v>2.9079999999999999</v>
      </c>
      <c r="I20" s="10">
        <v>6000</v>
      </c>
      <c r="J20" s="4">
        <v>300</v>
      </c>
      <c r="K20" s="3"/>
      <c r="L20" s="3" t="s">
        <v>114</v>
      </c>
      <c r="M20" s="3"/>
      <c r="N20" s="5">
        <v>43021</v>
      </c>
      <c r="O20" s="3"/>
      <c r="P20" s="3"/>
      <c r="Q20" s="3"/>
      <c r="R20" s="5">
        <v>42960</v>
      </c>
      <c r="S20" s="4" t="s">
        <v>21</v>
      </c>
    </row>
    <row r="21" spans="1:19" x14ac:dyDescent="0.2">
      <c r="A21" s="2" t="s">
        <v>44</v>
      </c>
      <c r="B21" s="3">
        <v>31</v>
      </c>
      <c r="C21" s="3">
        <v>55</v>
      </c>
      <c r="D21" s="3">
        <v>86</v>
      </c>
      <c r="E21" s="3">
        <v>10</v>
      </c>
      <c r="F21" s="3">
        <v>2.5379999999999998</v>
      </c>
      <c r="G21" s="3">
        <v>2.8420000000000001</v>
      </c>
      <c r="H21" s="3">
        <v>2.7320000000000002</v>
      </c>
      <c r="I21" s="4" t="s">
        <v>20</v>
      </c>
      <c r="J21" s="4" t="s">
        <v>20</v>
      </c>
      <c r="K21" s="3"/>
      <c r="L21" s="3"/>
      <c r="M21" s="3"/>
      <c r="N21" s="3"/>
      <c r="O21" s="3"/>
      <c r="P21" s="3"/>
      <c r="Q21" s="3"/>
      <c r="R21" s="3"/>
      <c r="S21" s="4" t="s">
        <v>21</v>
      </c>
    </row>
    <row r="22" spans="1:19" x14ac:dyDescent="0.2">
      <c r="A22" s="2" t="s">
        <v>46</v>
      </c>
      <c r="B22" s="3">
        <v>8</v>
      </c>
      <c r="C22" s="3">
        <v>19</v>
      </c>
      <c r="D22" s="3">
        <v>27</v>
      </c>
      <c r="E22" s="3">
        <v>11</v>
      </c>
      <c r="F22" s="3">
        <v>2.2000000000000002</v>
      </c>
      <c r="G22" s="3">
        <v>2.3879999999999999</v>
      </c>
      <c r="H22" s="3">
        <v>2.335</v>
      </c>
      <c r="I22" s="10">
        <v>500</v>
      </c>
      <c r="J22" s="4">
        <v>58</v>
      </c>
      <c r="K22" s="3"/>
      <c r="L22" s="3"/>
      <c r="M22" s="3"/>
      <c r="N22" s="3"/>
      <c r="O22" s="3"/>
      <c r="P22" s="3"/>
      <c r="Q22" s="3"/>
      <c r="R22" s="3"/>
      <c r="S22" s="4" t="s">
        <v>21</v>
      </c>
    </row>
    <row r="23" spans="1:19" x14ac:dyDescent="0.2">
      <c r="A23" s="2" t="s">
        <v>47</v>
      </c>
      <c r="B23" s="3" t="s">
        <v>24</v>
      </c>
      <c r="C23" s="3" t="s">
        <v>24</v>
      </c>
      <c r="D23" s="3" t="s">
        <v>24</v>
      </c>
      <c r="E23" s="3" t="s">
        <v>24</v>
      </c>
      <c r="F23" s="3" t="s">
        <v>24</v>
      </c>
      <c r="G23" s="3" t="s">
        <v>24</v>
      </c>
      <c r="H23" s="3" t="s">
        <v>24</v>
      </c>
      <c r="I23" s="3" t="s">
        <v>24</v>
      </c>
      <c r="J23" s="3" t="s">
        <v>24</v>
      </c>
      <c r="K23" s="3"/>
      <c r="L23" s="3" t="s">
        <v>77</v>
      </c>
      <c r="M23" s="5">
        <v>42294</v>
      </c>
      <c r="N23" s="3"/>
      <c r="O23" s="3"/>
      <c r="P23" s="5">
        <v>42294</v>
      </c>
      <c r="Q23" s="3"/>
      <c r="R23" s="3"/>
      <c r="S23" s="3" t="s">
        <v>24</v>
      </c>
    </row>
    <row r="24" spans="1:19" x14ac:dyDescent="0.2">
      <c r="A24" s="2" t="s">
        <v>50</v>
      </c>
      <c r="B24" s="3">
        <v>40</v>
      </c>
      <c r="C24" s="3">
        <v>73</v>
      </c>
      <c r="D24" s="3">
        <v>113</v>
      </c>
      <c r="E24" s="3">
        <v>17</v>
      </c>
      <c r="F24" s="3">
        <v>2.964</v>
      </c>
      <c r="G24" s="3">
        <v>3.153</v>
      </c>
      <c r="H24" s="3">
        <v>3.0859999999999999</v>
      </c>
      <c r="I24" s="4" t="s">
        <v>20</v>
      </c>
      <c r="J24" s="4">
        <v>45</v>
      </c>
      <c r="K24" s="3"/>
      <c r="L24" s="3" t="s">
        <v>110</v>
      </c>
      <c r="M24" s="3" t="s">
        <v>84</v>
      </c>
      <c r="N24" s="3" t="s">
        <v>93</v>
      </c>
      <c r="O24" s="3"/>
      <c r="P24" s="3"/>
      <c r="Q24" s="3"/>
      <c r="R24" s="3" t="s">
        <v>93</v>
      </c>
      <c r="S24" s="4" t="s">
        <v>21</v>
      </c>
    </row>
    <row r="25" spans="1:19" s="24" customFormat="1" x14ac:dyDescent="0.2">
      <c r="A25" s="19" t="s">
        <v>54</v>
      </c>
      <c r="B25" s="20">
        <v>40</v>
      </c>
      <c r="C25" s="20">
        <v>79</v>
      </c>
      <c r="D25" s="20">
        <v>119</v>
      </c>
      <c r="E25" s="20">
        <v>28</v>
      </c>
      <c r="F25" s="20">
        <v>3.2330000000000001</v>
      </c>
      <c r="G25" s="20">
        <v>3.3149999999999999</v>
      </c>
      <c r="H25" s="20">
        <v>3.2869999999999999</v>
      </c>
      <c r="I25" s="22" t="s">
        <v>20</v>
      </c>
      <c r="J25" s="22">
        <v>724</v>
      </c>
      <c r="K25" s="20"/>
      <c r="L25" s="20"/>
      <c r="M25" s="20"/>
      <c r="N25" s="20"/>
      <c r="O25" s="20"/>
      <c r="P25" s="20"/>
      <c r="Q25" s="20"/>
      <c r="R25" s="20"/>
      <c r="S25" s="22" t="s">
        <v>25</v>
      </c>
    </row>
    <row r="26" spans="1:19" x14ac:dyDescent="0.2">
      <c r="A26" s="2" t="s">
        <v>58</v>
      </c>
      <c r="B26" s="3">
        <v>42</v>
      </c>
      <c r="C26" s="3">
        <v>75</v>
      </c>
      <c r="D26" s="3">
        <v>117</v>
      </c>
      <c r="E26" s="3">
        <v>16</v>
      </c>
      <c r="F26" s="3">
        <v>2.722</v>
      </c>
      <c r="G26" s="3">
        <v>3.0619999999999998</v>
      </c>
      <c r="H26" s="3">
        <v>2.9409999999999998</v>
      </c>
      <c r="I26" s="4" t="s">
        <v>20</v>
      </c>
      <c r="J26" s="4" t="s">
        <v>20</v>
      </c>
      <c r="K26" s="3"/>
      <c r="L26" s="3"/>
      <c r="M26" s="3"/>
      <c r="N26" s="3"/>
      <c r="O26" s="3"/>
      <c r="P26" s="3"/>
      <c r="Q26" s="3"/>
      <c r="R26" s="3"/>
      <c r="S26" s="4" t="s">
        <v>21</v>
      </c>
    </row>
    <row r="27" spans="1:19" x14ac:dyDescent="0.2">
      <c r="A27" s="2" t="s">
        <v>59</v>
      </c>
      <c r="B27" s="3">
        <v>10</v>
      </c>
      <c r="C27" s="3">
        <v>21</v>
      </c>
      <c r="D27" s="3">
        <v>31</v>
      </c>
      <c r="E27" s="3" t="s">
        <v>24</v>
      </c>
      <c r="F27" s="3">
        <v>2.1219999999999999</v>
      </c>
      <c r="G27" s="3">
        <v>2.484</v>
      </c>
      <c r="H27" s="3">
        <v>2.371</v>
      </c>
      <c r="I27" s="4" t="s">
        <v>20</v>
      </c>
      <c r="J27" s="4">
        <v>84</v>
      </c>
      <c r="K27" s="3"/>
      <c r="L27" s="3"/>
      <c r="M27" s="3"/>
      <c r="N27" s="3"/>
      <c r="O27" s="3"/>
      <c r="P27" s="3"/>
      <c r="Q27" s="3"/>
      <c r="R27" s="3"/>
      <c r="S27" s="4" t="s">
        <v>21</v>
      </c>
    </row>
    <row r="28" spans="1:19" x14ac:dyDescent="0.2">
      <c r="A28" s="2" t="s">
        <v>60</v>
      </c>
      <c r="B28" s="3">
        <v>46</v>
      </c>
      <c r="C28" s="3">
        <v>127</v>
      </c>
      <c r="D28" s="3">
        <v>173</v>
      </c>
      <c r="E28" s="3">
        <v>14</v>
      </c>
      <c r="F28" s="3">
        <v>2.9750000000000001</v>
      </c>
      <c r="G28" s="3">
        <v>2.9430000000000001</v>
      </c>
      <c r="H28" s="3">
        <v>2.84</v>
      </c>
      <c r="I28" s="4" t="s">
        <v>20</v>
      </c>
      <c r="J28" s="4">
        <v>28</v>
      </c>
    </row>
    <row r="29" spans="1:19" x14ac:dyDescent="0.2">
      <c r="D29">
        <f>SUM(D3:D28)</f>
        <v>1878</v>
      </c>
    </row>
  </sheetData>
  <hyperlinks>
    <hyperlink ref="A2" r:id="rId1" location="acacia" display="https://www.lsu.edu/greeks/standards/org_conduct/index.php - acacia" xr:uid="{879E4167-5C42-644B-9220-881D88A01689}"/>
    <hyperlink ref="A3" r:id="rId2" location="alphagammarho" display="https://www.lsu.edu/greeks/standards/org_conduct/index.php - alphagammarho" xr:uid="{BC18B78A-86EA-0240-A1AE-ADBFA614CD6C}"/>
    <hyperlink ref="A5" r:id="rId3" location="alphatauomega" display="https://www.lsu.edu/greeks/standards/org_conduct/index.php - alphatauomega" xr:uid="{271EED60-30F8-1846-85A5-B21C7E125A19}"/>
    <hyperlink ref="A6" r:id="rId4" location="betathetapi" display="https://www.lsu.edu/greeks/standards/org_conduct/index.php - betathetapi" xr:uid="{327C8F63-3C0B-2C49-AD8B-53CD5C94F4C9}"/>
    <hyperlink ref="A7" r:id="rId5" location="deltachi" display="https://www.lsu.edu/greeks/standards/org_conduct/index.php - deltachi" xr:uid="{2CCA58DC-4DA9-C748-8CED-18AC46E4EAF1}"/>
    <hyperlink ref="A8" r:id="rId6" location="deltakappaepsilon" display="https://www.lsu.edu/greeks/standards/org_conduct/index.php - deltakappaepsilon" xr:uid="{5C95AE7E-8DBB-BC4C-B170-06C5B70AD5F0}"/>
    <hyperlink ref="A9" r:id="rId7" location="kappaalphaorder" display="https://www.lsu.edu/greeks/standards/org_conduct/index.php - kappaalphaorder" xr:uid="{B6B3CF53-4BB5-2C46-BEE9-FC4639BE4B5D}"/>
    <hyperlink ref="A10" r:id="rId8" location="kappaalphapsi" display="https://www.lsu.edu/greeks/standards/org_conduct/index.php - kappaalphapsi" xr:uid="{8B8909C5-957F-9B45-8835-2EA4F0E1059B}"/>
    <hyperlink ref="A11" r:id="rId9" location="kappasigma" display="https://www.lsu.edu/greeks/standards/org_conduct/index.php - kappasigma" xr:uid="{D5EEF314-8AAC-FE44-8F3E-FCCA51785B60}"/>
    <hyperlink ref="A12" r:id="rId10" location="lambdachi" display="https://www.lsu.edu/greeks/standards/org_conduct/index.php - lambdachi" xr:uid="{1970BBB2-4088-4C44-85A6-1516A4F53E83}"/>
    <hyperlink ref="A13" r:id="rId11" location="omegapsiphi" display="https://www.lsu.edu/greeks/standards/org_conduct/index.php - omegapsiphi" xr:uid="{3A84564F-0365-5644-A934-0AB69221DC33}"/>
    <hyperlink ref="A14" r:id="rId12" location="phibetasigma" display="https://www.lsu.edu/greeks/standards/org_conduct/index.php - phibetasigma" xr:uid="{B001983A-ACEF-D548-99F5-9BBB757D8E51}"/>
    <hyperlink ref="A15" r:id="rId13" location="phideltatheta" display="https://www.lsu.edu/greeks/standards/org_conduct/index.php - phideltatheta" xr:uid="{57A92AEC-46F2-4E42-9FD7-8FEE497D488B}"/>
    <hyperlink ref="A16" r:id="rId14" location="phigammadelta" display="https://www.lsu.edu/greeks/standards/org_conduct/index.php - phigammadelta" xr:uid="{D78590E2-ED84-D949-8428-B78864237408}"/>
    <hyperlink ref="A17" r:id="rId15" location="phiiotaalpha" display="https://www.lsu.edu/greeks/standards/org_conduct/index.php - phiiotaalpha" xr:uid="{7EF2ACD5-7153-6647-B0DE-BF83C3D4EB57}"/>
    <hyperlink ref="A18" r:id="rId16" location="phikappapsi" display="https://www.lsu.edu/greeks/standards/org_conduct/index.php - phikappapsi" xr:uid="{BEC0858D-E04D-F54B-B536-EA3E17C95654}"/>
    <hyperlink ref="A19" r:id="rId17" location="pikappaalpha" display="https://www.lsu.edu/greeks/standards/org_conduct/index.php - pikappaalpha" xr:uid="{BD0958BB-FFBB-AA47-987E-B9EC8A6509C5}"/>
    <hyperlink ref="A20" r:id="rId18" location="pikappaphi" display="https://www.lsu.edu/greeks/standards/org_conduct/index.php - pikappaphi" xr:uid="{39A1941D-37B9-C042-9C7B-180EAC313FD6}"/>
    <hyperlink ref="A21" r:id="rId19" location="sigmaalphaepsilon" display="https://www.lsu.edu/greeks/standards/org_conduct/index.php - sigmaalphaepsilon" xr:uid="{76B9D1B0-433F-9A40-915F-BAC71552CB31}"/>
    <hyperlink ref="A22" r:id="rId20" location="sigmaalphamu" display="https://www.lsu.edu/greeks/standards/org_conduct/index.php - sigmaalphamu" xr:uid="{DB907138-C011-6E48-B523-EF0D10670FA8}"/>
    <hyperlink ref="A23" r:id="rId21" location="sigmachi" display="https://www.lsu.edu/greeks/standards/org_conduct/index.php - sigmachi" xr:uid="{5133A787-E5BC-8142-8A34-C8D756FB7D9D}"/>
    <hyperlink ref="A24" r:id="rId22" location="sigmanu" display="https://www.lsu.edu/greeks/standards/org_conduct/index.php - sigmanu" xr:uid="{E01CF10B-3E57-2749-AC80-0C6171B92D73}"/>
    <hyperlink ref="A25" r:id="rId23" location="sigmaphiepsilon" display="https://www.lsu.edu/greeks/standards/org_conduct/index.php - sigmaphiepsilon" xr:uid="{85E56BB0-8CDA-6C4D-91BD-4E8792EE319F}"/>
    <hyperlink ref="A26" r:id="rId24" location="taukappaepsilon" display="https://www.lsu.edu/greeks/standards/org_conduct/index.php - taukappaepsilon" xr:uid="{D962DB8E-4301-3C4C-9903-B7B1EEEC6148}"/>
    <hyperlink ref="A27" r:id="rId25" location="thetachi" display="https://www.lsu.edu/greeks/standards/org_conduct/index.php - thetachi" xr:uid="{33E436BA-F32A-C94C-BF0D-F2850CB6581A}"/>
    <hyperlink ref="A28" r:id="rId26" location="thetaxi" display="https://www.lsu.edu/greeks/standards/org_conduct/index.php - thetaxi" xr:uid="{8A36C145-7398-6B4A-B8B5-1E656ADFDA34}"/>
    <hyperlink ref="A4" r:id="rId27" location="alphaphialpha" display="https://www.lsu.edu/greeks/standards/org_conduct/index.php - alphaphialpha" xr:uid="{15F80975-90C2-0643-86DD-FBDE32816A9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B555-2B94-5643-B9C3-A61E0EDE58F8}">
  <dimension ref="A1:S32"/>
  <sheetViews>
    <sheetView workbookViewId="0">
      <selection activeCell="D33" sqref="D33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2" t="s">
        <v>19</v>
      </c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24</v>
      </c>
      <c r="K2" s="3"/>
      <c r="L2" s="3" t="s">
        <v>94</v>
      </c>
      <c r="M2" s="3" t="s">
        <v>62</v>
      </c>
      <c r="N2" s="3" t="s">
        <v>62</v>
      </c>
      <c r="O2" s="3"/>
      <c r="P2" s="3"/>
      <c r="Q2" s="3" t="s">
        <v>62</v>
      </c>
      <c r="R2" s="3" t="s">
        <v>62</v>
      </c>
      <c r="S2" s="3" t="s">
        <v>24</v>
      </c>
    </row>
    <row r="3" spans="1:19" x14ac:dyDescent="0.2">
      <c r="A3" s="2" t="s">
        <v>22</v>
      </c>
      <c r="B3" s="3">
        <v>0</v>
      </c>
      <c r="C3" s="3">
        <v>98</v>
      </c>
      <c r="D3" s="3">
        <v>98</v>
      </c>
      <c r="E3" s="3">
        <v>36</v>
      </c>
      <c r="F3" s="3" t="s">
        <v>24</v>
      </c>
      <c r="G3" s="3">
        <v>2.762</v>
      </c>
      <c r="H3" s="3">
        <v>2.762</v>
      </c>
      <c r="I3" s="3">
        <v>0</v>
      </c>
      <c r="J3" s="4">
        <v>100</v>
      </c>
      <c r="K3" s="3"/>
      <c r="L3" s="3" t="s">
        <v>95</v>
      </c>
      <c r="M3" s="3" t="s">
        <v>96</v>
      </c>
      <c r="N3" s="3" t="s">
        <v>97</v>
      </c>
      <c r="O3" s="3"/>
      <c r="P3" s="3"/>
      <c r="Q3" s="5">
        <v>42968</v>
      </c>
      <c r="R3" s="5">
        <v>42968</v>
      </c>
      <c r="S3" s="4" t="s">
        <v>27</v>
      </c>
    </row>
    <row r="4" spans="1:19" x14ac:dyDescent="0.2">
      <c r="A4" s="2" t="s">
        <v>23</v>
      </c>
      <c r="B4" s="3">
        <v>0</v>
      </c>
      <c r="C4" s="3">
        <v>15</v>
      </c>
      <c r="D4" s="3">
        <v>15</v>
      </c>
      <c r="E4" s="3">
        <v>7</v>
      </c>
      <c r="F4" s="3" t="s">
        <v>24</v>
      </c>
      <c r="G4" s="3">
        <v>2.3279999999999998</v>
      </c>
      <c r="H4" s="3">
        <v>2.3279999999999998</v>
      </c>
      <c r="I4" s="3">
        <v>0</v>
      </c>
      <c r="J4" s="4">
        <v>475</v>
      </c>
      <c r="K4" s="3"/>
      <c r="L4" s="3"/>
      <c r="M4" s="3"/>
      <c r="N4" s="3"/>
      <c r="O4" s="3"/>
      <c r="P4" s="3"/>
      <c r="Q4" s="3"/>
      <c r="R4" s="3"/>
      <c r="S4" s="4" t="s">
        <v>27</v>
      </c>
    </row>
    <row r="5" spans="1:19" x14ac:dyDescent="0.2">
      <c r="A5" s="2" t="s">
        <v>98</v>
      </c>
      <c r="B5" s="3">
        <v>10</v>
      </c>
      <c r="C5" s="3">
        <v>63</v>
      </c>
      <c r="D5" s="3">
        <v>73</v>
      </c>
      <c r="E5" s="3" t="s">
        <v>24</v>
      </c>
      <c r="F5" s="3">
        <v>3.3809999999999998</v>
      </c>
      <c r="G5" s="3">
        <v>3.1669999999999998</v>
      </c>
      <c r="H5" s="3">
        <v>3.1960000000000002</v>
      </c>
      <c r="I5" s="10">
        <v>13782.85</v>
      </c>
      <c r="J5" s="4">
        <v>1389.5</v>
      </c>
      <c r="K5" s="3"/>
      <c r="L5" s="3"/>
      <c r="M5" s="3"/>
      <c r="N5" s="3"/>
      <c r="O5" s="3"/>
      <c r="P5" s="3"/>
      <c r="Q5" s="3"/>
      <c r="R5" s="3"/>
      <c r="S5" s="4" t="s">
        <v>24</v>
      </c>
    </row>
    <row r="6" spans="1:19" x14ac:dyDescent="0.2">
      <c r="A6" s="2" t="s">
        <v>70</v>
      </c>
      <c r="B6" s="3">
        <v>0</v>
      </c>
      <c r="C6" s="3">
        <v>40</v>
      </c>
      <c r="D6" s="3">
        <v>40</v>
      </c>
      <c r="E6" s="3" t="s">
        <v>24</v>
      </c>
      <c r="F6" s="3" t="s">
        <v>24</v>
      </c>
      <c r="G6" s="3">
        <v>2.9420000000000002</v>
      </c>
      <c r="H6" s="3">
        <v>2.9420000000000002</v>
      </c>
      <c r="I6" s="3">
        <v>0</v>
      </c>
      <c r="J6" s="4">
        <v>54</v>
      </c>
      <c r="K6" s="3"/>
      <c r="L6" s="3"/>
      <c r="M6" s="3"/>
      <c r="N6" s="3"/>
      <c r="O6" s="3"/>
      <c r="P6" s="3"/>
      <c r="Q6" s="3"/>
      <c r="R6" s="3"/>
      <c r="S6" s="4" t="s">
        <v>29</v>
      </c>
    </row>
    <row r="7" spans="1:19" x14ac:dyDescent="0.2">
      <c r="A7" s="18" t="s">
        <v>26</v>
      </c>
      <c r="B7" s="14">
        <v>9</v>
      </c>
      <c r="C7" s="14">
        <v>84</v>
      </c>
      <c r="D7" s="14">
        <v>93</v>
      </c>
      <c r="E7" s="14">
        <v>10</v>
      </c>
      <c r="F7" s="14">
        <v>2.7989999999999999</v>
      </c>
      <c r="G7" s="14">
        <v>2.9209999999999998</v>
      </c>
      <c r="H7" s="14">
        <v>2.9079999999999999</v>
      </c>
      <c r="I7" s="16">
        <v>3025</v>
      </c>
      <c r="J7" s="15">
        <v>561</v>
      </c>
      <c r="K7" s="14"/>
      <c r="L7" s="3" t="s">
        <v>115</v>
      </c>
      <c r="M7" s="17">
        <v>42822</v>
      </c>
      <c r="N7" s="14"/>
      <c r="O7" s="14"/>
      <c r="P7" s="14"/>
      <c r="Q7" s="14"/>
      <c r="R7" s="14"/>
      <c r="S7" s="15" t="s">
        <v>21</v>
      </c>
    </row>
    <row r="8" spans="1:19" x14ac:dyDescent="0.2">
      <c r="A8" s="18"/>
      <c r="B8" s="14"/>
      <c r="C8" s="14"/>
      <c r="D8" s="14"/>
      <c r="E8" s="14"/>
      <c r="F8" s="14"/>
      <c r="G8" s="14"/>
      <c r="H8" s="14"/>
      <c r="I8" s="16"/>
      <c r="J8" s="15"/>
      <c r="K8" s="14"/>
      <c r="L8" s="3" t="s">
        <v>116</v>
      </c>
      <c r="M8" s="17"/>
      <c r="N8" s="14"/>
      <c r="O8" s="14"/>
      <c r="P8" s="14"/>
      <c r="Q8" s="14"/>
      <c r="R8" s="14"/>
      <c r="S8" s="15"/>
    </row>
    <row r="9" spans="1:19" x14ac:dyDescent="0.2">
      <c r="A9" s="18"/>
      <c r="B9" s="14"/>
      <c r="C9" s="14"/>
      <c r="D9" s="14"/>
      <c r="E9" s="14"/>
      <c r="F9" s="14"/>
      <c r="G9" s="14"/>
      <c r="H9" s="14"/>
      <c r="I9" s="16"/>
      <c r="J9" s="15"/>
      <c r="K9" s="14"/>
      <c r="L9" s="3" t="s">
        <v>117</v>
      </c>
      <c r="M9" s="17"/>
      <c r="N9" s="14"/>
      <c r="O9" s="14"/>
      <c r="P9" s="14"/>
      <c r="Q9" s="14"/>
      <c r="R9" s="14"/>
      <c r="S9" s="15"/>
    </row>
    <row r="10" spans="1:19" x14ac:dyDescent="0.2">
      <c r="A10" s="18"/>
      <c r="B10" s="14"/>
      <c r="C10" s="14"/>
      <c r="D10" s="14"/>
      <c r="E10" s="14"/>
      <c r="F10" s="14"/>
      <c r="G10" s="14"/>
      <c r="H10" s="14"/>
      <c r="I10" s="16"/>
      <c r="J10" s="15"/>
      <c r="K10" s="14"/>
      <c r="L10" s="3" t="s">
        <v>118</v>
      </c>
      <c r="M10" s="17"/>
      <c r="N10" s="14"/>
      <c r="O10" s="14"/>
      <c r="P10" s="14"/>
      <c r="Q10" s="14"/>
      <c r="R10" s="14"/>
      <c r="S10" s="15"/>
    </row>
    <row r="11" spans="1:19" x14ac:dyDescent="0.2">
      <c r="A11" s="2" t="s">
        <v>28</v>
      </c>
      <c r="B11" s="3">
        <v>0</v>
      </c>
      <c r="C11" s="3">
        <v>24</v>
      </c>
      <c r="D11" s="3">
        <v>24</v>
      </c>
      <c r="E11" s="3">
        <v>15</v>
      </c>
      <c r="F11" s="3" t="s">
        <v>24</v>
      </c>
      <c r="G11" s="3">
        <v>2.7069999999999999</v>
      </c>
      <c r="H11" s="3">
        <v>2.7069999999999999</v>
      </c>
      <c r="I11" s="4" t="s">
        <v>20</v>
      </c>
      <c r="J11" s="4" t="s">
        <v>20</v>
      </c>
      <c r="K11" s="3"/>
      <c r="L11" s="3" t="s">
        <v>100</v>
      </c>
      <c r="M11" s="3"/>
      <c r="N11" s="5">
        <v>42964</v>
      </c>
      <c r="O11" s="3"/>
      <c r="P11" s="3"/>
      <c r="Q11" s="5">
        <v>42964</v>
      </c>
      <c r="R11" s="3"/>
      <c r="S11" s="4" t="s">
        <v>29</v>
      </c>
    </row>
    <row r="12" spans="1:19" x14ac:dyDescent="0.2">
      <c r="A12" s="2" t="s">
        <v>30</v>
      </c>
      <c r="B12" s="3">
        <v>0</v>
      </c>
      <c r="C12" s="3">
        <v>102</v>
      </c>
      <c r="D12" s="3">
        <v>102</v>
      </c>
      <c r="E12" s="3">
        <v>9</v>
      </c>
      <c r="F12" s="3" t="s">
        <v>24</v>
      </c>
      <c r="G12" s="3">
        <v>2.9620000000000002</v>
      </c>
      <c r="H12" s="3">
        <v>2.9620000000000002</v>
      </c>
      <c r="I12" s="6">
        <v>8280</v>
      </c>
      <c r="J12" s="4">
        <v>40</v>
      </c>
      <c r="K12" s="3"/>
      <c r="L12" s="3"/>
      <c r="M12" s="3"/>
      <c r="N12" s="3"/>
      <c r="O12" s="3"/>
      <c r="P12" s="3"/>
      <c r="Q12" s="3"/>
      <c r="R12" s="3"/>
      <c r="S12" s="4" t="s">
        <v>21</v>
      </c>
    </row>
    <row r="13" spans="1:19" x14ac:dyDescent="0.2">
      <c r="A13" s="2" t="s">
        <v>101</v>
      </c>
      <c r="B13" s="3" t="s">
        <v>24</v>
      </c>
      <c r="C13" s="3" t="s">
        <v>24</v>
      </c>
      <c r="D13" s="3" t="s">
        <v>24</v>
      </c>
      <c r="E13" s="3" t="s">
        <v>24</v>
      </c>
      <c r="F13" s="3" t="s">
        <v>24</v>
      </c>
      <c r="G13" s="3" t="s">
        <v>24</v>
      </c>
      <c r="H13" s="3" t="s">
        <v>24</v>
      </c>
      <c r="I13" s="3" t="s">
        <v>24</v>
      </c>
      <c r="J13" s="3" t="s">
        <v>24</v>
      </c>
      <c r="K13" s="3"/>
      <c r="L13" s="3" t="s">
        <v>32</v>
      </c>
      <c r="M13" s="5">
        <v>40091</v>
      </c>
      <c r="N13" s="3"/>
      <c r="O13" s="3"/>
      <c r="P13" s="3"/>
      <c r="Q13" s="3"/>
      <c r="R13" s="5">
        <v>40091</v>
      </c>
      <c r="S13" s="3" t="s">
        <v>24</v>
      </c>
    </row>
    <row r="14" spans="1:19" x14ac:dyDescent="0.2">
      <c r="A14" s="2" t="s">
        <v>33</v>
      </c>
      <c r="B14" s="3">
        <v>0</v>
      </c>
      <c r="C14" s="3">
        <v>160</v>
      </c>
      <c r="D14" s="3">
        <v>160</v>
      </c>
      <c r="E14" s="3">
        <v>41</v>
      </c>
      <c r="F14" s="3" t="s">
        <v>24</v>
      </c>
      <c r="G14" s="3">
        <v>3.0150000000000001</v>
      </c>
      <c r="H14" s="3">
        <v>3.0150000000000001</v>
      </c>
      <c r="I14" s="6">
        <v>1800</v>
      </c>
      <c r="J14" s="4">
        <v>690</v>
      </c>
      <c r="K14" s="3"/>
      <c r="L14" s="3" t="s">
        <v>102</v>
      </c>
      <c r="M14" s="5">
        <v>42667</v>
      </c>
      <c r="N14" s="3" t="s">
        <v>84</v>
      </c>
      <c r="O14" s="3"/>
      <c r="P14" s="3" t="s">
        <v>84</v>
      </c>
      <c r="Q14" s="3"/>
      <c r="R14" s="3"/>
      <c r="S14" s="4" t="s">
        <v>21</v>
      </c>
    </row>
    <row r="15" spans="1:19" x14ac:dyDescent="0.2">
      <c r="A15" s="2" t="s">
        <v>34</v>
      </c>
      <c r="B15" s="3" t="s">
        <v>24</v>
      </c>
      <c r="C15" s="3" t="s">
        <v>24</v>
      </c>
      <c r="D15" s="3" t="s">
        <v>24</v>
      </c>
      <c r="E15" s="3" t="s">
        <v>24</v>
      </c>
      <c r="F15" s="3" t="s">
        <v>24</v>
      </c>
      <c r="G15" s="3" t="s">
        <v>24</v>
      </c>
      <c r="H15" s="3" t="s">
        <v>24</v>
      </c>
      <c r="I15" s="3" t="s">
        <v>24</v>
      </c>
      <c r="J15" s="3" t="s">
        <v>24</v>
      </c>
      <c r="K15" s="3"/>
      <c r="L15" s="3" t="s">
        <v>103</v>
      </c>
      <c r="M15" s="3" t="s">
        <v>104</v>
      </c>
      <c r="N15" s="3"/>
      <c r="O15" s="3"/>
      <c r="P15" s="3"/>
      <c r="Q15" s="3" t="s">
        <v>104</v>
      </c>
      <c r="R15" s="3" t="s">
        <v>104</v>
      </c>
      <c r="S15" s="3" t="s">
        <v>24</v>
      </c>
    </row>
    <row r="16" spans="1:19" x14ac:dyDescent="0.2">
      <c r="A16" s="2" t="s">
        <v>36</v>
      </c>
      <c r="B16" s="3" t="s">
        <v>24</v>
      </c>
      <c r="C16" s="3" t="s">
        <v>24</v>
      </c>
      <c r="D16" s="3" t="s">
        <v>24</v>
      </c>
      <c r="E16" s="3" t="s">
        <v>24</v>
      </c>
      <c r="F16" s="3" t="s">
        <v>24</v>
      </c>
      <c r="G16" s="3" t="s">
        <v>24</v>
      </c>
      <c r="H16" s="3" t="s">
        <v>24</v>
      </c>
      <c r="I16" s="3" t="s">
        <v>24</v>
      </c>
      <c r="J16" s="3" t="s">
        <v>24</v>
      </c>
      <c r="K16" s="3"/>
      <c r="L16" s="3" t="s">
        <v>88</v>
      </c>
      <c r="M16" s="3" t="s">
        <v>89</v>
      </c>
      <c r="N16" s="3"/>
      <c r="O16" s="3"/>
      <c r="P16" s="3"/>
      <c r="Q16" s="3" t="s">
        <v>89</v>
      </c>
      <c r="R16" s="3" t="s">
        <v>89</v>
      </c>
      <c r="S16" s="3" t="s">
        <v>24</v>
      </c>
    </row>
    <row r="17" spans="1:19" x14ac:dyDescent="0.2">
      <c r="A17" s="2" t="s">
        <v>105</v>
      </c>
      <c r="B17" s="3">
        <v>0</v>
      </c>
      <c r="C17" s="3">
        <v>12</v>
      </c>
      <c r="D17" s="3">
        <v>12</v>
      </c>
      <c r="E17" s="3" t="s">
        <v>24</v>
      </c>
      <c r="F17" s="3" t="s">
        <v>24</v>
      </c>
      <c r="G17" s="3">
        <v>2.7610000000000001</v>
      </c>
      <c r="H17" s="3">
        <v>2.7610000000000001</v>
      </c>
      <c r="I17" s="6">
        <v>1600</v>
      </c>
      <c r="J17" s="4">
        <v>167</v>
      </c>
      <c r="K17" s="3"/>
      <c r="L17" s="3"/>
      <c r="M17" s="3"/>
      <c r="N17" s="3"/>
      <c r="O17" s="3"/>
      <c r="P17" s="3"/>
      <c r="Q17" s="3"/>
      <c r="R17" s="3"/>
      <c r="S17" s="4" t="s">
        <v>21</v>
      </c>
    </row>
    <row r="18" spans="1:19" x14ac:dyDescent="0.2">
      <c r="A18" s="2" t="s">
        <v>38</v>
      </c>
      <c r="B18" s="3" t="s">
        <v>24</v>
      </c>
      <c r="C18" s="3" t="s">
        <v>24</v>
      </c>
      <c r="D18" s="3" t="s">
        <v>24</v>
      </c>
      <c r="E18" s="3" t="s">
        <v>24</v>
      </c>
      <c r="F18" s="3" t="s">
        <v>24</v>
      </c>
      <c r="G18" s="3" t="s">
        <v>24</v>
      </c>
      <c r="H18" s="3" t="s">
        <v>24</v>
      </c>
      <c r="I18" s="3" t="s">
        <v>24</v>
      </c>
      <c r="J18" s="3" t="s">
        <v>24</v>
      </c>
      <c r="K18" s="3"/>
      <c r="L18" s="3" t="s">
        <v>106</v>
      </c>
      <c r="M18" s="5">
        <v>42992</v>
      </c>
      <c r="N18" s="5">
        <v>42992</v>
      </c>
      <c r="O18" s="3"/>
      <c r="P18" s="3"/>
      <c r="Q18" s="5">
        <v>42992</v>
      </c>
      <c r="R18" s="3"/>
      <c r="S18" s="3" t="s">
        <v>24</v>
      </c>
    </row>
    <row r="19" spans="1:19" x14ac:dyDescent="0.2">
      <c r="A19" s="2" t="s">
        <v>39</v>
      </c>
      <c r="B19" s="3">
        <v>0</v>
      </c>
      <c r="C19" s="3">
        <v>85</v>
      </c>
      <c r="D19" s="3">
        <v>85</v>
      </c>
      <c r="E19" s="3">
        <v>36</v>
      </c>
      <c r="F19" s="3" t="s">
        <v>24</v>
      </c>
      <c r="G19" s="3">
        <v>2.887</v>
      </c>
      <c r="H19" s="3">
        <v>2.887</v>
      </c>
      <c r="I19" s="6">
        <v>2500</v>
      </c>
      <c r="J19" s="4">
        <v>634</v>
      </c>
      <c r="K19" s="3"/>
      <c r="L19" s="3" t="s">
        <v>107</v>
      </c>
      <c r="M19" s="3"/>
      <c r="N19" s="5">
        <v>43039</v>
      </c>
      <c r="O19" s="3"/>
      <c r="P19" s="3"/>
      <c r="Q19" s="3"/>
      <c r="R19" s="3"/>
      <c r="S19" s="4" t="s">
        <v>21</v>
      </c>
    </row>
    <row r="20" spans="1:19" x14ac:dyDescent="0.2">
      <c r="A20" s="2" t="s">
        <v>40</v>
      </c>
      <c r="B20" s="3">
        <v>0</v>
      </c>
      <c r="C20" s="3">
        <v>5</v>
      </c>
      <c r="D20" s="3">
        <v>5</v>
      </c>
      <c r="E20" s="3" t="s">
        <v>24</v>
      </c>
      <c r="F20" s="3" t="s">
        <v>24</v>
      </c>
      <c r="G20" s="3">
        <v>1.712</v>
      </c>
      <c r="H20" s="3">
        <v>1.712</v>
      </c>
      <c r="I20" s="4" t="s">
        <v>20</v>
      </c>
      <c r="J20" s="4" t="s">
        <v>20</v>
      </c>
      <c r="K20" s="3"/>
      <c r="L20" s="3"/>
      <c r="M20" s="3"/>
      <c r="N20" s="3"/>
      <c r="O20" s="3"/>
      <c r="P20" s="3"/>
      <c r="Q20" s="3"/>
      <c r="R20" s="3"/>
      <c r="S20" s="4" t="s">
        <v>29</v>
      </c>
    </row>
    <row r="21" spans="1:19" x14ac:dyDescent="0.2">
      <c r="A21" s="2" t="s">
        <v>41</v>
      </c>
      <c r="B21" s="3">
        <v>0</v>
      </c>
      <c r="C21" s="3">
        <v>135</v>
      </c>
      <c r="D21" s="3">
        <v>135</v>
      </c>
      <c r="E21" s="3">
        <v>38</v>
      </c>
      <c r="F21" s="3" t="s">
        <v>24</v>
      </c>
      <c r="G21" s="3">
        <v>3.0449999999999999</v>
      </c>
      <c r="H21" s="3">
        <v>3.0449999999999999</v>
      </c>
      <c r="I21" s="4">
        <v>0</v>
      </c>
      <c r="J21" s="4">
        <v>248</v>
      </c>
      <c r="K21" s="3"/>
      <c r="L21" s="3" t="s">
        <v>99</v>
      </c>
      <c r="M21" s="3"/>
      <c r="N21" s="5">
        <v>42896</v>
      </c>
      <c r="O21" s="3"/>
      <c r="P21" s="3"/>
      <c r="Q21" s="3"/>
      <c r="R21" s="5">
        <v>42896</v>
      </c>
      <c r="S21" s="4" t="s">
        <v>27</v>
      </c>
    </row>
    <row r="22" spans="1:19" x14ac:dyDescent="0.2">
      <c r="A22" s="2" t="s">
        <v>42</v>
      </c>
      <c r="B22" s="3">
        <v>0</v>
      </c>
      <c r="C22" s="3">
        <v>101</v>
      </c>
      <c r="D22" s="3">
        <v>101</v>
      </c>
      <c r="E22" s="3">
        <v>23</v>
      </c>
      <c r="F22" s="3" t="s">
        <v>24</v>
      </c>
      <c r="G22" s="3">
        <v>2.9289999999999998</v>
      </c>
      <c r="H22" s="3">
        <v>2.9289999999999998</v>
      </c>
      <c r="I22" s="6">
        <v>3000</v>
      </c>
      <c r="J22" s="4">
        <v>700</v>
      </c>
      <c r="K22" s="3"/>
      <c r="L22" s="3" t="s">
        <v>108</v>
      </c>
      <c r="M22" s="3"/>
      <c r="N22" s="5">
        <v>43035</v>
      </c>
      <c r="O22" s="3"/>
      <c r="P22" s="3"/>
      <c r="Q22" s="3"/>
      <c r="R22" s="3"/>
      <c r="S22" s="4" t="s">
        <v>21</v>
      </c>
    </row>
    <row r="23" spans="1:19" x14ac:dyDescent="0.2">
      <c r="A23" s="2" t="s">
        <v>43</v>
      </c>
      <c r="B23" s="3">
        <v>0</v>
      </c>
      <c r="C23" s="3">
        <v>108</v>
      </c>
      <c r="D23" s="3">
        <v>108</v>
      </c>
      <c r="E23" s="3">
        <v>34</v>
      </c>
      <c r="F23" s="3" t="s">
        <v>24</v>
      </c>
      <c r="G23" s="3">
        <v>2.94</v>
      </c>
      <c r="H23" s="3">
        <v>2.94</v>
      </c>
      <c r="I23" s="6">
        <v>5500</v>
      </c>
      <c r="J23" s="4">
        <v>300</v>
      </c>
      <c r="K23" s="3"/>
      <c r="L23" s="3" t="s">
        <v>108</v>
      </c>
      <c r="M23" s="3"/>
      <c r="N23" s="5">
        <v>43021</v>
      </c>
      <c r="O23" s="3"/>
      <c r="P23" s="3"/>
      <c r="Q23" s="3"/>
      <c r="R23" s="3" t="s">
        <v>109</v>
      </c>
      <c r="S23" s="4" t="s">
        <v>21</v>
      </c>
    </row>
    <row r="24" spans="1:19" x14ac:dyDescent="0.2">
      <c r="A24" s="2" t="s">
        <v>44</v>
      </c>
      <c r="B24" s="3">
        <v>0</v>
      </c>
      <c r="C24" s="3">
        <v>73</v>
      </c>
      <c r="D24" s="3">
        <v>73</v>
      </c>
      <c r="E24" s="3">
        <v>9</v>
      </c>
      <c r="F24" s="3" t="s">
        <v>24</v>
      </c>
      <c r="G24" s="3">
        <v>2.8530000000000002</v>
      </c>
      <c r="H24" s="3">
        <v>2.8530000000000002</v>
      </c>
      <c r="I24" s="6">
        <v>33479</v>
      </c>
      <c r="J24" s="4">
        <v>685</v>
      </c>
      <c r="K24" s="3"/>
      <c r="L24" s="3"/>
      <c r="M24" s="3"/>
      <c r="N24" s="3"/>
      <c r="O24" s="3"/>
      <c r="P24" s="3"/>
      <c r="Q24" s="3"/>
      <c r="R24" s="3"/>
      <c r="S24" s="4" t="s">
        <v>21</v>
      </c>
    </row>
    <row r="25" spans="1:19" x14ac:dyDescent="0.2">
      <c r="A25" s="2" t="s">
        <v>46</v>
      </c>
      <c r="B25" s="3">
        <v>0</v>
      </c>
      <c r="C25" s="3">
        <v>23</v>
      </c>
      <c r="D25" s="3">
        <v>23</v>
      </c>
      <c r="E25" s="3">
        <v>10</v>
      </c>
      <c r="F25" s="3" t="s">
        <v>24</v>
      </c>
      <c r="G25" s="3">
        <v>2.8180000000000001</v>
      </c>
      <c r="H25" s="3">
        <v>2.8180000000000001</v>
      </c>
      <c r="I25" s="6">
        <v>1000</v>
      </c>
      <c r="J25" s="4">
        <v>58</v>
      </c>
      <c r="K25" s="3"/>
      <c r="L25" s="3"/>
      <c r="M25" s="3"/>
      <c r="N25" s="3"/>
      <c r="O25" s="3"/>
      <c r="P25" s="3"/>
      <c r="Q25" s="3"/>
      <c r="R25" s="3"/>
      <c r="S25" s="4" t="s">
        <v>21</v>
      </c>
    </row>
    <row r="26" spans="1:19" x14ac:dyDescent="0.2">
      <c r="A26" s="2" t="s">
        <v>47</v>
      </c>
      <c r="B26" s="3" t="s">
        <v>24</v>
      </c>
      <c r="C26" s="3" t="s">
        <v>24</v>
      </c>
      <c r="D26" s="3" t="s">
        <v>24</v>
      </c>
      <c r="E26" s="3" t="s">
        <v>24</v>
      </c>
      <c r="F26" s="3" t="s">
        <v>24</v>
      </c>
      <c r="G26" s="3" t="s">
        <v>24</v>
      </c>
      <c r="H26" s="3" t="s">
        <v>24</v>
      </c>
      <c r="I26" s="3" t="s">
        <v>24</v>
      </c>
      <c r="J26" s="3" t="s">
        <v>24</v>
      </c>
      <c r="K26" s="3"/>
      <c r="L26" s="3" t="s">
        <v>77</v>
      </c>
      <c r="M26" s="5">
        <v>42294</v>
      </c>
      <c r="N26" s="3"/>
      <c r="O26" s="3"/>
      <c r="P26" s="5">
        <v>42294</v>
      </c>
      <c r="Q26" s="3"/>
      <c r="R26" s="3"/>
      <c r="S26" s="3" t="s">
        <v>24</v>
      </c>
    </row>
    <row r="27" spans="1:19" x14ac:dyDescent="0.2">
      <c r="A27" s="2" t="s">
        <v>50</v>
      </c>
      <c r="B27" s="3">
        <v>6</v>
      </c>
      <c r="C27" s="3">
        <v>101</v>
      </c>
      <c r="D27" s="3">
        <v>107</v>
      </c>
      <c r="E27" s="3">
        <v>17</v>
      </c>
      <c r="F27" s="3">
        <v>2.4079999999999999</v>
      </c>
      <c r="G27" s="3">
        <v>3.0059999999999998</v>
      </c>
      <c r="H27" s="3">
        <v>2.9740000000000002</v>
      </c>
      <c r="I27" s="4">
        <v>0</v>
      </c>
      <c r="J27" s="4">
        <v>45</v>
      </c>
      <c r="K27" s="3"/>
      <c r="L27" s="3" t="s">
        <v>110</v>
      </c>
      <c r="M27" s="3" t="s">
        <v>84</v>
      </c>
      <c r="N27" s="3" t="s">
        <v>93</v>
      </c>
      <c r="O27" s="3"/>
      <c r="P27" s="3"/>
      <c r="Q27" s="3"/>
      <c r="R27" s="3" t="s">
        <v>93</v>
      </c>
      <c r="S27" s="4" t="s">
        <v>21</v>
      </c>
    </row>
    <row r="28" spans="1:19" x14ac:dyDescent="0.2">
      <c r="A28" s="2" t="s">
        <v>54</v>
      </c>
      <c r="B28" s="3">
        <v>0</v>
      </c>
      <c r="C28" s="3">
        <v>108</v>
      </c>
      <c r="D28" s="3">
        <v>108</v>
      </c>
      <c r="E28" s="3">
        <v>28</v>
      </c>
      <c r="F28" s="3" t="s">
        <v>24</v>
      </c>
      <c r="G28" s="3">
        <v>3.3650000000000002</v>
      </c>
      <c r="H28" s="3">
        <v>3.3650000000000002</v>
      </c>
      <c r="I28" s="6">
        <v>9000</v>
      </c>
      <c r="J28" s="4">
        <v>724</v>
      </c>
      <c r="K28" s="3"/>
      <c r="L28" s="3" t="s">
        <v>119</v>
      </c>
      <c r="M28" s="3"/>
      <c r="N28" s="3" t="s">
        <v>120</v>
      </c>
      <c r="O28" s="3"/>
      <c r="P28" s="3"/>
      <c r="Q28" s="3"/>
      <c r="R28" s="3"/>
      <c r="S28" s="4" t="s">
        <v>25</v>
      </c>
    </row>
    <row r="29" spans="1:19" x14ac:dyDescent="0.2">
      <c r="A29" s="2" t="s">
        <v>58</v>
      </c>
      <c r="B29" s="3">
        <v>0</v>
      </c>
      <c r="C29" s="3">
        <v>118</v>
      </c>
      <c r="D29" s="3">
        <v>118</v>
      </c>
      <c r="E29" s="3">
        <v>16</v>
      </c>
      <c r="F29" s="3" t="s">
        <v>24</v>
      </c>
      <c r="G29" s="3">
        <v>3.0659999999999998</v>
      </c>
      <c r="H29" s="3">
        <v>3.0659999999999998</v>
      </c>
      <c r="I29" s="6">
        <v>8120</v>
      </c>
      <c r="J29" s="4">
        <v>0</v>
      </c>
      <c r="K29" s="3"/>
      <c r="L29" s="3"/>
      <c r="M29" s="3"/>
      <c r="N29" s="3"/>
      <c r="O29" s="3"/>
      <c r="P29" s="3"/>
      <c r="Q29" s="3"/>
      <c r="R29" s="3"/>
      <c r="S29" s="4" t="s">
        <v>21</v>
      </c>
    </row>
    <row r="30" spans="1:19" x14ac:dyDescent="0.2">
      <c r="A30" s="2" t="s">
        <v>59</v>
      </c>
      <c r="B30" s="3">
        <v>4</v>
      </c>
      <c r="C30" s="3">
        <v>26</v>
      </c>
      <c r="D30" s="3">
        <v>30</v>
      </c>
      <c r="E30" s="3" t="s">
        <v>24</v>
      </c>
      <c r="F30" s="3">
        <v>2.694</v>
      </c>
      <c r="G30" s="3">
        <v>2.544</v>
      </c>
      <c r="H30" s="3">
        <v>2.5640000000000001</v>
      </c>
      <c r="I30" s="6">
        <v>400</v>
      </c>
      <c r="J30" s="4">
        <v>84</v>
      </c>
      <c r="K30" s="3"/>
      <c r="L30" s="3"/>
      <c r="M30" s="3"/>
      <c r="N30" s="3"/>
      <c r="O30" s="3"/>
      <c r="P30" s="3"/>
      <c r="Q30" s="3"/>
      <c r="R30" s="3"/>
      <c r="S30" s="4" t="s">
        <v>21</v>
      </c>
    </row>
    <row r="31" spans="1:19" x14ac:dyDescent="0.2">
      <c r="A31" s="2" t="s">
        <v>60</v>
      </c>
      <c r="B31" s="3">
        <v>0</v>
      </c>
      <c r="C31" s="3">
        <v>149</v>
      </c>
      <c r="D31" s="3">
        <v>149</v>
      </c>
      <c r="E31" s="3">
        <v>14</v>
      </c>
      <c r="F31" s="3" t="s">
        <v>24</v>
      </c>
      <c r="G31" s="3">
        <v>2.8879999999999999</v>
      </c>
      <c r="H31" s="3">
        <v>2.8879999999999999</v>
      </c>
      <c r="I31" s="6">
        <v>1000</v>
      </c>
      <c r="J31" s="4">
        <v>28</v>
      </c>
      <c r="K31" s="3"/>
    </row>
    <row r="32" spans="1:19" x14ac:dyDescent="0.2">
      <c r="D32">
        <f>SUM(D3:D31)</f>
        <v>1659</v>
      </c>
    </row>
  </sheetData>
  <mergeCells count="18">
    <mergeCell ref="F7:F10"/>
    <mergeCell ref="A7:A10"/>
    <mergeCell ref="B7:B10"/>
    <mergeCell ref="C7:C10"/>
    <mergeCell ref="D7:D10"/>
    <mergeCell ref="E7:E10"/>
    <mergeCell ref="S7:S10"/>
    <mergeCell ref="G7:G10"/>
    <mergeCell ref="H7:H10"/>
    <mergeCell ref="I7:I10"/>
    <mergeCell ref="J7:J10"/>
    <mergeCell ref="K7:K10"/>
    <mergeCell ref="M7:M10"/>
    <mergeCell ref="N7:N10"/>
    <mergeCell ref="O7:O10"/>
    <mergeCell ref="P7:P10"/>
    <mergeCell ref="Q7:Q10"/>
    <mergeCell ref="R7:R10"/>
  </mergeCells>
  <hyperlinks>
    <hyperlink ref="A2" r:id="rId1" location="acacia" display="https://www.lsu.edu/greeks/standards/org_conduct/index.php - acacia" xr:uid="{44976FCE-EDEC-2140-97D8-16676A588888}"/>
    <hyperlink ref="A3" r:id="rId2" location="alphagammarho" display="https://www.lsu.edu/greeks/standards/org_conduct/index.php - alphagammarho" xr:uid="{EF3FB062-3857-A340-A692-CF19326790F6}"/>
    <hyperlink ref="A5" r:id="rId3" location="alphatauomega" display="https://www.lsu.edu/greeks/standards/org_conduct/index.php - alphatauomega" xr:uid="{97F97A67-EC36-A048-98D3-7EB6FE0E9867}"/>
    <hyperlink ref="A6" r:id="rId4" location="betathetapi" display="https://www.lsu.edu/greeks/standards/org_conduct/index.php - betathetapi" xr:uid="{7B29AAF2-B715-3048-9A47-1A993E340BB5}"/>
    <hyperlink ref="A7" r:id="rId5" location="deltachi" display="https://www.lsu.edu/greeks/standards/org_conduct/index.php - deltachi" xr:uid="{FD048402-3CF9-C243-8542-77C012F56550}"/>
    <hyperlink ref="A11" r:id="rId6" location="deltakappaepsilon" display="https://www.lsu.edu/greeks/standards/org_conduct/index.php - deltakappaepsilon" xr:uid="{E00E6C29-DCFF-FE43-96DC-0224AC0C0D30}"/>
    <hyperlink ref="A12" r:id="rId7" location="kappaalphaorder" display="https://www.lsu.edu/greeks/standards/org_conduct/index.php - kappaalphaorder" xr:uid="{761433DC-A0EA-9444-995E-3F22868DF91E}"/>
    <hyperlink ref="A13" r:id="rId8" location="kappaalphapsi" display="https://www.lsu.edu/greeks/standards/org_conduct/index.php - kappaalphapsi" xr:uid="{E2872426-B361-F44B-9E2B-3710A11944D6}"/>
    <hyperlink ref="A14" r:id="rId9" location="kappasigma" display="https://www.lsu.edu/greeks/standards/org_conduct/index.php - kappasigma" xr:uid="{38949CAD-9B30-9647-94E0-32161BAAAB03}"/>
    <hyperlink ref="A15" r:id="rId10" location="lambdachi" display="https://www.lsu.edu/greeks/standards/org_conduct/index.php - lambdachi" xr:uid="{33E4536E-B8D6-244E-8B94-3D41D23196AC}"/>
    <hyperlink ref="A16" r:id="rId11" location="omegapsiphi" display="https://www.lsu.edu/greeks/standards/org_conduct/index.php - omegapsiphi" xr:uid="{2F768838-CBDC-D34F-9E61-09E49ACCF4E0}"/>
    <hyperlink ref="A17" r:id="rId12" location="phibetasigma" display="https://www.lsu.edu/greeks/standards/org_conduct/index.php - phibetasigma" xr:uid="{68661C6D-1817-FB4A-B0C5-4CBCFEA086E3}"/>
    <hyperlink ref="A18" r:id="rId13" location="phideltatheta" display="https://www.lsu.edu/greeks/standards/org_conduct/index.php - phideltatheta" xr:uid="{174BC639-9B4A-5F43-8DD5-155E11617472}"/>
    <hyperlink ref="A19" r:id="rId14" location="phigammadelta" display="https://www.lsu.edu/greeks/standards/org_conduct/index.php - phigammadelta" xr:uid="{AA40BB79-BF46-2944-8EA3-EC1B515BD781}"/>
    <hyperlink ref="A20" r:id="rId15" location="phiiotaalpha" display="https://www.lsu.edu/greeks/standards/org_conduct/index.php - phiiotaalpha" xr:uid="{35A6CADB-7284-E84B-B162-27ED35383165}"/>
    <hyperlink ref="A21" r:id="rId16" location="phikappapsi" display="https://www.lsu.edu/greeks/standards/org_conduct/index.php - phikappapsi" xr:uid="{70A25540-762B-EB4D-9B16-1416703F1DFA}"/>
    <hyperlink ref="A22" r:id="rId17" location="pikappaalpha" display="https://www.lsu.edu/greeks/standards/org_conduct/index.php - pikappaalpha" xr:uid="{8BC8A97A-82B3-5342-86D3-6738E844AFD1}"/>
    <hyperlink ref="A23" r:id="rId18" location="pikappaphi" display="https://www.lsu.edu/greeks/standards/org_conduct/index.php - pikappaphi" xr:uid="{12379CE9-3AC0-8A49-ADA1-7A78BD0F7CFA}"/>
    <hyperlink ref="A24" r:id="rId19" location="sigmaalphaepsilon" display="https://www.lsu.edu/greeks/standards/org_conduct/index.php - sigmaalphaepsilon" xr:uid="{36FFAD1B-B262-1B46-BE60-B9A7B81CF43F}"/>
    <hyperlink ref="A25" r:id="rId20" location="sigmaalphamu" display="https://www.lsu.edu/greeks/standards/org_conduct/index.php - sigmaalphamu" xr:uid="{839FE307-A166-1148-9942-E4F2B28E1E3D}"/>
    <hyperlink ref="A26" r:id="rId21" location="sigmachi" display="https://www.lsu.edu/greeks/standards/org_conduct/index.php - sigmachi" xr:uid="{2C357C1B-4FF0-1643-8CDC-E07AFAA19818}"/>
    <hyperlink ref="A27" r:id="rId22" location="sigmanu" display="https://www.lsu.edu/greeks/standards/org_conduct/index.php - sigmanu" xr:uid="{A13AD6AD-7330-A842-8F19-AA3068C61530}"/>
    <hyperlink ref="A28" r:id="rId23" location="sigmaphiepsilon" display="https://www.lsu.edu/greeks/standards/org_conduct/index.php - sigmaphiepsilon" xr:uid="{EC13A3EF-B011-494B-BAFB-A117D5482818}"/>
    <hyperlink ref="A29" r:id="rId24" location="taukappaepsilon" display="https://www.lsu.edu/greeks/standards/org_conduct/index.php - taukappaepsilon" xr:uid="{41679113-A973-4045-9723-D0AD63417538}"/>
    <hyperlink ref="A30" r:id="rId25" location="thetachi" display="https://www.lsu.edu/greeks/standards/org_conduct/index.php - thetachi" xr:uid="{D8219CB8-4511-B142-BD56-0F9464EA48D9}"/>
    <hyperlink ref="A31" r:id="rId26" location="thetaxi" display="https://www.lsu.edu/greeks/standards/org_conduct/index.php - thetaxi" xr:uid="{C93AAC8B-0F68-AA48-84EF-8774CDF0E3C2}"/>
    <hyperlink ref="A4" r:id="rId27" location="alphaphialpha" display="https://www.lsu.edu/greeks/standards/org_conduct/index.php - alphaphialpha" xr:uid="{B0598BBA-2063-0F4F-853A-AC1D266C9A7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BD50-7B73-5D42-A518-3DFD69402E86}">
  <dimension ref="A1:S33"/>
  <sheetViews>
    <sheetView workbookViewId="0">
      <selection activeCell="D34" sqref="D34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2" t="s">
        <v>19</v>
      </c>
      <c r="B2" s="3">
        <v>43</v>
      </c>
      <c r="C2" s="3">
        <v>0</v>
      </c>
      <c r="D2" s="3">
        <v>43</v>
      </c>
      <c r="E2" s="3">
        <v>0</v>
      </c>
      <c r="F2" s="3" t="s">
        <v>121</v>
      </c>
      <c r="G2" s="3" t="s">
        <v>122</v>
      </c>
      <c r="H2" s="3" t="s">
        <v>123</v>
      </c>
      <c r="I2" s="3"/>
      <c r="J2" s="3" t="s">
        <v>124</v>
      </c>
      <c r="K2" s="3" t="s">
        <v>125</v>
      </c>
      <c r="L2" s="3"/>
      <c r="M2" s="3"/>
      <c r="N2" s="3"/>
      <c r="O2" s="3"/>
      <c r="P2" s="3"/>
      <c r="Q2" s="3"/>
      <c r="R2" s="3" t="s">
        <v>62</v>
      </c>
      <c r="S2" s="3" t="s">
        <v>24</v>
      </c>
    </row>
    <row r="3" spans="1:19" x14ac:dyDescent="0.2">
      <c r="A3" s="2" t="s">
        <v>22</v>
      </c>
      <c r="B3" s="3">
        <v>29</v>
      </c>
      <c r="C3" s="3">
        <v>74</v>
      </c>
      <c r="D3" s="3">
        <v>103</v>
      </c>
      <c r="E3" s="3">
        <v>33</v>
      </c>
      <c r="F3" s="3" t="s">
        <v>126</v>
      </c>
      <c r="G3" s="3" t="s">
        <v>127</v>
      </c>
      <c r="H3" s="3" t="s">
        <v>128</v>
      </c>
      <c r="I3" s="3" t="s">
        <v>129</v>
      </c>
      <c r="J3" s="3" t="s">
        <v>130</v>
      </c>
      <c r="K3" s="3" t="s">
        <v>131</v>
      </c>
      <c r="L3" s="3" t="s">
        <v>95</v>
      </c>
      <c r="M3" s="3" t="s">
        <v>96</v>
      </c>
      <c r="N3" s="3" t="s">
        <v>97</v>
      </c>
      <c r="O3" s="3"/>
      <c r="P3" s="3"/>
      <c r="Q3" s="5">
        <v>42968</v>
      </c>
      <c r="R3" s="5">
        <v>42968</v>
      </c>
      <c r="S3" s="4" t="s">
        <v>27</v>
      </c>
    </row>
    <row r="4" spans="1:19" x14ac:dyDescent="0.2">
      <c r="A4" s="2" t="s">
        <v>23</v>
      </c>
      <c r="B4" s="3">
        <v>0</v>
      </c>
      <c r="C4" s="3">
        <v>5</v>
      </c>
      <c r="D4" s="3">
        <v>5</v>
      </c>
      <c r="E4" s="3">
        <v>2</v>
      </c>
      <c r="F4" s="3" t="s">
        <v>132</v>
      </c>
      <c r="G4" s="3" t="s">
        <v>133</v>
      </c>
      <c r="H4" s="3" t="s">
        <v>134</v>
      </c>
      <c r="I4" s="3" t="s">
        <v>135</v>
      </c>
      <c r="J4" s="3" t="s">
        <v>136</v>
      </c>
      <c r="K4" s="3" t="s">
        <v>125</v>
      </c>
      <c r="L4" s="3"/>
      <c r="M4" s="3"/>
      <c r="N4" s="3"/>
      <c r="O4" s="3"/>
      <c r="P4" s="3"/>
      <c r="Q4" s="3"/>
      <c r="R4" s="3"/>
      <c r="S4" s="4" t="s">
        <v>27</v>
      </c>
    </row>
    <row r="5" spans="1:19" x14ac:dyDescent="0.2">
      <c r="A5" s="2" t="s">
        <v>98</v>
      </c>
      <c r="B5" s="3">
        <v>16</v>
      </c>
      <c r="C5" s="3">
        <v>60</v>
      </c>
      <c r="D5" s="3">
        <v>76</v>
      </c>
      <c r="E5" s="3" t="s">
        <v>24</v>
      </c>
      <c r="F5" s="3" t="s">
        <v>137</v>
      </c>
      <c r="G5" s="3" t="s">
        <v>138</v>
      </c>
      <c r="H5" s="3" t="s">
        <v>139</v>
      </c>
      <c r="I5" s="12">
        <v>7344</v>
      </c>
      <c r="J5" s="3" t="s">
        <v>140</v>
      </c>
      <c r="K5" s="3" t="s">
        <v>125</v>
      </c>
      <c r="L5" s="3"/>
      <c r="M5" s="3"/>
      <c r="N5" s="3"/>
      <c r="O5" s="3"/>
      <c r="P5" s="3"/>
      <c r="Q5" s="3"/>
      <c r="R5" s="3"/>
      <c r="S5" s="4" t="s">
        <v>24</v>
      </c>
    </row>
    <row r="6" spans="1:19" x14ac:dyDescent="0.2">
      <c r="A6" s="2" t="s">
        <v>70</v>
      </c>
      <c r="B6" s="3">
        <v>15</v>
      </c>
      <c r="C6" s="3">
        <v>11</v>
      </c>
      <c r="D6" s="3">
        <v>26</v>
      </c>
      <c r="E6" s="3" t="s">
        <v>24</v>
      </c>
      <c r="F6" s="3" t="s">
        <v>141</v>
      </c>
      <c r="G6" s="3" t="s">
        <v>142</v>
      </c>
      <c r="H6" s="3" t="s">
        <v>143</v>
      </c>
      <c r="I6" s="3" t="s">
        <v>144</v>
      </c>
      <c r="J6" s="3" t="s">
        <v>130</v>
      </c>
      <c r="K6" s="3" t="s">
        <v>125</v>
      </c>
      <c r="L6" s="3"/>
      <c r="M6" s="3"/>
      <c r="N6" s="3"/>
      <c r="O6" s="3"/>
      <c r="P6" s="3"/>
      <c r="Q6" s="3"/>
      <c r="R6" s="3"/>
      <c r="S6" s="4" t="s">
        <v>29</v>
      </c>
    </row>
    <row r="7" spans="1:19" x14ac:dyDescent="0.2">
      <c r="A7" s="18" t="s">
        <v>26</v>
      </c>
      <c r="B7" s="14">
        <v>27</v>
      </c>
      <c r="C7" s="14">
        <v>82</v>
      </c>
      <c r="D7" s="14">
        <v>109</v>
      </c>
      <c r="E7" s="14">
        <v>12</v>
      </c>
      <c r="F7" s="14" t="s">
        <v>145</v>
      </c>
      <c r="G7" s="14" t="s">
        <v>146</v>
      </c>
      <c r="H7" s="14" t="s">
        <v>147</v>
      </c>
      <c r="I7" s="14"/>
      <c r="J7" s="14" t="s">
        <v>148</v>
      </c>
      <c r="K7" s="14" t="s">
        <v>125</v>
      </c>
      <c r="L7" s="3" t="s">
        <v>149</v>
      </c>
      <c r="M7" s="17">
        <v>42822</v>
      </c>
      <c r="N7" s="14" t="s">
        <v>151</v>
      </c>
      <c r="O7" s="14"/>
      <c r="P7" s="14"/>
      <c r="Q7" s="14"/>
      <c r="R7" s="14"/>
      <c r="S7" s="15" t="s">
        <v>21</v>
      </c>
    </row>
    <row r="8" spans="1:19" x14ac:dyDescent="0.2">
      <c r="A8" s="18"/>
      <c r="B8" s="14"/>
      <c r="C8" s="14"/>
      <c r="D8" s="14"/>
      <c r="E8" s="14"/>
      <c r="F8" s="14"/>
      <c r="G8" s="14"/>
      <c r="H8" s="14"/>
      <c r="I8" s="14"/>
      <c r="J8" s="14"/>
      <c r="K8" s="14"/>
      <c r="L8" s="3" t="s">
        <v>150</v>
      </c>
      <c r="M8" s="17"/>
      <c r="N8" s="14"/>
      <c r="O8" s="14"/>
      <c r="P8" s="14"/>
      <c r="Q8" s="14"/>
      <c r="R8" s="14"/>
      <c r="S8" s="15"/>
    </row>
    <row r="9" spans="1:19" x14ac:dyDescent="0.2">
      <c r="A9" s="2" t="s">
        <v>28</v>
      </c>
      <c r="B9" s="3">
        <v>13</v>
      </c>
      <c r="C9" s="3">
        <v>25</v>
      </c>
      <c r="D9" s="3">
        <v>38</v>
      </c>
      <c r="E9" s="3">
        <v>6</v>
      </c>
      <c r="F9" s="3" t="s">
        <v>152</v>
      </c>
      <c r="G9" s="3" t="s">
        <v>153</v>
      </c>
      <c r="H9" s="3" t="s">
        <v>154</v>
      </c>
      <c r="I9" s="3"/>
      <c r="J9" s="3" t="s">
        <v>130</v>
      </c>
      <c r="K9" s="3" t="s">
        <v>125</v>
      </c>
      <c r="L9" s="3" t="s">
        <v>100</v>
      </c>
      <c r="M9" s="3"/>
      <c r="N9" s="5">
        <v>42964</v>
      </c>
      <c r="O9" s="3"/>
      <c r="P9" s="3"/>
      <c r="Q9" s="5">
        <v>42964</v>
      </c>
      <c r="R9" s="3"/>
      <c r="S9" s="4" t="s">
        <v>29</v>
      </c>
    </row>
    <row r="10" spans="1:19" x14ac:dyDescent="0.2">
      <c r="A10" s="2" t="s">
        <v>30</v>
      </c>
      <c r="B10" s="3">
        <v>31</v>
      </c>
      <c r="C10" s="3">
        <v>88</v>
      </c>
      <c r="D10" s="3">
        <v>119</v>
      </c>
      <c r="E10" s="3">
        <v>5</v>
      </c>
      <c r="F10" s="3" t="s">
        <v>155</v>
      </c>
      <c r="G10" s="3" t="s">
        <v>156</v>
      </c>
      <c r="H10" s="3" t="s">
        <v>157</v>
      </c>
      <c r="I10" s="3" t="s">
        <v>158</v>
      </c>
      <c r="J10" s="3" t="s">
        <v>130</v>
      </c>
      <c r="K10" s="3" t="s">
        <v>125</v>
      </c>
      <c r="L10" s="3" t="s">
        <v>159</v>
      </c>
      <c r="M10" s="3"/>
      <c r="N10" s="3" t="s">
        <v>160</v>
      </c>
      <c r="O10" s="3"/>
      <c r="P10" s="3"/>
      <c r="Q10" s="3"/>
      <c r="R10" s="3"/>
      <c r="S10" s="4" t="s">
        <v>21</v>
      </c>
    </row>
    <row r="11" spans="1:19" x14ac:dyDescent="0.2">
      <c r="A11" s="2" t="s">
        <v>101</v>
      </c>
      <c r="B11" s="3" t="s">
        <v>24</v>
      </c>
      <c r="C11" s="3" t="s">
        <v>24</v>
      </c>
      <c r="D11" s="3" t="s">
        <v>24</v>
      </c>
      <c r="E11" s="3" t="s">
        <v>24</v>
      </c>
      <c r="F11" s="3"/>
      <c r="G11" s="3"/>
      <c r="H11" s="3"/>
      <c r="I11" s="3"/>
      <c r="J11" s="3" t="s">
        <v>122</v>
      </c>
      <c r="K11" s="3"/>
      <c r="L11" s="3" t="s">
        <v>32</v>
      </c>
      <c r="M11" s="5">
        <v>40091</v>
      </c>
      <c r="N11" s="3"/>
      <c r="O11" s="3"/>
      <c r="P11" s="3"/>
      <c r="Q11" s="3"/>
      <c r="R11" s="5">
        <v>40091</v>
      </c>
      <c r="S11" s="3" t="s">
        <v>24</v>
      </c>
    </row>
    <row r="12" spans="1:19" x14ac:dyDescent="0.2">
      <c r="A12" s="2" t="s">
        <v>33</v>
      </c>
      <c r="B12" s="3">
        <v>58</v>
      </c>
      <c r="C12" s="3">
        <v>127</v>
      </c>
      <c r="D12" s="3">
        <v>185</v>
      </c>
      <c r="E12" s="3">
        <v>47</v>
      </c>
      <c r="F12" s="3" t="s">
        <v>161</v>
      </c>
      <c r="G12" s="3" t="s">
        <v>123</v>
      </c>
      <c r="H12" s="3" t="s">
        <v>162</v>
      </c>
      <c r="I12" s="3" t="s">
        <v>163</v>
      </c>
      <c r="J12" s="3" t="s">
        <v>164</v>
      </c>
      <c r="K12" s="3" t="s">
        <v>125</v>
      </c>
      <c r="L12" s="3"/>
      <c r="M12" s="3"/>
      <c r="N12" s="3"/>
      <c r="O12" s="3"/>
      <c r="P12" s="3"/>
      <c r="Q12" s="3"/>
      <c r="R12" s="3"/>
      <c r="S12" s="4" t="s">
        <v>21</v>
      </c>
    </row>
    <row r="13" spans="1:19" x14ac:dyDescent="0.2">
      <c r="A13" s="2" t="s">
        <v>34</v>
      </c>
      <c r="B13" s="3" t="s">
        <v>24</v>
      </c>
      <c r="C13" s="3" t="s">
        <v>24</v>
      </c>
      <c r="D13" s="3" t="s">
        <v>24</v>
      </c>
      <c r="E13" s="3" t="s">
        <v>24</v>
      </c>
      <c r="F13" s="3"/>
      <c r="G13" s="3"/>
      <c r="H13" s="3"/>
      <c r="I13" s="3"/>
      <c r="J13" s="3" t="s">
        <v>122</v>
      </c>
      <c r="K13" s="3"/>
      <c r="L13" s="3" t="s">
        <v>165</v>
      </c>
      <c r="M13" s="3"/>
      <c r="N13" s="3"/>
      <c r="O13" s="3"/>
      <c r="P13" s="3"/>
      <c r="Q13" s="3" t="s">
        <v>104</v>
      </c>
      <c r="R13" s="3" t="s">
        <v>104</v>
      </c>
      <c r="S13" s="3" t="s">
        <v>24</v>
      </c>
    </row>
    <row r="14" spans="1:19" x14ac:dyDescent="0.2">
      <c r="A14" s="2" t="s">
        <v>36</v>
      </c>
      <c r="B14" s="3" t="s">
        <v>24</v>
      </c>
      <c r="C14" s="3" t="s">
        <v>24</v>
      </c>
      <c r="D14" s="3" t="s">
        <v>24</v>
      </c>
      <c r="E14" s="3" t="s">
        <v>24</v>
      </c>
      <c r="F14" s="3"/>
      <c r="G14" s="3"/>
      <c r="H14" s="3"/>
      <c r="I14" s="3"/>
      <c r="J14" s="3" t="s">
        <v>122</v>
      </c>
      <c r="K14" s="3"/>
      <c r="L14" s="3" t="s">
        <v>88</v>
      </c>
      <c r="M14" s="3" t="s">
        <v>89</v>
      </c>
      <c r="N14" s="3"/>
      <c r="O14" s="3"/>
      <c r="P14" s="3"/>
      <c r="Q14" s="3" t="s">
        <v>89</v>
      </c>
      <c r="R14" s="3" t="s">
        <v>89</v>
      </c>
      <c r="S14" s="3" t="s">
        <v>24</v>
      </c>
    </row>
    <row r="15" spans="1:19" x14ac:dyDescent="0.2">
      <c r="A15" s="2" t="s">
        <v>105</v>
      </c>
      <c r="B15" s="3">
        <v>0</v>
      </c>
      <c r="C15" s="3">
        <v>7</v>
      </c>
      <c r="D15" s="3">
        <v>7</v>
      </c>
      <c r="E15" s="3" t="s">
        <v>24</v>
      </c>
      <c r="F15" s="3" t="s">
        <v>166</v>
      </c>
      <c r="G15" s="3" t="s">
        <v>167</v>
      </c>
      <c r="H15" s="3" t="s">
        <v>168</v>
      </c>
      <c r="I15" s="3" t="s">
        <v>169</v>
      </c>
      <c r="J15" s="3" t="s">
        <v>130</v>
      </c>
      <c r="K15" s="3" t="s">
        <v>125</v>
      </c>
      <c r="L15" s="3"/>
      <c r="M15" s="3"/>
      <c r="N15" s="3"/>
      <c r="O15" s="3"/>
      <c r="P15" s="3"/>
      <c r="Q15" s="3"/>
      <c r="R15" s="3"/>
      <c r="S15" s="4" t="s">
        <v>21</v>
      </c>
    </row>
    <row r="16" spans="1:19" x14ac:dyDescent="0.2">
      <c r="A16" s="2" t="s">
        <v>38</v>
      </c>
      <c r="B16" s="3" t="s">
        <v>24</v>
      </c>
      <c r="C16" s="3" t="s">
        <v>24</v>
      </c>
      <c r="D16" s="3" t="s">
        <v>24</v>
      </c>
      <c r="E16" s="3" t="s">
        <v>24</v>
      </c>
      <c r="F16" s="3"/>
      <c r="G16" s="3"/>
      <c r="H16" s="3"/>
      <c r="I16" s="3"/>
      <c r="J16" s="3" t="s">
        <v>122</v>
      </c>
      <c r="K16" s="3" t="s">
        <v>125</v>
      </c>
      <c r="L16" s="3" t="s">
        <v>170</v>
      </c>
      <c r="M16" s="5">
        <v>42992</v>
      </c>
      <c r="N16" s="5">
        <v>42992</v>
      </c>
      <c r="O16" s="3"/>
      <c r="P16" s="3"/>
      <c r="Q16" s="5">
        <v>42992</v>
      </c>
      <c r="R16" s="3"/>
      <c r="S16" s="3" t="s">
        <v>24</v>
      </c>
    </row>
    <row r="17" spans="1:19" x14ac:dyDescent="0.2">
      <c r="A17" s="2" t="s">
        <v>39</v>
      </c>
      <c r="B17" s="3">
        <v>40</v>
      </c>
      <c r="C17" s="3">
        <v>72</v>
      </c>
      <c r="D17" s="3">
        <v>112</v>
      </c>
      <c r="E17" s="3">
        <v>11</v>
      </c>
      <c r="F17" s="3" t="s">
        <v>137</v>
      </c>
      <c r="G17" s="3" t="s">
        <v>171</v>
      </c>
      <c r="H17" s="3" t="s">
        <v>172</v>
      </c>
      <c r="I17" s="3" t="s">
        <v>173</v>
      </c>
      <c r="J17" s="3" t="s">
        <v>130</v>
      </c>
      <c r="K17" s="3" t="s">
        <v>125</v>
      </c>
      <c r="L17" s="3" t="s">
        <v>107</v>
      </c>
      <c r="M17" s="3"/>
      <c r="N17" s="5">
        <v>43039</v>
      </c>
      <c r="O17" s="3"/>
      <c r="P17" s="3"/>
      <c r="Q17" s="3"/>
      <c r="R17" s="3"/>
      <c r="S17" s="4" t="s">
        <v>21</v>
      </c>
    </row>
    <row r="18" spans="1:19" x14ac:dyDescent="0.2">
      <c r="A18" s="2" t="s">
        <v>40</v>
      </c>
      <c r="B18" s="3" t="s">
        <v>24</v>
      </c>
      <c r="C18" s="3" t="s">
        <v>24</v>
      </c>
      <c r="D18" s="3" t="s">
        <v>24</v>
      </c>
      <c r="E18" s="3" t="s">
        <v>24</v>
      </c>
      <c r="F18" s="3"/>
      <c r="G18" s="3"/>
      <c r="H18" s="3"/>
      <c r="I18" s="3"/>
      <c r="J18" s="3" t="s">
        <v>122</v>
      </c>
      <c r="K18" s="3"/>
      <c r="L18" s="3"/>
      <c r="M18" s="3"/>
      <c r="N18" s="3"/>
      <c r="O18" s="3"/>
      <c r="P18" s="3"/>
      <c r="Q18" s="3"/>
      <c r="R18" s="3"/>
      <c r="S18" s="4" t="s">
        <v>29</v>
      </c>
    </row>
    <row r="19" spans="1:19" x14ac:dyDescent="0.2">
      <c r="A19" s="2" t="s">
        <v>41</v>
      </c>
      <c r="B19" s="3">
        <v>51</v>
      </c>
      <c r="C19" s="3">
        <v>106</v>
      </c>
      <c r="D19" s="3">
        <v>157</v>
      </c>
      <c r="E19" s="3">
        <v>34</v>
      </c>
      <c r="F19" s="3" t="s">
        <v>174</v>
      </c>
      <c r="G19" s="3" t="s">
        <v>175</v>
      </c>
      <c r="H19" s="3" t="s">
        <v>176</v>
      </c>
      <c r="I19" s="3" t="s">
        <v>177</v>
      </c>
      <c r="J19" s="3" t="s">
        <v>178</v>
      </c>
      <c r="K19" s="3" t="s">
        <v>125</v>
      </c>
      <c r="L19" s="3" t="s">
        <v>99</v>
      </c>
      <c r="M19" s="3"/>
      <c r="N19" s="5">
        <v>42896</v>
      </c>
      <c r="O19" s="3"/>
      <c r="P19" s="3"/>
      <c r="Q19" s="3"/>
      <c r="R19" s="5">
        <v>42896</v>
      </c>
      <c r="S19" s="4" t="s">
        <v>27</v>
      </c>
    </row>
    <row r="20" spans="1:19" x14ac:dyDescent="0.2">
      <c r="A20" s="18" t="s">
        <v>42</v>
      </c>
      <c r="B20" s="14">
        <v>43</v>
      </c>
      <c r="C20" s="14">
        <v>77</v>
      </c>
      <c r="D20" s="14">
        <v>120</v>
      </c>
      <c r="E20" s="14">
        <v>23</v>
      </c>
      <c r="F20" s="14" t="s">
        <v>179</v>
      </c>
      <c r="G20" s="14" t="s">
        <v>180</v>
      </c>
      <c r="H20" s="14" t="s">
        <v>181</v>
      </c>
      <c r="I20" s="14" t="s">
        <v>182</v>
      </c>
      <c r="J20" s="14" t="s">
        <v>183</v>
      </c>
      <c r="K20" s="14" t="s">
        <v>125</v>
      </c>
      <c r="L20" s="3" t="s">
        <v>108</v>
      </c>
      <c r="M20" s="14"/>
      <c r="N20" s="17">
        <v>43035</v>
      </c>
      <c r="O20" s="14"/>
      <c r="P20" s="14"/>
      <c r="Q20" s="14"/>
      <c r="R20" s="14" t="s">
        <v>185</v>
      </c>
      <c r="S20" s="15" t="s">
        <v>27</v>
      </c>
    </row>
    <row r="21" spans="1:19" x14ac:dyDescent="0.2">
      <c r="A21" s="1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3" t="s">
        <v>184</v>
      </c>
      <c r="M21" s="14"/>
      <c r="N21" s="17"/>
      <c r="O21" s="14"/>
      <c r="P21" s="14"/>
      <c r="Q21" s="14"/>
      <c r="R21" s="14"/>
      <c r="S21" s="15"/>
    </row>
    <row r="22" spans="1:19" x14ac:dyDescent="0.2">
      <c r="A22" s="18" t="s">
        <v>43</v>
      </c>
      <c r="B22" s="14">
        <v>47</v>
      </c>
      <c r="C22" s="14">
        <v>95</v>
      </c>
      <c r="D22" s="14">
        <v>142</v>
      </c>
      <c r="E22" s="14">
        <v>27</v>
      </c>
      <c r="F22" s="14" t="s">
        <v>186</v>
      </c>
      <c r="G22" s="14" t="s">
        <v>187</v>
      </c>
      <c r="H22" s="14" t="s">
        <v>188</v>
      </c>
      <c r="I22" s="14"/>
      <c r="J22" s="14" t="s">
        <v>130</v>
      </c>
      <c r="K22" s="14" t="s">
        <v>125</v>
      </c>
      <c r="L22" s="3" t="s">
        <v>189</v>
      </c>
      <c r="M22" s="14"/>
      <c r="N22" s="17">
        <v>43021</v>
      </c>
      <c r="O22" s="14"/>
      <c r="P22" s="14"/>
      <c r="Q22" s="14"/>
      <c r="R22" s="17">
        <v>42960</v>
      </c>
      <c r="S22" s="15" t="s">
        <v>21</v>
      </c>
    </row>
    <row r="23" spans="1:19" x14ac:dyDescent="0.2">
      <c r="A23" s="18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3" t="s">
        <v>118</v>
      </c>
      <c r="M23" s="14"/>
      <c r="N23" s="17"/>
      <c r="O23" s="14"/>
      <c r="P23" s="14"/>
      <c r="Q23" s="14"/>
      <c r="R23" s="17"/>
      <c r="S23" s="15"/>
    </row>
    <row r="24" spans="1:19" x14ac:dyDescent="0.2">
      <c r="A24" s="18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3" t="s">
        <v>190</v>
      </c>
      <c r="M24" s="14"/>
      <c r="N24" s="17"/>
      <c r="O24" s="14"/>
      <c r="P24" s="14"/>
      <c r="Q24" s="14"/>
      <c r="R24" s="17"/>
      <c r="S24" s="15"/>
    </row>
    <row r="25" spans="1:19" x14ac:dyDescent="0.2">
      <c r="A25" s="2" t="s">
        <v>44</v>
      </c>
      <c r="B25" s="3">
        <v>31</v>
      </c>
      <c r="C25" s="3">
        <v>59</v>
      </c>
      <c r="D25" s="3">
        <v>90</v>
      </c>
      <c r="E25" s="3">
        <v>13</v>
      </c>
      <c r="F25" s="3" t="s">
        <v>188</v>
      </c>
      <c r="G25" s="3" t="s">
        <v>191</v>
      </c>
      <c r="H25" s="3" t="s">
        <v>192</v>
      </c>
      <c r="I25" s="3" t="s">
        <v>135</v>
      </c>
      <c r="J25" s="3" t="s">
        <v>193</v>
      </c>
      <c r="K25" s="3" t="s">
        <v>125</v>
      </c>
      <c r="L25" s="3"/>
      <c r="M25" s="3"/>
      <c r="N25" s="3"/>
      <c r="O25" s="3"/>
      <c r="P25" s="3"/>
      <c r="Q25" s="3"/>
      <c r="R25" s="3"/>
      <c r="S25" s="4" t="s">
        <v>21</v>
      </c>
    </row>
    <row r="26" spans="1:19" x14ac:dyDescent="0.2">
      <c r="A26" s="2" t="s">
        <v>46</v>
      </c>
      <c r="B26" s="3">
        <v>3</v>
      </c>
      <c r="C26" s="3">
        <v>19</v>
      </c>
      <c r="D26" s="3">
        <v>22</v>
      </c>
      <c r="E26" s="3">
        <v>7</v>
      </c>
      <c r="F26" s="3" t="s">
        <v>194</v>
      </c>
      <c r="G26" s="3" t="s">
        <v>195</v>
      </c>
      <c r="H26" s="3" t="s">
        <v>196</v>
      </c>
      <c r="I26" s="3"/>
      <c r="J26" s="3" t="s">
        <v>130</v>
      </c>
      <c r="K26" s="3" t="s">
        <v>125</v>
      </c>
      <c r="L26" s="3"/>
      <c r="M26" s="3"/>
      <c r="N26" s="3"/>
      <c r="O26" s="3"/>
      <c r="P26" s="3"/>
      <c r="Q26" s="3"/>
      <c r="R26" s="3"/>
      <c r="S26" s="4" t="s">
        <v>21</v>
      </c>
    </row>
    <row r="27" spans="1:19" x14ac:dyDescent="0.2">
      <c r="A27" s="2" t="s">
        <v>47</v>
      </c>
      <c r="B27" s="3" t="s">
        <v>24</v>
      </c>
      <c r="C27" s="3" t="s">
        <v>24</v>
      </c>
      <c r="D27" s="3" t="s">
        <v>24</v>
      </c>
      <c r="E27" s="3" t="s">
        <v>24</v>
      </c>
      <c r="F27" s="3"/>
      <c r="G27" s="3"/>
      <c r="H27" s="3"/>
      <c r="I27" s="3"/>
      <c r="J27" s="3" t="s">
        <v>122</v>
      </c>
      <c r="K27" s="3"/>
      <c r="L27" s="3" t="s">
        <v>77</v>
      </c>
      <c r="M27" s="5">
        <v>42294</v>
      </c>
      <c r="N27" s="3"/>
      <c r="O27" s="3"/>
      <c r="P27" s="5">
        <v>42294</v>
      </c>
      <c r="Q27" s="3"/>
      <c r="R27" s="3"/>
      <c r="S27" s="3" t="s">
        <v>24</v>
      </c>
    </row>
    <row r="28" spans="1:19" x14ac:dyDescent="0.2">
      <c r="A28" s="2" t="s">
        <v>50</v>
      </c>
      <c r="B28" s="3">
        <v>44</v>
      </c>
      <c r="C28" s="3">
        <v>93</v>
      </c>
      <c r="D28" s="3">
        <v>137</v>
      </c>
      <c r="E28" s="3">
        <v>20</v>
      </c>
      <c r="F28" s="3" t="s">
        <v>197</v>
      </c>
      <c r="G28" s="3" t="s">
        <v>198</v>
      </c>
      <c r="H28" s="3" t="s">
        <v>199</v>
      </c>
      <c r="I28" s="3" t="s">
        <v>200</v>
      </c>
      <c r="J28" s="3" t="s">
        <v>130</v>
      </c>
      <c r="K28" s="3" t="s">
        <v>125</v>
      </c>
      <c r="L28" s="3"/>
      <c r="M28" s="3"/>
      <c r="N28" s="3"/>
      <c r="O28" s="3"/>
      <c r="P28" s="3"/>
      <c r="Q28" s="3"/>
      <c r="R28" s="3"/>
      <c r="S28" s="4" t="s">
        <v>21</v>
      </c>
    </row>
    <row r="29" spans="1:19" x14ac:dyDescent="0.2">
      <c r="A29" s="2" t="s">
        <v>54</v>
      </c>
      <c r="B29" s="3">
        <v>23</v>
      </c>
      <c r="C29" s="3">
        <v>92</v>
      </c>
      <c r="D29" s="3">
        <v>115</v>
      </c>
      <c r="E29" s="3">
        <v>28</v>
      </c>
      <c r="F29" s="3" t="s">
        <v>201</v>
      </c>
      <c r="G29" s="3" t="s">
        <v>202</v>
      </c>
      <c r="H29" s="3" t="s">
        <v>203</v>
      </c>
      <c r="I29" s="3" t="s">
        <v>204</v>
      </c>
      <c r="J29" s="3" t="s">
        <v>130</v>
      </c>
      <c r="K29" s="3" t="s">
        <v>125</v>
      </c>
      <c r="L29" s="3" t="s">
        <v>205</v>
      </c>
      <c r="M29" s="3"/>
      <c r="N29" s="3" t="s">
        <v>206</v>
      </c>
      <c r="O29" s="3"/>
      <c r="P29" s="3"/>
      <c r="Q29" s="3"/>
      <c r="R29" s="3"/>
      <c r="S29" s="4" t="s">
        <v>25</v>
      </c>
    </row>
    <row r="30" spans="1:19" x14ac:dyDescent="0.2">
      <c r="A30" s="2" t="s">
        <v>58</v>
      </c>
      <c r="B30" s="3">
        <v>40</v>
      </c>
      <c r="C30" s="3">
        <v>102</v>
      </c>
      <c r="D30" s="3">
        <v>142</v>
      </c>
      <c r="E30" s="3">
        <v>6</v>
      </c>
      <c r="F30" s="3" t="s">
        <v>207</v>
      </c>
      <c r="G30" s="3" t="s">
        <v>208</v>
      </c>
      <c r="H30" s="3" t="s">
        <v>209</v>
      </c>
      <c r="I30" s="3" t="s">
        <v>210</v>
      </c>
      <c r="J30" s="3" t="s">
        <v>130</v>
      </c>
      <c r="K30" s="3" t="s">
        <v>125</v>
      </c>
      <c r="L30" s="3" t="s">
        <v>211</v>
      </c>
      <c r="M30" s="3"/>
      <c r="N30" s="3"/>
      <c r="O30" s="3"/>
      <c r="P30" s="3"/>
      <c r="Q30" s="3"/>
      <c r="R30" s="3" t="s">
        <v>212</v>
      </c>
      <c r="S30" s="4" t="s">
        <v>21</v>
      </c>
    </row>
    <row r="31" spans="1:19" x14ac:dyDescent="0.2">
      <c r="A31" s="2" t="s">
        <v>59</v>
      </c>
      <c r="B31" s="3">
        <v>9</v>
      </c>
      <c r="C31" s="3">
        <v>30</v>
      </c>
      <c r="D31" s="3">
        <v>39</v>
      </c>
      <c r="E31" s="3" t="s">
        <v>24</v>
      </c>
      <c r="F31" s="3" t="s">
        <v>213</v>
      </c>
      <c r="G31" s="3" t="s">
        <v>214</v>
      </c>
      <c r="H31" s="3" t="s">
        <v>215</v>
      </c>
      <c r="I31" s="3" t="s">
        <v>210</v>
      </c>
      <c r="J31" s="3" t="s">
        <v>216</v>
      </c>
      <c r="K31" s="3" t="s">
        <v>125</v>
      </c>
      <c r="L31" s="3"/>
      <c r="M31" s="3"/>
      <c r="N31" s="3"/>
      <c r="O31" s="3"/>
      <c r="P31" s="3"/>
      <c r="Q31" s="3"/>
      <c r="R31" s="3"/>
      <c r="S31" s="4" t="s">
        <v>21</v>
      </c>
    </row>
    <row r="32" spans="1:19" x14ac:dyDescent="0.2">
      <c r="A32" s="2" t="s">
        <v>60</v>
      </c>
      <c r="B32" s="3">
        <v>49</v>
      </c>
      <c r="C32" s="3">
        <v>121</v>
      </c>
      <c r="D32" s="3">
        <v>170</v>
      </c>
      <c r="E32" s="3">
        <v>7</v>
      </c>
      <c r="F32" s="3" t="s">
        <v>217</v>
      </c>
      <c r="G32" s="3" t="s">
        <v>218</v>
      </c>
      <c r="H32" s="3" t="s">
        <v>219</v>
      </c>
      <c r="I32" s="3"/>
    </row>
    <row r="33" spans="4:4" x14ac:dyDescent="0.2">
      <c r="D33">
        <f>SUM(D2:D32)</f>
        <v>1957</v>
      </c>
    </row>
  </sheetData>
  <mergeCells count="54">
    <mergeCell ref="F7:F8"/>
    <mergeCell ref="A7:A8"/>
    <mergeCell ref="B7:B8"/>
    <mergeCell ref="C7:C8"/>
    <mergeCell ref="D7:D8"/>
    <mergeCell ref="E7:E8"/>
    <mergeCell ref="S7:S8"/>
    <mergeCell ref="G7:G8"/>
    <mergeCell ref="H7:H8"/>
    <mergeCell ref="I7:I8"/>
    <mergeCell ref="J7:J8"/>
    <mergeCell ref="K7:K8"/>
    <mergeCell ref="M7:M8"/>
    <mergeCell ref="N7:N8"/>
    <mergeCell ref="O7:O8"/>
    <mergeCell ref="P7:P8"/>
    <mergeCell ref="Q7:Q8"/>
    <mergeCell ref="R7:R8"/>
    <mergeCell ref="A20:A21"/>
    <mergeCell ref="B20:B21"/>
    <mergeCell ref="C20:C21"/>
    <mergeCell ref="D20:D21"/>
    <mergeCell ref="E20:E21"/>
    <mergeCell ref="R20:R21"/>
    <mergeCell ref="S20:S21"/>
    <mergeCell ref="G20:G21"/>
    <mergeCell ref="H20:H21"/>
    <mergeCell ref="I20:I21"/>
    <mergeCell ref="J20:J21"/>
    <mergeCell ref="K20:K21"/>
    <mergeCell ref="M20:M21"/>
    <mergeCell ref="F22:F24"/>
    <mergeCell ref="N20:N21"/>
    <mergeCell ref="O20:O21"/>
    <mergeCell ref="P20:P21"/>
    <mergeCell ref="Q20:Q21"/>
    <mergeCell ref="F20:F21"/>
    <mergeCell ref="A22:A24"/>
    <mergeCell ref="B22:B24"/>
    <mergeCell ref="C22:C24"/>
    <mergeCell ref="D22:D24"/>
    <mergeCell ref="E22:E24"/>
    <mergeCell ref="S22:S24"/>
    <mergeCell ref="G22:G24"/>
    <mergeCell ref="H22:H24"/>
    <mergeCell ref="I22:I24"/>
    <mergeCell ref="J22:J24"/>
    <mergeCell ref="K22:K24"/>
    <mergeCell ref="M22:M24"/>
    <mergeCell ref="N22:N24"/>
    <mergeCell ref="O22:O24"/>
    <mergeCell ref="P22:P24"/>
    <mergeCell ref="Q22:Q24"/>
    <mergeCell ref="R22:R24"/>
  </mergeCells>
  <hyperlinks>
    <hyperlink ref="A2" r:id="rId1" location="acacia" display="https://www.lsu.edu/greeks/standards/org_conduct/index.php - acacia" xr:uid="{BFDAB6E6-C458-9149-B03C-0DA7FB78EB3B}"/>
    <hyperlink ref="A3" r:id="rId2" location="alphagammarho" display="https://www.lsu.edu/greeks/standards/org_conduct/index.php - alphagammarho" xr:uid="{8798CFF4-F0F7-B247-92BB-E3CDF1E2FD59}"/>
    <hyperlink ref="A5" r:id="rId3" location="alphatauomega" display="https://www.lsu.edu/greeks/standards/org_conduct/index.php - alphatauomega" xr:uid="{27F89CD2-3C71-974E-8667-313E30BCF3D3}"/>
    <hyperlink ref="A6" r:id="rId4" location="betathetapi" display="https://www.lsu.edu/greeks/standards/org_conduct/index.php - betathetapi" xr:uid="{BDE64633-336B-D546-BB88-52DD7DCE9110}"/>
    <hyperlink ref="A7" r:id="rId5" location="deltachi" display="https://www.lsu.edu/greeks/standards/org_conduct/index.php - deltachi" xr:uid="{5C89C14E-D837-284D-ACD3-872737AD0E9F}"/>
    <hyperlink ref="A9" r:id="rId6" location="deltakappaepsilon" display="https://www.lsu.edu/greeks/standards/org_conduct/index.php - deltakappaepsilon" xr:uid="{00F20C60-660C-A449-A5F7-4C0B6721D3D0}"/>
    <hyperlink ref="A10" r:id="rId7" location="kappaalphaorder" display="https://www.lsu.edu/greeks/standards/org_conduct/index.php - kappaalphaorder" xr:uid="{C142871C-6E30-DA45-8C6D-C1E39BE6C132}"/>
    <hyperlink ref="A11" r:id="rId8" location="kappaalphapsi" display="https://www.lsu.edu/greeks/standards/org_conduct/index.php - kappaalphapsi" xr:uid="{F05367B9-A408-5E45-A4F2-D4D429078A5A}"/>
    <hyperlink ref="A12" r:id="rId9" location="kappasigma" display="https://www.lsu.edu/greeks/standards/org_conduct/index.php - kappasigma" xr:uid="{E3CFDCD9-2F9E-9741-8309-3F70F5F75F3A}"/>
    <hyperlink ref="A13" r:id="rId10" location="lambdachi" display="https://www.lsu.edu/greeks/standards/org_conduct/index.php - lambdachi" xr:uid="{3BF7DAE7-EDCF-104E-985D-40C932B36A1F}"/>
    <hyperlink ref="A14" r:id="rId11" location="omegapsiphi" display="https://www.lsu.edu/greeks/standards/org_conduct/index.php - omegapsiphi" xr:uid="{53DD7D29-428B-D641-B3FA-A3A08D0DE009}"/>
    <hyperlink ref="A15" r:id="rId12" location="phibetasigma" display="https://www.lsu.edu/greeks/standards/org_conduct/index.php - phibetasigma" xr:uid="{C3042E1A-42C3-AF4D-8AB5-83A2B33B0121}"/>
    <hyperlink ref="A16" r:id="rId13" location="phideltatheta" display="https://www.lsu.edu/greeks/standards/org_conduct/index.php - phideltatheta" xr:uid="{ADB32EFF-0A5C-6E45-AADD-387A40D10260}"/>
    <hyperlink ref="A17" r:id="rId14" location="phigammadelta" display="https://www.lsu.edu/greeks/standards/org_conduct/index.php - phigammadelta" xr:uid="{692A563F-0B6F-914E-8F99-FCCFCF508CBB}"/>
    <hyperlink ref="A18" r:id="rId15" location="phiiotaalpha" display="https://www.lsu.edu/greeks/standards/org_conduct/index.php - phiiotaalpha" xr:uid="{A7EDF271-91D2-DD40-BB23-09F0F4E9958D}"/>
    <hyperlink ref="A19" r:id="rId16" location="phikappapsi" display="https://www.lsu.edu/greeks/standards/org_conduct/index.php - phikappapsi" xr:uid="{52CF1675-4EC6-E447-8605-97AD59373CDD}"/>
    <hyperlink ref="A20" r:id="rId17" location="pikappaalpha" display="https://www.lsu.edu/greeks/standards/org_conduct/index.php - pikappaalpha" xr:uid="{DE860908-E6D6-7046-97D6-64D05273ABBF}"/>
    <hyperlink ref="A22" r:id="rId18" location="pikappaphi" display="https://www.lsu.edu/greeks/standards/org_conduct/index.php - pikappaphi" xr:uid="{686FD2D0-ACBC-FC4D-9EC1-15AD53E3DC2C}"/>
    <hyperlink ref="A25" r:id="rId19" location="sigmaalphaepsilon" display="https://www.lsu.edu/greeks/standards/org_conduct/index.php - sigmaalphaepsilon" xr:uid="{3C99EC07-3E1F-C847-A335-013EAD3CAFB1}"/>
    <hyperlink ref="A26" r:id="rId20" location="sigmaalphamu" display="https://www.lsu.edu/greeks/standards/org_conduct/index.php - sigmaalphamu" xr:uid="{CC573F7C-D473-324C-9C7F-6C559F8E266B}"/>
    <hyperlink ref="A27" r:id="rId21" location="sigmachi" display="https://www.lsu.edu/greeks/standards/org_conduct/index.php - sigmachi" xr:uid="{B71FCED4-B6A8-694B-9BF3-982B30526E87}"/>
    <hyperlink ref="A28" r:id="rId22" location="sigmanu" display="https://www.lsu.edu/greeks/standards/org_conduct/index.php - sigmanu" xr:uid="{53A1EC6C-725B-5B4A-8FDC-E95FE549CA8A}"/>
    <hyperlink ref="A29" r:id="rId23" location="sigmaphiepsilon" display="https://www.lsu.edu/greeks/standards/org_conduct/index.php - sigmaphiepsilon" xr:uid="{A83A767F-1784-B340-AFAD-29459B6205D2}"/>
    <hyperlink ref="A30" r:id="rId24" location="taukappaepsilon" display="https://www.lsu.edu/greeks/standards/org_conduct/index.php - taukappaepsilon" xr:uid="{06EDFEB3-C9E8-3D4C-829F-79FF347F4A0E}"/>
    <hyperlink ref="A31" r:id="rId25" location="thetachi" display="https://www.lsu.edu/greeks/standards/org_conduct/index.php - thetachi" xr:uid="{6B9D24E3-EB3A-644D-98D0-B2D5266A0D84}"/>
    <hyperlink ref="A32" r:id="rId26" location="thetaxi" display="https://www.lsu.edu/greeks/standards/org_conduct/index.php - thetaxi" xr:uid="{EF45C893-3AD6-F942-974C-B64869FEE257}"/>
    <hyperlink ref="A4" r:id="rId27" location="alphaphialpha" display="https://www.lsu.edu/greeks/standards/org_conduct/index.php - alphaphialpha" xr:uid="{C379408A-61D9-504A-8099-9F48880904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fall 2014</vt:lpstr>
      <vt:lpstr>spring 2015</vt:lpstr>
      <vt:lpstr>fall 2015</vt:lpstr>
      <vt:lpstr>spring 2016</vt:lpstr>
      <vt:lpstr>fall 2016</vt:lpstr>
      <vt:lpstr>spring 2017</vt:lpstr>
      <vt:lpstr>fall 2017</vt:lpstr>
      <vt:lpstr>spring 2018</vt:lpstr>
      <vt:lpstr>fall 2018</vt:lpstr>
      <vt:lpstr>spring 2019</vt:lpstr>
      <vt:lpstr>fall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2021-01-05T23:12:57Z</dcterms:created>
  <dcterms:modified xsi:type="dcterms:W3CDTF">2023-01-09T22:08:30Z</dcterms:modified>
</cp:coreProperties>
</file>