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University Police\records\Prev Years' Stats\2018\2018 Statistics\"/>
    </mc:Choice>
  </mc:AlternateContent>
  <bookViews>
    <workbookView xWindow="0" yWindow="300" windowWidth="15360" windowHeight="7905" tabRatio="325"/>
  </bookViews>
  <sheets>
    <sheet name="2018 Main Crime Log" sheetId="19" r:id="rId1"/>
    <sheet name="Outlook" sheetId="20" r:id="rId2"/>
    <sheet name="Crime Log Desk" sheetId="21" r:id="rId3"/>
    <sheet name="Labels" sheetId="23" r:id="rId4"/>
  </sheets>
  <definedNames>
    <definedName name="_xlnm._FilterDatabase" localSheetId="0" hidden="1">'2018 Main Crime Log'!$A$3:$O$3</definedName>
    <definedName name="_xlnm.Print_Area" localSheetId="0">'2018 Main Crime Log'!$A$1:$K$218</definedName>
    <definedName name="_xlnm.Print_Area" localSheetId="2">'Crime Log Desk'!$A$1:$H$157</definedName>
    <definedName name="_xlnm.Print_Area" localSheetId="3">Labels!$A$1:$C$18</definedName>
    <definedName name="_xlnm.Print_Area" localSheetId="1">Outlook!$A$1:$E$175</definedName>
    <definedName name="_xlnm.Print_Titles" localSheetId="0">'2018 Main Crime Log'!$1:$3</definedName>
  </definedNames>
  <calcPr calcId="162913"/>
  <customWorkbookViews>
    <customWorkbookView name="scarlino - Personal View" guid="{E646235F-65F0-49A2-96AD-7D611C99A7EB}" mergeInterval="0" personalView="1" maximized="1" windowWidth="1020" windowHeight="604" tabRatio="571" activeSheetId="17" showComments="commIndAndComment"/>
  </customWorkbookViews>
</workbook>
</file>

<file path=xl/calcChain.xml><?xml version="1.0" encoding="utf-8"?>
<calcChain xmlns="http://schemas.openxmlformats.org/spreadsheetml/2006/main">
  <c r="B148" i="20" l="1"/>
  <c r="H133" i="21" l="1"/>
  <c r="G133" i="21"/>
  <c r="F133" i="21"/>
  <c r="E133" i="21"/>
  <c r="D133" i="21"/>
  <c r="C133" i="21"/>
  <c r="B133" i="21"/>
  <c r="A133" i="21"/>
  <c r="E133" i="20"/>
  <c r="D133" i="20"/>
  <c r="C133" i="20"/>
  <c r="B133" i="20"/>
  <c r="A133" i="20"/>
  <c r="H136" i="21" l="1"/>
  <c r="G136" i="21"/>
  <c r="F136" i="21"/>
  <c r="E136" i="21"/>
  <c r="D136" i="21"/>
  <c r="C136" i="21"/>
  <c r="B136" i="21"/>
  <c r="A136" i="21"/>
  <c r="E136" i="20"/>
  <c r="D136" i="20"/>
  <c r="C136" i="20"/>
  <c r="B136" i="20"/>
  <c r="A136" i="20"/>
  <c r="E131" i="20" l="1"/>
  <c r="D131" i="20"/>
  <c r="C131" i="20"/>
  <c r="B131" i="20"/>
  <c r="A131" i="20"/>
  <c r="H131" i="21"/>
  <c r="G131" i="21"/>
  <c r="F131" i="21"/>
  <c r="E131" i="21"/>
  <c r="D131" i="21"/>
  <c r="C131" i="21"/>
  <c r="B131" i="21"/>
  <c r="A131" i="21"/>
  <c r="E125" i="20" l="1"/>
  <c r="D125" i="20"/>
  <c r="C125" i="20"/>
  <c r="B125" i="20"/>
  <c r="A125" i="20"/>
  <c r="H125" i="21"/>
  <c r="G125" i="21"/>
  <c r="F125" i="21"/>
  <c r="E125" i="21"/>
  <c r="D125" i="21"/>
  <c r="C125" i="21"/>
  <c r="B125" i="21"/>
  <c r="A125" i="21"/>
  <c r="H116" i="21" l="1"/>
  <c r="G116" i="21"/>
  <c r="F116" i="21"/>
  <c r="E116" i="21"/>
  <c r="D116" i="21"/>
  <c r="C116" i="21"/>
  <c r="B116" i="21"/>
  <c r="A116" i="21"/>
  <c r="E116" i="20"/>
  <c r="D116" i="20"/>
  <c r="C116" i="20"/>
  <c r="B116" i="20"/>
  <c r="A116" i="20"/>
  <c r="H114" i="21" l="1"/>
  <c r="G114" i="21"/>
  <c r="F114" i="21"/>
  <c r="E114" i="21"/>
  <c r="D114" i="21"/>
  <c r="C114" i="21"/>
  <c r="B114" i="21"/>
  <c r="A114" i="21"/>
  <c r="E114" i="20"/>
  <c r="D114" i="20"/>
  <c r="C114" i="20"/>
  <c r="B114" i="20"/>
  <c r="A114" i="20"/>
  <c r="E113" i="20" l="1"/>
  <c r="D113" i="20"/>
  <c r="C113" i="20"/>
  <c r="B113" i="20"/>
  <c r="A113" i="20"/>
  <c r="H113" i="21"/>
  <c r="G113" i="21"/>
  <c r="F113" i="21"/>
  <c r="E113" i="21"/>
  <c r="D113" i="21"/>
  <c r="C113" i="21"/>
  <c r="B113" i="21"/>
  <c r="A113" i="21"/>
  <c r="H112" i="21"/>
  <c r="G112" i="21"/>
  <c r="F112" i="21"/>
  <c r="E112" i="21"/>
  <c r="D112" i="21"/>
  <c r="C112" i="21"/>
  <c r="B112" i="21"/>
  <c r="A112" i="21"/>
  <c r="E112" i="20"/>
  <c r="D112" i="20"/>
  <c r="C112" i="20"/>
  <c r="B112" i="20"/>
  <c r="A112" i="20"/>
  <c r="G105" i="21" l="1"/>
  <c r="H106" i="21"/>
  <c r="H105" i="21"/>
  <c r="G106" i="21"/>
  <c r="G104" i="21"/>
  <c r="F106" i="21"/>
  <c r="E106" i="21"/>
  <c r="D106" i="21"/>
  <c r="C106" i="21"/>
  <c r="B106" i="21"/>
  <c r="F105" i="21"/>
  <c r="E105" i="21"/>
  <c r="D105" i="21"/>
  <c r="C105" i="21"/>
  <c r="B105" i="21"/>
  <c r="A105" i="21"/>
  <c r="A106" i="21"/>
  <c r="E106" i="20"/>
  <c r="D106" i="20"/>
  <c r="C106" i="20"/>
  <c r="B106" i="20"/>
  <c r="B105" i="20"/>
  <c r="C105" i="20"/>
  <c r="D105" i="20"/>
  <c r="E105" i="20"/>
  <c r="A106" i="20"/>
  <c r="A105" i="20"/>
  <c r="A104" i="20"/>
  <c r="E104" i="20" l="1"/>
  <c r="D104" i="20"/>
  <c r="C104" i="20"/>
  <c r="B104" i="20"/>
  <c r="E103" i="20"/>
  <c r="D103" i="20"/>
  <c r="C103" i="20"/>
  <c r="B103" i="20"/>
  <c r="A103" i="20"/>
  <c r="H104" i="21"/>
  <c r="F104" i="21"/>
  <c r="E104" i="21"/>
  <c r="D104" i="21"/>
  <c r="C104" i="21"/>
  <c r="B104" i="21"/>
  <c r="A104" i="21"/>
  <c r="H103" i="21" l="1"/>
  <c r="G103" i="21"/>
  <c r="F103" i="21"/>
  <c r="E103" i="21"/>
  <c r="D103" i="21"/>
  <c r="C103" i="21"/>
  <c r="B103" i="21"/>
  <c r="A103" i="21"/>
  <c r="G62" i="21" l="1"/>
  <c r="D62" i="20" l="1"/>
  <c r="A33" i="20" l="1"/>
  <c r="B33" i="20"/>
  <c r="C33" i="20"/>
  <c r="D33" i="20"/>
  <c r="E33" i="20"/>
  <c r="A34" i="20"/>
  <c r="B34" i="20"/>
  <c r="C34" i="20"/>
  <c r="D34" i="20"/>
  <c r="E34" i="20"/>
  <c r="A35" i="20"/>
  <c r="B35" i="20"/>
  <c r="C35" i="20"/>
  <c r="D35" i="20"/>
  <c r="E35" i="20"/>
  <c r="A36" i="20"/>
  <c r="B36" i="20"/>
  <c r="C36" i="20"/>
  <c r="D36" i="20"/>
  <c r="E36" i="20"/>
  <c r="A37" i="20"/>
  <c r="B37" i="20"/>
  <c r="C37" i="20"/>
  <c r="D37" i="20"/>
  <c r="E37" i="20"/>
  <c r="A38" i="20"/>
  <c r="B38" i="20"/>
  <c r="C38" i="20"/>
  <c r="D38" i="20"/>
  <c r="E38" i="20"/>
  <c r="A39" i="20"/>
  <c r="B39" i="20"/>
  <c r="C39" i="20"/>
  <c r="D39" i="20"/>
  <c r="E39" i="20"/>
  <c r="A40" i="20"/>
  <c r="B40" i="20"/>
  <c r="C40" i="20"/>
  <c r="D40" i="20"/>
  <c r="E40" i="20"/>
  <c r="A41" i="20"/>
  <c r="B41" i="20"/>
  <c r="C41" i="20"/>
  <c r="D41" i="20"/>
  <c r="E41" i="20"/>
  <c r="A42" i="20"/>
  <c r="B42" i="20"/>
  <c r="C42" i="20"/>
  <c r="D42" i="20"/>
  <c r="E42" i="20"/>
  <c r="A43" i="20"/>
  <c r="B43" i="20"/>
  <c r="C43" i="20"/>
  <c r="D43" i="20"/>
  <c r="E43" i="20"/>
  <c r="A44" i="20"/>
  <c r="B44" i="20"/>
  <c r="C44" i="20"/>
  <c r="D44" i="20"/>
  <c r="E44" i="20"/>
  <c r="A45" i="20"/>
  <c r="B45" i="20"/>
  <c r="C45" i="20"/>
  <c r="D45" i="20"/>
  <c r="E45" i="20"/>
  <c r="A46" i="20"/>
  <c r="B46" i="20"/>
  <c r="C46" i="20"/>
  <c r="D46" i="20"/>
  <c r="E46" i="20"/>
  <c r="A47" i="20"/>
  <c r="B47" i="20"/>
  <c r="C47" i="20"/>
  <c r="D47" i="20"/>
  <c r="E47" i="20"/>
  <c r="A48" i="20"/>
  <c r="B48" i="20"/>
  <c r="C48" i="20"/>
  <c r="D48" i="20"/>
  <c r="E48" i="20"/>
  <c r="A49" i="20"/>
  <c r="B49" i="20"/>
  <c r="C49" i="20"/>
  <c r="D49" i="20"/>
  <c r="E49" i="20"/>
  <c r="A50" i="20"/>
  <c r="B50" i="20"/>
  <c r="C50" i="20"/>
  <c r="D50" i="20"/>
  <c r="E50" i="20"/>
  <c r="A51" i="20"/>
  <c r="B51" i="20"/>
  <c r="C51" i="20"/>
  <c r="D51" i="20"/>
  <c r="E51" i="20"/>
  <c r="A52" i="20"/>
  <c r="B52" i="20"/>
  <c r="C52" i="20"/>
  <c r="D52" i="20"/>
  <c r="E52" i="20"/>
  <c r="A53" i="20"/>
  <c r="B53" i="20"/>
  <c r="C53" i="20"/>
  <c r="D53" i="20"/>
  <c r="E53" i="20"/>
  <c r="A54" i="20"/>
  <c r="B54" i="20"/>
  <c r="C54" i="20"/>
  <c r="D54" i="20"/>
  <c r="E54" i="20"/>
  <c r="A55" i="20"/>
  <c r="B55" i="20"/>
  <c r="C55" i="20"/>
  <c r="D55" i="20"/>
  <c r="E55" i="20"/>
  <c r="A56" i="20"/>
  <c r="B56" i="20"/>
  <c r="C56" i="20"/>
  <c r="D56" i="20"/>
  <c r="E56" i="20"/>
  <c r="A57" i="20"/>
  <c r="B57" i="20"/>
  <c r="C57" i="20"/>
  <c r="D57" i="20"/>
  <c r="E57" i="20"/>
  <c r="A58" i="20"/>
  <c r="B58" i="20"/>
  <c r="C58" i="20"/>
  <c r="D58" i="20"/>
  <c r="E58" i="20"/>
  <c r="A59" i="20"/>
  <c r="B59" i="20"/>
  <c r="C59" i="20"/>
  <c r="D59" i="20"/>
  <c r="E59" i="20"/>
  <c r="A60" i="20"/>
  <c r="B60" i="20"/>
  <c r="C60" i="20"/>
  <c r="D60" i="20"/>
  <c r="E60" i="20"/>
  <c r="A61" i="20"/>
  <c r="B61" i="20"/>
  <c r="C61" i="20"/>
  <c r="D61" i="20"/>
  <c r="E61" i="20"/>
  <c r="A62" i="20"/>
  <c r="B62" i="20"/>
  <c r="C62" i="20"/>
  <c r="E62" i="20"/>
  <c r="A63" i="20"/>
  <c r="B63" i="20"/>
  <c r="C63" i="20"/>
  <c r="D63" i="20"/>
  <c r="E63" i="20"/>
  <c r="A64" i="20"/>
  <c r="B64" i="20"/>
  <c r="C64" i="20"/>
  <c r="D64" i="20"/>
  <c r="E64" i="20"/>
  <c r="E4" i="21" l="1"/>
  <c r="E4" i="20"/>
  <c r="D9" i="20" l="1"/>
  <c r="G184" i="21" l="1"/>
  <c r="D184" i="20"/>
  <c r="H1" i="21" l="1"/>
  <c r="A128" i="20" l="1"/>
  <c r="A132" i="20"/>
  <c r="A127" i="20" l="1"/>
  <c r="H88" i="21" l="1"/>
  <c r="A91" i="21" l="1"/>
  <c r="B91" i="21"/>
  <c r="C91" i="21"/>
  <c r="D91" i="21"/>
  <c r="E91" i="21"/>
  <c r="F91" i="21"/>
  <c r="G91" i="21"/>
  <c r="D76" i="20" l="1"/>
  <c r="H55" i="21" l="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7" i="21"/>
  <c r="H108" i="21"/>
  <c r="H109" i="21"/>
  <c r="H110" i="21"/>
  <c r="H111" i="21"/>
  <c r="H115" i="21"/>
  <c r="H117" i="21"/>
  <c r="H118" i="21"/>
  <c r="H119" i="21"/>
  <c r="H120" i="21"/>
  <c r="H121" i="21"/>
  <c r="H122" i="21"/>
  <c r="H123" i="21"/>
  <c r="H124" i="21"/>
  <c r="H126" i="21"/>
  <c r="H127" i="21"/>
  <c r="H128" i="21"/>
  <c r="H129" i="21"/>
  <c r="H130" i="21"/>
  <c r="H132" i="21"/>
  <c r="H134" i="21"/>
  <c r="H135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501" i="21"/>
  <c r="H502" i="21"/>
  <c r="H503" i="21"/>
  <c r="H504" i="21"/>
  <c r="H505" i="21"/>
  <c r="H506" i="21"/>
  <c r="H507" i="21"/>
  <c r="H508" i="21"/>
  <c r="H509" i="21"/>
  <c r="H510" i="21"/>
  <c r="H511" i="21"/>
  <c r="H512" i="21"/>
  <c r="H513" i="21"/>
  <c r="H514" i="21"/>
  <c r="H515" i="21"/>
  <c r="H516" i="21"/>
  <c r="H517" i="21"/>
  <c r="H518" i="21"/>
  <c r="H519" i="21"/>
  <c r="H520" i="21"/>
  <c r="H521" i="21"/>
  <c r="H522" i="21"/>
  <c r="H523" i="21"/>
  <c r="H524" i="21"/>
  <c r="H525" i="21"/>
  <c r="H526" i="21"/>
  <c r="H527" i="21"/>
  <c r="H528" i="21"/>
  <c r="H529" i="21"/>
  <c r="H530" i="21"/>
  <c r="H531" i="21"/>
  <c r="H532" i="21"/>
  <c r="H533" i="21"/>
  <c r="H534" i="21"/>
  <c r="H535" i="21"/>
  <c r="H536" i="21"/>
  <c r="H537" i="21"/>
  <c r="H538" i="21"/>
  <c r="H539" i="21"/>
  <c r="H540" i="21"/>
  <c r="H541" i="21"/>
  <c r="H542" i="21"/>
  <c r="H543" i="21"/>
  <c r="H544" i="21"/>
  <c r="H545" i="21"/>
  <c r="H546" i="21"/>
  <c r="H547" i="21"/>
  <c r="H548" i="21"/>
  <c r="H549" i="21"/>
  <c r="H550" i="21"/>
  <c r="H551" i="21"/>
  <c r="H552" i="21"/>
  <c r="H553" i="21"/>
  <c r="H554" i="21"/>
  <c r="H555" i="21"/>
  <c r="H556" i="21"/>
  <c r="H557" i="21"/>
  <c r="H558" i="21"/>
  <c r="H559" i="21"/>
  <c r="H560" i="21"/>
  <c r="H561" i="21"/>
  <c r="H562" i="21"/>
  <c r="H563" i="21"/>
  <c r="H564" i="21"/>
  <c r="H565" i="21"/>
  <c r="H566" i="21"/>
  <c r="H567" i="21"/>
  <c r="H568" i="21"/>
  <c r="H569" i="21"/>
  <c r="H570" i="21"/>
  <c r="H571" i="21"/>
  <c r="H572" i="21"/>
  <c r="H573" i="21"/>
  <c r="H574" i="21"/>
  <c r="H575" i="21"/>
  <c r="H576" i="21"/>
  <c r="H577" i="21"/>
  <c r="H578" i="21"/>
  <c r="H579" i="21"/>
  <c r="H580" i="21"/>
  <c r="H581" i="21"/>
  <c r="H582" i="21"/>
  <c r="H583" i="21"/>
  <c r="H584" i="21"/>
  <c r="H585" i="21"/>
  <c r="H586" i="21"/>
  <c r="H587" i="21"/>
  <c r="H588" i="21"/>
  <c r="H589" i="21"/>
  <c r="H590" i="21"/>
  <c r="H591" i="21"/>
  <c r="H592" i="21"/>
  <c r="H593" i="21"/>
  <c r="H594" i="21"/>
  <c r="H595" i="21"/>
  <c r="H596" i="21"/>
  <c r="H597" i="21"/>
  <c r="H598" i="21"/>
  <c r="H599" i="21"/>
  <c r="H600" i="21"/>
  <c r="H601" i="21"/>
  <c r="H602" i="21"/>
  <c r="H603" i="21"/>
  <c r="H604" i="21"/>
  <c r="H605" i="21"/>
  <c r="H606" i="21"/>
  <c r="H607" i="21"/>
  <c r="H608" i="21"/>
  <c r="H609" i="21"/>
  <c r="H610" i="21"/>
  <c r="H611" i="21"/>
  <c r="H612" i="21"/>
  <c r="H613" i="21"/>
  <c r="H614" i="21"/>
  <c r="H615" i="21"/>
  <c r="H616" i="21"/>
  <c r="H617" i="21"/>
  <c r="H618" i="21"/>
  <c r="H619" i="21"/>
  <c r="H620" i="21"/>
  <c r="H621" i="21"/>
  <c r="H622" i="21"/>
  <c r="H623" i="21"/>
  <c r="H624" i="21"/>
  <c r="H625" i="21"/>
  <c r="H626" i="21"/>
  <c r="H627" i="21"/>
  <c r="H628" i="21"/>
  <c r="H629" i="21"/>
  <c r="H630" i="21"/>
  <c r="H631" i="21"/>
  <c r="H632" i="21"/>
  <c r="H633" i="21"/>
  <c r="H634" i="21"/>
  <c r="H635" i="21"/>
  <c r="H636" i="21"/>
  <c r="H637" i="21"/>
  <c r="H638" i="21"/>
  <c r="H639" i="21"/>
  <c r="H640" i="21"/>
  <c r="H641" i="21"/>
  <c r="H642" i="21"/>
  <c r="H643" i="21"/>
  <c r="H644" i="21"/>
  <c r="H645" i="21"/>
  <c r="H646" i="21"/>
  <c r="H647" i="21"/>
  <c r="H648" i="21"/>
  <c r="H649" i="21"/>
  <c r="H650" i="21"/>
  <c r="H651" i="21"/>
  <c r="H652" i="21"/>
  <c r="H653" i="21"/>
  <c r="H654" i="21"/>
  <c r="H655" i="21"/>
  <c r="H656" i="21"/>
  <c r="H657" i="21"/>
  <c r="H658" i="21"/>
  <c r="H659" i="21"/>
  <c r="H660" i="21"/>
  <c r="H661" i="21"/>
  <c r="H662" i="21"/>
  <c r="H663" i="21"/>
  <c r="H664" i="21"/>
  <c r="H665" i="21"/>
  <c r="H666" i="21"/>
  <c r="H667" i="21"/>
  <c r="H668" i="21"/>
  <c r="H669" i="21"/>
  <c r="H670" i="21"/>
  <c r="H671" i="21"/>
  <c r="H672" i="21"/>
  <c r="H673" i="21"/>
  <c r="H674" i="21"/>
  <c r="H675" i="21"/>
  <c r="H676" i="21"/>
  <c r="H677" i="21"/>
  <c r="H678" i="21"/>
  <c r="H679" i="21"/>
  <c r="H680" i="21"/>
  <c r="H681" i="21"/>
  <c r="H682" i="21"/>
  <c r="H683" i="21"/>
  <c r="H684" i="21"/>
  <c r="H685" i="21"/>
  <c r="H686" i="21"/>
  <c r="H687" i="21"/>
  <c r="H688" i="21"/>
  <c r="H689" i="21"/>
  <c r="H690" i="21"/>
  <c r="H691" i="21"/>
  <c r="H692" i="21"/>
  <c r="H693" i="21"/>
  <c r="H694" i="21"/>
  <c r="H695" i="21"/>
  <c r="H696" i="21"/>
  <c r="H697" i="21"/>
  <c r="H698" i="21"/>
  <c r="H699" i="21"/>
  <c r="H700" i="21"/>
  <c r="H701" i="21"/>
  <c r="H702" i="21"/>
  <c r="H703" i="21"/>
  <c r="H704" i="21"/>
  <c r="H705" i="21"/>
  <c r="H706" i="21"/>
  <c r="H707" i="21"/>
  <c r="H708" i="21"/>
  <c r="H709" i="21"/>
  <c r="H710" i="21"/>
  <c r="H711" i="21"/>
  <c r="H712" i="21"/>
  <c r="H713" i="21"/>
  <c r="H714" i="21"/>
  <c r="H715" i="21"/>
  <c r="H716" i="21"/>
  <c r="H717" i="21"/>
  <c r="H718" i="21"/>
  <c r="H719" i="21"/>
  <c r="H720" i="21"/>
  <c r="H721" i="21"/>
  <c r="H722" i="21"/>
  <c r="H723" i="21"/>
  <c r="H724" i="21"/>
  <c r="H725" i="21"/>
  <c r="H726" i="21"/>
  <c r="H727" i="21"/>
  <c r="H728" i="21"/>
  <c r="H729" i="21"/>
  <c r="H730" i="21"/>
  <c r="H731" i="21"/>
  <c r="H732" i="21"/>
  <c r="H733" i="21"/>
  <c r="H734" i="21"/>
  <c r="H735" i="21"/>
  <c r="H736" i="21"/>
  <c r="H737" i="21"/>
  <c r="H738" i="21"/>
  <c r="H739" i="21"/>
  <c r="H740" i="21"/>
  <c r="H741" i="21"/>
  <c r="H742" i="21"/>
  <c r="H743" i="21"/>
  <c r="H744" i="21"/>
  <c r="H745" i="21"/>
  <c r="H746" i="21"/>
  <c r="H747" i="21"/>
  <c r="H748" i="21"/>
  <c r="H749" i="21"/>
  <c r="H750" i="21"/>
  <c r="H751" i="21"/>
  <c r="H752" i="21"/>
  <c r="H753" i="21"/>
  <c r="H754" i="21"/>
  <c r="H755" i="21"/>
  <c r="H756" i="21"/>
  <c r="H757" i="21"/>
  <c r="H758" i="21"/>
  <c r="H759" i="21"/>
  <c r="H760" i="21"/>
  <c r="H761" i="21"/>
  <c r="H762" i="21"/>
  <c r="G55" i="21"/>
  <c r="G56" i="21"/>
  <c r="G57" i="21"/>
  <c r="G58" i="21"/>
  <c r="G59" i="21"/>
  <c r="G60" i="21"/>
  <c r="G61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2" i="21"/>
  <c r="G93" i="21"/>
  <c r="G94" i="21"/>
  <c r="G95" i="21"/>
  <c r="G96" i="21"/>
  <c r="G97" i="21"/>
  <c r="G98" i="21"/>
  <c r="G99" i="21"/>
  <c r="G100" i="21"/>
  <c r="G101" i="21"/>
  <c r="G102" i="21"/>
  <c r="G107" i="21"/>
  <c r="G108" i="21"/>
  <c r="G109" i="21"/>
  <c r="G110" i="21"/>
  <c r="G111" i="21"/>
  <c r="G115" i="21"/>
  <c r="G117" i="21"/>
  <c r="G118" i="21"/>
  <c r="G119" i="21"/>
  <c r="G120" i="21"/>
  <c r="G121" i="21"/>
  <c r="G122" i="21"/>
  <c r="G123" i="21"/>
  <c r="G124" i="21"/>
  <c r="G126" i="21"/>
  <c r="G127" i="21"/>
  <c r="G128" i="21"/>
  <c r="G129" i="21"/>
  <c r="G130" i="21"/>
  <c r="G132" i="21"/>
  <c r="G134" i="21"/>
  <c r="G135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736" i="21"/>
  <c r="G737" i="21"/>
  <c r="G738" i="21"/>
  <c r="G739" i="21"/>
  <c r="G740" i="21"/>
  <c r="G741" i="21"/>
  <c r="G742" i="21"/>
  <c r="G743" i="21"/>
  <c r="G744" i="21"/>
  <c r="G745" i="21"/>
  <c r="G746" i="21"/>
  <c r="G747" i="21"/>
  <c r="G748" i="21"/>
  <c r="G749" i="21"/>
  <c r="G750" i="21"/>
  <c r="G751" i="21"/>
  <c r="G752" i="21"/>
  <c r="G753" i="21"/>
  <c r="G754" i="21"/>
  <c r="G755" i="21"/>
  <c r="G756" i="21"/>
  <c r="G757" i="21"/>
  <c r="G758" i="21"/>
  <c r="G759" i="21"/>
  <c r="G760" i="21"/>
  <c r="G761" i="21"/>
  <c r="G762" i="21"/>
  <c r="B260" i="21"/>
  <c r="C260" i="21"/>
  <c r="D260" i="21"/>
  <c r="E260" i="21"/>
  <c r="F260" i="21"/>
  <c r="B261" i="21"/>
  <c r="C261" i="21"/>
  <c r="D261" i="21"/>
  <c r="E261" i="21"/>
  <c r="F261" i="21"/>
  <c r="B262" i="21"/>
  <c r="C262" i="21"/>
  <c r="D262" i="21"/>
  <c r="E262" i="21"/>
  <c r="F262" i="21"/>
  <c r="B263" i="21"/>
  <c r="C263" i="21"/>
  <c r="D263" i="21"/>
  <c r="E263" i="21"/>
  <c r="F263" i="21"/>
  <c r="B264" i="21"/>
  <c r="C264" i="21"/>
  <c r="D264" i="21"/>
  <c r="E264" i="21"/>
  <c r="F264" i="21"/>
  <c r="B265" i="21"/>
  <c r="C265" i="21"/>
  <c r="D265" i="21"/>
  <c r="E265" i="21"/>
  <c r="F265" i="21"/>
  <c r="B266" i="21"/>
  <c r="C266" i="21"/>
  <c r="D266" i="21"/>
  <c r="E266" i="21"/>
  <c r="F266" i="21"/>
  <c r="B267" i="21"/>
  <c r="C267" i="21"/>
  <c r="D267" i="21"/>
  <c r="E267" i="21"/>
  <c r="F267" i="21"/>
  <c r="B268" i="21"/>
  <c r="C268" i="21"/>
  <c r="D268" i="21"/>
  <c r="E268" i="21"/>
  <c r="F268" i="21"/>
  <c r="B269" i="21"/>
  <c r="C269" i="21"/>
  <c r="D269" i="21"/>
  <c r="E269" i="21"/>
  <c r="F269" i="21"/>
  <c r="B270" i="21"/>
  <c r="C270" i="21"/>
  <c r="D270" i="21"/>
  <c r="E270" i="21"/>
  <c r="F270" i="21"/>
  <c r="B271" i="21"/>
  <c r="C271" i="21"/>
  <c r="D271" i="21"/>
  <c r="E271" i="21"/>
  <c r="F271" i="21"/>
  <c r="B272" i="21"/>
  <c r="C272" i="21"/>
  <c r="D272" i="21"/>
  <c r="E272" i="21"/>
  <c r="F272" i="21"/>
  <c r="B273" i="21"/>
  <c r="C273" i="21"/>
  <c r="D273" i="21"/>
  <c r="E273" i="21"/>
  <c r="F273" i="21"/>
  <c r="B274" i="21"/>
  <c r="C274" i="21"/>
  <c r="D274" i="21"/>
  <c r="E274" i="21"/>
  <c r="F274" i="21"/>
  <c r="B275" i="21"/>
  <c r="C275" i="21"/>
  <c r="D275" i="21"/>
  <c r="E275" i="21"/>
  <c r="F275" i="21"/>
  <c r="B276" i="21"/>
  <c r="C276" i="21"/>
  <c r="D276" i="21"/>
  <c r="E276" i="21"/>
  <c r="F276" i="21"/>
  <c r="B277" i="21"/>
  <c r="C277" i="21"/>
  <c r="D277" i="21"/>
  <c r="E277" i="21"/>
  <c r="F277" i="21"/>
  <c r="B278" i="21"/>
  <c r="C278" i="21"/>
  <c r="D278" i="21"/>
  <c r="E278" i="21"/>
  <c r="F278" i="21"/>
  <c r="B279" i="21"/>
  <c r="C279" i="21"/>
  <c r="D279" i="21"/>
  <c r="E279" i="21"/>
  <c r="F279" i="21"/>
  <c r="B280" i="21"/>
  <c r="C280" i="21"/>
  <c r="D280" i="21"/>
  <c r="E280" i="21"/>
  <c r="F280" i="21"/>
  <c r="B281" i="21"/>
  <c r="C281" i="21"/>
  <c r="D281" i="21"/>
  <c r="E281" i="21"/>
  <c r="F281" i="21"/>
  <c r="B282" i="21"/>
  <c r="C282" i="21"/>
  <c r="D282" i="21"/>
  <c r="E282" i="21"/>
  <c r="F282" i="21"/>
  <c r="B283" i="21"/>
  <c r="C283" i="21"/>
  <c r="D283" i="21"/>
  <c r="E283" i="21"/>
  <c r="F283" i="21"/>
  <c r="B284" i="21"/>
  <c r="C284" i="21"/>
  <c r="D284" i="21"/>
  <c r="E284" i="21"/>
  <c r="F284" i="21"/>
  <c r="B285" i="21"/>
  <c r="C285" i="21"/>
  <c r="D285" i="21"/>
  <c r="E285" i="21"/>
  <c r="F285" i="21"/>
  <c r="B286" i="21"/>
  <c r="C286" i="21"/>
  <c r="D286" i="21"/>
  <c r="E286" i="21"/>
  <c r="F286" i="21"/>
  <c r="B287" i="21"/>
  <c r="C287" i="21"/>
  <c r="D287" i="21"/>
  <c r="E287" i="21"/>
  <c r="F287" i="21"/>
  <c r="B288" i="21"/>
  <c r="C288" i="21"/>
  <c r="D288" i="21"/>
  <c r="E288" i="21"/>
  <c r="F288" i="21"/>
  <c r="B289" i="21"/>
  <c r="C289" i="21"/>
  <c r="D289" i="21"/>
  <c r="E289" i="21"/>
  <c r="F289" i="21"/>
  <c r="B290" i="21"/>
  <c r="C290" i="21"/>
  <c r="D290" i="21"/>
  <c r="E290" i="21"/>
  <c r="F290" i="21"/>
  <c r="B291" i="21"/>
  <c r="C291" i="21"/>
  <c r="D291" i="21"/>
  <c r="E291" i="21"/>
  <c r="F291" i="21"/>
  <c r="B292" i="21"/>
  <c r="C292" i="21"/>
  <c r="D292" i="21"/>
  <c r="E292" i="21"/>
  <c r="F292" i="21"/>
  <c r="B293" i="21"/>
  <c r="C293" i="21"/>
  <c r="D293" i="21"/>
  <c r="E293" i="21"/>
  <c r="F293" i="21"/>
  <c r="B294" i="21"/>
  <c r="C294" i="21"/>
  <c r="D294" i="21"/>
  <c r="E294" i="21"/>
  <c r="F294" i="21"/>
  <c r="B295" i="21"/>
  <c r="C295" i="21"/>
  <c r="D295" i="21"/>
  <c r="E295" i="21"/>
  <c r="F295" i="21"/>
  <c r="B296" i="21"/>
  <c r="C296" i="21"/>
  <c r="D296" i="21"/>
  <c r="E296" i="21"/>
  <c r="F296" i="21"/>
  <c r="B297" i="21"/>
  <c r="C297" i="21"/>
  <c r="D297" i="21"/>
  <c r="E297" i="21"/>
  <c r="F297" i="21"/>
  <c r="B298" i="21"/>
  <c r="C298" i="21"/>
  <c r="D298" i="21"/>
  <c r="E298" i="21"/>
  <c r="F298" i="21"/>
  <c r="B299" i="21"/>
  <c r="C299" i="21"/>
  <c r="D299" i="21"/>
  <c r="E299" i="21"/>
  <c r="F299" i="21"/>
  <c r="B300" i="21"/>
  <c r="C300" i="21"/>
  <c r="D300" i="21"/>
  <c r="E300" i="21"/>
  <c r="F300" i="21"/>
  <c r="B301" i="21"/>
  <c r="C301" i="21"/>
  <c r="D301" i="21"/>
  <c r="E301" i="21"/>
  <c r="F301" i="21"/>
  <c r="B302" i="21"/>
  <c r="C302" i="21"/>
  <c r="D302" i="21"/>
  <c r="E302" i="21"/>
  <c r="F302" i="21"/>
  <c r="B303" i="21"/>
  <c r="C303" i="21"/>
  <c r="D303" i="21"/>
  <c r="E303" i="21"/>
  <c r="F303" i="21"/>
  <c r="B304" i="21"/>
  <c r="C304" i="21"/>
  <c r="D304" i="21"/>
  <c r="E304" i="21"/>
  <c r="F304" i="21"/>
  <c r="B305" i="21"/>
  <c r="C305" i="21"/>
  <c r="D305" i="21"/>
  <c r="E305" i="21"/>
  <c r="F305" i="21"/>
  <c r="B306" i="21"/>
  <c r="C306" i="21"/>
  <c r="D306" i="21"/>
  <c r="E306" i="21"/>
  <c r="F306" i="21"/>
  <c r="B307" i="21"/>
  <c r="C307" i="21"/>
  <c r="D307" i="21"/>
  <c r="E307" i="21"/>
  <c r="F307" i="21"/>
  <c r="B308" i="21"/>
  <c r="C308" i="21"/>
  <c r="D308" i="21"/>
  <c r="E308" i="21"/>
  <c r="F308" i="21"/>
  <c r="B309" i="21"/>
  <c r="C309" i="21"/>
  <c r="D309" i="21"/>
  <c r="E309" i="21"/>
  <c r="F309" i="21"/>
  <c r="B310" i="21"/>
  <c r="C310" i="21"/>
  <c r="D310" i="21"/>
  <c r="E310" i="21"/>
  <c r="F310" i="21"/>
  <c r="B311" i="21"/>
  <c r="C311" i="21"/>
  <c r="D311" i="21"/>
  <c r="E311" i="21"/>
  <c r="F311" i="21"/>
  <c r="B312" i="21"/>
  <c r="C312" i="21"/>
  <c r="D312" i="21"/>
  <c r="E312" i="21"/>
  <c r="F312" i="21"/>
  <c r="B313" i="21"/>
  <c r="C313" i="21"/>
  <c r="D313" i="21"/>
  <c r="E313" i="21"/>
  <c r="F313" i="21"/>
  <c r="B314" i="21"/>
  <c r="C314" i="21"/>
  <c r="D314" i="21"/>
  <c r="E314" i="21"/>
  <c r="F314" i="21"/>
  <c r="B315" i="21"/>
  <c r="C315" i="21"/>
  <c r="D315" i="21"/>
  <c r="E315" i="21"/>
  <c r="F315" i="21"/>
  <c r="B316" i="21"/>
  <c r="C316" i="21"/>
  <c r="D316" i="21"/>
  <c r="E316" i="21"/>
  <c r="F316" i="21"/>
  <c r="B317" i="21"/>
  <c r="C317" i="21"/>
  <c r="D317" i="21"/>
  <c r="E317" i="21"/>
  <c r="F317" i="21"/>
  <c r="B318" i="21"/>
  <c r="C318" i="21"/>
  <c r="D318" i="21"/>
  <c r="E318" i="21"/>
  <c r="F318" i="21"/>
  <c r="B319" i="21"/>
  <c r="C319" i="21"/>
  <c r="D319" i="21"/>
  <c r="E319" i="21"/>
  <c r="F319" i="21"/>
  <c r="B320" i="21"/>
  <c r="C320" i="21"/>
  <c r="D320" i="21"/>
  <c r="E320" i="21"/>
  <c r="F320" i="21"/>
  <c r="B321" i="21"/>
  <c r="C321" i="21"/>
  <c r="D321" i="21"/>
  <c r="E321" i="21"/>
  <c r="F321" i="21"/>
  <c r="B322" i="21"/>
  <c r="C322" i="21"/>
  <c r="D322" i="21"/>
  <c r="E322" i="21"/>
  <c r="F322" i="21"/>
  <c r="B323" i="21"/>
  <c r="C323" i="21"/>
  <c r="D323" i="21"/>
  <c r="E323" i="21"/>
  <c r="F323" i="21"/>
  <c r="B324" i="21"/>
  <c r="C324" i="21"/>
  <c r="D324" i="21"/>
  <c r="E324" i="21"/>
  <c r="F324" i="21"/>
  <c r="B325" i="21"/>
  <c r="C325" i="21"/>
  <c r="D325" i="21"/>
  <c r="E325" i="21"/>
  <c r="F325" i="21"/>
  <c r="B326" i="21"/>
  <c r="C326" i="21"/>
  <c r="D326" i="21"/>
  <c r="E326" i="21"/>
  <c r="F326" i="21"/>
  <c r="B327" i="21"/>
  <c r="C327" i="21"/>
  <c r="D327" i="21"/>
  <c r="E327" i="21"/>
  <c r="F327" i="21"/>
  <c r="B328" i="21"/>
  <c r="C328" i="21"/>
  <c r="D328" i="21"/>
  <c r="E328" i="21"/>
  <c r="F328" i="21"/>
  <c r="B329" i="21"/>
  <c r="C329" i="21"/>
  <c r="D329" i="21"/>
  <c r="E329" i="21"/>
  <c r="F329" i="21"/>
  <c r="B330" i="21"/>
  <c r="C330" i="21"/>
  <c r="D330" i="21"/>
  <c r="E330" i="21"/>
  <c r="F330" i="21"/>
  <c r="B331" i="21"/>
  <c r="C331" i="21"/>
  <c r="D331" i="21"/>
  <c r="E331" i="21"/>
  <c r="F331" i="21"/>
  <c r="B332" i="21"/>
  <c r="C332" i="21"/>
  <c r="D332" i="21"/>
  <c r="E332" i="21"/>
  <c r="F332" i="21"/>
  <c r="B333" i="21"/>
  <c r="C333" i="21"/>
  <c r="D333" i="21"/>
  <c r="E333" i="21"/>
  <c r="F333" i="21"/>
  <c r="B334" i="21"/>
  <c r="C334" i="21"/>
  <c r="D334" i="21"/>
  <c r="E334" i="21"/>
  <c r="F334" i="21"/>
  <c r="B335" i="21"/>
  <c r="C335" i="21"/>
  <c r="D335" i="21"/>
  <c r="E335" i="21"/>
  <c r="F335" i="21"/>
  <c r="B336" i="21"/>
  <c r="C336" i="21"/>
  <c r="D336" i="21"/>
  <c r="E336" i="21"/>
  <c r="F336" i="21"/>
  <c r="B337" i="21"/>
  <c r="C337" i="21"/>
  <c r="D337" i="21"/>
  <c r="E337" i="21"/>
  <c r="F337" i="21"/>
  <c r="B338" i="21"/>
  <c r="C338" i="21"/>
  <c r="D338" i="21"/>
  <c r="E338" i="21"/>
  <c r="F338" i="21"/>
  <c r="B339" i="21"/>
  <c r="C339" i="21"/>
  <c r="D339" i="21"/>
  <c r="E339" i="21"/>
  <c r="F339" i="21"/>
  <c r="B340" i="21"/>
  <c r="C340" i="21"/>
  <c r="D340" i="21"/>
  <c r="E340" i="21"/>
  <c r="F340" i="21"/>
  <c r="B341" i="21"/>
  <c r="C341" i="21"/>
  <c r="D341" i="21"/>
  <c r="E341" i="21"/>
  <c r="F341" i="21"/>
  <c r="B342" i="21"/>
  <c r="C342" i="21"/>
  <c r="D342" i="21"/>
  <c r="E342" i="21"/>
  <c r="F342" i="21"/>
  <c r="B343" i="21"/>
  <c r="C343" i="21"/>
  <c r="D343" i="21"/>
  <c r="E343" i="21"/>
  <c r="F343" i="21"/>
  <c r="B344" i="21"/>
  <c r="C344" i="21"/>
  <c r="D344" i="21"/>
  <c r="E344" i="21"/>
  <c r="F344" i="21"/>
  <c r="B345" i="21"/>
  <c r="C345" i="21"/>
  <c r="D345" i="21"/>
  <c r="E345" i="21"/>
  <c r="F345" i="21"/>
  <c r="B346" i="21"/>
  <c r="C346" i="21"/>
  <c r="D346" i="21"/>
  <c r="E346" i="21"/>
  <c r="F346" i="21"/>
  <c r="B347" i="21"/>
  <c r="C347" i="21"/>
  <c r="D347" i="21"/>
  <c r="E347" i="21"/>
  <c r="F347" i="21"/>
  <c r="B348" i="21"/>
  <c r="C348" i="21"/>
  <c r="D348" i="21"/>
  <c r="E348" i="21"/>
  <c r="F348" i="21"/>
  <c r="B349" i="21"/>
  <c r="C349" i="21"/>
  <c r="D349" i="21"/>
  <c r="E349" i="21"/>
  <c r="F349" i="21"/>
  <c r="B350" i="21"/>
  <c r="C350" i="21"/>
  <c r="D350" i="21"/>
  <c r="E350" i="21"/>
  <c r="F350" i="21"/>
  <c r="B351" i="21"/>
  <c r="C351" i="21"/>
  <c r="D351" i="21"/>
  <c r="E351" i="21"/>
  <c r="F351" i="21"/>
  <c r="B352" i="21"/>
  <c r="C352" i="21"/>
  <c r="D352" i="21"/>
  <c r="E352" i="21"/>
  <c r="F352" i="21"/>
  <c r="B353" i="21"/>
  <c r="C353" i="21"/>
  <c r="D353" i="21"/>
  <c r="E353" i="21"/>
  <c r="F353" i="21"/>
  <c r="B354" i="21"/>
  <c r="C354" i="21"/>
  <c r="D354" i="21"/>
  <c r="E354" i="21"/>
  <c r="F354" i="21"/>
  <c r="B355" i="21"/>
  <c r="C355" i="21"/>
  <c r="D355" i="21"/>
  <c r="E355" i="21"/>
  <c r="F355" i="21"/>
  <c r="B356" i="21"/>
  <c r="C356" i="21"/>
  <c r="D356" i="21"/>
  <c r="E356" i="21"/>
  <c r="F356" i="21"/>
  <c r="B357" i="21"/>
  <c r="C357" i="21"/>
  <c r="D357" i="21"/>
  <c r="E357" i="21"/>
  <c r="F357" i="21"/>
  <c r="B358" i="21"/>
  <c r="C358" i="21"/>
  <c r="D358" i="21"/>
  <c r="E358" i="21"/>
  <c r="F358" i="21"/>
  <c r="B359" i="21"/>
  <c r="C359" i="21"/>
  <c r="D359" i="21"/>
  <c r="E359" i="21"/>
  <c r="F359" i="21"/>
  <c r="B360" i="21"/>
  <c r="C360" i="21"/>
  <c r="D360" i="21"/>
  <c r="E360" i="21"/>
  <c r="F360" i="21"/>
  <c r="B361" i="21"/>
  <c r="C361" i="21"/>
  <c r="D361" i="21"/>
  <c r="E361" i="21"/>
  <c r="F361" i="21"/>
  <c r="B362" i="21"/>
  <c r="C362" i="21"/>
  <c r="D362" i="21"/>
  <c r="E362" i="21"/>
  <c r="F362" i="21"/>
  <c r="B363" i="21"/>
  <c r="C363" i="21"/>
  <c r="D363" i="21"/>
  <c r="E363" i="21"/>
  <c r="F363" i="21"/>
  <c r="B364" i="21"/>
  <c r="C364" i="21"/>
  <c r="D364" i="21"/>
  <c r="E364" i="21"/>
  <c r="F364" i="21"/>
  <c r="B365" i="21"/>
  <c r="C365" i="21"/>
  <c r="D365" i="21"/>
  <c r="E365" i="21"/>
  <c r="F365" i="21"/>
  <c r="B366" i="21"/>
  <c r="C366" i="21"/>
  <c r="D366" i="21"/>
  <c r="E366" i="21"/>
  <c r="F366" i="21"/>
  <c r="B367" i="21"/>
  <c r="C367" i="21"/>
  <c r="D367" i="21"/>
  <c r="E367" i="21"/>
  <c r="F367" i="21"/>
  <c r="B368" i="21"/>
  <c r="C368" i="21"/>
  <c r="D368" i="21"/>
  <c r="E368" i="21"/>
  <c r="F368" i="21"/>
  <c r="B369" i="21"/>
  <c r="C369" i="21"/>
  <c r="D369" i="21"/>
  <c r="E369" i="21"/>
  <c r="F369" i="21"/>
  <c r="B370" i="21"/>
  <c r="C370" i="21"/>
  <c r="D370" i="21"/>
  <c r="E370" i="21"/>
  <c r="F370" i="21"/>
  <c r="B371" i="21"/>
  <c r="C371" i="21"/>
  <c r="D371" i="21"/>
  <c r="E371" i="21"/>
  <c r="F371" i="21"/>
  <c r="B372" i="21"/>
  <c r="C372" i="21"/>
  <c r="D372" i="21"/>
  <c r="E372" i="21"/>
  <c r="F372" i="21"/>
  <c r="B373" i="21"/>
  <c r="C373" i="21"/>
  <c r="D373" i="21"/>
  <c r="E373" i="21"/>
  <c r="F373" i="21"/>
  <c r="B374" i="21"/>
  <c r="C374" i="21"/>
  <c r="D374" i="21"/>
  <c r="E374" i="21"/>
  <c r="F374" i="21"/>
  <c r="B375" i="21"/>
  <c r="C375" i="21"/>
  <c r="D375" i="21"/>
  <c r="E375" i="21"/>
  <c r="F375" i="21"/>
  <c r="B376" i="21"/>
  <c r="C376" i="21"/>
  <c r="D376" i="21"/>
  <c r="E376" i="21"/>
  <c r="F376" i="21"/>
  <c r="B377" i="21"/>
  <c r="C377" i="21"/>
  <c r="D377" i="21"/>
  <c r="E377" i="21"/>
  <c r="F377" i="21"/>
  <c r="B378" i="21"/>
  <c r="C378" i="21"/>
  <c r="D378" i="21"/>
  <c r="E378" i="21"/>
  <c r="F378" i="21"/>
  <c r="B379" i="21"/>
  <c r="C379" i="21"/>
  <c r="D379" i="21"/>
  <c r="E379" i="21"/>
  <c r="F379" i="21"/>
  <c r="B380" i="21"/>
  <c r="C380" i="21"/>
  <c r="D380" i="21"/>
  <c r="E380" i="21"/>
  <c r="F380" i="21"/>
  <c r="B381" i="21"/>
  <c r="C381" i="21"/>
  <c r="D381" i="21"/>
  <c r="E381" i="21"/>
  <c r="F381" i="21"/>
  <c r="B382" i="21"/>
  <c r="C382" i="21"/>
  <c r="D382" i="21"/>
  <c r="E382" i="21"/>
  <c r="F382" i="21"/>
  <c r="B383" i="21"/>
  <c r="C383" i="21"/>
  <c r="D383" i="21"/>
  <c r="E383" i="21"/>
  <c r="F383" i="21"/>
  <c r="B384" i="21"/>
  <c r="C384" i="21"/>
  <c r="D384" i="21"/>
  <c r="E384" i="21"/>
  <c r="F384" i="21"/>
  <c r="B385" i="21"/>
  <c r="C385" i="21"/>
  <c r="D385" i="21"/>
  <c r="E385" i="21"/>
  <c r="F385" i="21"/>
  <c r="B386" i="21"/>
  <c r="C386" i="21"/>
  <c r="D386" i="21"/>
  <c r="E386" i="21"/>
  <c r="F386" i="21"/>
  <c r="B387" i="21"/>
  <c r="C387" i="21"/>
  <c r="D387" i="21"/>
  <c r="E387" i="21"/>
  <c r="F387" i="21"/>
  <c r="B388" i="21"/>
  <c r="C388" i="21"/>
  <c r="D388" i="21"/>
  <c r="E388" i="21"/>
  <c r="F388" i="21"/>
  <c r="B389" i="21"/>
  <c r="C389" i="21"/>
  <c r="D389" i="21"/>
  <c r="E389" i="21"/>
  <c r="F389" i="21"/>
  <c r="B390" i="21"/>
  <c r="C390" i="21"/>
  <c r="D390" i="21"/>
  <c r="E390" i="21"/>
  <c r="F390" i="21"/>
  <c r="B391" i="21"/>
  <c r="C391" i="21"/>
  <c r="D391" i="21"/>
  <c r="E391" i="21"/>
  <c r="F391" i="21"/>
  <c r="B392" i="21"/>
  <c r="C392" i="21"/>
  <c r="D392" i="21"/>
  <c r="E392" i="21"/>
  <c r="F392" i="21"/>
  <c r="B393" i="21"/>
  <c r="C393" i="21"/>
  <c r="D393" i="21"/>
  <c r="E393" i="21"/>
  <c r="F393" i="21"/>
  <c r="B394" i="21"/>
  <c r="C394" i="21"/>
  <c r="D394" i="21"/>
  <c r="E394" i="21"/>
  <c r="F394" i="21"/>
  <c r="B395" i="21"/>
  <c r="C395" i="21"/>
  <c r="D395" i="21"/>
  <c r="E395" i="21"/>
  <c r="F395" i="21"/>
  <c r="B396" i="21"/>
  <c r="C396" i="21"/>
  <c r="D396" i="21"/>
  <c r="E396" i="21"/>
  <c r="F396" i="21"/>
  <c r="B397" i="21"/>
  <c r="C397" i="21"/>
  <c r="D397" i="21"/>
  <c r="E397" i="21"/>
  <c r="F397" i="21"/>
  <c r="B398" i="21"/>
  <c r="C398" i="21"/>
  <c r="D398" i="21"/>
  <c r="E398" i="21"/>
  <c r="F398" i="21"/>
  <c r="B399" i="21"/>
  <c r="C399" i="21"/>
  <c r="D399" i="21"/>
  <c r="E399" i="21"/>
  <c r="F399" i="21"/>
  <c r="B400" i="21"/>
  <c r="C400" i="21"/>
  <c r="D400" i="21"/>
  <c r="E400" i="21"/>
  <c r="F400" i="21"/>
  <c r="B401" i="21"/>
  <c r="C401" i="21"/>
  <c r="D401" i="21"/>
  <c r="E401" i="21"/>
  <c r="F401" i="21"/>
  <c r="B402" i="21"/>
  <c r="C402" i="21"/>
  <c r="D402" i="21"/>
  <c r="E402" i="21"/>
  <c r="F402" i="21"/>
  <c r="B403" i="21"/>
  <c r="C403" i="21"/>
  <c r="D403" i="21"/>
  <c r="E403" i="21"/>
  <c r="F403" i="21"/>
  <c r="B404" i="21"/>
  <c r="C404" i="21"/>
  <c r="D404" i="21"/>
  <c r="E404" i="21"/>
  <c r="F404" i="21"/>
  <c r="B405" i="21"/>
  <c r="C405" i="21"/>
  <c r="D405" i="21"/>
  <c r="E405" i="21"/>
  <c r="F405" i="21"/>
  <c r="B406" i="21"/>
  <c r="C406" i="21"/>
  <c r="D406" i="21"/>
  <c r="E406" i="21"/>
  <c r="F406" i="21"/>
  <c r="B407" i="21"/>
  <c r="C407" i="21"/>
  <c r="D407" i="21"/>
  <c r="E407" i="21"/>
  <c r="F407" i="21"/>
  <c r="B408" i="21"/>
  <c r="C408" i="21"/>
  <c r="D408" i="21"/>
  <c r="E408" i="21"/>
  <c r="F408" i="21"/>
  <c r="B409" i="21"/>
  <c r="C409" i="21"/>
  <c r="D409" i="21"/>
  <c r="E409" i="21"/>
  <c r="F409" i="21"/>
  <c r="B410" i="21"/>
  <c r="C410" i="21"/>
  <c r="D410" i="21"/>
  <c r="E410" i="21"/>
  <c r="F410" i="21"/>
  <c r="B411" i="21"/>
  <c r="C411" i="21"/>
  <c r="D411" i="21"/>
  <c r="E411" i="21"/>
  <c r="F411" i="21"/>
  <c r="B412" i="21"/>
  <c r="C412" i="21"/>
  <c r="D412" i="21"/>
  <c r="E412" i="21"/>
  <c r="F412" i="21"/>
  <c r="B413" i="21"/>
  <c r="C413" i="21"/>
  <c r="D413" i="21"/>
  <c r="E413" i="21"/>
  <c r="F413" i="21"/>
  <c r="B414" i="21"/>
  <c r="C414" i="21"/>
  <c r="D414" i="21"/>
  <c r="E414" i="21"/>
  <c r="F414" i="21"/>
  <c r="B415" i="21"/>
  <c r="C415" i="21"/>
  <c r="D415" i="21"/>
  <c r="E415" i="21"/>
  <c r="F415" i="21"/>
  <c r="B416" i="21"/>
  <c r="C416" i="21"/>
  <c r="D416" i="21"/>
  <c r="E416" i="21"/>
  <c r="F416" i="21"/>
  <c r="B417" i="21"/>
  <c r="C417" i="21"/>
  <c r="D417" i="21"/>
  <c r="E417" i="21"/>
  <c r="F417" i="21"/>
  <c r="B418" i="21"/>
  <c r="C418" i="21"/>
  <c r="D418" i="21"/>
  <c r="E418" i="21"/>
  <c r="F418" i="21"/>
  <c r="B419" i="21"/>
  <c r="C419" i="21"/>
  <c r="D419" i="21"/>
  <c r="E419" i="21"/>
  <c r="F419" i="21"/>
  <c r="B420" i="21"/>
  <c r="C420" i="21"/>
  <c r="D420" i="21"/>
  <c r="E420" i="21"/>
  <c r="F420" i="21"/>
  <c r="B421" i="21"/>
  <c r="C421" i="21"/>
  <c r="D421" i="21"/>
  <c r="E421" i="21"/>
  <c r="F421" i="21"/>
  <c r="B422" i="21"/>
  <c r="C422" i="21"/>
  <c r="D422" i="21"/>
  <c r="E422" i="21"/>
  <c r="F422" i="21"/>
  <c r="B423" i="21"/>
  <c r="C423" i="21"/>
  <c r="D423" i="21"/>
  <c r="E423" i="21"/>
  <c r="F423" i="21"/>
  <c r="B424" i="21"/>
  <c r="C424" i="21"/>
  <c r="D424" i="21"/>
  <c r="E424" i="21"/>
  <c r="F424" i="21"/>
  <c r="B425" i="21"/>
  <c r="C425" i="21"/>
  <c r="D425" i="21"/>
  <c r="E425" i="21"/>
  <c r="F425" i="21"/>
  <c r="B426" i="21"/>
  <c r="C426" i="21"/>
  <c r="D426" i="21"/>
  <c r="E426" i="21"/>
  <c r="F426" i="21"/>
  <c r="B427" i="21"/>
  <c r="C427" i="21"/>
  <c r="D427" i="21"/>
  <c r="E427" i="21"/>
  <c r="F427" i="21"/>
  <c r="B428" i="21"/>
  <c r="C428" i="21"/>
  <c r="D428" i="21"/>
  <c r="E428" i="21"/>
  <c r="F428" i="21"/>
  <c r="B429" i="21"/>
  <c r="C429" i="21"/>
  <c r="D429" i="21"/>
  <c r="E429" i="21"/>
  <c r="F429" i="21"/>
  <c r="B430" i="21"/>
  <c r="C430" i="21"/>
  <c r="D430" i="21"/>
  <c r="E430" i="21"/>
  <c r="F430" i="21"/>
  <c r="B431" i="21"/>
  <c r="C431" i="21"/>
  <c r="D431" i="21"/>
  <c r="E431" i="21"/>
  <c r="F431" i="21"/>
  <c r="B432" i="21"/>
  <c r="C432" i="21"/>
  <c r="D432" i="21"/>
  <c r="E432" i="21"/>
  <c r="F432" i="21"/>
  <c r="B433" i="21"/>
  <c r="C433" i="21"/>
  <c r="D433" i="21"/>
  <c r="E433" i="21"/>
  <c r="F433" i="21"/>
  <c r="B434" i="21"/>
  <c r="C434" i="21"/>
  <c r="D434" i="21"/>
  <c r="E434" i="21"/>
  <c r="F434" i="21"/>
  <c r="B435" i="21"/>
  <c r="C435" i="21"/>
  <c r="D435" i="21"/>
  <c r="E435" i="21"/>
  <c r="F435" i="21"/>
  <c r="B436" i="21"/>
  <c r="C436" i="21"/>
  <c r="D436" i="21"/>
  <c r="E436" i="21"/>
  <c r="F436" i="21"/>
  <c r="B437" i="21"/>
  <c r="C437" i="21"/>
  <c r="D437" i="21"/>
  <c r="E437" i="21"/>
  <c r="F437" i="21"/>
  <c r="B438" i="21"/>
  <c r="C438" i="21"/>
  <c r="D438" i="21"/>
  <c r="E438" i="21"/>
  <c r="F438" i="21"/>
  <c r="B439" i="21"/>
  <c r="C439" i="21"/>
  <c r="D439" i="21"/>
  <c r="E439" i="21"/>
  <c r="F439" i="21"/>
  <c r="B440" i="21"/>
  <c r="C440" i="21"/>
  <c r="D440" i="21"/>
  <c r="E440" i="21"/>
  <c r="F440" i="21"/>
  <c r="B441" i="21"/>
  <c r="C441" i="21"/>
  <c r="D441" i="21"/>
  <c r="E441" i="21"/>
  <c r="F441" i="21"/>
  <c r="B442" i="21"/>
  <c r="C442" i="21"/>
  <c r="D442" i="21"/>
  <c r="E442" i="21"/>
  <c r="F442" i="21"/>
  <c r="B443" i="21"/>
  <c r="C443" i="21"/>
  <c r="D443" i="21"/>
  <c r="E443" i="21"/>
  <c r="F443" i="21"/>
  <c r="B444" i="21"/>
  <c r="C444" i="21"/>
  <c r="D444" i="21"/>
  <c r="E444" i="21"/>
  <c r="F444" i="21"/>
  <c r="B445" i="21"/>
  <c r="C445" i="21"/>
  <c r="D445" i="21"/>
  <c r="E445" i="21"/>
  <c r="F445" i="21"/>
  <c r="B446" i="21"/>
  <c r="C446" i="21"/>
  <c r="D446" i="21"/>
  <c r="E446" i="21"/>
  <c r="F446" i="21"/>
  <c r="B447" i="21"/>
  <c r="C447" i="21"/>
  <c r="D447" i="21"/>
  <c r="E447" i="21"/>
  <c r="F447" i="21"/>
  <c r="B448" i="21"/>
  <c r="C448" i="21"/>
  <c r="D448" i="21"/>
  <c r="E448" i="21"/>
  <c r="F448" i="21"/>
  <c r="B449" i="21"/>
  <c r="C449" i="21"/>
  <c r="D449" i="21"/>
  <c r="E449" i="21"/>
  <c r="F449" i="21"/>
  <c r="B450" i="21"/>
  <c r="C450" i="21"/>
  <c r="D450" i="21"/>
  <c r="E450" i="21"/>
  <c r="F450" i="21"/>
  <c r="B451" i="21"/>
  <c r="C451" i="21"/>
  <c r="D451" i="21"/>
  <c r="E451" i="21"/>
  <c r="F451" i="21"/>
  <c r="B452" i="21"/>
  <c r="C452" i="21"/>
  <c r="D452" i="21"/>
  <c r="E452" i="21"/>
  <c r="F452" i="21"/>
  <c r="B453" i="21"/>
  <c r="C453" i="21"/>
  <c r="D453" i="21"/>
  <c r="E453" i="21"/>
  <c r="F453" i="21"/>
  <c r="B454" i="21"/>
  <c r="C454" i="21"/>
  <c r="D454" i="21"/>
  <c r="E454" i="21"/>
  <c r="F454" i="21"/>
  <c r="B455" i="21"/>
  <c r="C455" i="21"/>
  <c r="D455" i="21"/>
  <c r="E455" i="21"/>
  <c r="F455" i="21"/>
  <c r="B456" i="21"/>
  <c r="C456" i="21"/>
  <c r="D456" i="21"/>
  <c r="E456" i="21"/>
  <c r="F456" i="21"/>
  <c r="B457" i="21"/>
  <c r="C457" i="21"/>
  <c r="D457" i="21"/>
  <c r="E457" i="21"/>
  <c r="F457" i="21"/>
  <c r="B458" i="21"/>
  <c r="C458" i="21"/>
  <c r="D458" i="21"/>
  <c r="E458" i="21"/>
  <c r="F458" i="21"/>
  <c r="B459" i="21"/>
  <c r="C459" i="21"/>
  <c r="D459" i="21"/>
  <c r="E459" i="21"/>
  <c r="F459" i="21"/>
  <c r="B460" i="21"/>
  <c r="C460" i="21"/>
  <c r="D460" i="21"/>
  <c r="E460" i="21"/>
  <c r="F460" i="21"/>
  <c r="B461" i="21"/>
  <c r="C461" i="21"/>
  <c r="D461" i="21"/>
  <c r="E461" i="21"/>
  <c r="F461" i="21"/>
  <c r="B462" i="21"/>
  <c r="C462" i="21"/>
  <c r="D462" i="21"/>
  <c r="E462" i="21"/>
  <c r="F462" i="21"/>
  <c r="B463" i="21"/>
  <c r="C463" i="21"/>
  <c r="D463" i="21"/>
  <c r="E463" i="21"/>
  <c r="F463" i="21"/>
  <c r="B464" i="21"/>
  <c r="C464" i="21"/>
  <c r="D464" i="21"/>
  <c r="E464" i="21"/>
  <c r="F464" i="21"/>
  <c r="B465" i="21"/>
  <c r="C465" i="21"/>
  <c r="D465" i="21"/>
  <c r="E465" i="21"/>
  <c r="F465" i="21"/>
  <c r="B466" i="21"/>
  <c r="C466" i="21"/>
  <c r="D466" i="21"/>
  <c r="E466" i="21"/>
  <c r="F466" i="21"/>
  <c r="B467" i="21"/>
  <c r="C467" i="21"/>
  <c r="D467" i="21"/>
  <c r="E467" i="21"/>
  <c r="F467" i="21"/>
  <c r="B468" i="21"/>
  <c r="C468" i="21"/>
  <c r="D468" i="21"/>
  <c r="E468" i="21"/>
  <c r="F468" i="21"/>
  <c r="B469" i="21"/>
  <c r="C469" i="21"/>
  <c r="D469" i="21"/>
  <c r="E469" i="21"/>
  <c r="F469" i="21"/>
  <c r="B470" i="21"/>
  <c r="C470" i="21"/>
  <c r="D470" i="21"/>
  <c r="E470" i="21"/>
  <c r="F470" i="21"/>
  <c r="B471" i="21"/>
  <c r="C471" i="21"/>
  <c r="D471" i="21"/>
  <c r="E471" i="21"/>
  <c r="F471" i="21"/>
  <c r="B472" i="21"/>
  <c r="C472" i="21"/>
  <c r="D472" i="21"/>
  <c r="E472" i="21"/>
  <c r="F472" i="21"/>
  <c r="B473" i="21"/>
  <c r="C473" i="21"/>
  <c r="D473" i="21"/>
  <c r="E473" i="21"/>
  <c r="F473" i="21"/>
  <c r="B474" i="21"/>
  <c r="C474" i="21"/>
  <c r="D474" i="21"/>
  <c r="E474" i="21"/>
  <c r="F474" i="21"/>
  <c r="B475" i="21"/>
  <c r="C475" i="21"/>
  <c r="D475" i="21"/>
  <c r="E475" i="21"/>
  <c r="F475" i="21"/>
  <c r="B476" i="21"/>
  <c r="C476" i="21"/>
  <c r="D476" i="21"/>
  <c r="E476" i="21"/>
  <c r="F476" i="21"/>
  <c r="B477" i="21"/>
  <c r="C477" i="21"/>
  <c r="D477" i="21"/>
  <c r="E477" i="21"/>
  <c r="F477" i="21"/>
  <c r="B478" i="21"/>
  <c r="C478" i="21"/>
  <c r="D478" i="21"/>
  <c r="E478" i="21"/>
  <c r="F478" i="21"/>
  <c r="B479" i="21"/>
  <c r="C479" i="21"/>
  <c r="D479" i="21"/>
  <c r="E479" i="21"/>
  <c r="F479" i="21"/>
  <c r="B480" i="21"/>
  <c r="C480" i="21"/>
  <c r="D480" i="21"/>
  <c r="E480" i="21"/>
  <c r="F480" i="21"/>
  <c r="B481" i="21"/>
  <c r="C481" i="21"/>
  <c r="D481" i="21"/>
  <c r="E481" i="21"/>
  <c r="F481" i="21"/>
  <c r="B482" i="21"/>
  <c r="C482" i="21"/>
  <c r="D482" i="21"/>
  <c r="E482" i="21"/>
  <c r="F482" i="21"/>
  <c r="B483" i="21"/>
  <c r="C483" i="21"/>
  <c r="D483" i="21"/>
  <c r="E483" i="21"/>
  <c r="F483" i="21"/>
  <c r="B484" i="21"/>
  <c r="C484" i="21"/>
  <c r="D484" i="21"/>
  <c r="E484" i="21"/>
  <c r="F484" i="21"/>
  <c r="B485" i="21"/>
  <c r="C485" i="21"/>
  <c r="D485" i="21"/>
  <c r="E485" i="21"/>
  <c r="F485" i="21"/>
  <c r="B486" i="21"/>
  <c r="C486" i="21"/>
  <c r="D486" i="21"/>
  <c r="E486" i="21"/>
  <c r="F486" i="21"/>
  <c r="B487" i="21"/>
  <c r="C487" i="21"/>
  <c r="D487" i="21"/>
  <c r="E487" i="21"/>
  <c r="F487" i="21"/>
  <c r="B488" i="21"/>
  <c r="C488" i="21"/>
  <c r="D488" i="21"/>
  <c r="E488" i="21"/>
  <c r="F488" i="21"/>
  <c r="B489" i="21"/>
  <c r="C489" i="21"/>
  <c r="D489" i="21"/>
  <c r="E489" i="21"/>
  <c r="F489" i="21"/>
  <c r="B490" i="21"/>
  <c r="C490" i="21"/>
  <c r="D490" i="21"/>
  <c r="E490" i="21"/>
  <c r="F490" i="21"/>
  <c r="B491" i="21"/>
  <c r="C491" i="21"/>
  <c r="D491" i="21"/>
  <c r="E491" i="21"/>
  <c r="F491" i="21"/>
  <c r="B492" i="21"/>
  <c r="C492" i="21"/>
  <c r="D492" i="21"/>
  <c r="E492" i="21"/>
  <c r="F492" i="21"/>
  <c r="B493" i="21"/>
  <c r="C493" i="21"/>
  <c r="D493" i="21"/>
  <c r="E493" i="21"/>
  <c r="F493" i="21"/>
  <c r="B494" i="21"/>
  <c r="C494" i="21"/>
  <c r="D494" i="21"/>
  <c r="E494" i="21"/>
  <c r="F494" i="21"/>
  <c r="B495" i="21"/>
  <c r="C495" i="21"/>
  <c r="D495" i="21"/>
  <c r="E495" i="21"/>
  <c r="F495" i="21"/>
  <c r="B496" i="21"/>
  <c r="C496" i="21"/>
  <c r="D496" i="21"/>
  <c r="E496" i="21"/>
  <c r="F496" i="21"/>
  <c r="B497" i="21"/>
  <c r="C497" i="21"/>
  <c r="D497" i="21"/>
  <c r="E497" i="21"/>
  <c r="F497" i="21"/>
  <c r="B498" i="21"/>
  <c r="C498" i="21"/>
  <c r="D498" i="21"/>
  <c r="E498" i="21"/>
  <c r="F498" i="21"/>
  <c r="B499" i="21"/>
  <c r="C499" i="21"/>
  <c r="D499" i="21"/>
  <c r="E499" i="21"/>
  <c r="F499" i="21"/>
  <c r="B500" i="21"/>
  <c r="C500" i="21"/>
  <c r="D500" i="21"/>
  <c r="E500" i="21"/>
  <c r="F500" i="21"/>
  <c r="B501" i="21"/>
  <c r="C501" i="21"/>
  <c r="D501" i="21"/>
  <c r="E501" i="21"/>
  <c r="F501" i="21"/>
  <c r="B502" i="21"/>
  <c r="C502" i="21"/>
  <c r="D502" i="21"/>
  <c r="E502" i="21"/>
  <c r="F502" i="21"/>
  <c r="B503" i="21"/>
  <c r="C503" i="21"/>
  <c r="D503" i="21"/>
  <c r="E503" i="21"/>
  <c r="F503" i="21"/>
  <c r="B504" i="21"/>
  <c r="C504" i="21"/>
  <c r="D504" i="21"/>
  <c r="E504" i="21"/>
  <c r="F504" i="21"/>
  <c r="B505" i="21"/>
  <c r="C505" i="21"/>
  <c r="D505" i="21"/>
  <c r="E505" i="21"/>
  <c r="F505" i="21"/>
  <c r="B506" i="21"/>
  <c r="C506" i="21"/>
  <c r="D506" i="21"/>
  <c r="E506" i="21"/>
  <c r="F506" i="21"/>
  <c r="B507" i="21"/>
  <c r="C507" i="21"/>
  <c r="D507" i="21"/>
  <c r="E507" i="21"/>
  <c r="F507" i="21"/>
  <c r="B508" i="21"/>
  <c r="C508" i="21"/>
  <c r="D508" i="21"/>
  <c r="E508" i="21"/>
  <c r="F508" i="21"/>
  <c r="B509" i="21"/>
  <c r="C509" i="21"/>
  <c r="D509" i="21"/>
  <c r="E509" i="21"/>
  <c r="F509" i="21"/>
  <c r="B510" i="21"/>
  <c r="C510" i="21"/>
  <c r="D510" i="21"/>
  <c r="E510" i="21"/>
  <c r="F510" i="21"/>
  <c r="B511" i="21"/>
  <c r="C511" i="21"/>
  <c r="D511" i="21"/>
  <c r="E511" i="21"/>
  <c r="F511" i="21"/>
  <c r="B512" i="21"/>
  <c r="C512" i="21"/>
  <c r="D512" i="21"/>
  <c r="E512" i="21"/>
  <c r="F512" i="21"/>
  <c r="B513" i="21"/>
  <c r="C513" i="21"/>
  <c r="D513" i="21"/>
  <c r="E513" i="21"/>
  <c r="F513" i="21"/>
  <c r="B514" i="21"/>
  <c r="C514" i="21"/>
  <c r="D514" i="21"/>
  <c r="E514" i="21"/>
  <c r="F514" i="21"/>
  <c r="B515" i="21"/>
  <c r="C515" i="21"/>
  <c r="D515" i="21"/>
  <c r="E515" i="21"/>
  <c r="F515" i="21"/>
  <c r="B516" i="21"/>
  <c r="C516" i="21"/>
  <c r="D516" i="21"/>
  <c r="E516" i="21"/>
  <c r="F516" i="21"/>
  <c r="B517" i="21"/>
  <c r="C517" i="21"/>
  <c r="D517" i="21"/>
  <c r="E517" i="21"/>
  <c r="F517" i="21"/>
  <c r="B518" i="21"/>
  <c r="C518" i="21"/>
  <c r="D518" i="21"/>
  <c r="E518" i="21"/>
  <c r="F518" i="21"/>
  <c r="B519" i="21"/>
  <c r="C519" i="21"/>
  <c r="D519" i="21"/>
  <c r="E519" i="21"/>
  <c r="F519" i="21"/>
  <c r="B520" i="21"/>
  <c r="C520" i="21"/>
  <c r="D520" i="21"/>
  <c r="E520" i="21"/>
  <c r="F520" i="21"/>
  <c r="B521" i="21"/>
  <c r="C521" i="21"/>
  <c r="D521" i="21"/>
  <c r="E521" i="21"/>
  <c r="F521" i="21"/>
  <c r="B522" i="21"/>
  <c r="C522" i="21"/>
  <c r="D522" i="21"/>
  <c r="E522" i="21"/>
  <c r="F522" i="21"/>
  <c r="B523" i="21"/>
  <c r="C523" i="21"/>
  <c r="D523" i="21"/>
  <c r="E523" i="21"/>
  <c r="F523" i="21"/>
  <c r="B524" i="21"/>
  <c r="C524" i="21"/>
  <c r="D524" i="21"/>
  <c r="E524" i="21"/>
  <c r="F524" i="21"/>
  <c r="B525" i="21"/>
  <c r="C525" i="21"/>
  <c r="D525" i="21"/>
  <c r="E525" i="21"/>
  <c r="F525" i="21"/>
  <c r="B526" i="21"/>
  <c r="C526" i="21"/>
  <c r="D526" i="21"/>
  <c r="E526" i="21"/>
  <c r="F526" i="21"/>
  <c r="B527" i="21"/>
  <c r="C527" i="21"/>
  <c r="D527" i="21"/>
  <c r="E527" i="21"/>
  <c r="F527" i="21"/>
  <c r="B528" i="21"/>
  <c r="C528" i="21"/>
  <c r="D528" i="21"/>
  <c r="E528" i="21"/>
  <c r="F528" i="21"/>
  <c r="B529" i="21"/>
  <c r="C529" i="21"/>
  <c r="D529" i="21"/>
  <c r="E529" i="21"/>
  <c r="F529" i="21"/>
  <c r="B530" i="21"/>
  <c r="C530" i="21"/>
  <c r="D530" i="21"/>
  <c r="E530" i="21"/>
  <c r="F530" i="21"/>
  <c r="B531" i="21"/>
  <c r="C531" i="21"/>
  <c r="D531" i="21"/>
  <c r="E531" i="21"/>
  <c r="F531" i="21"/>
  <c r="B532" i="21"/>
  <c r="C532" i="21"/>
  <c r="D532" i="21"/>
  <c r="E532" i="21"/>
  <c r="F532" i="21"/>
  <c r="B533" i="21"/>
  <c r="C533" i="21"/>
  <c r="D533" i="21"/>
  <c r="E533" i="21"/>
  <c r="F533" i="21"/>
  <c r="B534" i="21"/>
  <c r="C534" i="21"/>
  <c r="D534" i="21"/>
  <c r="E534" i="21"/>
  <c r="F534" i="21"/>
  <c r="B535" i="21"/>
  <c r="C535" i="21"/>
  <c r="D535" i="21"/>
  <c r="E535" i="21"/>
  <c r="F535" i="21"/>
  <c r="B536" i="21"/>
  <c r="C536" i="21"/>
  <c r="D536" i="21"/>
  <c r="E536" i="21"/>
  <c r="F536" i="21"/>
  <c r="B537" i="21"/>
  <c r="C537" i="21"/>
  <c r="D537" i="21"/>
  <c r="E537" i="21"/>
  <c r="F537" i="21"/>
  <c r="B538" i="21"/>
  <c r="C538" i="21"/>
  <c r="D538" i="21"/>
  <c r="E538" i="21"/>
  <c r="F538" i="21"/>
  <c r="B539" i="21"/>
  <c r="C539" i="21"/>
  <c r="D539" i="21"/>
  <c r="E539" i="21"/>
  <c r="F539" i="21"/>
  <c r="B540" i="21"/>
  <c r="C540" i="21"/>
  <c r="D540" i="21"/>
  <c r="E540" i="21"/>
  <c r="F540" i="21"/>
  <c r="B541" i="21"/>
  <c r="C541" i="21"/>
  <c r="D541" i="21"/>
  <c r="E541" i="21"/>
  <c r="F541" i="21"/>
  <c r="B542" i="21"/>
  <c r="C542" i="21"/>
  <c r="D542" i="21"/>
  <c r="E542" i="21"/>
  <c r="F542" i="21"/>
  <c r="B543" i="21"/>
  <c r="C543" i="21"/>
  <c r="D543" i="21"/>
  <c r="E543" i="21"/>
  <c r="F543" i="21"/>
  <c r="B544" i="21"/>
  <c r="C544" i="21"/>
  <c r="D544" i="21"/>
  <c r="E544" i="21"/>
  <c r="F544" i="21"/>
  <c r="B545" i="21"/>
  <c r="C545" i="21"/>
  <c r="D545" i="21"/>
  <c r="E545" i="21"/>
  <c r="F545" i="21"/>
  <c r="B546" i="21"/>
  <c r="C546" i="21"/>
  <c r="D546" i="21"/>
  <c r="E546" i="21"/>
  <c r="F546" i="21"/>
  <c r="B547" i="21"/>
  <c r="C547" i="21"/>
  <c r="D547" i="21"/>
  <c r="E547" i="21"/>
  <c r="F547" i="21"/>
  <c r="B548" i="21"/>
  <c r="C548" i="21"/>
  <c r="D548" i="21"/>
  <c r="E548" i="21"/>
  <c r="F548" i="21"/>
  <c r="B549" i="21"/>
  <c r="C549" i="21"/>
  <c r="D549" i="21"/>
  <c r="E549" i="21"/>
  <c r="F549" i="21"/>
  <c r="B550" i="21"/>
  <c r="C550" i="21"/>
  <c r="D550" i="21"/>
  <c r="E550" i="21"/>
  <c r="F550" i="21"/>
  <c r="B551" i="21"/>
  <c r="C551" i="21"/>
  <c r="D551" i="21"/>
  <c r="E551" i="21"/>
  <c r="F551" i="21"/>
  <c r="B552" i="21"/>
  <c r="C552" i="21"/>
  <c r="D552" i="21"/>
  <c r="E552" i="21"/>
  <c r="F552" i="21"/>
  <c r="B553" i="21"/>
  <c r="C553" i="21"/>
  <c r="D553" i="21"/>
  <c r="E553" i="21"/>
  <c r="F553" i="21"/>
  <c r="B554" i="21"/>
  <c r="C554" i="21"/>
  <c r="D554" i="21"/>
  <c r="E554" i="21"/>
  <c r="F554" i="21"/>
  <c r="B555" i="21"/>
  <c r="C555" i="21"/>
  <c r="D555" i="21"/>
  <c r="E555" i="21"/>
  <c r="F555" i="21"/>
  <c r="B556" i="21"/>
  <c r="C556" i="21"/>
  <c r="D556" i="21"/>
  <c r="E556" i="21"/>
  <c r="F556" i="21"/>
  <c r="B557" i="21"/>
  <c r="C557" i="21"/>
  <c r="D557" i="21"/>
  <c r="E557" i="21"/>
  <c r="F557" i="21"/>
  <c r="B558" i="21"/>
  <c r="C558" i="21"/>
  <c r="D558" i="21"/>
  <c r="E558" i="21"/>
  <c r="F558" i="21"/>
  <c r="B559" i="21"/>
  <c r="C559" i="21"/>
  <c r="D559" i="21"/>
  <c r="E559" i="21"/>
  <c r="F559" i="21"/>
  <c r="B560" i="21"/>
  <c r="C560" i="21"/>
  <c r="D560" i="21"/>
  <c r="E560" i="21"/>
  <c r="F560" i="21"/>
  <c r="B561" i="21"/>
  <c r="C561" i="21"/>
  <c r="D561" i="21"/>
  <c r="E561" i="21"/>
  <c r="F561" i="21"/>
  <c r="B562" i="21"/>
  <c r="C562" i="21"/>
  <c r="D562" i="21"/>
  <c r="E562" i="21"/>
  <c r="F562" i="21"/>
  <c r="B563" i="21"/>
  <c r="C563" i="21"/>
  <c r="D563" i="21"/>
  <c r="E563" i="21"/>
  <c r="F563" i="21"/>
  <c r="B564" i="21"/>
  <c r="C564" i="21"/>
  <c r="D564" i="21"/>
  <c r="E564" i="21"/>
  <c r="F564" i="21"/>
  <c r="B565" i="21"/>
  <c r="C565" i="21"/>
  <c r="D565" i="21"/>
  <c r="E565" i="21"/>
  <c r="F565" i="21"/>
  <c r="B566" i="21"/>
  <c r="C566" i="21"/>
  <c r="D566" i="21"/>
  <c r="E566" i="21"/>
  <c r="F566" i="21"/>
  <c r="B567" i="21"/>
  <c r="C567" i="21"/>
  <c r="D567" i="21"/>
  <c r="E567" i="21"/>
  <c r="F567" i="21"/>
  <c r="B568" i="21"/>
  <c r="C568" i="21"/>
  <c r="D568" i="21"/>
  <c r="E568" i="21"/>
  <c r="F568" i="21"/>
  <c r="B569" i="21"/>
  <c r="C569" i="21"/>
  <c r="D569" i="21"/>
  <c r="E569" i="21"/>
  <c r="F569" i="21"/>
  <c r="B570" i="21"/>
  <c r="C570" i="21"/>
  <c r="D570" i="21"/>
  <c r="E570" i="21"/>
  <c r="F570" i="21"/>
  <c r="B571" i="21"/>
  <c r="C571" i="21"/>
  <c r="D571" i="21"/>
  <c r="E571" i="21"/>
  <c r="F571" i="21"/>
  <c r="B572" i="21"/>
  <c r="C572" i="21"/>
  <c r="D572" i="21"/>
  <c r="E572" i="21"/>
  <c r="F572" i="21"/>
  <c r="B573" i="21"/>
  <c r="C573" i="21"/>
  <c r="D573" i="21"/>
  <c r="E573" i="21"/>
  <c r="F573" i="21"/>
  <c r="B574" i="21"/>
  <c r="C574" i="21"/>
  <c r="D574" i="21"/>
  <c r="E574" i="21"/>
  <c r="F574" i="21"/>
  <c r="B575" i="21"/>
  <c r="C575" i="21"/>
  <c r="D575" i="21"/>
  <c r="E575" i="21"/>
  <c r="F575" i="21"/>
  <c r="B576" i="21"/>
  <c r="C576" i="21"/>
  <c r="D576" i="21"/>
  <c r="E576" i="21"/>
  <c r="F576" i="21"/>
  <c r="B577" i="21"/>
  <c r="C577" i="21"/>
  <c r="D577" i="21"/>
  <c r="E577" i="21"/>
  <c r="F577" i="21"/>
  <c r="B578" i="21"/>
  <c r="C578" i="21"/>
  <c r="D578" i="21"/>
  <c r="E578" i="21"/>
  <c r="F578" i="21"/>
  <c r="B579" i="21"/>
  <c r="C579" i="21"/>
  <c r="D579" i="21"/>
  <c r="E579" i="21"/>
  <c r="F579" i="21"/>
  <c r="B580" i="21"/>
  <c r="C580" i="21"/>
  <c r="D580" i="21"/>
  <c r="E580" i="21"/>
  <c r="F580" i="21"/>
  <c r="B581" i="21"/>
  <c r="C581" i="21"/>
  <c r="D581" i="21"/>
  <c r="E581" i="21"/>
  <c r="F581" i="21"/>
  <c r="B582" i="21"/>
  <c r="C582" i="21"/>
  <c r="D582" i="21"/>
  <c r="E582" i="21"/>
  <c r="F582" i="21"/>
  <c r="B583" i="21"/>
  <c r="C583" i="21"/>
  <c r="D583" i="21"/>
  <c r="E583" i="21"/>
  <c r="F583" i="21"/>
  <c r="B584" i="21"/>
  <c r="C584" i="21"/>
  <c r="D584" i="21"/>
  <c r="E584" i="21"/>
  <c r="F584" i="21"/>
  <c r="B585" i="21"/>
  <c r="C585" i="21"/>
  <c r="D585" i="21"/>
  <c r="E585" i="21"/>
  <c r="F585" i="21"/>
  <c r="B586" i="21"/>
  <c r="C586" i="21"/>
  <c r="D586" i="21"/>
  <c r="E586" i="21"/>
  <c r="F586" i="21"/>
  <c r="B587" i="21"/>
  <c r="C587" i="21"/>
  <c r="D587" i="21"/>
  <c r="E587" i="21"/>
  <c r="F587" i="21"/>
  <c r="B588" i="21"/>
  <c r="C588" i="21"/>
  <c r="D588" i="21"/>
  <c r="E588" i="21"/>
  <c r="F588" i="21"/>
  <c r="B589" i="21"/>
  <c r="C589" i="21"/>
  <c r="D589" i="21"/>
  <c r="E589" i="21"/>
  <c r="F589" i="21"/>
  <c r="B590" i="21"/>
  <c r="C590" i="21"/>
  <c r="D590" i="21"/>
  <c r="E590" i="21"/>
  <c r="F590" i="21"/>
  <c r="B591" i="21"/>
  <c r="C591" i="21"/>
  <c r="D591" i="21"/>
  <c r="E591" i="21"/>
  <c r="F591" i="21"/>
  <c r="B592" i="21"/>
  <c r="C592" i="21"/>
  <c r="D592" i="21"/>
  <c r="E592" i="21"/>
  <c r="F592" i="21"/>
  <c r="B593" i="21"/>
  <c r="C593" i="21"/>
  <c r="D593" i="21"/>
  <c r="E593" i="21"/>
  <c r="F593" i="21"/>
  <c r="B594" i="21"/>
  <c r="C594" i="21"/>
  <c r="D594" i="21"/>
  <c r="E594" i="21"/>
  <c r="F594" i="21"/>
  <c r="B595" i="21"/>
  <c r="C595" i="21"/>
  <c r="D595" i="21"/>
  <c r="E595" i="21"/>
  <c r="F595" i="21"/>
  <c r="B596" i="21"/>
  <c r="C596" i="21"/>
  <c r="D596" i="21"/>
  <c r="E596" i="21"/>
  <c r="F596" i="21"/>
  <c r="B597" i="21"/>
  <c r="C597" i="21"/>
  <c r="D597" i="21"/>
  <c r="E597" i="21"/>
  <c r="F597" i="21"/>
  <c r="B598" i="21"/>
  <c r="C598" i="21"/>
  <c r="D598" i="21"/>
  <c r="E598" i="21"/>
  <c r="F598" i="21"/>
  <c r="B599" i="21"/>
  <c r="C599" i="21"/>
  <c r="D599" i="21"/>
  <c r="E599" i="21"/>
  <c r="F599" i="21"/>
  <c r="B600" i="21"/>
  <c r="C600" i="21"/>
  <c r="D600" i="21"/>
  <c r="E600" i="21"/>
  <c r="F600" i="21"/>
  <c r="B601" i="21"/>
  <c r="C601" i="21"/>
  <c r="D601" i="21"/>
  <c r="E601" i="21"/>
  <c r="F601" i="21"/>
  <c r="B602" i="21"/>
  <c r="C602" i="21"/>
  <c r="D602" i="21"/>
  <c r="E602" i="21"/>
  <c r="F602" i="21"/>
  <c r="B603" i="21"/>
  <c r="C603" i="21"/>
  <c r="D603" i="21"/>
  <c r="E603" i="21"/>
  <c r="F603" i="21"/>
  <c r="B604" i="21"/>
  <c r="C604" i="21"/>
  <c r="D604" i="21"/>
  <c r="E604" i="21"/>
  <c r="F604" i="21"/>
  <c r="B605" i="21"/>
  <c r="C605" i="21"/>
  <c r="D605" i="21"/>
  <c r="E605" i="21"/>
  <c r="F605" i="21"/>
  <c r="B606" i="21"/>
  <c r="C606" i="21"/>
  <c r="D606" i="21"/>
  <c r="E606" i="21"/>
  <c r="F606" i="21"/>
  <c r="B607" i="21"/>
  <c r="C607" i="21"/>
  <c r="D607" i="21"/>
  <c r="E607" i="21"/>
  <c r="F607" i="21"/>
  <c r="B608" i="21"/>
  <c r="C608" i="21"/>
  <c r="D608" i="21"/>
  <c r="E608" i="21"/>
  <c r="F608" i="21"/>
  <c r="B609" i="21"/>
  <c r="C609" i="21"/>
  <c r="D609" i="21"/>
  <c r="E609" i="21"/>
  <c r="F609" i="21"/>
  <c r="B610" i="21"/>
  <c r="C610" i="21"/>
  <c r="D610" i="21"/>
  <c r="E610" i="21"/>
  <c r="F610" i="21"/>
  <c r="B611" i="21"/>
  <c r="C611" i="21"/>
  <c r="D611" i="21"/>
  <c r="E611" i="21"/>
  <c r="F611" i="21"/>
  <c r="B612" i="21"/>
  <c r="C612" i="21"/>
  <c r="D612" i="21"/>
  <c r="E612" i="21"/>
  <c r="F612" i="21"/>
  <c r="B613" i="21"/>
  <c r="C613" i="21"/>
  <c r="D613" i="21"/>
  <c r="E613" i="21"/>
  <c r="F613" i="21"/>
  <c r="B614" i="21"/>
  <c r="C614" i="21"/>
  <c r="D614" i="21"/>
  <c r="E614" i="21"/>
  <c r="F614" i="21"/>
  <c r="B615" i="21"/>
  <c r="C615" i="21"/>
  <c r="D615" i="21"/>
  <c r="E615" i="21"/>
  <c r="F615" i="21"/>
  <c r="B616" i="21"/>
  <c r="C616" i="21"/>
  <c r="D616" i="21"/>
  <c r="E616" i="21"/>
  <c r="F616" i="21"/>
  <c r="B617" i="21"/>
  <c r="C617" i="21"/>
  <c r="D617" i="21"/>
  <c r="E617" i="21"/>
  <c r="F617" i="21"/>
  <c r="B618" i="21"/>
  <c r="C618" i="21"/>
  <c r="D618" i="21"/>
  <c r="E618" i="21"/>
  <c r="F618" i="21"/>
  <c r="B619" i="21"/>
  <c r="C619" i="21"/>
  <c r="D619" i="21"/>
  <c r="E619" i="21"/>
  <c r="F619" i="21"/>
  <c r="B620" i="21"/>
  <c r="C620" i="21"/>
  <c r="D620" i="21"/>
  <c r="E620" i="21"/>
  <c r="F620" i="21"/>
  <c r="B621" i="21"/>
  <c r="C621" i="21"/>
  <c r="D621" i="21"/>
  <c r="E621" i="21"/>
  <c r="F621" i="21"/>
  <c r="B622" i="21"/>
  <c r="C622" i="21"/>
  <c r="D622" i="21"/>
  <c r="E622" i="21"/>
  <c r="F622" i="21"/>
  <c r="B623" i="21"/>
  <c r="C623" i="21"/>
  <c r="D623" i="21"/>
  <c r="E623" i="21"/>
  <c r="F623" i="21"/>
  <c r="B624" i="21"/>
  <c r="C624" i="21"/>
  <c r="D624" i="21"/>
  <c r="E624" i="21"/>
  <c r="F624" i="21"/>
  <c r="B625" i="21"/>
  <c r="C625" i="21"/>
  <c r="D625" i="21"/>
  <c r="E625" i="21"/>
  <c r="F625" i="21"/>
  <c r="B626" i="21"/>
  <c r="C626" i="21"/>
  <c r="D626" i="21"/>
  <c r="E626" i="21"/>
  <c r="F626" i="21"/>
  <c r="B627" i="21"/>
  <c r="C627" i="21"/>
  <c r="D627" i="21"/>
  <c r="E627" i="21"/>
  <c r="F627" i="21"/>
  <c r="B628" i="21"/>
  <c r="C628" i="21"/>
  <c r="D628" i="21"/>
  <c r="E628" i="21"/>
  <c r="F628" i="21"/>
  <c r="B629" i="21"/>
  <c r="C629" i="21"/>
  <c r="D629" i="21"/>
  <c r="E629" i="21"/>
  <c r="F629" i="21"/>
  <c r="B630" i="21"/>
  <c r="C630" i="21"/>
  <c r="D630" i="21"/>
  <c r="E630" i="21"/>
  <c r="F630" i="21"/>
  <c r="B631" i="21"/>
  <c r="C631" i="21"/>
  <c r="D631" i="21"/>
  <c r="E631" i="21"/>
  <c r="F631" i="21"/>
  <c r="B632" i="21"/>
  <c r="C632" i="21"/>
  <c r="D632" i="21"/>
  <c r="E632" i="21"/>
  <c r="F632" i="21"/>
  <c r="B633" i="21"/>
  <c r="C633" i="21"/>
  <c r="D633" i="21"/>
  <c r="E633" i="21"/>
  <c r="F633" i="21"/>
  <c r="B634" i="21"/>
  <c r="C634" i="21"/>
  <c r="D634" i="21"/>
  <c r="E634" i="21"/>
  <c r="F634" i="21"/>
  <c r="B635" i="21"/>
  <c r="C635" i="21"/>
  <c r="D635" i="21"/>
  <c r="E635" i="21"/>
  <c r="F635" i="21"/>
  <c r="B636" i="21"/>
  <c r="C636" i="21"/>
  <c r="D636" i="21"/>
  <c r="E636" i="21"/>
  <c r="F636" i="21"/>
  <c r="B637" i="21"/>
  <c r="C637" i="21"/>
  <c r="D637" i="21"/>
  <c r="E637" i="21"/>
  <c r="F637" i="21"/>
  <c r="B638" i="21"/>
  <c r="C638" i="21"/>
  <c r="D638" i="21"/>
  <c r="E638" i="21"/>
  <c r="F638" i="21"/>
  <c r="B639" i="21"/>
  <c r="C639" i="21"/>
  <c r="D639" i="21"/>
  <c r="E639" i="21"/>
  <c r="F639" i="21"/>
  <c r="B640" i="21"/>
  <c r="C640" i="21"/>
  <c r="D640" i="21"/>
  <c r="E640" i="21"/>
  <c r="F640" i="21"/>
  <c r="B641" i="21"/>
  <c r="C641" i="21"/>
  <c r="D641" i="21"/>
  <c r="E641" i="21"/>
  <c r="F641" i="21"/>
  <c r="B642" i="21"/>
  <c r="C642" i="21"/>
  <c r="D642" i="21"/>
  <c r="E642" i="21"/>
  <c r="F642" i="21"/>
  <c r="B643" i="21"/>
  <c r="C643" i="21"/>
  <c r="D643" i="21"/>
  <c r="E643" i="21"/>
  <c r="F643" i="21"/>
  <c r="B644" i="21"/>
  <c r="C644" i="21"/>
  <c r="D644" i="21"/>
  <c r="E644" i="21"/>
  <c r="F644" i="21"/>
  <c r="B645" i="21"/>
  <c r="C645" i="21"/>
  <c r="D645" i="21"/>
  <c r="E645" i="21"/>
  <c r="F645" i="21"/>
  <c r="B646" i="21"/>
  <c r="C646" i="21"/>
  <c r="D646" i="21"/>
  <c r="E646" i="21"/>
  <c r="F646" i="21"/>
  <c r="B647" i="21"/>
  <c r="C647" i="21"/>
  <c r="D647" i="21"/>
  <c r="E647" i="21"/>
  <c r="F647" i="21"/>
  <c r="B648" i="21"/>
  <c r="C648" i="21"/>
  <c r="D648" i="21"/>
  <c r="E648" i="21"/>
  <c r="F648" i="21"/>
  <c r="B649" i="21"/>
  <c r="C649" i="21"/>
  <c r="D649" i="21"/>
  <c r="E649" i="21"/>
  <c r="F649" i="21"/>
  <c r="B650" i="21"/>
  <c r="C650" i="21"/>
  <c r="D650" i="21"/>
  <c r="E650" i="21"/>
  <c r="F650" i="21"/>
  <c r="B651" i="21"/>
  <c r="C651" i="21"/>
  <c r="D651" i="21"/>
  <c r="E651" i="21"/>
  <c r="F651" i="21"/>
  <c r="B652" i="21"/>
  <c r="C652" i="21"/>
  <c r="D652" i="21"/>
  <c r="E652" i="21"/>
  <c r="F652" i="21"/>
  <c r="B653" i="21"/>
  <c r="C653" i="21"/>
  <c r="D653" i="21"/>
  <c r="E653" i="21"/>
  <c r="F653" i="21"/>
  <c r="B654" i="21"/>
  <c r="C654" i="21"/>
  <c r="D654" i="21"/>
  <c r="E654" i="21"/>
  <c r="F654" i="21"/>
  <c r="B655" i="21"/>
  <c r="C655" i="21"/>
  <c r="D655" i="21"/>
  <c r="E655" i="21"/>
  <c r="F655" i="21"/>
  <c r="B656" i="21"/>
  <c r="C656" i="21"/>
  <c r="D656" i="21"/>
  <c r="E656" i="21"/>
  <c r="F656" i="21"/>
  <c r="B657" i="21"/>
  <c r="C657" i="21"/>
  <c r="D657" i="21"/>
  <c r="E657" i="21"/>
  <c r="F657" i="21"/>
  <c r="B658" i="21"/>
  <c r="C658" i="21"/>
  <c r="D658" i="21"/>
  <c r="E658" i="21"/>
  <c r="F658" i="21"/>
  <c r="B659" i="21"/>
  <c r="C659" i="21"/>
  <c r="D659" i="21"/>
  <c r="E659" i="21"/>
  <c r="F659" i="21"/>
  <c r="B660" i="21"/>
  <c r="C660" i="21"/>
  <c r="D660" i="21"/>
  <c r="E660" i="21"/>
  <c r="F660" i="21"/>
  <c r="B661" i="21"/>
  <c r="C661" i="21"/>
  <c r="D661" i="21"/>
  <c r="E661" i="21"/>
  <c r="F661" i="21"/>
  <c r="B662" i="21"/>
  <c r="C662" i="21"/>
  <c r="D662" i="21"/>
  <c r="E662" i="21"/>
  <c r="F662" i="21"/>
  <c r="B663" i="21"/>
  <c r="C663" i="21"/>
  <c r="D663" i="21"/>
  <c r="E663" i="21"/>
  <c r="F663" i="21"/>
  <c r="B664" i="21"/>
  <c r="C664" i="21"/>
  <c r="D664" i="21"/>
  <c r="E664" i="21"/>
  <c r="F664" i="21"/>
  <c r="B665" i="21"/>
  <c r="C665" i="21"/>
  <c r="D665" i="21"/>
  <c r="E665" i="21"/>
  <c r="F665" i="21"/>
  <c r="B666" i="21"/>
  <c r="C666" i="21"/>
  <c r="D666" i="21"/>
  <c r="E666" i="21"/>
  <c r="F666" i="21"/>
  <c r="B667" i="21"/>
  <c r="C667" i="21"/>
  <c r="D667" i="21"/>
  <c r="E667" i="21"/>
  <c r="F667" i="21"/>
  <c r="B668" i="21"/>
  <c r="C668" i="21"/>
  <c r="D668" i="21"/>
  <c r="E668" i="21"/>
  <c r="F668" i="21"/>
  <c r="B669" i="21"/>
  <c r="C669" i="21"/>
  <c r="D669" i="21"/>
  <c r="E669" i="21"/>
  <c r="F669" i="21"/>
  <c r="B670" i="21"/>
  <c r="C670" i="21"/>
  <c r="D670" i="21"/>
  <c r="E670" i="21"/>
  <c r="F670" i="21"/>
  <c r="B671" i="21"/>
  <c r="C671" i="21"/>
  <c r="D671" i="21"/>
  <c r="E671" i="21"/>
  <c r="F671" i="21"/>
  <c r="B672" i="21"/>
  <c r="C672" i="21"/>
  <c r="D672" i="21"/>
  <c r="E672" i="21"/>
  <c r="F672" i="21"/>
  <c r="B673" i="21"/>
  <c r="C673" i="21"/>
  <c r="D673" i="21"/>
  <c r="E673" i="21"/>
  <c r="F673" i="21"/>
  <c r="B674" i="21"/>
  <c r="C674" i="21"/>
  <c r="D674" i="21"/>
  <c r="E674" i="21"/>
  <c r="F674" i="21"/>
  <c r="B675" i="21"/>
  <c r="C675" i="21"/>
  <c r="D675" i="21"/>
  <c r="E675" i="21"/>
  <c r="F675" i="21"/>
  <c r="B676" i="21"/>
  <c r="C676" i="21"/>
  <c r="D676" i="21"/>
  <c r="E676" i="21"/>
  <c r="F676" i="21"/>
  <c r="B677" i="21"/>
  <c r="C677" i="21"/>
  <c r="D677" i="21"/>
  <c r="E677" i="21"/>
  <c r="F677" i="21"/>
  <c r="B678" i="21"/>
  <c r="C678" i="21"/>
  <c r="D678" i="21"/>
  <c r="E678" i="21"/>
  <c r="F678" i="21"/>
  <c r="B679" i="21"/>
  <c r="C679" i="21"/>
  <c r="D679" i="21"/>
  <c r="E679" i="21"/>
  <c r="F679" i="21"/>
  <c r="B680" i="21"/>
  <c r="C680" i="21"/>
  <c r="D680" i="21"/>
  <c r="E680" i="21"/>
  <c r="F680" i="21"/>
  <c r="B681" i="21"/>
  <c r="C681" i="21"/>
  <c r="D681" i="21"/>
  <c r="E681" i="21"/>
  <c r="F681" i="21"/>
  <c r="B682" i="21"/>
  <c r="C682" i="21"/>
  <c r="D682" i="21"/>
  <c r="E682" i="21"/>
  <c r="F682" i="21"/>
  <c r="B683" i="21"/>
  <c r="C683" i="21"/>
  <c r="D683" i="21"/>
  <c r="E683" i="21"/>
  <c r="F683" i="21"/>
  <c r="B684" i="21"/>
  <c r="C684" i="21"/>
  <c r="D684" i="21"/>
  <c r="E684" i="21"/>
  <c r="F684" i="21"/>
  <c r="B685" i="21"/>
  <c r="C685" i="21"/>
  <c r="D685" i="21"/>
  <c r="E685" i="21"/>
  <c r="F685" i="21"/>
  <c r="B686" i="21"/>
  <c r="C686" i="21"/>
  <c r="D686" i="21"/>
  <c r="E686" i="21"/>
  <c r="F686" i="21"/>
  <c r="B687" i="21"/>
  <c r="C687" i="21"/>
  <c r="D687" i="21"/>
  <c r="E687" i="21"/>
  <c r="F687" i="21"/>
  <c r="B688" i="21"/>
  <c r="C688" i="21"/>
  <c r="D688" i="21"/>
  <c r="E688" i="21"/>
  <c r="F688" i="21"/>
  <c r="B689" i="21"/>
  <c r="C689" i="21"/>
  <c r="D689" i="21"/>
  <c r="E689" i="21"/>
  <c r="F689" i="21"/>
  <c r="B690" i="21"/>
  <c r="C690" i="21"/>
  <c r="D690" i="21"/>
  <c r="E690" i="21"/>
  <c r="F690" i="21"/>
  <c r="B691" i="21"/>
  <c r="C691" i="21"/>
  <c r="D691" i="21"/>
  <c r="E691" i="21"/>
  <c r="F691" i="21"/>
  <c r="B692" i="21"/>
  <c r="C692" i="21"/>
  <c r="D692" i="21"/>
  <c r="E692" i="21"/>
  <c r="F692" i="21"/>
  <c r="B693" i="21"/>
  <c r="C693" i="21"/>
  <c r="D693" i="21"/>
  <c r="E693" i="21"/>
  <c r="F693" i="21"/>
  <c r="B694" i="21"/>
  <c r="C694" i="21"/>
  <c r="D694" i="21"/>
  <c r="E694" i="21"/>
  <c r="F694" i="21"/>
  <c r="B695" i="21"/>
  <c r="C695" i="21"/>
  <c r="D695" i="21"/>
  <c r="E695" i="21"/>
  <c r="F695" i="21"/>
  <c r="B696" i="21"/>
  <c r="C696" i="21"/>
  <c r="D696" i="21"/>
  <c r="E696" i="21"/>
  <c r="F696" i="21"/>
  <c r="B697" i="21"/>
  <c r="C697" i="21"/>
  <c r="D697" i="21"/>
  <c r="E697" i="21"/>
  <c r="F697" i="21"/>
  <c r="B698" i="21"/>
  <c r="C698" i="21"/>
  <c r="D698" i="21"/>
  <c r="E698" i="21"/>
  <c r="F698" i="21"/>
  <c r="B699" i="21"/>
  <c r="C699" i="21"/>
  <c r="D699" i="21"/>
  <c r="E699" i="21"/>
  <c r="F699" i="21"/>
  <c r="B700" i="21"/>
  <c r="C700" i="21"/>
  <c r="D700" i="21"/>
  <c r="E700" i="21"/>
  <c r="F700" i="21"/>
  <c r="B701" i="21"/>
  <c r="C701" i="21"/>
  <c r="D701" i="21"/>
  <c r="E701" i="21"/>
  <c r="F701" i="21"/>
  <c r="B702" i="21"/>
  <c r="C702" i="21"/>
  <c r="D702" i="21"/>
  <c r="E702" i="21"/>
  <c r="F702" i="21"/>
  <c r="B703" i="21"/>
  <c r="C703" i="21"/>
  <c r="D703" i="21"/>
  <c r="E703" i="21"/>
  <c r="F703" i="21"/>
  <c r="B704" i="21"/>
  <c r="C704" i="21"/>
  <c r="D704" i="21"/>
  <c r="E704" i="21"/>
  <c r="F704" i="21"/>
  <c r="B705" i="21"/>
  <c r="C705" i="21"/>
  <c r="D705" i="21"/>
  <c r="E705" i="21"/>
  <c r="F705" i="21"/>
  <c r="B706" i="21"/>
  <c r="C706" i="21"/>
  <c r="D706" i="21"/>
  <c r="E706" i="21"/>
  <c r="F706" i="21"/>
  <c r="B707" i="21"/>
  <c r="C707" i="21"/>
  <c r="D707" i="21"/>
  <c r="E707" i="21"/>
  <c r="F707" i="21"/>
  <c r="B708" i="21"/>
  <c r="C708" i="21"/>
  <c r="D708" i="21"/>
  <c r="E708" i="21"/>
  <c r="F708" i="21"/>
  <c r="B709" i="21"/>
  <c r="C709" i="21"/>
  <c r="D709" i="21"/>
  <c r="E709" i="21"/>
  <c r="F709" i="21"/>
  <c r="B710" i="21"/>
  <c r="C710" i="21"/>
  <c r="D710" i="21"/>
  <c r="E710" i="21"/>
  <c r="F710" i="21"/>
  <c r="B711" i="21"/>
  <c r="C711" i="21"/>
  <c r="D711" i="21"/>
  <c r="E711" i="21"/>
  <c r="F711" i="21"/>
  <c r="B712" i="21"/>
  <c r="C712" i="21"/>
  <c r="D712" i="21"/>
  <c r="E712" i="21"/>
  <c r="F712" i="21"/>
  <c r="B713" i="21"/>
  <c r="C713" i="21"/>
  <c r="D713" i="21"/>
  <c r="E713" i="21"/>
  <c r="F713" i="21"/>
  <c r="B714" i="21"/>
  <c r="C714" i="21"/>
  <c r="D714" i="21"/>
  <c r="E714" i="21"/>
  <c r="F714" i="21"/>
  <c r="B715" i="21"/>
  <c r="C715" i="21"/>
  <c r="D715" i="21"/>
  <c r="E715" i="21"/>
  <c r="F715" i="21"/>
  <c r="B716" i="21"/>
  <c r="C716" i="21"/>
  <c r="D716" i="21"/>
  <c r="E716" i="21"/>
  <c r="F716" i="21"/>
  <c r="B717" i="21"/>
  <c r="C717" i="21"/>
  <c r="D717" i="21"/>
  <c r="E717" i="21"/>
  <c r="F717" i="21"/>
  <c r="B718" i="21"/>
  <c r="C718" i="21"/>
  <c r="D718" i="21"/>
  <c r="E718" i="21"/>
  <c r="F718" i="21"/>
  <c r="B719" i="21"/>
  <c r="C719" i="21"/>
  <c r="D719" i="21"/>
  <c r="E719" i="21"/>
  <c r="F719" i="21"/>
  <c r="B720" i="21"/>
  <c r="C720" i="21"/>
  <c r="D720" i="21"/>
  <c r="E720" i="21"/>
  <c r="F720" i="21"/>
  <c r="B721" i="21"/>
  <c r="C721" i="21"/>
  <c r="D721" i="21"/>
  <c r="E721" i="21"/>
  <c r="F721" i="21"/>
  <c r="B722" i="21"/>
  <c r="C722" i="21"/>
  <c r="D722" i="21"/>
  <c r="E722" i="21"/>
  <c r="F722" i="21"/>
  <c r="B723" i="21"/>
  <c r="C723" i="21"/>
  <c r="D723" i="21"/>
  <c r="E723" i="21"/>
  <c r="F723" i="21"/>
  <c r="B724" i="21"/>
  <c r="C724" i="21"/>
  <c r="D724" i="21"/>
  <c r="E724" i="21"/>
  <c r="F724" i="21"/>
  <c r="B725" i="21"/>
  <c r="C725" i="21"/>
  <c r="D725" i="21"/>
  <c r="E725" i="21"/>
  <c r="F725" i="21"/>
  <c r="B726" i="21"/>
  <c r="C726" i="21"/>
  <c r="D726" i="21"/>
  <c r="E726" i="21"/>
  <c r="F726" i="21"/>
  <c r="B727" i="21"/>
  <c r="C727" i="21"/>
  <c r="D727" i="21"/>
  <c r="E727" i="21"/>
  <c r="F727" i="21"/>
  <c r="B728" i="21"/>
  <c r="C728" i="21"/>
  <c r="D728" i="21"/>
  <c r="E728" i="21"/>
  <c r="F728" i="21"/>
  <c r="B729" i="21"/>
  <c r="C729" i="21"/>
  <c r="D729" i="21"/>
  <c r="E729" i="21"/>
  <c r="F729" i="21"/>
  <c r="B730" i="21"/>
  <c r="C730" i="21"/>
  <c r="D730" i="21"/>
  <c r="E730" i="21"/>
  <c r="F730" i="21"/>
  <c r="B731" i="21"/>
  <c r="C731" i="21"/>
  <c r="D731" i="21"/>
  <c r="E731" i="21"/>
  <c r="F731" i="21"/>
  <c r="B732" i="21"/>
  <c r="C732" i="21"/>
  <c r="D732" i="21"/>
  <c r="E732" i="21"/>
  <c r="F732" i="21"/>
  <c r="B733" i="21"/>
  <c r="C733" i="21"/>
  <c r="D733" i="21"/>
  <c r="E733" i="21"/>
  <c r="F733" i="21"/>
  <c r="B734" i="21"/>
  <c r="C734" i="21"/>
  <c r="D734" i="21"/>
  <c r="E734" i="21"/>
  <c r="F734" i="21"/>
  <c r="B735" i="21"/>
  <c r="C735" i="21"/>
  <c r="D735" i="21"/>
  <c r="E735" i="21"/>
  <c r="F735" i="21"/>
  <c r="B736" i="21"/>
  <c r="C736" i="21"/>
  <c r="D736" i="21"/>
  <c r="E736" i="21"/>
  <c r="F736" i="21"/>
  <c r="B737" i="21"/>
  <c r="C737" i="21"/>
  <c r="D737" i="21"/>
  <c r="E737" i="21"/>
  <c r="F737" i="21"/>
  <c r="B738" i="21"/>
  <c r="C738" i="21"/>
  <c r="D738" i="21"/>
  <c r="E738" i="21"/>
  <c r="F738" i="21"/>
  <c r="B739" i="21"/>
  <c r="C739" i="21"/>
  <c r="D739" i="21"/>
  <c r="E739" i="21"/>
  <c r="F739" i="21"/>
  <c r="B740" i="21"/>
  <c r="C740" i="21"/>
  <c r="D740" i="21"/>
  <c r="E740" i="21"/>
  <c r="F740" i="21"/>
  <c r="B741" i="21"/>
  <c r="C741" i="21"/>
  <c r="D741" i="21"/>
  <c r="E741" i="21"/>
  <c r="F741" i="21"/>
  <c r="B742" i="21"/>
  <c r="C742" i="21"/>
  <c r="D742" i="21"/>
  <c r="E742" i="21"/>
  <c r="F742" i="21"/>
  <c r="B743" i="21"/>
  <c r="C743" i="21"/>
  <c r="D743" i="21"/>
  <c r="E743" i="21"/>
  <c r="F743" i="21"/>
  <c r="B744" i="21"/>
  <c r="C744" i="21"/>
  <c r="D744" i="21"/>
  <c r="E744" i="21"/>
  <c r="F744" i="21"/>
  <c r="B745" i="21"/>
  <c r="C745" i="21"/>
  <c r="D745" i="21"/>
  <c r="E745" i="21"/>
  <c r="F745" i="21"/>
  <c r="B746" i="21"/>
  <c r="C746" i="21"/>
  <c r="D746" i="21"/>
  <c r="E746" i="21"/>
  <c r="F746" i="21"/>
  <c r="B747" i="21"/>
  <c r="C747" i="21"/>
  <c r="D747" i="21"/>
  <c r="E747" i="21"/>
  <c r="F747" i="21"/>
  <c r="B748" i="21"/>
  <c r="C748" i="21"/>
  <c r="D748" i="21"/>
  <c r="E748" i="21"/>
  <c r="F748" i="21"/>
  <c r="B749" i="21"/>
  <c r="C749" i="21"/>
  <c r="D749" i="21"/>
  <c r="E749" i="21"/>
  <c r="F749" i="21"/>
  <c r="B750" i="21"/>
  <c r="C750" i="21"/>
  <c r="D750" i="21"/>
  <c r="E750" i="21"/>
  <c r="F750" i="21"/>
  <c r="B751" i="21"/>
  <c r="C751" i="21"/>
  <c r="D751" i="21"/>
  <c r="E751" i="21"/>
  <c r="F751" i="21"/>
  <c r="B752" i="21"/>
  <c r="C752" i="21"/>
  <c r="D752" i="21"/>
  <c r="E752" i="21"/>
  <c r="F752" i="21"/>
  <c r="B753" i="21"/>
  <c r="C753" i="21"/>
  <c r="D753" i="21"/>
  <c r="E753" i="21"/>
  <c r="F753" i="21"/>
  <c r="B754" i="21"/>
  <c r="C754" i="21"/>
  <c r="D754" i="21"/>
  <c r="E754" i="21"/>
  <c r="F754" i="21"/>
  <c r="B755" i="21"/>
  <c r="C755" i="21"/>
  <c r="D755" i="21"/>
  <c r="E755" i="21"/>
  <c r="F755" i="21"/>
  <c r="B756" i="21"/>
  <c r="C756" i="21"/>
  <c r="D756" i="21"/>
  <c r="E756" i="21"/>
  <c r="F756" i="21"/>
  <c r="B757" i="21"/>
  <c r="C757" i="21"/>
  <c r="D757" i="21"/>
  <c r="E757" i="21"/>
  <c r="F757" i="21"/>
  <c r="B758" i="21"/>
  <c r="C758" i="21"/>
  <c r="D758" i="21"/>
  <c r="E758" i="21"/>
  <c r="F758" i="21"/>
  <c r="B759" i="21"/>
  <c r="C759" i="21"/>
  <c r="D759" i="21"/>
  <c r="E759" i="21"/>
  <c r="F759" i="21"/>
  <c r="B760" i="21"/>
  <c r="C760" i="21"/>
  <c r="D760" i="21"/>
  <c r="E760" i="21"/>
  <c r="F760" i="21"/>
  <c r="B761" i="21"/>
  <c r="C761" i="21"/>
  <c r="D761" i="21"/>
  <c r="E761" i="21"/>
  <c r="F761" i="21"/>
  <c r="B762" i="21"/>
  <c r="C762" i="21"/>
  <c r="D762" i="21"/>
  <c r="E762" i="21"/>
  <c r="F762" i="21"/>
  <c r="B765" i="21"/>
  <c r="C765" i="21"/>
  <c r="D765" i="21"/>
  <c r="E765" i="21"/>
  <c r="F765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A315" i="21"/>
  <c r="A316" i="21"/>
  <c r="A317" i="21"/>
  <c r="A318" i="21"/>
  <c r="A319" i="21"/>
  <c r="A320" i="21"/>
  <c r="A321" i="21"/>
  <c r="A322" i="21"/>
  <c r="A323" i="21"/>
  <c r="A324" i="21"/>
  <c r="A325" i="21"/>
  <c r="A326" i="21"/>
  <c r="A327" i="21"/>
  <c r="A328" i="21"/>
  <c r="A329" i="21"/>
  <c r="A330" i="21"/>
  <c r="A331" i="21"/>
  <c r="A332" i="21"/>
  <c r="A333" i="2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A359" i="21"/>
  <c r="A360" i="21"/>
  <c r="A361" i="21"/>
  <c r="A362" i="21"/>
  <c r="A363" i="21"/>
  <c r="A364" i="21"/>
  <c r="A365" i="21"/>
  <c r="A366" i="21"/>
  <c r="A367" i="21"/>
  <c r="A368" i="21"/>
  <c r="A369" i="21"/>
  <c r="A370" i="21"/>
  <c r="A371" i="21"/>
  <c r="A372" i="21"/>
  <c r="A373" i="21"/>
  <c r="A374" i="21"/>
  <c r="A375" i="21"/>
  <c r="A376" i="21"/>
  <c r="A377" i="21"/>
  <c r="A378" i="21"/>
  <c r="A379" i="21"/>
  <c r="A380" i="21"/>
  <c r="A381" i="21"/>
  <c r="A382" i="21"/>
  <c r="A383" i="21"/>
  <c r="A384" i="21"/>
  <c r="A385" i="21"/>
  <c r="A386" i="21"/>
  <c r="A387" i="21"/>
  <c r="A388" i="21"/>
  <c r="A389" i="21"/>
  <c r="A390" i="21"/>
  <c r="A391" i="21"/>
  <c r="A392" i="21"/>
  <c r="A393" i="21"/>
  <c r="A394" i="21"/>
  <c r="A395" i="21"/>
  <c r="A396" i="21"/>
  <c r="A397" i="21"/>
  <c r="A398" i="21"/>
  <c r="A399" i="21"/>
  <c r="A400" i="21"/>
  <c r="A401" i="21"/>
  <c r="A402" i="21"/>
  <c r="A403" i="21"/>
  <c r="A404" i="21"/>
  <c r="A405" i="21"/>
  <c r="A406" i="21"/>
  <c r="A407" i="21"/>
  <c r="A408" i="21"/>
  <c r="A409" i="21"/>
  <c r="A410" i="21"/>
  <c r="A411" i="21"/>
  <c r="A412" i="21"/>
  <c r="A413" i="21"/>
  <c r="A414" i="21"/>
  <c r="A415" i="21"/>
  <c r="A416" i="21"/>
  <c r="A417" i="21"/>
  <c r="A418" i="21"/>
  <c r="A419" i="21"/>
  <c r="A420" i="21"/>
  <c r="A421" i="21"/>
  <c r="A422" i="21"/>
  <c r="A423" i="21"/>
  <c r="A424" i="21"/>
  <c r="A425" i="21"/>
  <c r="A426" i="21"/>
  <c r="A427" i="21"/>
  <c r="A428" i="21"/>
  <c r="A429" i="21"/>
  <c r="A430" i="21"/>
  <c r="A431" i="21"/>
  <c r="A432" i="21"/>
  <c r="A433" i="21"/>
  <c r="A434" i="21"/>
  <c r="A435" i="21"/>
  <c r="A436" i="21"/>
  <c r="A437" i="21"/>
  <c r="A438" i="21"/>
  <c r="A439" i="21"/>
  <c r="A440" i="21"/>
  <c r="A441" i="21"/>
  <c r="A442" i="21"/>
  <c r="A443" i="21"/>
  <c r="A444" i="21"/>
  <c r="A445" i="21"/>
  <c r="A446" i="21"/>
  <c r="A447" i="21"/>
  <c r="A448" i="21"/>
  <c r="A449" i="21"/>
  <c r="A450" i="21"/>
  <c r="A451" i="21"/>
  <c r="A452" i="21"/>
  <c r="A453" i="21"/>
  <c r="A454" i="21"/>
  <c r="A455" i="21"/>
  <c r="A456" i="21"/>
  <c r="A457" i="21"/>
  <c r="A458" i="21"/>
  <c r="A459" i="21"/>
  <c r="A460" i="21"/>
  <c r="A461" i="21"/>
  <c r="A462" i="21"/>
  <c r="A463" i="21"/>
  <c r="A464" i="21"/>
  <c r="A465" i="21"/>
  <c r="A466" i="21"/>
  <c r="A467" i="21"/>
  <c r="A468" i="21"/>
  <c r="A469" i="21"/>
  <c r="A470" i="21"/>
  <c r="A471" i="21"/>
  <c r="A472" i="21"/>
  <c r="A473" i="21"/>
  <c r="A474" i="21"/>
  <c r="A475" i="21"/>
  <c r="A476" i="21"/>
  <c r="A477" i="21"/>
  <c r="A478" i="21"/>
  <c r="A479" i="21"/>
  <c r="A480" i="21"/>
  <c r="A481" i="21"/>
  <c r="A482" i="21"/>
  <c r="A483" i="21"/>
  <c r="A484" i="21"/>
  <c r="A485" i="21"/>
  <c r="A486" i="21"/>
  <c r="A487" i="21"/>
  <c r="A488" i="21"/>
  <c r="A489" i="21"/>
  <c r="A490" i="21"/>
  <c r="A491" i="21"/>
  <c r="A492" i="21"/>
  <c r="A493" i="21"/>
  <c r="A494" i="21"/>
  <c r="A495" i="21"/>
  <c r="A496" i="21"/>
  <c r="A497" i="21"/>
  <c r="A498" i="21"/>
  <c r="A499" i="21"/>
  <c r="A500" i="21"/>
  <c r="A501" i="21"/>
  <c r="A502" i="21"/>
  <c r="A503" i="21"/>
  <c r="A504" i="21"/>
  <c r="A505" i="21"/>
  <c r="A506" i="21"/>
  <c r="A507" i="21"/>
  <c r="A508" i="21"/>
  <c r="A509" i="21"/>
  <c r="A510" i="21"/>
  <c r="A511" i="21"/>
  <c r="A512" i="21"/>
  <c r="A513" i="21"/>
  <c r="A514" i="21"/>
  <c r="A515" i="21"/>
  <c r="A516" i="21"/>
  <c r="A517" i="21"/>
  <c r="A518" i="21"/>
  <c r="A519" i="21"/>
  <c r="A520" i="21"/>
  <c r="A521" i="21"/>
  <c r="A522" i="21"/>
  <c r="A523" i="21"/>
  <c r="A524" i="21"/>
  <c r="A525" i="21"/>
  <c r="A526" i="21"/>
  <c r="A527" i="21"/>
  <c r="A528" i="21"/>
  <c r="A529" i="21"/>
  <c r="A530" i="21"/>
  <c r="A531" i="21"/>
  <c r="A532" i="21"/>
  <c r="A533" i="21"/>
  <c r="A534" i="21"/>
  <c r="A535" i="21"/>
  <c r="A536" i="21"/>
  <c r="A537" i="21"/>
  <c r="A538" i="21"/>
  <c r="A539" i="21"/>
  <c r="A540" i="21"/>
  <c r="A541" i="21"/>
  <c r="A542" i="21"/>
  <c r="A543" i="21"/>
  <c r="A544" i="21"/>
  <c r="A545" i="21"/>
  <c r="A546" i="21"/>
  <c r="A547" i="21"/>
  <c r="A548" i="21"/>
  <c r="A549" i="21"/>
  <c r="A550" i="21"/>
  <c r="A551" i="21"/>
  <c r="A552" i="21"/>
  <c r="A553" i="21"/>
  <c r="A554" i="21"/>
  <c r="A555" i="21"/>
  <c r="A556" i="21"/>
  <c r="A557" i="21"/>
  <c r="A558" i="21"/>
  <c r="A559" i="21"/>
  <c r="A560" i="21"/>
  <c r="A561" i="21"/>
  <c r="A562" i="21"/>
  <c r="A563" i="21"/>
  <c r="A564" i="21"/>
  <c r="A565" i="21"/>
  <c r="A566" i="21"/>
  <c r="A567" i="21"/>
  <c r="A568" i="21"/>
  <c r="A569" i="21"/>
  <c r="A570" i="21"/>
  <c r="A571" i="21"/>
  <c r="A572" i="21"/>
  <c r="A573" i="21"/>
  <c r="A574" i="21"/>
  <c r="A575" i="21"/>
  <c r="A576" i="21"/>
  <c r="A577" i="21"/>
  <c r="A578" i="21"/>
  <c r="A579" i="21"/>
  <c r="A580" i="21"/>
  <c r="A581" i="21"/>
  <c r="A582" i="21"/>
  <c r="A583" i="21"/>
  <c r="A584" i="21"/>
  <c r="A585" i="21"/>
  <c r="A586" i="21"/>
  <c r="A587" i="21"/>
  <c r="A588" i="21"/>
  <c r="A589" i="21"/>
  <c r="A590" i="21"/>
  <c r="A591" i="21"/>
  <c r="A592" i="21"/>
  <c r="A593" i="21"/>
  <c r="A594" i="21"/>
  <c r="A595" i="21"/>
  <c r="A596" i="21"/>
  <c r="A597" i="21"/>
  <c r="A598" i="21"/>
  <c r="A599" i="21"/>
  <c r="A600" i="21"/>
  <c r="A601" i="21"/>
  <c r="A602" i="21"/>
  <c r="A603" i="21"/>
  <c r="A604" i="21"/>
  <c r="A605" i="21"/>
  <c r="A606" i="21"/>
  <c r="A607" i="21"/>
  <c r="A608" i="21"/>
  <c r="A609" i="21"/>
  <c r="A610" i="21"/>
  <c r="A611" i="21"/>
  <c r="A612" i="21"/>
  <c r="A613" i="21"/>
  <c r="A614" i="21"/>
  <c r="A615" i="21"/>
  <c r="A616" i="21"/>
  <c r="A617" i="21"/>
  <c r="A618" i="21"/>
  <c r="A619" i="21"/>
  <c r="A620" i="21"/>
  <c r="A621" i="21"/>
  <c r="A622" i="21"/>
  <c r="A623" i="21"/>
  <c r="A624" i="21"/>
  <c r="A625" i="21"/>
  <c r="A626" i="21"/>
  <c r="A627" i="21"/>
  <c r="A628" i="21"/>
  <c r="A629" i="21"/>
  <c r="A630" i="21"/>
  <c r="A631" i="21"/>
  <c r="A632" i="21"/>
  <c r="A633" i="21"/>
  <c r="A634" i="21"/>
  <c r="A635" i="21"/>
  <c r="A636" i="21"/>
  <c r="A637" i="21"/>
  <c r="A638" i="21"/>
  <c r="A639" i="21"/>
  <c r="A640" i="21"/>
  <c r="A641" i="21"/>
  <c r="A642" i="21"/>
  <c r="A643" i="21"/>
  <c r="A644" i="21"/>
  <c r="A645" i="21"/>
  <c r="A646" i="21"/>
  <c r="A647" i="21"/>
  <c r="A648" i="21"/>
  <c r="A649" i="21"/>
  <c r="A650" i="21"/>
  <c r="A651" i="21"/>
  <c r="A652" i="21"/>
  <c r="A653" i="21"/>
  <c r="A654" i="21"/>
  <c r="A655" i="21"/>
  <c r="A656" i="21"/>
  <c r="A657" i="21"/>
  <c r="A658" i="21"/>
  <c r="A659" i="21"/>
  <c r="A660" i="21"/>
  <c r="A661" i="21"/>
  <c r="A662" i="21"/>
  <c r="A663" i="21"/>
  <c r="A664" i="21"/>
  <c r="A665" i="21"/>
  <c r="A666" i="21"/>
  <c r="A667" i="21"/>
  <c r="A668" i="21"/>
  <c r="A669" i="21"/>
  <c r="A670" i="21"/>
  <c r="A671" i="21"/>
  <c r="A672" i="21"/>
  <c r="A673" i="21"/>
  <c r="A674" i="21"/>
  <c r="A675" i="21"/>
  <c r="A676" i="21"/>
  <c r="A677" i="21"/>
  <c r="A678" i="21"/>
  <c r="A679" i="21"/>
  <c r="A680" i="21"/>
  <c r="A681" i="21"/>
  <c r="A682" i="21"/>
  <c r="A683" i="21"/>
  <c r="A684" i="21"/>
  <c r="A685" i="21"/>
  <c r="A686" i="21"/>
  <c r="A687" i="21"/>
  <c r="A688" i="21"/>
  <c r="A689" i="21"/>
  <c r="A690" i="21"/>
  <c r="A691" i="21"/>
  <c r="A692" i="21"/>
  <c r="A693" i="21"/>
  <c r="A694" i="21"/>
  <c r="A695" i="21"/>
  <c r="A696" i="21"/>
  <c r="A697" i="21"/>
  <c r="A698" i="21"/>
  <c r="A699" i="21"/>
  <c r="A700" i="21"/>
  <c r="A701" i="21"/>
  <c r="A702" i="21"/>
  <c r="A703" i="21"/>
  <c r="A704" i="21"/>
  <c r="A705" i="21"/>
  <c r="A706" i="21"/>
  <c r="A707" i="21"/>
  <c r="A708" i="21"/>
  <c r="A709" i="21"/>
  <c r="A710" i="21"/>
  <c r="A711" i="21"/>
  <c r="A712" i="21"/>
  <c r="A713" i="21"/>
  <c r="A714" i="21"/>
  <c r="A715" i="21"/>
  <c r="A716" i="21"/>
  <c r="A717" i="21"/>
  <c r="A718" i="21"/>
  <c r="A719" i="21"/>
  <c r="A720" i="21"/>
  <c r="A721" i="21"/>
  <c r="A722" i="21"/>
  <c r="A723" i="21"/>
  <c r="A724" i="21"/>
  <c r="A725" i="21"/>
  <c r="A726" i="21"/>
  <c r="A727" i="21"/>
  <c r="A728" i="21"/>
  <c r="A729" i="21"/>
  <c r="A730" i="21"/>
  <c r="A731" i="21"/>
  <c r="A732" i="21"/>
  <c r="A733" i="21"/>
  <c r="A734" i="21"/>
  <c r="A735" i="21"/>
  <c r="A736" i="21"/>
  <c r="A737" i="21"/>
  <c r="A738" i="21"/>
  <c r="A739" i="21"/>
  <c r="A740" i="21"/>
  <c r="A741" i="21"/>
  <c r="A742" i="21"/>
  <c r="A743" i="21"/>
  <c r="A744" i="21"/>
  <c r="A745" i="21"/>
  <c r="A746" i="21"/>
  <c r="A747" i="21"/>
  <c r="A748" i="21"/>
  <c r="A749" i="21"/>
  <c r="A750" i="21"/>
  <c r="A751" i="21"/>
  <c r="A752" i="21"/>
  <c r="A753" i="21"/>
  <c r="A754" i="21"/>
  <c r="A755" i="21"/>
  <c r="A756" i="21"/>
  <c r="A757" i="21"/>
  <c r="A758" i="21"/>
  <c r="A759" i="21"/>
  <c r="A760" i="21"/>
  <c r="A761" i="21"/>
  <c r="A762" i="21"/>
  <c r="A765" i="21"/>
  <c r="A257" i="21"/>
  <c r="A258" i="21"/>
  <c r="A259" i="21"/>
  <c r="A260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2" i="21"/>
  <c r="F93" i="21"/>
  <c r="F94" i="21"/>
  <c r="F95" i="21"/>
  <c r="F96" i="21"/>
  <c r="F97" i="21"/>
  <c r="F98" i="21"/>
  <c r="F99" i="21"/>
  <c r="F100" i="21"/>
  <c r="F101" i="21"/>
  <c r="F102" i="21"/>
  <c r="F107" i="21"/>
  <c r="F108" i="21"/>
  <c r="F109" i="21"/>
  <c r="F110" i="21"/>
  <c r="F111" i="21"/>
  <c r="F115" i="21"/>
  <c r="F117" i="21"/>
  <c r="F118" i="21"/>
  <c r="F119" i="21"/>
  <c r="F120" i="21"/>
  <c r="F121" i="21"/>
  <c r="F122" i="21"/>
  <c r="F123" i="21"/>
  <c r="F124" i="21"/>
  <c r="F126" i="21"/>
  <c r="F127" i="21"/>
  <c r="F128" i="21"/>
  <c r="F129" i="21"/>
  <c r="F130" i="21"/>
  <c r="F132" i="21"/>
  <c r="F134" i="21"/>
  <c r="F135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2" i="21"/>
  <c r="E93" i="21"/>
  <c r="E94" i="21"/>
  <c r="E95" i="21"/>
  <c r="E96" i="21"/>
  <c r="E97" i="21"/>
  <c r="E98" i="21"/>
  <c r="E99" i="21"/>
  <c r="E100" i="21"/>
  <c r="E101" i="21"/>
  <c r="E102" i="21"/>
  <c r="E107" i="21"/>
  <c r="E108" i="21"/>
  <c r="E109" i="21"/>
  <c r="E110" i="21"/>
  <c r="E111" i="21"/>
  <c r="E115" i="21"/>
  <c r="E117" i="21"/>
  <c r="E118" i="21"/>
  <c r="E119" i="21"/>
  <c r="E120" i="21"/>
  <c r="E121" i="21"/>
  <c r="E122" i="21"/>
  <c r="E123" i="21"/>
  <c r="E124" i="21"/>
  <c r="E126" i="21"/>
  <c r="E127" i="21"/>
  <c r="E128" i="21"/>
  <c r="E129" i="21"/>
  <c r="E130" i="21"/>
  <c r="E132" i="21"/>
  <c r="E134" i="21"/>
  <c r="E135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2" i="21"/>
  <c r="D93" i="21"/>
  <c r="D94" i="21"/>
  <c r="D95" i="21"/>
  <c r="D96" i="21"/>
  <c r="D97" i="21"/>
  <c r="D98" i="21"/>
  <c r="D99" i="21"/>
  <c r="D100" i="21"/>
  <c r="D101" i="21"/>
  <c r="D102" i="21"/>
  <c r="D107" i="21"/>
  <c r="D108" i="21"/>
  <c r="D109" i="21"/>
  <c r="D110" i="21"/>
  <c r="D111" i="21"/>
  <c r="D115" i="21"/>
  <c r="D117" i="21"/>
  <c r="D118" i="21"/>
  <c r="D119" i="21"/>
  <c r="D120" i="21"/>
  <c r="D121" i="21"/>
  <c r="D122" i="21"/>
  <c r="D123" i="21"/>
  <c r="D124" i="21"/>
  <c r="D126" i="21"/>
  <c r="D127" i="21"/>
  <c r="D128" i="21"/>
  <c r="D129" i="21"/>
  <c r="D130" i="21"/>
  <c r="D132" i="21"/>
  <c r="D134" i="21"/>
  <c r="D135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2" i="21"/>
  <c r="C93" i="21"/>
  <c r="C94" i="21"/>
  <c r="C95" i="21"/>
  <c r="C96" i="21"/>
  <c r="C97" i="21"/>
  <c r="C98" i="21"/>
  <c r="C99" i="21"/>
  <c r="C100" i="21"/>
  <c r="C101" i="21"/>
  <c r="C102" i="21"/>
  <c r="C107" i="21"/>
  <c r="C108" i="21"/>
  <c r="C109" i="21"/>
  <c r="C110" i="21"/>
  <c r="C111" i="21"/>
  <c r="C115" i="21"/>
  <c r="C117" i="21"/>
  <c r="C118" i="21"/>
  <c r="C119" i="21"/>
  <c r="C120" i="21"/>
  <c r="C121" i="21"/>
  <c r="C122" i="21"/>
  <c r="C123" i="21"/>
  <c r="C124" i="21"/>
  <c r="C126" i="21"/>
  <c r="C127" i="21"/>
  <c r="C128" i="21"/>
  <c r="C129" i="21"/>
  <c r="C130" i="21"/>
  <c r="C132" i="21"/>
  <c r="C134" i="21"/>
  <c r="C135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2" i="21"/>
  <c r="B93" i="21"/>
  <c r="B94" i="21"/>
  <c r="B95" i="21"/>
  <c r="B96" i="21"/>
  <c r="B97" i="21"/>
  <c r="B98" i="21"/>
  <c r="B99" i="21"/>
  <c r="B100" i="21"/>
  <c r="B101" i="21"/>
  <c r="B102" i="21"/>
  <c r="B107" i="21"/>
  <c r="B108" i="21"/>
  <c r="B109" i="21"/>
  <c r="B110" i="21"/>
  <c r="B111" i="21"/>
  <c r="B115" i="21"/>
  <c r="B117" i="21"/>
  <c r="B118" i="21"/>
  <c r="B119" i="21"/>
  <c r="B120" i="21"/>
  <c r="B121" i="21"/>
  <c r="B122" i="21"/>
  <c r="B123" i="21"/>
  <c r="B124" i="21"/>
  <c r="B126" i="21"/>
  <c r="B127" i="21"/>
  <c r="B128" i="21"/>
  <c r="B129" i="21"/>
  <c r="B130" i="21"/>
  <c r="B132" i="21"/>
  <c r="B134" i="21"/>
  <c r="B135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2" i="21"/>
  <c r="A93" i="21"/>
  <c r="A94" i="21"/>
  <c r="A95" i="21"/>
  <c r="A96" i="21"/>
  <c r="A97" i="21"/>
  <c r="A98" i="21"/>
  <c r="A99" i="21"/>
  <c r="A100" i="21"/>
  <c r="A101" i="21"/>
  <c r="A102" i="21"/>
  <c r="A107" i="21"/>
  <c r="A108" i="21"/>
  <c r="A109" i="21"/>
  <c r="A110" i="21"/>
  <c r="A111" i="21"/>
  <c r="A115" i="21"/>
  <c r="A117" i="21"/>
  <c r="A118" i="21"/>
  <c r="A119" i="21"/>
  <c r="A120" i="21"/>
  <c r="A121" i="21"/>
  <c r="A122" i="21"/>
  <c r="A123" i="21"/>
  <c r="A124" i="21"/>
  <c r="A126" i="21"/>
  <c r="A127" i="21"/>
  <c r="A128" i="21"/>
  <c r="A129" i="21"/>
  <c r="A130" i="21"/>
  <c r="A132" i="21"/>
  <c r="A134" i="21"/>
  <c r="A135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H4" i="21"/>
  <c r="G4" i="21"/>
  <c r="C4" i="21"/>
  <c r="D4" i="21"/>
  <c r="F4" i="21"/>
  <c r="A4" i="21"/>
  <c r="B4" i="21"/>
  <c r="A65" i="20" l="1"/>
  <c r="B65" i="20"/>
  <c r="C65" i="20"/>
  <c r="D65" i="20"/>
  <c r="E65" i="20"/>
  <c r="A66" i="20"/>
  <c r="B66" i="20"/>
  <c r="C66" i="20"/>
  <c r="D66" i="20"/>
  <c r="E66" i="20"/>
  <c r="A67" i="20"/>
  <c r="B67" i="20"/>
  <c r="C67" i="20"/>
  <c r="D67" i="20"/>
  <c r="E67" i="20"/>
  <c r="A68" i="20"/>
  <c r="B68" i="20"/>
  <c r="C68" i="20"/>
  <c r="D68" i="20"/>
  <c r="E68" i="20"/>
  <c r="A69" i="20"/>
  <c r="B69" i="20"/>
  <c r="C69" i="20"/>
  <c r="D69" i="20"/>
  <c r="E69" i="20"/>
  <c r="A70" i="20"/>
  <c r="B70" i="20"/>
  <c r="C70" i="20"/>
  <c r="D70" i="20"/>
  <c r="E70" i="20"/>
  <c r="A71" i="20"/>
  <c r="B71" i="20"/>
  <c r="C71" i="20"/>
  <c r="D71" i="20"/>
  <c r="E71" i="20"/>
  <c r="A72" i="20"/>
  <c r="B72" i="20"/>
  <c r="C72" i="20"/>
  <c r="D72" i="20"/>
  <c r="E72" i="20"/>
  <c r="A73" i="20"/>
  <c r="B73" i="20"/>
  <c r="C73" i="20"/>
  <c r="D73" i="20"/>
  <c r="E73" i="20"/>
  <c r="A74" i="20"/>
  <c r="B74" i="20"/>
  <c r="C74" i="20"/>
  <c r="D74" i="20"/>
  <c r="E74" i="20"/>
  <c r="A75" i="20"/>
  <c r="B75" i="20"/>
  <c r="C75" i="20"/>
  <c r="D75" i="20"/>
  <c r="E75" i="20"/>
  <c r="A76" i="20"/>
  <c r="B76" i="20"/>
  <c r="C76" i="20"/>
  <c r="E76" i="20"/>
  <c r="A77" i="20"/>
  <c r="B77" i="20"/>
  <c r="C77" i="20"/>
  <c r="D77" i="20"/>
  <c r="E77" i="20"/>
  <c r="A78" i="20"/>
  <c r="B78" i="20"/>
  <c r="C78" i="20"/>
  <c r="D78" i="20"/>
  <c r="E78" i="20"/>
  <c r="A79" i="20"/>
  <c r="B79" i="20"/>
  <c r="C79" i="20"/>
  <c r="D79" i="20"/>
  <c r="E79" i="20"/>
  <c r="A80" i="20"/>
  <c r="B80" i="20"/>
  <c r="C80" i="20"/>
  <c r="D80" i="20"/>
  <c r="E80" i="20"/>
  <c r="A81" i="20"/>
  <c r="B81" i="20"/>
  <c r="C81" i="20"/>
  <c r="D81" i="20"/>
  <c r="E81" i="20"/>
  <c r="A82" i="20"/>
  <c r="B82" i="20"/>
  <c r="C82" i="20"/>
  <c r="D82" i="20"/>
  <c r="E82" i="20"/>
  <c r="A83" i="20"/>
  <c r="B83" i="20"/>
  <c r="C83" i="20"/>
  <c r="D83" i="20"/>
  <c r="E83" i="20"/>
  <c r="A84" i="20"/>
  <c r="B84" i="20"/>
  <c r="C84" i="20"/>
  <c r="D84" i="20"/>
  <c r="E84" i="20"/>
  <c r="A85" i="20"/>
  <c r="B85" i="20"/>
  <c r="C85" i="20"/>
  <c r="D85" i="20"/>
  <c r="E85" i="20"/>
  <c r="A86" i="20"/>
  <c r="B86" i="20"/>
  <c r="C86" i="20"/>
  <c r="D86" i="20"/>
  <c r="E86" i="20"/>
  <c r="A87" i="20"/>
  <c r="B87" i="20"/>
  <c r="C87" i="20"/>
  <c r="D87" i="20"/>
  <c r="E87" i="20"/>
  <c r="A88" i="20"/>
  <c r="B88" i="20"/>
  <c r="C88" i="20"/>
  <c r="D88" i="20"/>
  <c r="E88" i="20"/>
  <c r="A89" i="20"/>
  <c r="B89" i="20"/>
  <c r="C89" i="20"/>
  <c r="D89" i="20"/>
  <c r="E89" i="20"/>
  <c r="A90" i="20"/>
  <c r="B90" i="20"/>
  <c r="C90" i="20"/>
  <c r="D90" i="20"/>
  <c r="E90" i="20"/>
  <c r="A91" i="20"/>
  <c r="B91" i="20"/>
  <c r="C91" i="20"/>
  <c r="D91" i="20"/>
  <c r="E91" i="20"/>
  <c r="A92" i="20"/>
  <c r="B92" i="20"/>
  <c r="C92" i="20"/>
  <c r="D92" i="20"/>
  <c r="E92" i="20"/>
  <c r="A93" i="20"/>
  <c r="B93" i="20"/>
  <c r="C93" i="20"/>
  <c r="D93" i="20"/>
  <c r="E93" i="20"/>
  <c r="A94" i="20"/>
  <c r="B94" i="20"/>
  <c r="C94" i="20"/>
  <c r="D94" i="20"/>
  <c r="E94" i="20"/>
  <c r="A95" i="20"/>
  <c r="B95" i="20"/>
  <c r="C95" i="20"/>
  <c r="D95" i="20"/>
  <c r="E95" i="20"/>
  <c r="A96" i="20"/>
  <c r="B96" i="20"/>
  <c r="C96" i="20"/>
  <c r="D96" i="20"/>
  <c r="E96" i="20"/>
  <c r="A97" i="20"/>
  <c r="B97" i="20"/>
  <c r="C97" i="20"/>
  <c r="D97" i="20"/>
  <c r="E97" i="20"/>
  <c r="A98" i="20"/>
  <c r="B98" i="20"/>
  <c r="C98" i="20"/>
  <c r="D98" i="20"/>
  <c r="E98" i="20"/>
  <c r="A99" i="20"/>
  <c r="B99" i="20"/>
  <c r="C99" i="20"/>
  <c r="D99" i="20"/>
  <c r="E99" i="20"/>
  <c r="A100" i="20"/>
  <c r="B100" i="20"/>
  <c r="C100" i="20"/>
  <c r="D100" i="20"/>
  <c r="E100" i="20"/>
  <c r="A101" i="20"/>
  <c r="B101" i="20"/>
  <c r="C101" i="20"/>
  <c r="D101" i="20"/>
  <c r="E101" i="20"/>
  <c r="A102" i="20"/>
  <c r="B102" i="20"/>
  <c r="C102" i="20"/>
  <c r="D102" i="20"/>
  <c r="E102" i="20"/>
  <c r="A107" i="20"/>
  <c r="B107" i="20"/>
  <c r="C107" i="20"/>
  <c r="D107" i="20"/>
  <c r="E107" i="20"/>
  <c r="A108" i="20"/>
  <c r="B108" i="20"/>
  <c r="C108" i="20"/>
  <c r="D108" i="20"/>
  <c r="E108" i="20"/>
  <c r="A109" i="20"/>
  <c r="B109" i="20"/>
  <c r="C109" i="20"/>
  <c r="D109" i="20"/>
  <c r="E109" i="20"/>
  <c r="A110" i="20"/>
  <c r="B110" i="20"/>
  <c r="C110" i="20"/>
  <c r="D110" i="20"/>
  <c r="E110" i="20"/>
  <c r="A111" i="20"/>
  <c r="B111" i="20"/>
  <c r="C111" i="20"/>
  <c r="D111" i="20"/>
  <c r="E111" i="20"/>
  <c r="A115" i="20"/>
  <c r="B115" i="20"/>
  <c r="C115" i="20"/>
  <c r="D115" i="20"/>
  <c r="E115" i="20"/>
  <c r="A117" i="20"/>
  <c r="B117" i="20"/>
  <c r="C117" i="20"/>
  <c r="D117" i="20"/>
  <c r="E117" i="20"/>
  <c r="A118" i="20"/>
  <c r="B118" i="20"/>
  <c r="C118" i="20"/>
  <c r="D118" i="20"/>
  <c r="E118" i="20"/>
  <c r="A119" i="20"/>
  <c r="B119" i="20"/>
  <c r="C119" i="20"/>
  <c r="D119" i="20"/>
  <c r="E119" i="20"/>
  <c r="A120" i="20"/>
  <c r="B120" i="20"/>
  <c r="C120" i="20"/>
  <c r="D120" i="20"/>
  <c r="E120" i="20"/>
  <c r="A121" i="20"/>
  <c r="B121" i="20"/>
  <c r="C121" i="20"/>
  <c r="D121" i="20"/>
  <c r="E121" i="20"/>
  <c r="A122" i="20"/>
  <c r="B122" i="20"/>
  <c r="C122" i="20"/>
  <c r="D122" i="20"/>
  <c r="E122" i="20"/>
  <c r="A123" i="20"/>
  <c r="B123" i="20"/>
  <c r="C123" i="20"/>
  <c r="D123" i="20"/>
  <c r="E123" i="20"/>
  <c r="A124" i="20"/>
  <c r="B124" i="20"/>
  <c r="C124" i="20"/>
  <c r="D124" i="20"/>
  <c r="E124" i="20"/>
  <c r="A126" i="20"/>
  <c r="B126" i="20"/>
  <c r="C126" i="20"/>
  <c r="D126" i="20"/>
  <c r="E126" i="20"/>
  <c r="B127" i="20"/>
  <c r="C127" i="20"/>
  <c r="D127" i="20"/>
  <c r="E127" i="20"/>
  <c r="B128" i="20"/>
  <c r="C128" i="20"/>
  <c r="D128" i="20"/>
  <c r="E128" i="20"/>
  <c r="A129" i="20"/>
  <c r="B129" i="20"/>
  <c r="C129" i="20"/>
  <c r="D129" i="20"/>
  <c r="E129" i="20"/>
  <c r="A130" i="20"/>
  <c r="B130" i="20"/>
  <c r="C130" i="20"/>
  <c r="D130" i="20"/>
  <c r="E130" i="20"/>
  <c r="B132" i="20"/>
  <c r="C132" i="20"/>
  <c r="D132" i="20"/>
  <c r="E132" i="20"/>
  <c r="A134" i="20"/>
  <c r="B134" i="20"/>
  <c r="C134" i="20"/>
  <c r="D134" i="20"/>
  <c r="E134" i="20"/>
  <c r="A135" i="20"/>
  <c r="B135" i="20"/>
  <c r="C135" i="20"/>
  <c r="D135" i="20"/>
  <c r="E135" i="20"/>
  <c r="A137" i="20"/>
  <c r="B137" i="20"/>
  <c r="C137" i="20"/>
  <c r="D137" i="20"/>
  <c r="E137" i="20"/>
  <c r="A138" i="20"/>
  <c r="B138" i="20"/>
  <c r="C138" i="20"/>
  <c r="D138" i="20"/>
  <c r="E138" i="20"/>
  <c r="A139" i="20"/>
  <c r="B139" i="20"/>
  <c r="C139" i="20"/>
  <c r="D139" i="20"/>
  <c r="E139" i="20"/>
  <c r="A140" i="20"/>
  <c r="B140" i="20"/>
  <c r="C140" i="20"/>
  <c r="D140" i="20"/>
  <c r="E140" i="20"/>
  <c r="A141" i="20"/>
  <c r="B141" i="20"/>
  <c r="C141" i="20"/>
  <c r="D141" i="20"/>
  <c r="E141" i="20"/>
  <c r="A142" i="20"/>
  <c r="B142" i="20"/>
  <c r="C142" i="20"/>
  <c r="D142" i="20"/>
  <c r="E142" i="20"/>
  <c r="A143" i="20"/>
  <c r="B143" i="20"/>
  <c r="C143" i="20"/>
  <c r="D143" i="20"/>
  <c r="E143" i="20"/>
  <c r="A144" i="20"/>
  <c r="B144" i="20"/>
  <c r="C144" i="20"/>
  <c r="D144" i="20"/>
  <c r="E144" i="20"/>
  <c r="A145" i="20"/>
  <c r="B145" i="20"/>
  <c r="C145" i="20"/>
  <c r="D145" i="20"/>
  <c r="E145" i="20"/>
  <c r="A146" i="20"/>
  <c r="B146" i="20"/>
  <c r="C146" i="20"/>
  <c r="D146" i="20"/>
  <c r="E146" i="20"/>
  <c r="A147" i="20"/>
  <c r="B147" i="20"/>
  <c r="C147" i="20"/>
  <c r="D147" i="20"/>
  <c r="E147" i="20"/>
  <c r="A148" i="20"/>
  <c r="C148" i="20"/>
  <c r="D148" i="20"/>
  <c r="E148" i="20"/>
  <c r="A149" i="20"/>
  <c r="B149" i="20"/>
  <c r="C149" i="20"/>
  <c r="D149" i="20"/>
  <c r="E149" i="20"/>
  <c r="A150" i="20"/>
  <c r="B150" i="20"/>
  <c r="C150" i="20"/>
  <c r="D150" i="20"/>
  <c r="E150" i="20"/>
  <c r="A151" i="20"/>
  <c r="B151" i="20"/>
  <c r="C151" i="20"/>
  <c r="D151" i="20"/>
  <c r="E151" i="20"/>
  <c r="A152" i="20"/>
  <c r="B152" i="20"/>
  <c r="C152" i="20"/>
  <c r="D152" i="20"/>
  <c r="E152" i="20"/>
  <c r="A153" i="20"/>
  <c r="B153" i="20"/>
  <c r="C153" i="20"/>
  <c r="D153" i="20"/>
  <c r="E153" i="20"/>
  <c r="A154" i="20"/>
  <c r="B154" i="20"/>
  <c r="C154" i="20"/>
  <c r="D154" i="20"/>
  <c r="E154" i="20"/>
  <c r="A155" i="20"/>
  <c r="B155" i="20"/>
  <c r="C155" i="20"/>
  <c r="D155" i="20"/>
  <c r="E155" i="20"/>
  <c r="A156" i="20"/>
  <c r="B156" i="20"/>
  <c r="C156" i="20"/>
  <c r="D156" i="20"/>
  <c r="E156" i="20"/>
  <c r="A157" i="20"/>
  <c r="B157" i="20"/>
  <c r="C157" i="20"/>
  <c r="D157" i="20"/>
  <c r="E157" i="20"/>
  <c r="A158" i="20"/>
  <c r="B158" i="20"/>
  <c r="C158" i="20"/>
  <c r="D158" i="20"/>
  <c r="E158" i="20"/>
  <c r="A159" i="20"/>
  <c r="B159" i="20"/>
  <c r="C159" i="20"/>
  <c r="D159" i="20"/>
  <c r="E159" i="20"/>
  <c r="A160" i="20"/>
  <c r="B160" i="20"/>
  <c r="C160" i="20"/>
  <c r="D160" i="20"/>
  <c r="E160" i="20"/>
  <c r="A161" i="20"/>
  <c r="B161" i="20"/>
  <c r="C161" i="20"/>
  <c r="D161" i="20"/>
  <c r="E161" i="20"/>
  <c r="A162" i="20"/>
  <c r="B162" i="20"/>
  <c r="C162" i="20"/>
  <c r="D162" i="20"/>
  <c r="E162" i="20"/>
  <c r="A163" i="20"/>
  <c r="B163" i="20"/>
  <c r="C163" i="20"/>
  <c r="D163" i="20"/>
  <c r="E163" i="20"/>
  <c r="A164" i="20"/>
  <c r="B164" i="20"/>
  <c r="C164" i="20"/>
  <c r="D164" i="20"/>
  <c r="E164" i="20"/>
  <c r="A165" i="20"/>
  <c r="B165" i="20"/>
  <c r="C165" i="20"/>
  <c r="D165" i="20"/>
  <c r="E165" i="20"/>
  <c r="A166" i="20"/>
  <c r="B166" i="20"/>
  <c r="C166" i="20"/>
  <c r="D166" i="20"/>
  <c r="E166" i="20"/>
  <c r="A167" i="20"/>
  <c r="B167" i="20"/>
  <c r="C167" i="20"/>
  <c r="D167" i="20"/>
  <c r="E167" i="20"/>
  <c r="A168" i="20"/>
  <c r="B168" i="20"/>
  <c r="C168" i="20"/>
  <c r="D168" i="20"/>
  <c r="E168" i="20"/>
  <c r="A169" i="20"/>
  <c r="B169" i="20"/>
  <c r="C169" i="20"/>
  <c r="D169" i="20"/>
  <c r="E169" i="20"/>
  <c r="A170" i="20"/>
  <c r="B170" i="20"/>
  <c r="C170" i="20"/>
  <c r="D170" i="20"/>
  <c r="E170" i="20"/>
  <c r="A171" i="20"/>
  <c r="B171" i="20"/>
  <c r="C171" i="20"/>
  <c r="D171" i="20"/>
  <c r="E171" i="20"/>
  <c r="A172" i="20"/>
  <c r="B172" i="20"/>
  <c r="C172" i="20"/>
  <c r="D172" i="20"/>
  <c r="E172" i="20"/>
  <c r="A173" i="20"/>
  <c r="B173" i="20"/>
  <c r="C173" i="20"/>
  <c r="D173" i="20"/>
  <c r="E173" i="20"/>
  <c r="A174" i="20"/>
  <c r="B174" i="20"/>
  <c r="C174" i="20"/>
  <c r="D174" i="20"/>
  <c r="E174" i="20"/>
  <c r="A175" i="20"/>
  <c r="B175" i="20"/>
  <c r="C175" i="20"/>
  <c r="D175" i="20"/>
  <c r="E175" i="20"/>
  <c r="A176" i="20"/>
  <c r="B176" i="20"/>
  <c r="C176" i="20"/>
  <c r="D176" i="20"/>
  <c r="E176" i="20"/>
  <c r="A177" i="20"/>
  <c r="B177" i="20"/>
  <c r="C177" i="20"/>
  <c r="D177" i="20"/>
  <c r="E177" i="20"/>
  <c r="A178" i="20"/>
  <c r="B178" i="20"/>
  <c r="C178" i="20"/>
  <c r="D178" i="20"/>
  <c r="E178" i="20"/>
  <c r="A179" i="20"/>
  <c r="B179" i="20"/>
  <c r="C179" i="20"/>
  <c r="D179" i="20"/>
  <c r="E179" i="20"/>
  <c r="A180" i="20"/>
  <c r="B180" i="20"/>
  <c r="C180" i="20"/>
  <c r="D180" i="20"/>
  <c r="E180" i="20"/>
  <c r="A181" i="20"/>
  <c r="B181" i="20"/>
  <c r="C181" i="20"/>
  <c r="D181" i="20"/>
  <c r="E181" i="20"/>
  <c r="A182" i="20"/>
  <c r="B182" i="20"/>
  <c r="C182" i="20"/>
  <c r="D182" i="20"/>
  <c r="E182" i="20"/>
  <c r="A183" i="20"/>
  <c r="B183" i="20"/>
  <c r="C183" i="20"/>
  <c r="D183" i="20"/>
  <c r="E183" i="20"/>
  <c r="A184" i="20"/>
  <c r="B184" i="20"/>
  <c r="C184" i="20"/>
  <c r="E184" i="20"/>
  <c r="A185" i="20"/>
  <c r="B185" i="20"/>
  <c r="C185" i="20"/>
  <c r="D185" i="20"/>
  <c r="E185" i="20"/>
  <c r="A186" i="20"/>
  <c r="B186" i="20"/>
  <c r="C186" i="20"/>
  <c r="D186" i="20"/>
  <c r="E186" i="20"/>
  <c r="A187" i="20"/>
  <c r="B187" i="20"/>
  <c r="C187" i="20"/>
  <c r="D187" i="20"/>
  <c r="E187" i="20"/>
  <c r="A188" i="20"/>
  <c r="B188" i="20"/>
  <c r="C188" i="20"/>
  <c r="D188" i="20"/>
  <c r="E188" i="20"/>
  <c r="A189" i="20"/>
  <c r="B189" i="20"/>
  <c r="C189" i="20"/>
  <c r="D189" i="20"/>
  <c r="E189" i="20"/>
  <c r="A190" i="20"/>
  <c r="B190" i="20"/>
  <c r="C190" i="20"/>
  <c r="D190" i="20"/>
  <c r="E190" i="20"/>
  <c r="A191" i="20"/>
  <c r="B191" i="20"/>
  <c r="C191" i="20"/>
  <c r="D191" i="20"/>
  <c r="E191" i="20"/>
  <c r="A192" i="20"/>
  <c r="B192" i="20"/>
  <c r="C192" i="20"/>
  <c r="D192" i="20"/>
  <c r="E192" i="20"/>
  <c r="A193" i="20"/>
  <c r="B193" i="20"/>
  <c r="C193" i="20"/>
  <c r="D193" i="20"/>
  <c r="E193" i="20"/>
  <c r="A194" i="20"/>
  <c r="B194" i="20"/>
  <c r="C194" i="20"/>
  <c r="D194" i="20"/>
  <c r="E194" i="20"/>
  <c r="A195" i="20"/>
  <c r="B195" i="20"/>
  <c r="C195" i="20"/>
  <c r="D195" i="20"/>
  <c r="E195" i="20"/>
  <c r="A196" i="20"/>
  <c r="B196" i="20"/>
  <c r="C196" i="20"/>
  <c r="D196" i="20"/>
  <c r="E196" i="20"/>
  <c r="A197" i="20"/>
  <c r="B197" i="20"/>
  <c r="C197" i="20"/>
  <c r="D197" i="20"/>
  <c r="E197" i="20"/>
  <c r="A198" i="20"/>
  <c r="B198" i="20"/>
  <c r="C198" i="20"/>
  <c r="D198" i="20"/>
  <c r="E198" i="20"/>
  <c r="A199" i="20"/>
  <c r="B199" i="20"/>
  <c r="C199" i="20"/>
  <c r="D199" i="20"/>
  <c r="E199" i="20"/>
  <c r="A200" i="20"/>
  <c r="B200" i="20"/>
  <c r="C200" i="20"/>
  <c r="D200" i="20"/>
  <c r="E200" i="20"/>
  <c r="A201" i="20"/>
  <c r="B201" i="20"/>
  <c r="C201" i="20"/>
  <c r="D201" i="20"/>
  <c r="E201" i="20"/>
  <c r="A202" i="20"/>
  <c r="B202" i="20"/>
  <c r="C202" i="20"/>
  <c r="D202" i="20"/>
  <c r="E202" i="20"/>
  <c r="A203" i="20"/>
  <c r="B203" i="20"/>
  <c r="C203" i="20"/>
  <c r="D203" i="20"/>
  <c r="E203" i="20"/>
  <c r="A204" i="20"/>
  <c r="B204" i="20"/>
  <c r="C204" i="20"/>
  <c r="D204" i="20"/>
  <c r="E204" i="20"/>
  <c r="A205" i="20"/>
  <c r="B205" i="20"/>
  <c r="C205" i="20"/>
  <c r="D205" i="20"/>
  <c r="E205" i="20"/>
  <c r="A206" i="20"/>
  <c r="B206" i="20"/>
  <c r="C206" i="20"/>
  <c r="D206" i="20"/>
  <c r="E206" i="20"/>
  <c r="A207" i="20"/>
  <c r="B207" i="20"/>
  <c r="C207" i="20"/>
  <c r="D207" i="20"/>
  <c r="E207" i="20"/>
  <c r="A208" i="20"/>
  <c r="B208" i="20"/>
  <c r="C208" i="20"/>
  <c r="D208" i="20"/>
  <c r="E208" i="20"/>
  <c r="A209" i="20"/>
  <c r="B209" i="20"/>
  <c r="C209" i="20"/>
  <c r="D209" i="20"/>
  <c r="E209" i="20"/>
  <c r="A210" i="20"/>
  <c r="B210" i="20"/>
  <c r="C210" i="20"/>
  <c r="D210" i="20"/>
  <c r="E210" i="20"/>
  <c r="A211" i="20"/>
  <c r="B211" i="20"/>
  <c r="C211" i="20"/>
  <c r="D211" i="20"/>
  <c r="E211" i="20"/>
  <c r="A212" i="20"/>
  <c r="B212" i="20"/>
  <c r="C212" i="20"/>
  <c r="D212" i="20"/>
  <c r="E212" i="20"/>
  <c r="A213" i="20"/>
  <c r="B213" i="20"/>
  <c r="C213" i="20"/>
  <c r="D213" i="20"/>
  <c r="E213" i="20"/>
  <c r="A214" i="20"/>
  <c r="B214" i="20"/>
  <c r="C214" i="20"/>
  <c r="D214" i="20"/>
  <c r="E214" i="20"/>
  <c r="A215" i="20"/>
  <c r="B215" i="20"/>
  <c r="C215" i="20"/>
  <c r="D215" i="20"/>
  <c r="E215" i="20"/>
  <c r="A216" i="20"/>
  <c r="B216" i="20"/>
  <c r="C216" i="20"/>
  <c r="D216" i="20"/>
  <c r="E216" i="20"/>
  <c r="A217" i="20"/>
  <c r="B217" i="20"/>
  <c r="C217" i="20"/>
  <c r="D217" i="20"/>
  <c r="E217" i="20"/>
  <c r="A218" i="20"/>
  <c r="B218" i="20"/>
  <c r="C218" i="20"/>
  <c r="D218" i="20"/>
  <c r="E218" i="20"/>
  <c r="A219" i="20"/>
  <c r="B219" i="20"/>
  <c r="C219" i="20"/>
  <c r="D219" i="20"/>
  <c r="E219" i="20"/>
  <c r="A220" i="20"/>
  <c r="B220" i="20"/>
  <c r="C220" i="20"/>
  <c r="D220" i="20"/>
  <c r="E220" i="20"/>
  <c r="A221" i="20"/>
  <c r="B221" i="20"/>
  <c r="C221" i="20"/>
  <c r="D221" i="20"/>
  <c r="E221" i="20"/>
  <c r="A222" i="20"/>
  <c r="B222" i="20"/>
  <c r="C222" i="20"/>
  <c r="D222" i="20"/>
  <c r="E222" i="20"/>
  <c r="A223" i="20"/>
  <c r="B223" i="20"/>
  <c r="C223" i="20"/>
  <c r="D223" i="20"/>
  <c r="E223" i="20"/>
  <c r="A224" i="20"/>
  <c r="B224" i="20"/>
  <c r="C224" i="20"/>
  <c r="D224" i="20"/>
  <c r="E224" i="20"/>
  <c r="A225" i="20"/>
  <c r="B225" i="20"/>
  <c r="C225" i="20"/>
  <c r="D225" i="20"/>
  <c r="E225" i="20"/>
  <c r="A226" i="20"/>
  <c r="B226" i="20"/>
  <c r="C226" i="20"/>
  <c r="D226" i="20"/>
  <c r="E226" i="20"/>
  <c r="A227" i="20"/>
  <c r="B227" i="20"/>
  <c r="C227" i="20"/>
  <c r="D227" i="20"/>
  <c r="E227" i="20"/>
  <c r="A228" i="20"/>
  <c r="B228" i="20"/>
  <c r="C228" i="20"/>
  <c r="D228" i="20"/>
  <c r="E228" i="20"/>
  <c r="A229" i="20"/>
  <c r="B229" i="20"/>
  <c r="C229" i="20"/>
  <c r="D229" i="20"/>
  <c r="E229" i="20"/>
  <c r="A230" i="20"/>
  <c r="B230" i="20"/>
  <c r="C230" i="20"/>
  <c r="D230" i="20"/>
  <c r="E230" i="20"/>
  <c r="A231" i="20"/>
  <c r="B231" i="20"/>
  <c r="C231" i="20"/>
  <c r="D231" i="20"/>
  <c r="E231" i="20"/>
  <c r="A232" i="20"/>
  <c r="B232" i="20"/>
  <c r="C232" i="20"/>
  <c r="D232" i="20"/>
  <c r="E232" i="20"/>
  <c r="A233" i="20"/>
  <c r="B233" i="20"/>
  <c r="C233" i="20"/>
  <c r="D233" i="20"/>
  <c r="E233" i="20"/>
  <c r="A234" i="20"/>
  <c r="B234" i="20"/>
  <c r="C234" i="20"/>
  <c r="D234" i="20"/>
  <c r="E234" i="20"/>
  <c r="A235" i="20"/>
  <c r="B235" i="20"/>
  <c r="C235" i="20"/>
  <c r="D235" i="20"/>
  <c r="E235" i="20"/>
  <c r="A236" i="20"/>
  <c r="B236" i="20"/>
  <c r="C236" i="20"/>
  <c r="D236" i="20"/>
  <c r="E236" i="20"/>
  <c r="A237" i="20"/>
  <c r="B237" i="20"/>
  <c r="C237" i="20"/>
  <c r="D237" i="20"/>
  <c r="E237" i="20"/>
  <c r="A238" i="20"/>
  <c r="B238" i="20"/>
  <c r="C238" i="20"/>
  <c r="D238" i="20"/>
  <c r="E238" i="20"/>
  <c r="A239" i="20"/>
  <c r="B239" i="20"/>
  <c r="C239" i="20"/>
  <c r="D239" i="20"/>
  <c r="E239" i="20"/>
  <c r="A240" i="20"/>
  <c r="B240" i="20"/>
  <c r="C240" i="20"/>
  <c r="D240" i="20"/>
  <c r="E240" i="20"/>
  <c r="A241" i="20"/>
  <c r="B241" i="20"/>
  <c r="C241" i="20"/>
  <c r="D241" i="20"/>
  <c r="E241" i="20"/>
  <c r="A242" i="20"/>
  <c r="B242" i="20"/>
  <c r="C242" i="20"/>
  <c r="D242" i="20"/>
  <c r="E242" i="20"/>
  <c r="A243" i="20"/>
  <c r="B243" i="20"/>
  <c r="C243" i="20"/>
  <c r="D243" i="20"/>
  <c r="E243" i="20"/>
  <c r="A244" i="20"/>
  <c r="B244" i="20"/>
  <c r="C244" i="20"/>
  <c r="D244" i="20"/>
  <c r="E244" i="20"/>
  <c r="A245" i="20"/>
  <c r="B245" i="20"/>
  <c r="C245" i="20"/>
  <c r="D245" i="20"/>
  <c r="E245" i="20"/>
  <c r="A246" i="20"/>
  <c r="B246" i="20"/>
  <c r="C246" i="20"/>
  <c r="D246" i="20"/>
  <c r="E246" i="20"/>
  <c r="A247" i="20"/>
  <c r="B247" i="20"/>
  <c r="C247" i="20"/>
  <c r="D247" i="20"/>
  <c r="E247" i="20"/>
  <c r="A248" i="20"/>
  <c r="B248" i="20"/>
  <c r="C248" i="20"/>
  <c r="D248" i="20"/>
  <c r="E248" i="20"/>
  <c r="A249" i="20"/>
  <c r="B249" i="20"/>
  <c r="C249" i="20"/>
  <c r="D249" i="20"/>
  <c r="E249" i="20"/>
  <c r="A250" i="20"/>
  <c r="B250" i="20"/>
  <c r="C250" i="20"/>
  <c r="D250" i="20"/>
  <c r="E250" i="20"/>
  <c r="A251" i="20"/>
  <c r="B251" i="20"/>
  <c r="C251" i="20"/>
  <c r="D251" i="20"/>
  <c r="E251" i="20"/>
  <c r="A252" i="20"/>
  <c r="B252" i="20"/>
  <c r="C252" i="20"/>
  <c r="D252" i="20"/>
  <c r="E252" i="20"/>
  <c r="A253" i="20"/>
  <c r="B253" i="20"/>
  <c r="C253" i="20"/>
  <c r="D253" i="20"/>
  <c r="E253" i="20"/>
  <c r="A254" i="20"/>
  <c r="B254" i="20"/>
  <c r="C254" i="20"/>
  <c r="D254" i="20"/>
  <c r="E254" i="20"/>
  <c r="A255" i="20"/>
  <c r="B255" i="20"/>
  <c r="C255" i="20"/>
  <c r="D255" i="20"/>
  <c r="E255" i="20"/>
  <c r="A256" i="20"/>
  <c r="B256" i="20"/>
  <c r="C256" i="20"/>
  <c r="D256" i="20"/>
  <c r="E256" i="20"/>
  <c r="A257" i="20"/>
  <c r="B257" i="20"/>
  <c r="C257" i="20"/>
  <c r="D257" i="20"/>
  <c r="E257" i="20"/>
  <c r="A258" i="20"/>
  <c r="B258" i="20"/>
  <c r="C258" i="20"/>
  <c r="D258" i="20"/>
  <c r="E258" i="20"/>
  <c r="A259" i="20"/>
  <c r="B259" i="20"/>
  <c r="C259" i="20"/>
  <c r="D259" i="20"/>
  <c r="E259" i="20"/>
  <c r="A260" i="20"/>
  <c r="B260" i="20"/>
  <c r="C260" i="20"/>
  <c r="D260" i="20"/>
  <c r="E260" i="20"/>
  <c r="A261" i="20"/>
  <c r="B261" i="20"/>
  <c r="C261" i="20"/>
  <c r="D261" i="20"/>
  <c r="E261" i="20"/>
  <c r="A262" i="20"/>
  <c r="B262" i="20"/>
  <c r="C262" i="20"/>
  <c r="D262" i="20"/>
  <c r="E262" i="20"/>
  <c r="A263" i="20"/>
  <c r="B263" i="20"/>
  <c r="C263" i="20"/>
  <c r="D263" i="20"/>
  <c r="E263" i="20"/>
  <c r="A264" i="20"/>
  <c r="B264" i="20"/>
  <c r="C264" i="20"/>
  <c r="D264" i="20"/>
  <c r="E264" i="20"/>
  <c r="A265" i="20"/>
  <c r="B265" i="20"/>
  <c r="C265" i="20"/>
  <c r="D265" i="20"/>
  <c r="E265" i="20"/>
  <c r="A266" i="20"/>
  <c r="B266" i="20"/>
  <c r="C266" i="20"/>
  <c r="D266" i="20"/>
  <c r="E266" i="20"/>
  <c r="A267" i="20"/>
  <c r="B267" i="20"/>
  <c r="C267" i="20"/>
  <c r="D267" i="20"/>
  <c r="E267" i="20"/>
  <c r="A268" i="20"/>
  <c r="B268" i="20"/>
  <c r="C268" i="20"/>
  <c r="D268" i="20"/>
  <c r="E268" i="20"/>
  <c r="A269" i="20"/>
  <c r="B269" i="20"/>
  <c r="C269" i="20"/>
  <c r="D269" i="20"/>
  <c r="E269" i="20"/>
  <c r="A270" i="20"/>
  <c r="B270" i="20"/>
  <c r="C270" i="20"/>
  <c r="D270" i="20"/>
  <c r="E270" i="20"/>
  <c r="A271" i="20"/>
  <c r="B271" i="20"/>
  <c r="C271" i="20"/>
  <c r="D271" i="20"/>
  <c r="E271" i="20"/>
  <c r="A272" i="20"/>
  <c r="B272" i="20"/>
  <c r="C272" i="20"/>
  <c r="D272" i="20"/>
  <c r="E272" i="20"/>
  <c r="A273" i="20"/>
  <c r="B273" i="20"/>
  <c r="C273" i="20"/>
  <c r="D273" i="20"/>
  <c r="E273" i="20"/>
  <c r="A274" i="20"/>
  <c r="B274" i="20"/>
  <c r="C274" i="20"/>
  <c r="D274" i="20"/>
  <c r="E274" i="20"/>
  <c r="A275" i="20"/>
  <c r="B275" i="20"/>
  <c r="C275" i="20"/>
  <c r="D275" i="20"/>
  <c r="E275" i="20"/>
  <c r="A276" i="20"/>
  <c r="B276" i="20"/>
  <c r="C276" i="20"/>
  <c r="D276" i="20"/>
  <c r="E276" i="20"/>
  <c r="A277" i="20"/>
  <c r="B277" i="20"/>
  <c r="C277" i="20"/>
  <c r="D277" i="20"/>
  <c r="E277" i="20"/>
  <c r="A278" i="20"/>
  <c r="B278" i="20"/>
  <c r="C278" i="20"/>
  <c r="D278" i="20"/>
  <c r="E278" i="20"/>
  <c r="A279" i="20"/>
  <c r="B279" i="20"/>
  <c r="C279" i="20"/>
  <c r="D279" i="20"/>
  <c r="E279" i="20"/>
  <c r="A280" i="20"/>
  <c r="B280" i="20"/>
  <c r="C280" i="20"/>
  <c r="D280" i="20"/>
  <c r="E280" i="20"/>
  <c r="A281" i="20"/>
  <c r="B281" i="20"/>
  <c r="C281" i="20"/>
  <c r="D281" i="20"/>
  <c r="E281" i="20"/>
  <c r="A282" i="20"/>
  <c r="B282" i="20"/>
  <c r="C282" i="20"/>
  <c r="D282" i="20"/>
  <c r="E282" i="20"/>
  <c r="A283" i="20"/>
  <c r="B283" i="20"/>
  <c r="C283" i="20"/>
  <c r="D283" i="20"/>
  <c r="E283" i="20"/>
  <c r="A284" i="20"/>
  <c r="B284" i="20"/>
  <c r="C284" i="20"/>
  <c r="D284" i="20"/>
  <c r="E284" i="20"/>
  <c r="A285" i="20"/>
  <c r="B285" i="20"/>
  <c r="C285" i="20"/>
  <c r="D285" i="20"/>
  <c r="E285" i="20"/>
  <c r="A286" i="20"/>
  <c r="B286" i="20"/>
  <c r="C286" i="20"/>
  <c r="D286" i="20"/>
  <c r="E286" i="20"/>
  <c r="A287" i="20"/>
  <c r="B287" i="20"/>
  <c r="C287" i="20"/>
  <c r="D287" i="20"/>
  <c r="E287" i="20"/>
  <c r="A288" i="20"/>
  <c r="B288" i="20"/>
  <c r="C288" i="20"/>
  <c r="D288" i="20"/>
  <c r="E288" i="20"/>
  <c r="A289" i="20"/>
  <c r="B289" i="20"/>
  <c r="C289" i="20"/>
  <c r="D289" i="20"/>
  <c r="E289" i="20"/>
  <c r="A290" i="20"/>
  <c r="B290" i="20"/>
  <c r="C290" i="20"/>
  <c r="D290" i="20"/>
  <c r="E290" i="20"/>
  <c r="A291" i="20"/>
  <c r="B291" i="20"/>
  <c r="C291" i="20"/>
  <c r="D291" i="20"/>
  <c r="E291" i="20"/>
  <c r="A292" i="20"/>
  <c r="B292" i="20"/>
  <c r="C292" i="20"/>
  <c r="D292" i="20"/>
  <c r="E292" i="20"/>
  <c r="A293" i="20"/>
  <c r="B293" i="20"/>
  <c r="C293" i="20"/>
  <c r="D293" i="20"/>
  <c r="E293" i="20"/>
  <c r="A294" i="20"/>
  <c r="B294" i="20"/>
  <c r="C294" i="20"/>
  <c r="D294" i="20"/>
  <c r="E294" i="20"/>
  <c r="A295" i="20"/>
  <c r="B295" i="20"/>
  <c r="C295" i="20"/>
  <c r="D295" i="20"/>
  <c r="E295" i="20"/>
  <c r="A296" i="20"/>
  <c r="B296" i="20"/>
  <c r="C296" i="20"/>
  <c r="D296" i="20"/>
  <c r="E296" i="20"/>
  <c r="A297" i="20"/>
  <c r="B297" i="20"/>
  <c r="C297" i="20"/>
  <c r="D297" i="20"/>
  <c r="E297" i="20"/>
  <c r="A298" i="20"/>
  <c r="B298" i="20"/>
  <c r="C298" i="20"/>
  <c r="D298" i="20"/>
  <c r="E298" i="20"/>
  <c r="A299" i="20"/>
  <c r="B299" i="20"/>
  <c r="C299" i="20"/>
  <c r="D299" i="20"/>
  <c r="E299" i="20"/>
  <c r="A300" i="20"/>
  <c r="B300" i="20"/>
  <c r="C300" i="20"/>
  <c r="D300" i="20"/>
  <c r="E300" i="20"/>
  <c r="A301" i="20"/>
  <c r="B301" i="20"/>
  <c r="C301" i="20"/>
  <c r="D301" i="20"/>
  <c r="E301" i="20"/>
  <c r="A302" i="20"/>
  <c r="B302" i="20"/>
  <c r="C302" i="20"/>
  <c r="D302" i="20"/>
  <c r="E302" i="20"/>
  <c r="A303" i="20"/>
  <c r="B303" i="20"/>
  <c r="C303" i="20"/>
  <c r="D303" i="20"/>
  <c r="E303" i="20"/>
  <c r="A304" i="20"/>
  <c r="B304" i="20"/>
  <c r="C304" i="20"/>
  <c r="D304" i="20"/>
  <c r="E304" i="20"/>
  <c r="A305" i="20"/>
  <c r="B305" i="20"/>
  <c r="C305" i="20"/>
  <c r="D305" i="20"/>
  <c r="E305" i="20"/>
  <c r="A306" i="20"/>
  <c r="B306" i="20"/>
  <c r="C306" i="20"/>
  <c r="D306" i="20"/>
  <c r="E306" i="20"/>
  <c r="A307" i="20"/>
  <c r="B307" i="20"/>
  <c r="C307" i="20"/>
  <c r="D307" i="20"/>
  <c r="E307" i="20"/>
  <c r="A308" i="20"/>
  <c r="B308" i="20"/>
  <c r="C308" i="20"/>
  <c r="D308" i="20"/>
  <c r="E308" i="20"/>
  <c r="A309" i="20"/>
  <c r="B309" i="20"/>
  <c r="C309" i="20"/>
  <c r="D309" i="20"/>
  <c r="E309" i="20"/>
  <c r="A310" i="20"/>
  <c r="B310" i="20"/>
  <c r="C310" i="20"/>
  <c r="D310" i="20"/>
  <c r="E310" i="20"/>
  <c r="A311" i="20"/>
  <c r="B311" i="20"/>
  <c r="C311" i="20"/>
  <c r="D311" i="20"/>
  <c r="E311" i="20"/>
  <c r="A312" i="20"/>
  <c r="B312" i="20"/>
  <c r="C312" i="20"/>
  <c r="D312" i="20"/>
  <c r="E312" i="20"/>
  <c r="A313" i="20"/>
  <c r="B313" i="20"/>
  <c r="C313" i="20"/>
  <c r="D313" i="20"/>
  <c r="E313" i="20"/>
  <c r="A314" i="20"/>
  <c r="B314" i="20"/>
  <c r="C314" i="20"/>
  <c r="D314" i="20"/>
  <c r="E314" i="20"/>
  <c r="A315" i="20"/>
  <c r="B315" i="20"/>
  <c r="C315" i="20"/>
  <c r="D315" i="20"/>
  <c r="E315" i="20"/>
  <c r="A316" i="20"/>
  <c r="B316" i="20"/>
  <c r="C316" i="20"/>
  <c r="D316" i="20"/>
  <c r="E316" i="20"/>
  <c r="A317" i="20"/>
  <c r="B317" i="20"/>
  <c r="C317" i="20"/>
  <c r="D317" i="20"/>
  <c r="E317" i="20"/>
  <c r="A318" i="20"/>
  <c r="B318" i="20"/>
  <c r="C318" i="20"/>
  <c r="D318" i="20"/>
  <c r="E318" i="20"/>
  <c r="A319" i="20"/>
  <c r="B319" i="20"/>
  <c r="C319" i="20"/>
  <c r="D319" i="20"/>
  <c r="E319" i="20"/>
  <c r="A320" i="20"/>
  <c r="B320" i="20"/>
  <c r="C320" i="20"/>
  <c r="D320" i="20"/>
  <c r="E320" i="20"/>
  <c r="A321" i="20"/>
  <c r="B321" i="20"/>
  <c r="C321" i="20"/>
  <c r="D321" i="20"/>
  <c r="E321" i="20"/>
  <c r="A322" i="20"/>
  <c r="B322" i="20"/>
  <c r="C322" i="20"/>
  <c r="D322" i="20"/>
  <c r="E322" i="20"/>
  <c r="A323" i="20"/>
  <c r="B323" i="20"/>
  <c r="C323" i="20"/>
  <c r="D323" i="20"/>
  <c r="E323" i="20"/>
  <c r="A324" i="20"/>
  <c r="B324" i="20"/>
  <c r="C324" i="20"/>
  <c r="D324" i="20"/>
  <c r="E324" i="20"/>
  <c r="A325" i="20"/>
  <c r="B325" i="20"/>
  <c r="C325" i="20"/>
  <c r="D325" i="20"/>
  <c r="E325" i="20"/>
  <c r="A326" i="20"/>
  <c r="B326" i="20"/>
  <c r="C326" i="20"/>
  <c r="D326" i="20"/>
  <c r="E326" i="20"/>
  <c r="A327" i="20"/>
  <c r="B327" i="20"/>
  <c r="C327" i="20"/>
  <c r="D327" i="20"/>
  <c r="E327" i="20"/>
  <c r="A328" i="20"/>
  <c r="B328" i="20"/>
  <c r="C328" i="20"/>
  <c r="D328" i="20"/>
  <c r="E328" i="20"/>
  <c r="A329" i="20"/>
  <c r="B329" i="20"/>
  <c r="C329" i="20"/>
  <c r="D329" i="20"/>
  <c r="E329" i="20"/>
  <c r="A330" i="20"/>
  <c r="B330" i="20"/>
  <c r="C330" i="20"/>
  <c r="D330" i="20"/>
  <c r="E330" i="20"/>
  <c r="A331" i="20"/>
  <c r="B331" i="20"/>
  <c r="C331" i="20"/>
  <c r="D331" i="20"/>
  <c r="E331" i="20"/>
  <c r="A332" i="20"/>
  <c r="B332" i="20"/>
  <c r="C332" i="20"/>
  <c r="D332" i="20"/>
  <c r="E332" i="20"/>
  <c r="A333" i="20"/>
  <c r="B333" i="20"/>
  <c r="C333" i="20"/>
  <c r="D333" i="20"/>
  <c r="E333" i="20"/>
  <c r="A334" i="20"/>
  <c r="B334" i="20"/>
  <c r="C334" i="20"/>
  <c r="D334" i="20"/>
  <c r="E334" i="20"/>
  <c r="A335" i="20"/>
  <c r="B335" i="20"/>
  <c r="C335" i="20"/>
  <c r="D335" i="20"/>
  <c r="E335" i="20"/>
  <c r="A336" i="20"/>
  <c r="B336" i="20"/>
  <c r="C336" i="20"/>
  <c r="D336" i="20"/>
  <c r="E336" i="20"/>
  <c r="A337" i="20"/>
  <c r="B337" i="20"/>
  <c r="C337" i="20"/>
  <c r="D337" i="20"/>
  <c r="E337" i="20"/>
  <c r="A338" i="20"/>
  <c r="B338" i="20"/>
  <c r="C338" i="20"/>
  <c r="D338" i="20"/>
  <c r="E338" i="20"/>
  <c r="A339" i="20"/>
  <c r="B339" i="20"/>
  <c r="C339" i="20"/>
  <c r="D339" i="20"/>
  <c r="E339" i="20"/>
  <c r="A340" i="20"/>
  <c r="B340" i="20"/>
  <c r="C340" i="20"/>
  <c r="D340" i="20"/>
  <c r="E340" i="20"/>
  <c r="A341" i="20"/>
  <c r="B341" i="20"/>
  <c r="C341" i="20"/>
  <c r="D341" i="20"/>
  <c r="E341" i="20"/>
  <c r="A342" i="20"/>
  <c r="B342" i="20"/>
  <c r="C342" i="20"/>
  <c r="D342" i="20"/>
  <c r="E342" i="20"/>
  <c r="A343" i="20"/>
  <c r="B343" i="20"/>
  <c r="C343" i="20"/>
  <c r="D343" i="20"/>
  <c r="E343" i="20"/>
  <c r="A344" i="20"/>
  <c r="B344" i="20"/>
  <c r="C344" i="20"/>
  <c r="D344" i="20"/>
  <c r="E344" i="20"/>
  <c r="A345" i="20"/>
  <c r="B345" i="20"/>
  <c r="C345" i="20"/>
  <c r="D345" i="20"/>
  <c r="E345" i="20"/>
  <c r="A346" i="20"/>
  <c r="B346" i="20"/>
  <c r="C346" i="20"/>
  <c r="D346" i="20"/>
  <c r="E346" i="20"/>
  <c r="A347" i="20"/>
  <c r="B347" i="20"/>
  <c r="C347" i="20"/>
  <c r="D347" i="20"/>
  <c r="E347" i="20"/>
  <c r="A348" i="20"/>
  <c r="B348" i="20"/>
  <c r="C348" i="20"/>
  <c r="D348" i="20"/>
  <c r="E348" i="20"/>
  <c r="A349" i="20"/>
  <c r="B349" i="20"/>
  <c r="C349" i="20"/>
  <c r="D349" i="20"/>
  <c r="E349" i="20"/>
  <c r="A350" i="20"/>
  <c r="B350" i="20"/>
  <c r="C350" i="20"/>
  <c r="D350" i="20"/>
  <c r="E350" i="20"/>
  <c r="A351" i="20"/>
  <c r="B351" i="20"/>
  <c r="C351" i="20"/>
  <c r="D351" i="20"/>
  <c r="E351" i="20"/>
  <c r="A352" i="20"/>
  <c r="B352" i="20"/>
  <c r="C352" i="20"/>
  <c r="D352" i="20"/>
  <c r="E352" i="20"/>
  <c r="A353" i="20"/>
  <c r="B353" i="20"/>
  <c r="C353" i="20"/>
  <c r="D353" i="20"/>
  <c r="E353" i="20"/>
  <c r="A354" i="20"/>
  <c r="B354" i="20"/>
  <c r="C354" i="20"/>
  <c r="D354" i="20"/>
  <c r="E354" i="20"/>
  <c r="A355" i="20"/>
  <c r="B355" i="20"/>
  <c r="C355" i="20"/>
  <c r="D355" i="20"/>
  <c r="E355" i="20"/>
  <c r="A356" i="20"/>
  <c r="B356" i="20"/>
  <c r="C356" i="20"/>
  <c r="D356" i="20"/>
  <c r="E356" i="20"/>
  <c r="A357" i="20"/>
  <c r="B357" i="20"/>
  <c r="C357" i="20"/>
  <c r="D357" i="20"/>
  <c r="E357" i="20"/>
  <c r="A358" i="20"/>
  <c r="B358" i="20"/>
  <c r="C358" i="20"/>
  <c r="D358" i="20"/>
  <c r="E358" i="20"/>
  <c r="A359" i="20"/>
  <c r="B359" i="20"/>
  <c r="C359" i="20"/>
  <c r="D359" i="20"/>
  <c r="E359" i="20"/>
  <c r="A360" i="20"/>
  <c r="B360" i="20"/>
  <c r="C360" i="20"/>
  <c r="D360" i="20"/>
  <c r="E360" i="20"/>
  <c r="A361" i="20"/>
  <c r="B361" i="20"/>
  <c r="C361" i="20"/>
  <c r="D361" i="20"/>
  <c r="E361" i="20"/>
  <c r="A362" i="20"/>
  <c r="B362" i="20"/>
  <c r="C362" i="20"/>
  <c r="D362" i="20"/>
  <c r="E362" i="20"/>
  <c r="A363" i="20"/>
  <c r="B363" i="20"/>
  <c r="C363" i="20"/>
  <c r="D363" i="20"/>
  <c r="E363" i="20"/>
  <c r="A364" i="20"/>
  <c r="B364" i="20"/>
  <c r="C364" i="20"/>
  <c r="D364" i="20"/>
  <c r="E364" i="20"/>
  <c r="A365" i="20"/>
  <c r="B365" i="20"/>
  <c r="C365" i="20"/>
  <c r="D365" i="20"/>
  <c r="E365" i="20"/>
  <c r="A366" i="20"/>
  <c r="B366" i="20"/>
  <c r="C366" i="20"/>
  <c r="D366" i="20"/>
  <c r="E366" i="20"/>
  <c r="A367" i="20"/>
  <c r="B367" i="20"/>
  <c r="C367" i="20"/>
  <c r="D367" i="20"/>
  <c r="E367" i="20"/>
  <c r="A368" i="20"/>
  <c r="B368" i="20"/>
  <c r="C368" i="20"/>
  <c r="D368" i="20"/>
  <c r="E368" i="20"/>
  <c r="A369" i="20"/>
  <c r="B369" i="20"/>
  <c r="C369" i="20"/>
  <c r="D369" i="20"/>
  <c r="E369" i="20"/>
  <c r="A370" i="20"/>
  <c r="B370" i="20"/>
  <c r="C370" i="20"/>
  <c r="D370" i="20"/>
  <c r="E370" i="20"/>
  <c r="A371" i="20"/>
  <c r="B371" i="20"/>
  <c r="C371" i="20"/>
  <c r="D371" i="20"/>
  <c r="E371" i="20"/>
  <c r="A372" i="20"/>
  <c r="B372" i="20"/>
  <c r="C372" i="20"/>
  <c r="D372" i="20"/>
  <c r="E372" i="20"/>
  <c r="A373" i="20"/>
  <c r="B373" i="20"/>
  <c r="C373" i="20"/>
  <c r="D373" i="20"/>
  <c r="E373" i="20"/>
  <c r="A374" i="20"/>
  <c r="B374" i="20"/>
  <c r="C374" i="20"/>
  <c r="D374" i="20"/>
  <c r="E374" i="20"/>
  <c r="A375" i="20"/>
  <c r="B375" i="20"/>
  <c r="C375" i="20"/>
  <c r="D375" i="20"/>
  <c r="E375" i="20"/>
  <c r="A376" i="20"/>
  <c r="B376" i="20"/>
  <c r="C376" i="20"/>
  <c r="D376" i="20"/>
  <c r="E376" i="20"/>
  <c r="A377" i="20"/>
  <c r="B377" i="20"/>
  <c r="C377" i="20"/>
  <c r="D377" i="20"/>
  <c r="E377" i="20"/>
  <c r="A378" i="20"/>
  <c r="B378" i="20"/>
  <c r="C378" i="20"/>
  <c r="D378" i="20"/>
  <c r="E378" i="20"/>
  <c r="A379" i="20"/>
  <c r="B379" i="20"/>
  <c r="C379" i="20"/>
  <c r="D379" i="20"/>
  <c r="E379" i="20"/>
  <c r="A380" i="20"/>
  <c r="B380" i="20"/>
  <c r="C380" i="20"/>
  <c r="D380" i="20"/>
  <c r="E380" i="20"/>
  <c r="A381" i="20"/>
  <c r="B381" i="20"/>
  <c r="C381" i="20"/>
  <c r="D381" i="20"/>
  <c r="E381" i="20"/>
  <c r="A382" i="20"/>
  <c r="B382" i="20"/>
  <c r="C382" i="20"/>
  <c r="D382" i="20"/>
  <c r="E382" i="20"/>
  <c r="A383" i="20"/>
  <c r="B383" i="20"/>
  <c r="C383" i="20"/>
  <c r="D383" i="20"/>
  <c r="E383" i="20"/>
  <c r="A384" i="20"/>
  <c r="B384" i="20"/>
  <c r="C384" i="20"/>
  <c r="D384" i="20"/>
  <c r="E384" i="20"/>
  <c r="A385" i="20"/>
  <c r="B385" i="20"/>
  <c r="C385" i="20"/>
  <c r="D385" i="20"/>
  <c r="E385" i="20"/>
  <c r="A386" i="20"/>
  <c r="B386" i="20"/>
  <c r="C386" i="20"/>
  <c r="D386" i="20"/>
  <c r="E386" i="20"/>
  <c r="A387" i="20"/>
  <c r="B387" i="20"/>
  <c r="C387" i="20"/>
  <c r="D387" i="20"/>
  <c r="E387" i="20"/>
  <c r="A388" i="20"/>
  <c r="B388" i="20"/>
  <c r="C388" i="20"/>
  <c r="D388" i="20"/>
  <c r="E388" i="20"/>
  <c r="A389" i="20"/>
  <c r="B389" i="20"/>
  <c r="C389" i="20"/>
  <c r="D389" i="20"/>
  <c r="E389" i="20"/>
  <c r="A390" i="20"/>
  <c r="B390" i="20"/>
  <c r="C390" i="20"/>
  <c r="D390" i="20"/>
  <c r="E390" i="20"/>
  <c r="A391" i="20"/>
  <c r="B391" i="20"/>
  <c r="C391" i="20"/>
  <c r="D391" i="20"/>
  <c r="E391" i="20"/>
  <c r="A392" i="20"/>
  <c r="B392" i="20"/>
  <c r="C392" i="20"/>
  <c r="D392" i="20"/>
  <c r="E392" i="20"/>
  <c r="A393" i="20"/>
  <c r="B393" i="20"/>
  <c r="C393" i="20"/>
  <c r="D393" i="20"/>
  <c r="E393" i="20"/>
  <c r="A394" i="20"/>
  <c r="B394" i="20"/>
  <c r="C394" i="20"/>
  <c r="D394" i="20"/>
  <c r="E394" i="20"/>
  <c r="A395" i="20"/>
  <c r="B395" i="20"/>
  <c r="C395" i="20"/>
  <c r="D395" i="20"/>
  <c r="E395" i="20"/>
  <c r="A396" i="20"/>
  <c r="B396" i="20"/>
  <c r="C396" i="20"/>
  <c r="D396" i="20"/>
  <c r="E396" i="20"/>
  <c r="A397" i="20"/>
  <c r="B397" i="20"/>
  <c r="C397" i="20"/>
  <c r="D397" i="20"/>
  <c r="E397" i="20"/>
  <c r="A398" i="20"/>
  <c r="B398" i="20"/>
  <c r="C398" i="20"/>
  <c r="D398" i="20"/>
  <c r="E398" i="20"/>
  <c r="A399" i="20"/>
  <c r="B399" i="20"/>
  <c r="C399" i="20"/>
  <c r="D399" i="20"/>
  <c r="E399" i="20"/>
  <c r="A400" i="20"/>
  <c r="B400" i="20"/>
  <c r="C400" i="20"/>
  <c r="D400" i="20"/>
  <c r="E400" i="20"/>
  <c r="A401" i="20"/>
  <c r="B401" i="20"/>
  <c r="C401" i="20"/>
  <c r="D401" i="20"/>
  <c r="E401" i="20"/>
  <c r="A402" i="20"/>
  <c r="B402" i="20"/>
  <c r="C402" i="20"/>
  <c r="D402" i="20"/>
  <c r="E402" i="20"/>
  <c r="A403" i="20"/>
  <c r="B403" i="20"/>
  <c r="C403" i="20"/>
  <c r="D403" i="20"/>
  <c r="E403" i="20"/>
  <c r="A404" i="20"/>
  <c r="B404" i="20"/>
  <c r="C404" i="20"/>
  <c r="D404" i="20"/>
  <c r="E404" i="20"/>
  <c r="A405" i="20"/>
  <c r="B405" i="20"/>
  <c r="C405" i="20"/>
  <c r="D405" i="20"/>
  <c r="E405" i="20"/>
  <c r="A406" i="20"/>
  <c r="B406" i="20"/>
  <c r="C406" i="20"/>
  <c r="D406" i="20"/>
  <c r="E406" i="20"/>
  <c r="A407" i="20"/>
  <c r="B407" i="20"/>
  <c r="C407" i="20"/>
  <c r="D407" i="20"/>
  <c r="E407" i="20"/>
  <c r="A408" i="20"/>
  <c r="B408" i="20"/>
  <c r="C408" i="20"/>
  <c r="D408" i="20"/>
  <c r="E408" i="20"/>
  <c r="A409" i="20"/>
  <c r="B409" i="20"/>
  <c r="C409" i="20"/>
  <c r="D409" i="20"/>
  <c r="E409" i="20"/>
  <c r="A410" i="20"/>
  <c r="B410" i="20"/>
  <c r="C410" i="20"/>
  <c r="D410" i="20"/>
  <c r="E410" i="20"/>
  <c r="A411" i="20"/>
  <c r="B411" i="20"/>
  <c r="C411" i="20"/>
  <c r="D411" i="20"/>
  <c r="E411" i="20"/>
  <c r="A412" i="20"/>
  <c r="B412" i="20"/>
  <c r="C412" i="20"/>
  <c r="D412" i="20"/>
  <c r="E412" i="20"/>
  <c r="A413" i="20"/>
  <c r="B413" i="20"/>
  <c r="C413" i="20"/>
  <c r="D413" i="20"/>
  <c r="E413" i="20"/>
  <c r="A414" i="20"/>
  <c r="B414" i="20"/>
  <c r="C414" i="20"/>
  <c r="D414" i="20"/>
  <c r="E414" i="20"/>
  <c r="A415" i="20"/>
  <c r="B415" i="20"/>
  <c r="C415" i="20"/>
  <c r="D415" i="20"/>
  <c r="E415" i="20"/>
  <c r="A416" i="20"/>
  <c r="B416" i="20"/>
  <c r="C416" i="20"/>
  <c r="D416" i="20"/>
  <c r="E416" i="20"/>
  <c r="A417" i="20"/>
  <c r="B417" i="20"/>
  <c r="C417" i="20"/>
  <c r="D417" i="20"/>
  <c r="E417" i="20"/>
  <c r="A418" i="20"/>
  <c r="B418" i="20"/>
  <c r="C418" i="20"/>
  <c r="D418" i="20"/>
  <c r="E418" i="20"/>
  <c r="A419" i="20"/>
  <c r="B419" i="20"/>
  <c r="C419" i="20"/>
  <c r="D419" i="20"/>
  <c r="E419" i="20"/>
  <c r="A420" i="20"/>
  <c r="B420" i="20"/>
  <c r="C420" i="20"/>
  <c r="D420" i="20"/>
  <c r="E420" i="20"/>
  <c r="A421" i="20"/>
  <c r="B421" i="20"/>
  <c r="C421" i="20"/>
  <c r="D421" i="20"/>
  <c r="E421" i="20"/>
  <c r="A422" i="20"/>
  <c r="B422" i="20"/>
  <c r="C422" i="20"/>
  <c r="D422" i="20"/>
  <c r="E422" i="20"/>
  <c r="A423" i="20"/>
  <c r="B423" i="20"/>
  <c r="C423" i="20"/>
  <c r="D423" i="20"/>
  <c r="E423" i="20"/>
  <c r="A424" i="20"/>
  <c r="B424" i="20"/>
  <c r="C424" i="20"/>
  <c r="D424" i="20"/>
  <c r="E424" i="20"/>
  <c r="A425" i="20"/>
  <c r="B425" i="20"/>
  <c r="C425" i="20"/>
  <c r="D425" i="20"/>
  <c r="E425" i="20"/>
  <c r="A426" i="20"/>
  <c r="B426" i="20"/>
  <c r="C426" i="20"/>
  <c r="D426" i="20"/>
  <c r="E426" i="20"/>
  <c r="A427" i="20"/>
  <c r="B427" i="20"/>
  <c r="C427" i="20"/>
  <c r="D427" i="20"/>
  <c r="E427" i="20"/>
  <c r="A428" i="20"/>
  <c r="B428" i="20"/>
  <c r="C428" i="20"/>
  <c r="D428" i="20"/>
  <c r="E428" i="20"/>
  <c r="A429" i="20"/>
  <c r="B429" i="20"/>
  <c r="C429" i="20"/>
  <c r="D429" i="20"/>
  <c r="E429" i="20"/>
  <c r="A430" i="20"/>
  <c r="B430" i="20"/>
  <c r="C430" i="20"/>
  <c r="D430" i="20"/>
  <c r="E430" i="20"/>
  <c r="A431" i="20"/>
  <c r="B431" i="20"/>
  <c r="C431" i="20"/>
  <c r="D431" i="20"/>
  <c r="E431" i="20"/>
  <c r="A432" i="20"/>
  <c r="B432" i="20"/>
  <c r="C432" i="20"/>
  <c r="D432" i="20"/>
  <c r="E432" i="20"/>
  <c r="A433" i="20"/>
  <c r="B433" i="20"/>
  <c r="C433" i="20"/>
  <c r="D433" i="20"/>
  <c r="E433" i="20"/>
  <c r="A434" i="20"/>
  <c r="B434" i="20"/>
  <c r="C434" i="20"/>
  <c r="D434" i="20"/>
  <c r="E434" i="20"/>
  <c r="A435" i="20"/>
  <c r="B435" i="20"/>
  <c r="C435" i="20"/>
  <c r="D435" i="20"/>
  <c r="E435" i="20"/>
  <c r="A436" i="20"/>
  <c r="B436" i="20"/>
  <c r="C436" i="20"/>
  <c r="D436" i="20"/>
  <c r="E436" i="20"/>
  <c r="A437" i="20"/>
  <c r="B437" i="20"/>
  <c r="C437" i="20"/>
  <c r="D437" i="20"/>
  <c r="E437" i="20"/>
  <c r="A438" i="20"/>
  <c r="B438" i="20"/>
  <c r="C438" i="20"/>
  <c r="D438" i="20"/>
  <c r="E438" i="20"/>
  <c r="A439" i="20"/>
  <c r="B439" i="20"/>
  <c r="C439" i="20"/>
  <c r="D439" i="20"/>
  <c r="E439" i="20"/>
  <c r="A440" i="20"/>
  <c r="B440" i="20"/>
  <c r="C440" i="20"/>
  <c r="D440" i="20"/>
  <c r="E440" i="20"/>
  <c r="A441" i="20"/>
  <c r="B441" i="20"/>
  <c r="C441" i="20"/>
  <c r="D441" i="20"/>
  <c r="E441" i="20"/>
  <c r="A442" i="20"/>
  <c r="B442" i="20"/>
  <c r="C442" i="20"/>
  <c r="D442" i="20"/>
  <c r="E442" i="20"/>
  <c r="A443" i="20"/>
  <c r="B443" i="20"/>
  <c r="C443" i="20"/>
  <c r="D443" i="20"/>
  <c r="E443" i="20"/>
  <c r="A444" i="20"/>
  <c r="B444" i="20"/>
  <c r="C444" i="20"/>
  <c r="D444" i="20"/>
  <c r="E444" i="20"/>
  <c r="A445" i="20"/>
  <c r="B445" i="20"/>
  <c r="C445" i="20"/>
  <c r="D445" i="20"/>
  <c r="E445" i="20"/>
  <c r="A446" i="20"/>
  <c r="B446" i="20"/>
  <c r="C446" i="20"/>
  <c r="D446" i="20"/>
  <c r="E446" i="20"/>
  <c r="A447" i="20"/>
  <c r="B447" i="20"/>
  <c r="C447" i="20"/>
  <c r="D447" i="20"/>
  <c r="E447" i="20"/>
  <c r="A448" i="20"/>
  <c r="B448" i="20"/>
  <c r="C448" i="20"/>
  <c r="D448" i="20"/>
  <c r="E448" i="20"/>
  <c r="A449" i="20"/>
  <c r="B449" i="20"/>
  <c r="C449" i="20"/>
  <c r="D449" i="20"/>
  <c r="E449" i="20"/>
  <c r="A450" i="20"/>
  <c r="B450" i="20"/>
  <c r="C450" i="20"/>
  <c r="D450" i="20"/>
  <c r="E450" i="20"/>
  <c r="A451" i="20"/>
  <c r="B451" i="20"/>
  <c r="C451" i="20"/>
  <c r="D451" i="20"/>
  <c r="E451" i="20"/>
  <c r="A452" i="20"/>
  <c r="B452" i="20"/>
  <c r="C452" i="20"/>
  <c r="D452" i="20"/>
  <c r="E452" i="20"/>
  <c r="A453" i="20"/>
  <c r="B453" i="20"/>
  <c r="C453" i="20"/>
  <c r="D453" i="20"/>
  <c r="E453" i="20"/>
  <c r="A454" i="20"/>
  <c r="B454" i="20"/>
  <c r="C454" i="20"/>
  <c r="D454" i="20"/>
  <c r="E454" i="20"/>
  <c r="A455" i="20"/>
  <c r="B455" i="20"/>
  <c r="C455" i="20"/>
  <c r="D455" i="20"/>
  <c r="E455" i="20"/>
  <c r="A456" i="20"/>
  <c r="B456" i="20"/>
  <c r="C456" i="20"/>
  <c r="D456" i="20"/>
  <c r="E456" i="20"/>
  <c r="A457" i="20"/>
  <c r="B457" i="20"/>
  <c r="C457" i="20"/>
  <c r="D457" i="20"/>
  <c r="E457" i="20"/>
  <c r="A458" i="20"/>
  <c r="B458" i="20"/>
  <c r="C458" i="20"/>
  <c r="D458" i="20"/>
  <c r="E458" i="20"/>
  <c r="A459" i="20"/>
  <c r="B459" i="20"/>
  <c r="C459" i="20"/>
  <c r="D459" i="20"/>
  <c r="E459" i="20"/>
  <c r="A460" i="20"/>
  <c r="B460" i="20"/>
  <c r="C460" i="20"/>
  <c r="D460" i="20"/>
  <c r="E460" i="20"/>
  <c r="A461" i="20"/>
  <c r="B461" i="20"/>
  <c r="C461" i="20"/>
  <c r="D461" i="20"/>
  <c r="E461" i="20"/>
  <c r="A462" i="20"/>
  <c r="B462" i="20"/>
  <c r="C462" i="20"/>
  <c r="D462" i="20"/>
  <c r="E462" i="20"/>
  <c r="A463" i="20"/>
  <c r="B463" i="20"/>
  <c r="C463" i="20"/>
  <c r="D463" i="20"/>
  <c r="E463" i="20"/>
  <c r="A464" i="20"/>
  <c r="B464" i="20"/>
  <c r="C464" i="20"/>
  <c r="D464" i="20"/>
  <c r="E464" i="20"/>
  <c r="A465" i="20"/>
  <c r="B465" i="20"/>
  <c r="C465" i="20"/>
  <c r="D465" i="20"/>
  <c r="E465" i="20"/>
  <c r="A466" i="20"/>
  <c r="B466" i="20"/>
  <c r="C466" i="20"/>
  <c r="D466" i="20"/>
  <c r="E466" i="20"/>
  <c r="A467" i="20"/>
  <c r="B467" i="20"/>
  <c r="C467" i="20"/>
  <c r="D467" i="20"/>
  <c r="E467" i="20"/>
  <c r="A468" i="20"/>
  <c r="B468" i="20"/>
  <c r="C468" i="20"/>
  <c r="D468" i="20"/>
  <c r="E468" i="20"/>
  <c r="A469" i="20"/>
  <c r="B469" i="20"/>
  <c r="C469" i="20"/>
  <c r="D469" i="20"/>
  <c r="E469" i="20"/>
  <c r="A470" i="20"/>
  <c r="B470" i="20"/>
  <c r="C470" i="20"/>
  <c r="D470" i="20"/>
  <c r="E470" i="20"/>
  <c r="A471" i="20"/>
  <c r="B471" i="20"/>
  <c r="C471" i="20"/>
  <c r="D471" i="20"/>
  <c r="E471" i="20"/>
  <c r="A472" i="20"/>
  <c r="B472" i="20"/>
  <c r="C472" i="20"/>
  <c r="D472" i="20"/>
  <c r="E472" i="20"/>
  <c r="A473" i="20"/>
  <c r="B473" i="20"/>
  <c r="C473" i="20"/>
  <c r="D473" i="20"/>
  <c r="E473" i="20"/>
  <c r="A474" i="20"/>
  <c r="B474" i="20"/>
  <c r="C474" i="20"/>
  <c r="D474" i="20"/>
  <c r="E474" i="20"/>
  <c r="A475" i="20"/>
  <c r="B475" i="20"/>
  <c r="C475" i="20"/>
  <c r="D475" i="20"/>
  <c r="E475" i="20"/>
  <c r="A476" i="20"/>
  <c r="B476" i="20"/>
  <c r="C476" i="20"/>
  <c r="D476" i="20"/>
  <c r="E476" i="20"/>
  <c r="A477" i="20"/>
  <c r="B477" i="20"/>
  <c r="C477" i="20"/>
  <c r="D477" i="20"/>
  <c r="E477" i="20"/>
  <c r="A478" i="20"/>
  <c r="B478" i="20"/>
  <c r="C478" i="20"/>
  <c r="D478" i="20"/>
  <c r="E478" i="20"/>
  <c r="A479" i="20"/>
  <c r="B479" i="20"/>
  <c r="C479" i="20"/>
  <c r="D479" i="20"/>
  <c r="E479" i="20"/>
  <c r="A480" i="20"/>
  <c r="B480" i="20"/>
  <c r="C480" i="20"/>
  <c r="D480" i="20"/>
  <c r="E480" i="20"/>
  <c r="A481" i="20"/>
  <c r="B481" i="20"/>
  <c r="C481" i="20"/>
  <c r="D481" i="20"/>
  <c r="E481" i="20"/>
  <c r="A482" i="20"/>
  <c r="B482" i="20"/>
  <c r="C482" i="20"/>
  <c r="D482" i="20"/>
  <c r="E482" i="20"/>
  <c r="A483" i="20"/>
  <c r="B483" i="20"/>
  <c r="C483" i="20"/>
  <c r="D483" i="20"/>
  <c r="E483" i="20"/>
  <c r="A484" i="20"/>
  <c r="B484" i="20"/>
  <c r="C484" i="20"/>
  <c r="D484" i="20"/>
  <c r="E484" i="20"/>
  <c r="A485" i="20"/>
  <c r="B485" i="20"/>
  <c r="C485" i="20"/>
  <c r="D485" i="20"/>
  <c r="E485" i="20"/>
  <c r="A486" i="20"/>
  <c r="B486" i="20"/>
  <c r="C486" i="20"/>
  <c r="D486" i="20"/>
  <c r="E486" i="20"/>
  <c r="A487" i="20"/>
  <c r="B487" i="20"/>
  <c r="C487" i="20"/>
  <c r="D487" i="20"/>
  <c r="E487" i="20"/>
  <c r="A488" i="20"/>
  <c r="B488" i="20"/>
  <c r="C488" i="20"/>
  <c r="D488" i="20"/>
  <c r="E488" i="20"/>
  <c r="A489" i="20"/>
  <c r="B489" i="20"/>
  <c r="C489" i="20"/>
  <c r="D489" i="20"/>
  <c r="E489" i="20"/>
  <c r="A490" i="20"/>
  <c r="B490" i="20"/>
  <c r="C490" i="20"/>
  <c r="D490" i="20"/>
  <c r="E490" i="20"/>
  <c r="A491" i="20"/>
  <c r="B491" i="20"/>
  <c r="C491" i="20"/>
  <c r="D491" i="20"/>
  <c r="E491" i="20"/>
  <c r="A492" i="20"/>
  <c r="B492" i="20"/>
  <c r="C492" i="20"/>
  <c r="D492" i="20"/>
  <c r="E492" i="20"/>
  <c r="A493" i="20"/>
  <c r="B493" i="20"/>
  <c r="C493" i="20"/>
  <c r="D493" i="20"/>
  <c r="E493" i="20"/>
  <c r="A494" i="20"/>
  <c r="B494" i="20"/>
  <c r="C494" i="20"/>
  <c r="D494" i="20"/>
  <c r="E494" i="20"/>
  <c r="A495" i="20"/>
  <c r="B495" i="20"/>
  <c r="C495" i="20"/>
  <c r="D495" i="20"/>
  <c r="E495" i="20"/>
  <c r="A496" i="20"/>
  <c r="B496" i="20"/>
  <c r="C496" i="20"/>
  <c r="D496" i="20"/>
  <c r="E496" i="20"/>
  <c r="A497" i="20"/>
  <c r="B497" i="20"/>
  <c r="C497" i="20"/>
  <c r="D497" i="20"/>
  <c r="E497" i="20"/>
  <c r="A498" i="20"/>
  <c r="B498" i="20"/>
  <c r="C498" i="20"/>
  <c r="D498" i="20"/>
  <c r="E498" i="20"/>
  <c r="A499" i="20"/>
  <c r="B499" i="20"/>
  <c r="C499" i="20"/>
  <c r="D499" i="20"/>
  <c r="E499" i="20"/>
  <c r="A500" i="20"/>
  <c r="B500" i="20"/>
  <c r="C500" i="20"/>
  <c r="D500" i="20"/>
  <c r="E500" i="20"/>
  <c r="A501" i="20"/>
  <c r="B501" i="20"/>
  <c r="C501" i="20"/>
  <c r="D501" i="20"/>
  <c r="E501" i="20"/>
  <c r="A502" i="20"/>
  <c r="B502" i="20"/>
  <c r="C502" i="20"/>
  <c r="D502" i="20"/>
  <c r="E502" i="20"/>
  <c r="A503" i="20"/>
  <c r="B503" i="20"/>
  <c r="C503" i="20"/>
  <c r="D503" i="20"/>
  <c r="E503" i="20"/>
  <c r="A504" i="20"/>
  <c r="B504" i="20"/>
  <c r="C504" i="20"/>
  <c r="D504" i="20"/>
  <c r="E504" i="20"/>
  <c r="A505" i="20"/>
  <c r="B505" i="20"/>
  <c r="C505" i="20"/>
  <c r="D505" i="20"/>
  <c r="E505" i="20"/>
  <c r="A506" i="20"/>
  <c r="B506" i="20"/>
  <c r="C506" i="20"/>
  <c r="D506" i="20"/>
  <c r="E506" i="20"/>
  <c r="A507" i="20"/>
  <c r="B507" i="20"/>
  <c r="C507" i="20"/>
  <c r="D507" i="20"/>
  <c r="E507" i="20"/>
  <c r="A508" i="20"/>
  <c r="B508" i="20"/>
  <c r="C508" i="20"/>
  <c r="D508" i="20"/>
  <c r="E508" i="20"/>
  <c r="A509" i="20"/>
  <c r="B509" i="20"/>
  <c r="C509" i="20"/>
  <c r="D509" i="20"/>
  <c r="E509" i="20"/>
  <c r="A510" i="20"/>
  <c r="B510" i="20"/>
  <c r="C510" i="20"/>
  <c r="D510" i="20"/>
  <c r="E510" i="20"/>
  <c r="A511" i="20"/>
  <c r="B511" i="20"/>
  <c r="C511" i="20"/>
  <c r="D511" i="20"/>
  <c r="E511" i="20"/>
  <c r="A512" i="20"/>
  <c r="B512" i="20"/>
  <c r="C512" i="20"/>
  <c r="D512" i="20"/>
  <c r="E512" i="20"/>
  <c r="A513" i="20"/>
  <c r="B513" i="20"/>
  <c r="C513" i="20"/>
  <c r="D513" i="20"/>
  <c r="E513" i="20"/>
  <c r="A514" i="20"/>
  <c r="B514" i="20"/>
  <c r="C514" i="20"/>
  <c r="D514" i="20"/>
  <c r="E514" i="20"/>
  <c r="A515" i="20"/>
  <c r="B515" i="20"/>
  <c r="C515" i="20"/>
  <c r="D515" i="20"/>
  <c r="E515" i="20"/>
  <c r="A516" i="20"/>
  <c r="B516" i="20"/>
  <c r="C516" i="20"/>
  <c r="D516" i="20"/>
  <c r="E516" i="20"/>
  <c r="A517" i="20"/>
  <c r="B517" i="20"/>
  <c r="C517" i="20"/>
  <c r="D517" i="20"/>
  <c r="E517" i="20"/>
  <c r="A518" i="20"/>
  <c r="B518" i="20"/>
  <c r="C518" i="20"/>
  <c r="D518" i="20"/>
  <c r="E518" i="20"/>
  <c r="A519" i="20"/>
  <c r="B519" i="20"/>
  <c r="C519" i="20"/>
  <c r="D519" i="20"/>
  <c r="E519" i="20"/>
  <c r="A520" i="20"/>
  <c r="B520" i="20"/>
  <c r="C520" i="20"/>
  <c r="D520" i="20"/>
  <c r="E520" i="20"/>
  <c r="A521" i="20"/>
  <c r="B521" i="20"/>
  <c r="C521" i="20"/>
  <c r="D521" i="20"/>
  <c r="E521" i="20"/>
  <c r="A522" i="20"/>
  <c r="B522" i="20"/>
  <c r="C522" i="20"/>
  <c r="D522" i="20"/>
  <c r="E522" i="20"/>
  <c r="A523" i="20"/>
  <c r="B523" i="20"/>
  <c r="C523" i="20"/>
  <c r="D523" i="20"/>
  <c r="E523" i="20"/>
  <c r="A524" i="20"/>
  <c r="B524" i="20"/>
  <c r="C524" i="20"/>
  <c r="D524" i="20"/>
  <c r="E524" i="20"/>
  <c r="A525" i="20"/>
  <c r="B525" i="20"/>
  <c r="C525" i="20"/>
  <c r="D525" i="20"/>
  <c r="E525" i="20"/>
  <c r="A526" i="20"/>
  <c r="B526" i="20"/>
  <c r="C526" i="20"/>
  <c r="D526" i="20"/>
  <c r="E526" i="20"/>
  <c r="A527" i="20"/>
  <c r="B527" i="20"/>
  <c r="C527" i="20"/>
  <c r="D527" i="20"/>
  <c r="E527" i="20"/>
  <c r="A528" i="20"/>
  <c r="B528" i="20"/>
  <c r="C528" i="20"/>
  <c r="D528" i="20"/>
  <c r="E528" i="20"/>
  <c r="A529" i="20"/>
  <c r="B529" i="20"/>
  <c r="C529" i="20"/>
  <c r="D529" i="20"/>
  <c r="E529" i="20"/>
  <c r="A530" i="20"/>
  <c r="B530" i="20"/>
  <c r="C530" i="20"/>
  <c r="D530" i="20"/>
  <c r="E530" i="20"/>
  <c r="A531" i="20"/>
  <c r="B531" i="20"/>
  <c r="C531" i="20"/>
  <c r="D531" i="20"/>
  <c r="E531" i="20"/>
  <c r="A532" i="20"/>
  <c r="B532" i="20"/>
  <c r="C532" i="20"/>
  <c r="D532" i="20"/>
  <c r="E532" i="20"/>
  <c r="A533" i="20"/>
  <c r="B533" i="20"/>
  <c r="C533" i="20"/>
  <c r="D533" i="20"/>
  <c r="E533" i="20"/>
  <c r="A534" i="20"/>
  <c r="B534" i="20"/>
  <c r="C534" i="20"/>
  <c r="D534" i="20"/>
  <c r="E534" i="20"/>
  <c r="A535" i="20"/>
  <c r="B535" i="20"/>
  <c r="C535" i="20"/>
  <c r="D535" i="20"/>
  <c r="E535" i="20"/>
  <c r="A536" i="20"/>
  <c r="B536" i="20"/>
  <c r="C536" i="20"/>
  <c r="D536" i="20"/>
  <c r="E536" i="20"/>
  <c r="A537" i="20"/>
  <c r="B537" i="20"/>
  <c r="C537" i="20"/>
  <c r="D537" i="20"/>
  <c r="E537" i="20"/>
  <c r="A538" i="20"/>
  <c r="B538" i="20"/>
  <c r="C538" i="20"/>
  <c r="D538" i="20"/>
  <c r="E538" i="20"/>
  <c r="A539" i="20"/>
  <c r="B539" i="20"/>
  <c r="C539" i="20"/>
  <c r="D539" i="20"/>
  <c r="E539" i="20"/>
  <c r="A540" i="20"/>
  <c r="B540" i="20"/>
  <c r="C540" i="20"/>
  <c r="D540" i="20"/>
  <c r="E540" i="20"/>
  <c r="A541" i="20"/>
  <c r="B541" i="20"/>
  <c r="C541" i="20"/>
  <c r="D541" i="20"/>
  <c r="E541" i="20"/>
  <c r="A542" i="20"/>
  <c r="B542" i="20"/>
  <c r="C542" i="20"/>
  <c r="D542" i="20"/>
  <c r="E542" i="20"/>
  <c r="A543" i="20"/>
  <c r="B543" i="20"/>
  <c r="C543" i="20"/>
  <c r="D543" i="20"/>
  <c r="E543" i="20"/>
  <c r="A544" i="20"/>
  <c r="B544" i="20"/>
  <c r="C544" i="20"/>
  <c r="D544" i="20"/>
  <c r="E544" i="20"/>
  <c r="A545" i="20"/>
  <c r="B545" i="20"/>
  <c r="C545" i="20"/>
  <c r="D545" i="20"/>
  <c r="E545" i="20"/>
  <c r="A546" i="20"/>
  <c r="B546" i="20"/>
  <c r="C546" i="20"/>
  <c r="D546" i="20"/>
  <c r="E546" i="20"/>
  <c r="A547" i="20"/>
  <c r="B547" i="20"/>
  <c r="C547" i="20"/>
  <c r="D547" i="20"/>
  <c r="E547" i="20"/>
  <c r="A548" i="20"/>
  <c r="B548" i="20"/>
  <c r="C548" i="20"/>
  <c r="D548" i="20"/>
  <c r="E548" i="20"/>
  <c r="A549" i="20"/>
  <c r="B549" i="20"/>
  <c r="C549" i="20"/>
  <c r="D549" i="20"/>
  <c r="E549" i="20"/>
  <c r="A550" i="20"/>
  <c r="B550" i="20"/>
  <c r="C550" i="20"/>
  <c r="D550" i="20"/>
  <c r="E550" i="20"/>
  <c r="A551" i="20"/>
  <c r="B551" i="20"/>
  <c r="C551" i="20"/>
  <c r="D551" i="20"/>
  <c r="E551" i="20"/>
  <c r="A552" i="20"/>
  <c r="B552" i="20"/>
  <c r="C552" i="20"/>
  <c r="D552" i="20"/>
  <c r="E552" i="20"/>
  <c r="A553" i="20"/>
  <c r="B553" i="20"/>
  <c r="C553" i="20"/>
  <c r="D553" i="20"/>
  <c r="E553" i="20"/>
  <c r="A554" i="20"/>
  <c r="B554" i="20"/>
  <c r="C554" i="20"/>
  <c r="D554" i="20"/>
  <c r="E554" i="20"/>
  <c r="A555" i="20"/>
  <c r="B555" i="20"/>
  <c r="C555" i="20"/>
  <c r="D555" i="20"/>
  <c r="E555" i="20"/>
  <c r="A556" i="20"/>
  <c r="B556" i="20"/>
  <c r="C556" i="20"/>
  <c r="D556" i="20"/>
  <c r="E556" i="20"/>
  <c r="A557" i="20"/>
  <c r="B557" i="20"/>
  <c r="C557" i="20"/>
  <c r="D557" i="20"/>
  <c r="E557" i="20"/>
  <c r="A558" i="20"/>
  <c r="B558" i="20"/>
  <c r="C558" i="20"/>
  <c r="D558" i="20"/>
  <c r="E558" i="20"/>
  <c r="A559" i="20"/>
  <c r="B559" i="20"/>
  <c r="C559" i="20"/>
  <c r="D559" i="20"/>
  <c r="E559" i="20"/>
  <c r="A560" i="20"/>
  <c r="B560" i="20"/>
  <c r="C560" i="20"/>
  <c r="D560" i="20"/>
  <c r="E560" i="20"/>
  <c r="A561" i="20"/>
  <c r="B561" i="20"/>
  <c r="C561" i="20"/>
  <c r="D561" i="20"/>
  <c r="E561" i="20"/>
  <c r="A562" i="20"/>
  <c r="B562" i="20"/>
  <c r="C562" i="20"/>
  <c r="D562" i="20"/>
  <c r="E562" i="20"/>
  <c r="A563" i="20"/>
  <c r="B563" i="20"/>
  <c r="C563" i="20"/>
  <c r="D563" i="20"/>
  <c r="E563" i="20"/>
  <c r="A564" i="20"/>
  <c r="B564" i="20"/>
  <c r="C564" i="20"/>
  <c r="D564" i="20"/>
  <c r="E564" i="20"/>
  <c r="A565" i="20"/>
  <c r="B565" i="20"/>
  <c r="C565" i="20"/>
  <c r="D565" i="20"/>
  <c r="E565" i="20"/>
  <c r="A566" i="20"/>
  <c r="B566" i="20"/>
  <c r="C566" i="20"/>
  <c r="D566" i="20"/>
  <c r="E566" i="20"/>
  <c r="A567" i="20"/>
  <c r="B567" i="20"/>
  <c r="C567" i="20"/>
  <c r="D567" i="20"/>
  <c r="E567" i="20"/>
  <c r="A568" i="20"/>
  <c r="B568" i="20"/>
  <c r="C568" i="20"/>
  <c r="D568" i="20"/>
  <c r="E568" i="20"/>
  <c r="A569" i="20"/>
  <c r="B569" i="20"/>
  <c r="C569" i="20"/>
  <c r="D569" i="20"/>
  <c r="E569" i="20"/>
  <c r="A570" i="20"/>
  <c r="B570" i="20"/>
  <c r="C570" i="20"/>
  <c r="D570" i="20"/>
  <c r="E570" i="20"/>
  <c r="A571" i="20"/>
  <c r="B571" i="20"/>
  <c r="C571" i="20"/>
  <c r="D571" i="20"/>
  <c r="E571" i="20"/>
  <c r="A572" i="20"/>
  <c r="B572" i="20"/>
  <c r="C572" i="20"/>
  <c r="D572" i="20"/>
  <c r="E572" i="20"/>
  <c r="A573" i="20"/>
  <c r="B573" i="20"/>
  <c r="C573" i="20"/>
  <c r="D573" i="20"/>
  <c r="E573" i="20"/>
  <c r="A574" i="20"/>
  <c r="B574" i="20"/>
  <c r="C574" i="20"/>
  <c r="D574" i="20"/>
  <c r="E574" i="20"/>
  <c r="A575" i="20"/>
  <c r="B575" i="20"/>
  <c r="C575" i="20"/>
  <c r="D575" i="20"/>
  <c r="E575" i="20"/>
  <c r="A576" i="20"/>
  <c r="B576" i="20"/>
  <c r="C576" i="20"/>
  <c r="D576" i="20"/>
  <c r="E576" i="20"/>
  <c r="A577" i="20"/>
  <c r="B577" i="20"/>
  <c r="C577" i="20"/>
  <c r="D577" i="20"/>
  <c r="E577" i="20"/>
  <c r="A578" i="20"/>
  <c r="B578" i="20"/>
  <c r="C578" i="20"/>
  <c r="D578" i="20"/>
  <c r="E578" i="20"/>
  <c r="A579" i="20"/>
  <c r="B579" i="20"/>
  <c r="C579" i="20"/>
  <c r="D579" i="20"/>
  <c r="E579" i="20"/>
  <c r="A580" i="20"/>
  <c r="B580" i="20"/>
  <c r="C580" i="20"/>
  <c r="D580" i="20"/>
  <c r="E580" i="20"/>
  <c r="A581" i="20"/>
  <c r="B581" i="20"/>
  <c r="C581" i="20"/>
  <c r="D581" i="20"/>
  <c r="E581" i="20"/>
  <c r="A582" i="20"/>
  <c r="B582" i="20"/>
  <c r="C582" i="20"/>
  <c r="D582" i="20"/>
  <c r="E582" i="20"/>
  <c r="A583" i="20"/>
  <c r="B583" i="20"/>
  <c r="C583" i="20"/>
  <c r="D583" i="20"/>
  <c r="E583" i="20"/>
  <c r="A584" i="20"/>
  <c r="B584" i="20"/>
  <c r="C584" i="20"/>
  <c r="D584" i="20"/>
  <c r="E584" i="20"/>
  <c r="A585" i="20"/>
  <c r="B585" i="20"/>
  <c r="C585" i="20"/>
  <c r="D585" i="20"/>
  <c r="E585" i="20"/>
  <c r="A586" i="20"/>
  <c r="B586" i="20"/>
  <c r="C586" i="20"/>
  <c r="D586" i="20"/>
  <c r="E586" i="20"/>
  <c r="A587" i="20"/>
  <c r="B587" i="20"/>
  <c r="C587" i="20"/>
  <c r="D587" i="20"/>
  <c r="E587" i="20"/>
  <c r="A588" i="20"/>
  <c r="B588" i="20"/>
  <c r="C588" i="20"/>
  <c r="D588" i="20"/>
  <c r="E588" i="20"/>
  <c r="A589" i="20"/>
  <c r="B589" i="20"/>
  <c r="C589" i="20"/>
  <c r="D589" i="20"/>
  <c r="E589" i="20"/>
  <c r="A590" i="20"/>
  <c r="B590" i="20"/>
  <c r="C590" i="20"/>
  <c r="D590" i="20"/>
  <c r="E590" i="20"/>
  <c r="A591" i="20"/>
  <c r="B591" i="20"/>
  <c r="C591" i="20"/>
  <c r="D591" i="20"/>
  <c r="E591" i="20"/>
  <c r="A592" i="20"/>
  <c r="B592" i="20"/>
  <c r="C592" i="20"/>
  <c r="D592" i="20"/>
  <c r="E592" i="20"/>
  <c r="A593" i="20"/>
  <c r="B593" i="20"/>
  <c r="C593" i="20"/>
  <c r="D593" i="20"/>
  <c r="E593" i="20"/>
  <c r="A594" i="20"/>
  <c r="B594" i="20"/>
  <c r="C594" i="20"/>
  <c r="D594" i="20"/>
  <c r="E594" i="20"/>
  <c r="A595" i="20"/>
  <c r="B595" i="20"/>
  <c r="C595" i="20"/>
  <c r="D595" i="20"/>
  <c r="E595" i="20"/>
  <c r="A596" i="20"/>
  <c r="B596" i="20"/>
  <c r="C596" i="20"/>
  <c r="D596" i="20"/>
  <c r="E596" i="20"/>
  <c r="A597" i="20"/>
  <c r="B597" i="20"/>
  <c r="C597" i="20"/>
  <c r="D597" i="20"/>
  <c r="E597" i="20"/>
  <c r="A598" i="20"/>
  <c r="B598" i="20"/>
  <c r="C598" i="20"/>
  <c r="D598" i="20"/>
  <c r="E598" i="20"/>
  <c r="A599" i="20"/>
  <c r="B599" i="20"/>
  <c r="C599" i="20"/>
  <c r="D599" i="20"/>
  <c r="E599" i="20"/>
  <c r="A600" i="20"/>
  <c r="B600" i="20"/>
  <c r="C600" i="20"/>
  <c r="D600" i="20"/>
  <c r="E600" i="20"/>
  <c r="A601" i="20"/>
  <c r="B601" i="20"/>
  <c r="C601" i="20"/>
  <c r="D601" i="20"/>
  <c r="E601" i="20"/>
  <c r="A602" i="20"/>
  <c r="B602" i="20"/>
  <c r="C602" i="20"/>
  <c r="D602" i="20"/>
  <c r="E602" i="20"/>
  <c r="A603" i="20"/>
  <c r="B603" i="20"/>
  <c r="C603" i="20"/>
  <c r="D603" i="20"/>
  <c r="E603" i="20"/>
  <c r="A604" i="20"/>
  <c r="B604" i="20"/>
  <c r="C604" i="20"/>
  <c r="D604" i="20"/>
  <c r="E604" i="20"/>
  <c r="A605" i="20"/>
  <c r="B605" i="20"/>
  <c r="C605" i="20"/>
  <c r="D605" i="20"/>
  <c r="E605" i="20"/>
  <c r="A606" i="20"/>
  <c r="B606" i="20"/>
  <c r="C606" i="20"/>
  <c r="D606" i="20"/>
  <c r="E606" i="20"/>
  <c r="A607" i="20"/>
  <c r="B607" i="20"/>
  <c r="C607" i="20"/>
  <c r="D607" i="20"/>
  <c r="E607" i="20"/>
  <c r="A608" i="20"/>
  <c r="B608" i="20"/>
  <c r="C608" i="20"/>
  <c r="D608" i="20"/>
  <c r="E608" i="20"/>
  <c r="A609" i="20"/>
  <c r="B609" i="20"/>
  <c r="C609" i="20"/>
  <c r="D609" i="20"/>
  <c r="E609" i="20"/>
  <c r="A610" i="20"/>
  <c r="B610" i="20"/>
  <c r="C610" i="20"/>
  <c r="D610" i="20"/>
  <c r="E610" i="20"/>
  <c r="A611" i="20"/>
  <c r="B611" i="20"/>
  <c r="C611" i="20"/>
  <c r="D611" i="20"/>
  <c r="E611" i="20"/>
  <c r="A612" i="20"/>
  <c r="B612" i="20"/>
  <c r="C612" i="20"/>
  <c r="D612" i="20"/>
  <c r="E612" i="20"/>
  <c r="A613" i="20"/>
  <c r="B613" i="20"/>
  <c r="C613" i="20"/>
  <c r="D613" i="20"/>
  <c r="E613" i="20"/>
  <c r="A614" i="20"/>
  <c r="B614" i="20"/>
  <c r="C614" i="20"/>
  <c r="D614" i="20"/>
  <c r="E614" i="20"/>
  <c r="A615" i="20"/>
  <c r="B615" i="20"/>
  <c r="C615" i="20"/>
  <c r="D615" i="20"/>
  <c r="E615" i="20"/>
  <c r="A616" i="20"/>
  <c r="B616" i="20"/>
  <c r="C616" i="20"/>
  <c r="D616" i="20"/>
  <c r="E616" i="20"/>
  <c r="A617" i="20"/>
  <c r="B617" i="20"/>
  <c r="C617" i="20"/>
  <c r="D617" i="20"/>
  <c r="E617" i="20"/>
  <c r="A618" i="20"/>
  <c r="B618" i="20"/>
  <c r="C618" i="20"/>
  <c r="D618" i="20"/>
  <c r="E618" i="20"/>
  <c r="A619" i="20"/>
  <c r="B619" i="20"/>
  <c r="C619" i="20"/>
  <c r="D619" i="20"/>
  <c r="E619" i="20"/>
  <c r="A620" i="20"/>
  <c r="B620" i="20"/>
  <c r="C620" i="20"/>
  <c r="D620" i="20"/>
  <c r="E620" i="20"/>
  <c r="A621" i="20"/>
  <c r="B621" i="20"/>
  <c r="C621" i="20"/>
  <c r="D621" i="20"/>
  <c r="E621" i="20"/>
  <c r="A622" i="20"/>
  <c r="B622" i="20"/>
  <c r="C622" i="20"/>
  <c r="D622" i="20"/>
  <c r="E622" i="20"/>
  <c r="A623" i="20"/>
  <c r="B623" i="20"/>
  <c r="C623" i="20"/>
  <c r="D623" i="20"/>
  <c r="E623" i="20"/>
  <c r="A624" i="20"/>
  <c r="B624" i="20"/>
  <c r="C624" i="20"/>
  <c r="D624" i="20"/>
  <c r="E624" i="20"/>
  <c r="A625" i="20"/>
  <c r="B625" i="20"/>
  <c r="C625" i="20"/>
  <c r="D625" i="20"/>
  <c r="E625" i="20"/>
  <c r="A626" i="20"/>
  <c r="B626" i="20"/>
  <c r="C626" i="20"/>
  <c r="D626" i="20"/>
  <c r="E626" i="20"/>
  <c r="A627" i="20"/>
  <c r="B627" i="20"/>
  <c r="C627" i="20"/>
  <c r="D627" i="20"/>
  <c r="E627" i="20"/>
  <c r="A628" i="20"/>
  <c r="B628" i="20"/>
  <c r="C628" i="20"/>
  <c r="D628" i="20"/>
  <c r="E628" i="20"/>
  <c r="A629" i="20"/>
  <c r="B629" i="20"/>
  <c r="C629" i="20"/>
  <c r="D629" i="20"/>
  <c r="E629" i="20"/>
  <c r="A630" i="20"/>
  <c r="B630" i="20"/>
  <c r="C630" i="20"/>
  <c r="D630" i="20"/>
  <c r="E630" i="20"/>
  <c r="A631" i="20"/>
  <c r="B631" i="20"/>
  <c r="C631" i="20"/>
  <c r="D631" i="20"/>
  <c r="E631" i="20"/>
  <c r="A632" i="20"/>
  <c r="B632" i="20"/>
  <c r="C632" i="20"/>
  <c r="D632" i="20"/>
  <c r="E632" i="20"/>
  <c r="A633" i="20"/>
  <c r="B633" i="20"/>
  <c r="C633" i="20"/>
  <c r="D633" i="20"/>
  <c r="E633" i="20"/>
  <c r="A634" i="20"/>
  <c r="B634" i="20"/>
  <c r="C634" i="20"/>
  <c r="D634" i="20"/>
  <c r="E634" i="20"/>
  <c r="A635" i="20"/>
  <c r="B635" i="20"/>
  <c r="C635" i="20"/>
  <c r="D635" i="20"/>
  <c r="E635" i="20"/>
  <c r="A636" i="20"/>
  <c r="B636" i="20"/>
  <c r="C636" i="20"/>
  <c r="D636" i="20"/>
  <c r="E636" i="20"/>
  <c r="A637" i="20"/>
  <c r="B637" i="20"/>
  <c r="C637" i="20"/>
  <c r="D637" i="20"/>
  <c r="E637" i="20"/>
  <c r="A638" i="20"/>
  <c r="B638" i="20"/>
  <c r="C638" i="20"/>
  <c r="D638" i="20"/>
  <c r="E638" i="20"/>
  <c r="A639" i="20"/>
  <c r="B639" i="20"/>
  <c r="C639" i="20"/>
  <c r="D639" i="20"/>
  <c r="E639" i="20"/>
  <c r="A640" i="20"/>
  <c r="B640" i="20"/>
  <c r="C640" i="20"/>
  <c r="D640" i="20"/>
  <c r="E640" i="20"/>
  <c r="A641" i="20"/>
  <c r="B641" i="20"/>
  <c r="C641" i="20"/>
  <c r="D641" i="20"/>
  <c r="E641" i="20"/>
  <c r="A642" i="20"/>
  <c r="B642" i="20"/>
  <c r="C642" i="20"/>
  <c r="D642" i="20"/>
  <c r="E642" i="20"/>
  <c r="A643" i="20"/>
  <c r="B643" i="20"/>
  <c r="C643" i="20"/>
  <c r="D643" i="20"/>
  <c r="E643" i="20"/>
  <c r="A644" i="20"/>
  <c r="B644" i="20"/>
  <c r="C644" i="20"/>
  <c r="D644" i="20"/>
  <c r="E644" i="20"/>
  <c r="A645" i="20"/>
  <c r="B645" i="20"/>
  <c r="C645" i="20"/>
  <c r="D645" i="20"/>
  <c r="E645" i="20"/>
  <c r="A646" i="20"/>
  <c r="B646" i="20"/>
  <c r="C646" i="20"/>
  <c r="D646" i="20"/>
  <c r="E646" i="20"/>
  <c r="A647" i="20"/>
  <c r="B647" i="20"/>
  <c r="C647" i="20"/>
  <c r="D647" i="20"/>
  <c r="E647" i="20"/>
  <c r="A648" i="20"/>
  <c r="B648" i="20"/>
  <c r="C648" i="20"/>
  <c r="D648" i="20"/>
  <c r="E648" i="20"/>
  <c r="A649" i="20"/>
  <c r="B649" i="20"/>
  <c r="C649" i="20"/>
  <c r="D649" i="20"/>
  <c r="E649" i="20"/>
  <c r="A650" i="20"/>
  <c r="B650" i="20"/>
  <c r="C650" i="20"/>
  <c r="D650" i="20"/>
  <c r="E650" i="20"/>
  <c r="A651" i="20"/>
  <c r="B651" i="20"/>
  <c r="C651" i="20"/>
  <c r="D651" i="20"/>
  <c r="E651" i="20"/>
  <c r="A652" i="20"/>
  <c r="B652" i="20"/>
  <c r="C652" i="20"/>
  <c r="D652" i="20"/>
  <c r="E652" i="20"/>
  <c r="A653" i="20"/>
  <c r="B653" i="20"/>
  <c r="C653" i="20"/>
  <c r="D653" i="20"/>
  <c r="E653" i="20"/>
  <c r="A654" i="20"/>
  <c r="B654" i="20"/>
  <c r="C654" i="20"/>
  <c r="D654" i="20"/>
  <c r="E654" i="20"/>
  <c r="A655" i="20"/>
  <c r="B655" i="20"/>
  <c r="C655" i="20"/>
  <c r="D655" i="20"/>
  <c r="E655" i="20"/>
  <c r="A656" i="20"/>
  <c r="B656" i="20"/>
  <c r="C656" i="20"/>
  <c r="D656" i="20"/>
  <c r="E656" i="20"/>
  <c r="A657" i="20"/>
  <c r="B657" i="20"/>
  <c r="C657" i="20"/>
  <c r="D657" i="20"/>
  <c r="E657" i="20"/>
  <c r="A658" i="20"/>
  <c r="B658" i="20"/>
  <c r="C658" i="20"/>
  <c r="D658" i="20"/>
  <c r="E658" i="20"/>
  <c r="A659" i="20"/>
  <c r="B659" i="20"/>
  <c r="C659" i="20"/>
  <c r="D659" i="20"/>
  <c r="E659" i="20"/>
  <c r="A660" i="20"/>
  <c r="B660" i="20"/>
  <c r="C660" i="20"/>
  <c r="D660" i="20"/>
  <c r="E660" i="20"/>
  <c r="A661" i="20"/>
  <c r="B661" i="20"/>
  <c r="C661" i="20"/>
  <c r="D661" i="20"/>
  <c r="E661" i="20"/>
  <c r="A662" i="20"/>
  <c r="B662" i="20"/>
  <c r="C662" i="20"/>
  <c r="D662" i="20"/>
  <c r="E662" i="20"/>
  <c r="A663" i="20"/>
  <c r="B663" i="20"/>
  <c r="C663" i="20"/>
  <c r="D663" i="20"/>
  <c r="E663" i="20"/>
  <c r="A664" i="20"/>
  <c r="B664" i="20"/>
  <c r="C664" i="20"/>
  <c r="D664" i="20"/>
  <c r="E664" i="20"/>
  <c r="A665" i="20"/>
  <c r="B665" i="20"/>
  <c r="C665" i="20"/>
  <c r="D665" i="20"/>
  <c r="E665" i="20"/>
  <c r="A666" i="20"/>
  <c r="B666" i="20"/>
  <c r="C666" i="20"/>
  <c r="D666" i="20"/>
  <c r="E666" i="20"/>
  <c r="A667" i="20"/>
  <c r="B667" i="20"/>
  <c r="C667" i="20"/>
  <c r="D667" i="20"/>
  <c r="E667" i="20"/>
  <c r="A668" i="20"/>
  <c r="B668" i="20"/>
  <c r="C668" i="20"/>
  <c r="D668" i="20"/>
  <c r="E668" i="20"/>
  <c r="A669" i="20"/>
  <c r="B669" i="20"/>
  <c r="C669" i="20"/>
  <c r="D669" i="20"/>
  <c r="E669" i="20"/>
  <c r="A670" i="20"/>
  <c r="B670" i="20"/>
  <c r="C670" i="20"/>
  <c r="D670" i="20"/>
  <c r="E670" i="20"/>
  <c r="A671" i="20"/>
  <c r="B671" i="20"/>
  <c r="C671" i="20"/>
  <c r="D671" i="20"/>
  <c r="E671" i="20"/>
  <c r="A672" i="20"/>
  <c r="B672" i="20"/>
  <c r="C672" i="20"/>
  <c r="D672" i="20"/>
  <c r="E672" i="20"/>
  <c r="A673" i="20"/>
  <c r="B673" i="20"/>
  <c r="C673" i="20"/>
  <c r="D673" i="20"/>
  <c r="E673" i="20"/>
  <c r="A674" i="20"/>
  <c r="B674" i="20"/>
  <c r="C674" i="20"/>
  <c r="D674" i="20"/>
  <c r="E674" i="20"/>
  <c r="A675" i="20"/>
  <c r="B675" i="20"/>
  <c r="C675" i="20"/>
  <c r="D675" i="20"/>
  <c r="E675" i="20"/>
  <c r="A676" i="20"/>
  <c r="B676" i="20"/>
  <c r="C676" i="20"/>
  <c r="D676" i="20"/>
  <c r="E676" i="20"/>
  <c r="A677" i="20"/>
  <c r="B677" i="20"/>
  <c r="C677" i="20"/>
  <c r="D677" i="20"/>
  <c r="E677" i="20"/>
  <c r="A678" i="20"/>
  <c r="B678" i="20"/>
  <c r="C678" i="20"/>
  <c r="D678" i="20"/>
  <c r="E678" i="20"/>
  <c r="A679" i="20"/>
  <c r="B679" i="20"/>
  <c r="C679" i="20"/>
  <c r="D679" i="20"/>
  <c r="E679" i="20"/>
  <c r="A680" i="20"/>
  <c r="B680" i="20"/>
  <c r="C680" i="20"/>
  <c r="D680" i="20"/>
  <c r="E680" i="20"/>
  <c r="A681" i="20"/>
  <c r="B681" i="20"/>
  <c r="C681" i="20"/>
  <c r="D681" i="20"/>
  <c r="E681" i="20"/>
  <c r="A682" i="20"/>
  <c r="B682" i="20"/>
  <c r="C682" i="20"/>
  <c r="D682" i="20"/>
  <c r="E682" i="20"/>
  <c r="A683" i="20"/>
  <c r="B683" i="20"/>
  <c r="C683" i="20"/>
  <c r="D683" i="20"/>
  <c r="E683" i="20"/>
  <c r="A684" i="20"/>
  <c r="B684" i="20"/>
  <c r="C684" i="20"/>
  <c r="D684" i="20"/>
  <c r="E684" i="20"/>
  <c r="A685" i="20"/>
  <c r="B685" i="20"/>
  <c r="C685" i="20"/>
  <c r="D685" i="20"/>
  <c r="E685" i="20"/>
  <c r="A686" i="20"/>
  <c r="B686" i="20"/>
  <c r="C686" i="20"/>
  <c r="D686" i="20"/>
  <c r="E686" i="20"/>
  <c r="A687" i="20"/>
  <c r="B687" i="20"/>
  <c r="C687" i="20"/>
  <c r="D687" i="20"/>
  <c r="E687" i="20"/>
  <c r="A688" i="20"/>
  <c r="B688" i="20"/>
  <c r="C688" i="20"/>
  <c r="D688" i="20"/>
  <c r="E688" i="20"/>
  <c r="A689" i="20"/>
  <c r="B689" i="20"/>
  <c r="C689" i="20"/>
  <c r="D689" i="20"/>
  <c r="E689" i="20"/>
  <c r="A690" i="20"/>
  <c r="B690" i="20"/>
  <c r="C690" i="20"/>
  <c r="D690" i="20"/>
  <c r="E690" i="20"/>
  <c r="A691" i="20"/>
  <c r="B691" i="20"/>
  <c r="C691" i="20"/>
  <c r="D691" i="20"/>
  <c r="E691" i="20"/>
  <c r="A692" i="20"/>
  <c r="B692" i="20"/>
  <c r="C692" i="20"/>
  <c r="D692" i="20"/>
  <c r="E692" i="20"/>
  <c r="A693" i="20"/>
  <c r="B693" i="20"/>
  <c r="C693" i="20"/>
  <c r="D693" i="20"/>
  <c r="E693" i="20"/>
  <c r="A694" i="20"/>
  <c r="B694" i="20"/>
  <c r="C694" i="20"/>
  <c r="D694" i="20"/>
  <c r="E694" i="20"/>
  <c r="A695" i="20"/>
  <c r="B695" i="20"/>
  <c r="C695" i="20"/>
  <c r="D695" i="20"/>
  <c r="E695" i="20"/>
  <c r="A696" i="20"/>
  <c r="B696" i="20"/>
  <c r="C696" i="20"/>
  <c r="D696" i="20"/>
  <c r="E696" i="20"/>
  <c r="A697" i="20"/>
  <c r="B697" i="20"/>
  <c r="C697" i="20"/>
  <c r="D697" i="20"/>
  <c r="E697" i="20"/>
  <c r="A698" i="20"/>
  <c r="B698" i="20"/>
  <c r="C698" i="20"/>
  <c r="D698" i="20"/>
  <c r="E698" i="20"/>
  <c r="A699" i="20"/>
  <c r="B699" i="20"/>
  <c r="C699" i="20"/>
  <c r="D699" i="20"/>
  <c r="E699" i="20"/>
  <c r="A700" i="20"/>
  <c r="B700" i="20"/>
  <c r="C700" i="20"/>
  <c r="D700" i="20"/>
  <c r="E700" i="20"/>
  <c r="A701" i="20"/>
  <c r="B701" i="20"/>
  <c r="C701" i="20"/>
  <c r="D701" i="20"/>
  <c r="E701" i="20"/>
  <c r="A702" i="20"/>
  <c r="B702" i="20"/>
  <c r="C702" i="20"/>
  <c r="D702" i="20"/>
  <c r="E702" i="20"/>
  <c r="A703" i="20"/>
  <c r="B703" i="20"/>
  <c r="C703" i="20"/>
  <c r="D703" i="20"/>
  <c r="E703" i="20"/>
  <c r="A704" i="20"/>
  <c r="B704" i="20"/>
  <c r="C704" i="20"/>
  <c r="D704" i="20"/>
  <c r="E704" i="20"/>
  <c r="A705" i="20"/>
  <c r="B705" i="20"/>
  <c r="C705" i="20"/>
  <c r="D705" i="20"/>
  <c r="E705" i="20"/>
  <c r="A706" i="20"/>
  <c r="B706" i="20"/>
  <c r="C706" i="20"/>
  <c r="D706" i="20"/>
  <c r="E706" i="20"/>
  <c r="A707" i="20"/>
  <c r="B707" i="20"/>
  <c r="C707" i="20"/>
  <c r="D707" i="20"/>
  <c r="E707" i="20"/>
  <c r="A708" i="20"/>
  <c r="B708" i="20"/>
  <c r="C708" i="20"/>
  <c r="D708" i="20"/>
  <c r="E708" i="20"/>
  <c r="A709" i="20"/>
  <c r="B709" i="20"/>
  <c r="C709" i="20"/>
  <c r="D709" i="20"/>
  <c r="E709" i="20"/>
  <c r="A710" i="20"/>
  <c r="B710" i="20"/>
  <c r="C710" i="20"/>
  <c r="D710" i="20"/>
  <c r="E710" i="20"/>
  <c r="A711" i="20"/>
  <c r="B711" i="20"/>
  <c r="C711" i="20"/>
  <c r="D711" i="20"/>
  <c r="E711" i="20"/>
  <c r="A712" i="20"/>
  <c r="B712" i="20"/>
  <c r="C712" i="20"/>
  <c r="D712" i="20"/>
  <c r="E712" i="20"/>
  <c r="A713" i="20"/>
  <c r="B713" i="20"/>
  <c r="C713" i="20"/>
  <c r="D713" i="20"/>
  <c r="E713" i="20"/>
  <c r="A714" i="20"/>
  <c r="B714" i="20"/>
  <c r="C714" i="20"/>
  <c r="D714" i="20"/>
  <c r="E714" i="20"/>
  <c r="A715" i="20"/>
  <c r="B715" i="20"/>
  <c r="C715" i="20"/>
  <c r="D715" i="20"/>
  <c r="E715" i="20"/>
  <c r="A716" i="20"/>
  <c r="B716" i="20"/>
  <c r="C716" i="20"/>
  <c r="D716" i="20"/>
  <c r="E716" i="20"/>
  <c r="A717" i="20"/>
  <c r="B717" i="20"/>
  <c r="C717" i="20"/>
  <c r="D717" i="20"/>
  <c r="E717" i="20"/>
  <c r="A718" i="20"/>
  <c r="B718" i="20"/>
  <c r="C718" i="20"/>
  <c r="D718" i="20"/>
  <c r="E718" i="20"/>
  <c r="A719" i="20"/>
  <c r="B719" i="20"/>
  <c r="C719" i="20"/>
  <c r="D719" i="20"/>
  <c r="E719" i="20"/>
  <c r="A720" i="20"/>
  <c r="B720" i="20"/>
  <c r="C720" i="20"/>
  <c r="D720" i="20"/>
  <c r="E720" i="20"/>
  <c r="A721" i="20"/>
  <c r="B721" i="20"/>
  <c r="C721" i="20"/>
  <c r="D721" i="20"/>
  <c r="E721" i="20"/>
  <c r="A722" i="20"/>
  <c r="B722" i="20"/>
  <c r="C722" i="20"/>
  <c r="D722" i="20"/>
  <c r="E722" i="20"/>
  <c r="A723" i="20"/>
  <c r="B723" i="20"/>
  <c r="C723" i="20"/>
  <c r="D723" i="20"/>
  <c r="E723" i="20"/>
  <c r="A724" i="20"/>
  <c r="B724" i="20"/>
  <c r="C724" i="20"/>
  <c r="D724" i="20"/>
  <c r="E724" i="20"/>
  <c r="A725" i="20"/>
  <c r="B725" i="20"/>
  <c r="C725" i="20"/>
  <c r="D725" i="20"/>
  <c r="E725" i="20"/>
  <c r="A726" i="20"/>
  <c r="B726" i="20"/>
  <c r="C726" i="20"/>
  <c r="D726" i="20"/>
  <c r="E726" i="20"/>
  <c r="A727" i="20"/>
  <c r="B727" i="20"/>
  <c r="C727" i="20"/>
  <c r="D727" i="20"/>
  <c r="E727" i="20"/>
  <c r="A728" i="20"/>
  <c r="B728" i="20"/>
  <c r="C728" i="20"/>
  <c r="D728" i="20"/>
  <c r="E728" i="20"/>
  <c r="A729" i="20"/>
  <c r="B729" i="20"/>
  <c r="C729" i="20"/>
  <c r="D729" i="20"/>
  <c r="E729" i="20"/>
  <c r="A730" i="20"/>
  <c r="B730" i="20"/>
  <c r="C730" i="20"/>
  <c r="D730" i="20"/>
  <c r="E730" i="20"/>
  <c r="A731" i="20"/>
  <c r="B731" i="20"/>
  <c r="C731" i="20"/>
  <c r="D731" i="20"/>
  <c r="E731" i="20"/>
  <c r="A732" i="20"/>
  <c r="B732" i="20"/>
  <c r="C732" i="20"/>
  <c r="D732" i="20"/>
  <c r="E732" i="20"/>
  <c r="A733" i="20"/>
  <c r="B733" i="20"/>
  <c r="C733" i="20"/>
  <c r="D733" i="20"/>
  <c r="E733" i="20"/>
  <c r="A734" i="20"/>
  <c r="B734" i="20"/>
  <c r="C734" i="20"/>
  <c r="D734" i="20"/>
  <c r="E734" i="20"/>
  <c r="A735" i="20"/>
  <c r="B735" i="20"/>
  <c r="C735" i="20"/>
  <c r="D735" i="20"/>
  <c r="E735" i="20"/>
  <c r="A736" i="20"/>
  <c r="B736" i="20"/>
  <c r="C736" i="20"/>
  <c r="D736" i="20"/>
  <c r="E736" i="20"/>
  <c r="A737" i="20"/>
  <c r="B737" i="20"/>
  <c r="C737" i="20"/>
  <c r="D737" i="20"/>
  <c r="E737" i="20"/>
  <c r="A738" i="20"/>
  <c r="B738" i="20"/>
  <c r="C738" i="20"/>
  <c r="D738" i="20"/>
  <c r="E738" i="20"/>
  <c r="A739" i="20"/>
  <c r="B739" i="20"/>
  <c r="C739" i="20"/>
  <c r="D739" i="20"/>
  <c r="E739" i="20"/>
  <c r="A740" i="20"/>
  <c r="B740" i="20"/>
  <c r="C740" i="20"/>
  <c r="D740" i="20"/>
  <c r="E740" i="20"/>
  <c r="A741" i="20"/>
  <c r="B741" i="20"/>
  <c r="C741" i="20"/>
  <c r="D741" i="20"/>
  <c r="E741" i="20"/>
  <c r="A742" i="20"/>
  <c r="B742" i="20"/>
  <c r="C742" i="20"/>
  <c r="D742" i="20"/>
  <c r="E742" i="20"/>
  <c r="A743" i="20"/>
  <c r="B743" i="20"/>
  <c r="C743" i="20"/>
  <c r="D743" i="20"/>
  <c r="E743" i="20"/>
  <c r="A744" i="20"/>
  <c r="B744" i="20"/>
  <c r="C744" i="20"/>
  <c r="D744" i="20"/>
  <c r="E744" i="20"/>
  <c r="A745" i="20"/>
  <c r="B745" i="20"/>
  <c r="C745" i="20"/>
  <c r="D745" i="20"/>
  <c r="E745" i="20"/>
  <c r="A746" i="20"/>
  <c r="B746" i="20"/>
  <c r="C746" i="20"/>
  <c r="D746" i="20"/>
  <c r="E746" i="20"/>
  <c r="A747" i="20"/>
  <c r="B747" i="20"/>
  <c r="C747" i="20"/>
  <c r="D747" i="20"/>
  <c r="E747" i="20"/>
  <c r="A748" i="20"/>
  <c r="B748" i="20"/>
  <c r="C748" i="20"/>
  <c r="D748" i="20"/>
  <c r="E748" i="20"/>
  <c r="A749" i="20"/>
  <c r="B749" i="20"/>
  <c r="C749" i="20"/>
  <c r="D749" i="20"/>
  <c r="E749" i="20"/>
  <c r="A750" i="20"/>
  <c r="B750" i="20"/>
  <c r="C750" i="20"/>
  <c r="D750" i="20"/>
  <c r="E750" i="20"/>
  <c r="A751" i="20"/>
  <c r="B751" i="20"/>
  <c r="C751" i="20"/>
  <c r="D751" i="20"/>
  <c r="E751" i="20"/>
  <c r="A752" i="20"/>
  <c r="B752" i="20"/>
  <c r="C752" i="20"/>
  <c r="D752" i="20"/>
  <c r="E752" i="20"/>
  <c r="A753" i="20"/>
  <c r="B753" i="20"/>
  <c r="C753" i="20"/>
  <c r="D753" i="20"/>
  <c r="E753" i="20"/>
  <c r="A754" i="20"/>
  <c r="B754" i="20"/>
  <c r="C754" i="20"/>
  <c r="D754" i="20"/>
  <c r="E754" i="20"/>
  <c r="A755" i="20"/>
  <c r="B755" i="20"/>
  <c r="C755" i="20"/>
  <c r="D755" i="20"/>
  <c r="E755" i="20"/>
  <c r="A756" i="20"/>
  <c r="B756" i="20"/>
  <c r="C756" i="20"/>
  <c r="D756" i="20"/>
  <c r="E756" i="20"/>
  <c r="A757" i="20"/>
  <c r="B757" i="20"/>
  <c r="C757" i="20"/>
  <c r="D757" i="20"/>
  <c r="E757" i="20"/>
  <c r="A758" i="20"/>
  <c r="B758" i="20"/>
  <c r="C758" i="20"/>
  <c r="D758" i="20"/>
  <c r="E758" i="20"/>
  <c r="A759" i="20"/>
  <c r="B759" i="20"/>
  <c r="C759" i="20"/>
  <c r="D759" i="20"/>
  <c r="E759" i="20"/>
  <c r="A760" i="20"/>
  <c r="B760" i="20"/>
  <c r="C760" i="20"/>
  <c r="D760" i="20"/>
  <c r="E760" i="20"/>
  <c r="A761" i="20"/>
  <c r="B761" i="20"/>
  <c r="C761" i="20"/>
  <c r="D761" i="20"/>
  <c r="E761" i="20"/>
  <c r="A762" i="20"/>
  <c r="B762" i="20"/>
  <c r="C762" i="20"/>
  <c r="D762" i="20"/>
  <c r="E762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E9" i="20"/>
  <c r="B10" i="20"/>
  <c r="C10" i="20"/>
  <c r="D10" i="20"/>
  <c r="E10" i="20"/>
  <c r="B11" i="20"/>
  <c r="C11" i="20"/>
  <c r="D11" i="20"/>
  <c r="E11" i="20"/>
  <c r="B12" i="20"/>
  <c r="C12" i="20"/>
  <c r="D12" i="20"/>
  <c r="E12" i="20"/>
  <c r="B13" i="20"/>
  <c r="C13" i="20"/>
  <c r="D13" i="20"/>
  <c r="E13" i="20"/>
  <c r="B14" i="20"/>
  <c r="C14" i="20"/>
  <c r="D14" i="20"/>
  <c r="E14" i="20"/>
  <c r="B15" i="20"/>
  <c r="C15" i="20"/>
  <c r="D15" i="20"/>
  <c r="E15" i="20"/>
  <c r="B16" i="20"/>
  <c r="C16" i="20"/>
  <c r="D16" i="20"/>
  <c r="E16" i="20"/>
  <c r="B17" i="20"/>
  <c r="C17" i="20"/>
  <c r="D17" i="20"/>
  <c r="E17" i="20"/>
  <c r="B18" i="20"/>
  <c r="C18" i="20"/>
  <c r="D18" i="20"/>
  <c r="E18" i="20"/>
  <c r="B19" i="20"/>
  <c r="C19" i="20"/>
  <c r="D19" i="20"/>
  <c r="E19" i="20"/>
  <c r="B20" i="20"/>
  <c r="C20" i="20"/>
  <c r="D20" i="20"/>
  <c r="E20" i="20"/>
  <c r="B21" i="20"/>
  <c r="C21" i="20"/>
  <c r="D21" i="20"/>
  <c r="E21" i="20"/>
  <c r="B22" i="20"/>
  <c r="C22" i="20"/>
  <c r="D22" i="20"/>
  <c r="E22" i="20"/>
  <c r="B23" i="20"/>
  <c r="C23" i="20"/>
  <c r="D23" i="20"/>
  <c r="E23" i="20"/>
  <c r="B24" i="20"/>
  <c r="C24" i="20"/>
  <c r="D24" i="20"/>
  <c r="E24" i="20"/>
  <c r="B25" i="20"/>
  <c r="C25" i="20"/>
  <c r="D25" i="20"/>
  <c r="E25" i="20"/>
  <c r="B26" i="20"/>
  <c r="C26" i="20"/>
  <c r="D26" i="20"/>
  <c r="E26" i="20"/>
  <c r="B27" i="20"/>
  <c r="C27" i="20"/>
  <c r="D27" i="20"/>
  <c r="E27" i="20"/>
  <c r="B28" i="20"/>
  <c r="C28" i="20"/>
  <c r="D28" i="20"/>
  <c r="E28" i="20"/>
  <c r="B29" i="20"/>
  <c r="C29" i="20"/>
  <c r="D29" i="20"/>
  <c r="E29" i="20"/>
  <c r="B30" i="20"/>
  <c r="C30" i="20"/>
  <c r="D30" i="20"/>
  <c r="E30" i="20"/>
  <c r="B31" i="20"/>
  <c r="C31" i="20"/>
  <c r="D31" i="20"/>
  <c r="E31" i="20"/>
  <c r="B32" i="20"/>
  <c r="C32" i="20"/>
  <c r="D32" i="20"/>
  <c r="E32" i="20"/>
  <c r="D4" i="20"/>
  <c r="C4" i="20"/>
  <c r="B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4" i="20"/>
</calcChain>
</file>

<file path=xl/comments1.xml><?xml version="1.0" encoding="utf-8"?>
<comments xmlns="http://schemas.openxmlformats.org/spreadsheetml/2006/main">
  <authors>
    <author>Robert Falconetti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Robert Falconetti:</t>
        </r>
        <r>
          <rPr>
            <sz val="9"/>
            <color indexed="81"/>
            <rFont val="Tahoma"/>
            <family val="2"/>
          </rPr>
          <t xml:space="preserve">
18MU will automatically appear. Just add the cad numbers. Like 00111.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Robert Falconetti:</t>
        </r>
        <r>
          <rPr>
            <sz val="9"/>
            <color indexed="81"/>
            <rFont val="Tahoma"/>
            <family val="2"/>
          </rPr>
          <t xml:space="preserve">
18MU will automatically appear. Just add the last 5 cad numbers. Like 00111.</t>
        </r>
      </text>
    </comment>
  </commentList>
</comments>
</file>

<file path=xl/sharedStrings.xml><?xml version="1.0" encoding="utf-8"?>
<sst xmlns="http://schemas.openxmlformats.org/spreadsheetml/2006/main" count="1943" uniqueCount="866">
  <si>
    <t>Remarks</t>
  </si>
  <si>
    <t>Victim</t>
  </si>
  <si>
    <t>Specific
Location</t>
  </si>
  <si>
    <t>UCR</t>
  </si>
  <si>
    <t>Clery</t>
  </si>
  <si>
    <t xml:space="preserve"> </t>
  </si>
  <si>
    <t xml:space="preserve">MONMOUTH UNIVERSITY </t>
  </si>
  <si>
    <t>Time Occurred</t>
  </si>
  <si>
    <t>Officer</t>
  </si>
  <si>
    <t>Detective</t>
  </si>
  <si>
    <t>Layton</t>
  </si>
  <si>
    <t>n/a</t>
  </si>
  <si>
    <t>active/invest</t>
  </si>
  <si>
    <t>Theft</t>
  </si>
  <si>
    <t>Location 
of Incident</t>
  </si>
  <si>
    <t>Date 
Reported</t>
  </si>
  <si>
    <t>Case 
Number</t>
  </si>
  <si>
    <t>Time 
Reported</t>
  </si>
  <si>
    <t>Date of 
Occurrence</t>
  </si>
  <si>
    <t>Case 
Status</t>
  </si>
  <si>
    <t xml:space="preserve">Date Occurred </t>
  </si>
  <si>
    <t>Location</t>
  </si>
  <si>
    <t>Case</t>
  </si>
  <si>
    <t>Date
Reported</t>
  </si>
  <si>
    <t>Date of
Occurrence</t>
  </si>
  <si>
    <t>Time
Reported</t>
  </si>
  <si>
    <t>Case
Number</t>
  </si>
  <si>
    <t>Location
of Incident</t>
  </si>
  <si>
    <t>Crime
Reported</t>
  </si>
  <si>
    <t>Case
Status</t>
  </si>
  <si>
    <t>Crime Reported</t>
  </si>
  <si>
    <t>Runge</t>
  </si>
  <si>
    <t>Monmouth University</t>
  </si>
  <si>
    <t>Howard Hall</t>
  </si>
  <si>
    <t>Updated:</t>
  </si>
  <si>
    <t>CRIME LOG 2018</t>
  </si>
  <si>
    <t>12/14/17-1/3/18</t>
  </si>
  <si>
    <t>1600-1530</t>
  </si>
  <si>
    <t>1311</t>
  </si>
  <si>
    <t>18MU00177</t>
  </si>
  <si>
    <t>Unknown actors removed pictures from wall</t>
  </si>
  <si>
    <t>2018 Monmouth University Police Crime Log</t>
  </si>
  <si>
    <t>2212</t>
  </si>
  <si>
    <t>Elmwood Hall</t>
  </si>
  <si>
    <t>Poss. Of CDS/Para./Student Misconduct</t>
  </si>
  <si>
    <t>Actor in possession of CDS and paraphernalia</t>
  </si>
  <si>
    <t>cl-arrest/court</t>
  </si>
  <si>
    <t>one (1) ARREST for drugs/residential</t>
  </si>
  <si>
    <t>Walter</t>
  </si>
  <si>
    <t>none</t>
  </si>
  <si>
    <t>0146</t>
  </si>
  <si>
    <t>Mullaney Hall</t>
  </si>
  <si>
    <t>PULA /alcohol</t>
  </si>
  <si>
    <t>one (1) ARREST for alcohol</t>
  </si>
  <si>
    <t>one (1) REFERRAL/alcohol/residential</t>
  </si>
  <si>
    <t>one (1) REFERRAL/drugs/residential</t>
  </si>
  <si>
    <t>Genova</t>
  </si>
  <si>
    <t>2306</t>
  </si>
  <si>
    <t>Hesse Hall</t>
  </si>
  <si>
    <t>PULA / Student Misconduct</t>
  </si>
  <si>
    <t>McDonald</t>
  </si>
  <si>
    <t>2324</t>
  </si>
  <si>
    <t>Gaul</t>
  </si>
  <si>
    <t>2028</t>
  </si>
  <si>
    <t>Not disclosed</t>
  </si>
  <si>
    <t>Room-mate took photos w/o victims knowledge</t>
  </si>
  <si>
    <t>Carretta</t>
  </si>
  <si>
    <t>0010</t>
  </si>
  <si>
    <t>Cedar Hall</t>
  </si>
  <si>
    <t>C</t>
  </si>
  <si>
    <t>one (4) ARREST for alcohol</t>
  </si>
  <si>
    <t>Gorman</t>
  </si>
  <si>
    <t>0105</t>
  </si>
  <si>
    <t>0139</t>
  </si>
  <si>
    <t>Pinewood Hall</t>
  </si>
  <si>
    <t>Lobby</t>
  </si>
  <si>
    <t>0148</t>
  </si>
  <si>
    <t>Maplewood Hall</t>
  </si>
  <si>
    <t>3C</t>
  </si>
  <si>
    <t>Eliscat / Alkess</t>
  </si>
  <si>
    <t>Verbal Dispute / Simple Assault - No injuries</t>
  </si>
  <si>
    <t>Acerra</t>
  </si>
  <si>
    <t>2105</t>
  </si>
  <si>
    <t>Laurel Hall</t>
  </si>
  <si>
    <t>J</t>
  </si>
  <si>
    <t>Poss. Para. / Student Misconduct</t>
  </si>
  <si>
    <t>Actor in possession of paraphernalia</t>
  </si>
  <si>
    <t>2339</t>
  </si>
  <si>
    <t>Beechwood Hall</t>
  </si>
  <si>
    <t>L-2</t>
  </si>
  <si>
    <t>Actor in possession of CDS and paraphernalia / PULA</t>
  </si>
  <si>
    <t>0222</t>
  </si>
  <si>
    <t>Lot 8</t>
  </si>
  <si>
    <t>1/27-28/18</t>
  </si>
  <si>
    <t>2230-1300</t>
  </si>
  <si>
    <t>1509</t>
  </si>
  <si>
    <t>Torregrossa</t>
  </si>
  <si>
    <t>Theft from Dorm room</t>
  </si>
  <si>
    <t>Pezzano</t>
  </si>
  <si>
    <t>0735</t>
  </si>
  <si>
    <t>0375</t>
  </si>
  <si>
    <t>Lot 9</t>
  </si>
  <si>
    <t>Attempted Theft from auto</t>
  </si>
  <si>
    <t>0404</t>
  </si>
  <si>
    <t>Damage to exit lights, pull station</t>
  </si>
  <si>
    <t>Noonan</t>
  </si>
  <si>
    <t>1/28-31/18</t>
  </si>
  <si>
    <t>1401</t>
  </si>
  <si>
    <t>2230-0900</t>
  </si>
  <si>
    <t>Off-campus</t>
  </si>
  <si>
    <t>Harassment</t>
  </si>
  <si>
    <t>Valdivia,Gini, Silvia</t>
  </si>
  <si>
    <t>Harassing phone calls regarding business frat</t>
  </si>
  <si>
    <t>Graham</t>
  </si>
  <si>
    <t>1900</t>
  </si>
  <si>
    <t>1910</t>
  </si>
  <si>
    <t>Basement</t>
  </si>
  <si>
    <t>Terroristic Threats</t>
  </si>
  <si>
    <t>Waldron</t>
  </si>
  <si>
    <t>Actor threatened to kill phone-a-ton caller</t>
  </si>
  <si>
    <t>2018 MUPD Crime Log for the Outlook (campus newspaper) MUPD 732-571-4444</t>
  </si>
  <si>
    <t>2244</t>
  </si>
  <si>
    <t>248</t>
  </si>
  <si>
    <t xml:space="preserve">Monmouth University </t>
  </si>
  <si>
    <t>Caputo</t>
  </si>
  <si>
    <t>unk</t>
  </si>
  <si>
    <t>1547</t>
  </si>
  <si>
    <t>VAWA</t>
  </si>
  <si>
    <t>1057</t>
  </si>
  <si>
    <t>x-cleared/closed</t>
  </si>
  <si>
    <t>1946</t>
  </si>
  <si>
    <t>1327</t>
  </si>
  <si>
    <t>Actor in possession of CDS paraphernalia</t>
  </si>
  <si>
    <t>Poss. Of Para./Student Misconduct</t>
  </si>
  <si>
    <t>1/16/17-2/8/18</t>
  </si>
  <si>
    <t>1800-1045</t>
  </si>
  <si>
    <t>1045</t>
  </si>
  <si>
    <t>Wilson Hall</t>
  </si>
  <si>
    <t>3rd floor</t>
  </si>
  <si>
    <t>Unknown actor removed light bulbs from sconces</t>
  </si>
  <si>
    <t>Burglary / Theft / Student Misconduct</t>
  </si>
  <si>
    <t>1924</t>
  </si>
  <si>
    <t>Foyer</t>
  </si>
  <si>
    <t>Poss. Of CDS / Student Misconduct</t>
  </si>
  <si>
    <t>Found suspected CDS (marijuana) in foyer</t>
  </si>
  <si>
    <t>2310</t>
  </si>
  <si>
    <t>G Suite</t>
  </si>
  <si>
    <t>0207</t>
  </si>
  <si>
    <t>1726</t>
  </si>
  <si>
    <t>Ocean First Bank Center</t>
  </si>
  <si>
    <t>Simple Assault</t>
  </si>
  <si>
    <t>Shah</t>
  </si>
  <si>
    <t>Dispute in stand over seats</t>
  </si>
  <si>
    <t>N/A</t>
  </si>
  <si>
    <t>Morris</t>
  </si>
  <si>
    <t>0949</t>
  </si>
  <si>
    <t>MUPD Traffic Office</t>
  </si>
  <si>
    <t>Forgery / Uttering / Student Misconduct</t>
  </si>
  <si>
    <t>Actor used fraudulent documents to obtain placard</t>
  </si>
  <si>
    <t>1322</t>
  </si>
  <si>
    <t>18MU01859</t>
  </si>
  <si>
    <t>Commuter parking Lots</t>
  </si>
  <si>
    <t>Same</t>
  </si>
  <si>
    <t>Simple Assault/Student Misconduct</t>
  </si>
  <si>
    <t>Parties involved asaulted each other.</t>
  </si>
  <si>
    <t>SIMPLE ASSAULT x2 (800) x2</t>
  </si>
  <si>
    <t>n/a unless bias/not bias</t>
  </si>
  <si>
    <t>1815</t>
  </si>
  <si>
    <t>18MU01868</t>
  </si>
  <si>
    <t>Dining Hall</t>
  </si>
  <si>
    <t>Cafeteria</t>
  </si>
  <si>
    <t>Gourmet Dining</t>
  </si>
  <si>
    <t>Accused using fraudulant meal card/see also 18MU01892</t>
  </si>
  <si>
    <t>FRAUD/1113</t>
  </si>
  <si>
    <t>Oberc</t>
  </si>
  <si>
    <t>b/w 1600 - 2300</t>
  </si>
  <si>
    <t>2114</t>
  </si>
  <si>
    <t>18MU01872</t>
  </si>
  <si>
    <t>Lot 16</t>
  </si>
  <si>
    <t>from inside vehicle</t>
  </si>
  <si>
    <t>THEFT</t>
  </si>
  <si>
    <t>G. Duffy</t>
  </si>
  <si>
    <t>Unknown/s took victim's laptop from vehicle</t>
  </si>
  <si>
    <t>THEFT/614 (no cash/misc/$1,500.)</t>
  </si>
  <si>
    <t>1420</t>
  </si>
  <si>
    <t>18MU01892</t>
  </si>
  <si>
    <t>FRAUD</t>
  </si>
  <si>
    <t>Accused using fraudulant meal card/see also 18MU01868</t>
  </si>
  <si>
    <t>0337</t>
  </si>
  <si>
    <t>18MU01940</t>
  </si>
  <si>
    <t>F Suite</t>
  </si>
  <si>
    <t>PsULA w/alcohol/student misconduct</t>
  </si>
  <si>
    <t>NJ/MU</t>
  </si>
  <si>
    <t>Accused found to be PsULA w/alcohol/student misconduct</t>
  </si>
  <si>
    <t>one (1) ARREST/alcohol</t>
  </si>
  <si>
    <t>one (1) ARREST/two (2) REFERRALS/alcohol/residential</t>
  </si>
  <si>
    <t>1411</t>
  </si>
  <si>
    <t>18MU01984</t>
  </si>
  <si>
    <t>Room 340</t>
  </si>
  <si>
    <t xml:space="preserve">Poss of a Weapon (knife) at EDU Int </t>
  </si>
  <si>
    <t>Accused found to possess a knife in his room/student misconduct</t>
  </si>
  <si>
    <t>one (1) REFERRAL/weapon</t>
  </si>
  <si>
    <t>2116</t>
  </si>
  <si>
    <t>18MU01996</t>
  </si>
  <si>
    <t>Room 326</t>
  </si>
  <si>
    <t>1911</t>
  </si>
  <si>
    <t>18MU02023</t>
  </si>
  <si>
    <t>Harassment/Student Misconduct</t>
  </si>
  <si>
    <t>A. M. Costello</t>
  </si>
  <si>
    <t>Accused harassed victim by elling at her aggressively</t>
  </si>
  <si>
    <t>n/a unless arrest/no arrest</t>
  </si>
  <si>
    <t>Falconetti</t>
  </si>
  <si>
    <t>x-cleared/invest</t>
  </si>
  <si>
    <t>active/closed</t>
  </si>
  <si>
    <t>0756</t>
  </si>
  <si>
    <t>18MU02243</t>
  </si>
  <si>
    <t>Room F-4</t>
  </si>
  <si>
    <t>Criminal Mischief</t>
  </si>
  <si>
    <t>Unknown/s threw a rock, breaking the outer window of room F-4</t>
  </si>
  <si>
    <t>0700</t>
  </si>
  <si>
    <t>0930</t>
  </si>
  <si>
    <t>18MU02248</t>
  </si>
  <si>
    <t>West side door</t>
  </si>
  <si>
    <t>Unknown/s broke door handle</t>
  </si>
  <si>
    <t>b/w 3/2/18 - 3/5/18</t>
  </si>
  <si>
    <t>b/w 1545 - 0825</t>
  </si>
  <si>
    <t>1141</t>
  </si>
  <si>
    <t>18MU02354</t>
  </si>
  <si>
    <t>Student Center</t>
  </si>
  <si>
    <t>Room FY5</t>
  </si>
  <si>
    <t>N. Hart Jr.</t>
  </si>
  <si>
    <t>Unknown/s removed victim's umbrellas from office</t>
  </si>
  <si>
    <t>b/w 10/2017 - 3/14/2018</t>
  </si>
  <si>
    <t>1015</t>
  </si>
  <si>
    <t>b/w unknwn - 1015</t>
  </si>
  <si>
    <t>18MU02381</t>
  </si>
  <si>
    <t>Suite F</t>
  </si>
  <si>
    <t>DV Simple Assalt/Harassment</t>
  </si>
  <si>
    <t>B Cirillo/M Ricca</t>
  </si>
  <si>
    <t>Female resident disagreements lead to assault and harassment</t>
  </si>
  <si>
    <t>Supps submitted on line</t>
  </si>
  <si>
    <t>b/w 3/14/2018 - 3/21/2018</t>
  </si>
  <si>
    <t>Unknown</t>
  </si>
  <si>
    <t>1050</t>
  </si>
  <si>
    <t>18MU02409</t>
  </si>
  <si>
    <t>Suite F-1</t>
  </si>
  <si>
    <t>Fraud (Bad Checks)</t>
  </si>
  <si>
    <t>P. Blamon</t>
  </si>
  <si>
    <t>Fraudulent money scam through Instagram</t>
  </si>
  <si>
    <t>FRAUD/1110/n/a unless arrest</t>
  </si>
  <si>
    <t>18MU02497</t>
  </si>
  <si>
    <t>Suite M2</t>
  </si>
  <si>
    <t>Accused found to be PULA w/alcohol/student misconduct</t>
  </si>
  <si>
    <t>one (1) REFERRAL for alcohol</t>
  </si>
  <si>
    <t>0132</t>
  </si>
  <si>
    <t>18MU02499</t>
  </si>
  <si>
    <t>Room 330</t>
  </si>
  <si>
    <t>1307</t>
  </si>
  <si>
    <t>1340</t>
  </si>
  <si>
    <t>18MU02535</t>
  </si>
  <si>
    <t>Lot 11</t>
  </si>
  <si>
    <t>Student Misconduct</t>
  </si>
  <si>
    <t>MU</t>
  </si>
  <si>
    <t>Accused found in possession of a fraudulent parking decal</t>
  </si>
  <si>
    <t>b/w 3/20/2018 - 3/24/2018</t>
  </si>
  <si>
    <t>b/w 0800 - 0900</t>
  </si>
  <si>
    <t>1820</t>
  </si>
  <si>
    <t>18MU02581</t>
  </si>
  <si>
    <t>Room 222</t>
  </si>
  <si>
    <t>MU/B Rymarzow</t>
  </si>
  <si>
    <t>Unknown/s took victim's backpack containing property from room</t>
  </si>
  <si>
    <t>THEFT/$940/no cash/misc/res hall</t>
  </si>
  <si>
    <t>1620</t>
  </si>
  <si>
    <t>18MU02647</t>
  </si>
  <si>
    <t>Resident Parking Lot</t>
  </si>
  <si>
    <t>S Grouleff</t>
  </si>
  <si>
    <t>Accused took victim's parking decal from victim's vehicle</t>
  </si>
  <si>
    <t>cleared/active</t>
  </si>
  <si>
    <t>THEFT/$400/no cash/misc/vehicle</t>
  </si>
  <si>
    <t>unfounded/closed</t>
  </si>
  <si>
    <t>3/unk/2018</t>
  </si>
  <si>
    <t>1334</t>
  </si>
  <si>
    <t>Lot 14</t>
  </si>
  <si>
    <t>Criminal Mischief / Harassment</t>
  </si>
  <si>
    <t>Galarza</t>
  </si>
  <si>
    <t>Victims car was scratched</t>
  </si>
  <si>
    <t>Kutcher</t>
  </si>
  <si>
    <t>1359</t>
  </si>
  <si>
    <t>1349</t>
  </si>
  <si>
    <t>Loaning food card to friend</t>
  </si>
  <si>
    <t>1555</t>
  </si>
  <si>
    <t>1630</t>
  </si>
  <si>
    <t>Lot 3</t>
  </si>
  <si>
    <t>Barnes</t>
  </si>
  <si>
    <t>Victim stated the accused took a video/picture of her</t>
  </si>
  <si>
    <t>2115</t>
  </si>
  <si>
    <t>1230-2030</t>
  </si>
  <si>
    <t>Corrigan</t>
  </si>
  <si>
    <t>Unknown actor scratched victims car</t>
  </si>
  <si>
    <t>1441</t>
  </si>
  <si>
    <t>1611</t>
  </si>
  <si>
    <t>Campus</t>
  </si>
  <si>
    <t>Actor sent harassing text message to victim</t>
  </si>
  <si>
    <t>1953</t>
  </si>
  <si>
    <t>Knife in room</t>
  </si>
  <si>
    <t>one (1) ARREST/weapon</t>
  </si>
  <si>
    <t>0444</t>
  </si>
  <si>
    <t>1230-1530</t>
  </si>
  <si>
    <t>1115</t>
  </si>
  <si>
    <t xml:space="preserve">Theft </t>
  </si>
  <si>
    <t>2 carts valued at $200 missing</t>
  </si>
  <si>
    <t>0130</t>
  </si>
  <si>
    <t>Willow Hall</t>
  </si>
  <si>
    <t>I-6</t>
  </si>
  <si>
    <t>0150</t>
  </si>
  <si>
    <t>I-5</t>
  </si>
  <si>
    <t>Poss. Of suspected Marijuana</t>
  </si>
  <si>
    <t>First Floor</t>
  </si>
  <si>
    <t>Unk. Actor damaged exit sign</t>
  </si>
  <si>
    <t>2255</t>
  </si>
  <si>
    <t>Unk actor broke window</t>
  </si>
  <si>
    <t>2040</t>
  </si>
  <si>
    <t xml:space="preserve">Poss. CDS </t>
  </si>
  <si>
    <t>Recovered found CDS (marijuana cigarette)</t>
  </si>
  <si>
    <t>1324</t>
  </si>
  <si>
    <t>Wilson Traffic Booth</t>
  </si>
  <si>
    <t>Beatty</t>
  </si>
  <si>
    <t>Actor verbally abused victim</t>
  </si>
  <si>
    <t>1648</t>
  </si>
  <si>
    <t>Theft by Deception (Attempted)</t>
  </si>
  <si>
    <t>Mali</t>
  </si>
  <si>
    <t>Part-time work mail scam</t>
  </si>
  <si>
    <t>1644</t>
  </si>
  <si>
    <t>1640</t>
  </si>
  <si>
    <t>Wen</t>
  </si>
  <si>
    <t>PULA In Possesion of CDS, Paraphernalia, Alcohol</t>
  </si>
  <si>
    <t>one (1) REFERRAL/alcohol/residential/drugs</t>
  </si>
  <si>
    <t>0621</t>
  </si>
  <si>
    <t>0800</t>
  </si>
  <si>
    <t>Lot 14A</t>
  </si>
  <si>
    <t>Driver struck building and fled the scene without reporting same</t>
  </si>
  <si>
    <t>1905</t>
  </si>
  <si>
    <t>1907</t>
  </si>
  <si>
    <t>Eliscat</t>
  </si>
  <si>
    <t>Suspectsmaking annoying and harassing remarks on social media</t>
  </si>
  <si>
    <t>1100</t>
  </si>
  <si>
    <t>1510</t>
  </si>
  <si>
    <t>Lot 1</t>
  </si>
  <si>
    <t>Arteaga</t>
  </si>
  <si>
    <t>2119</t>
  </si>
  <si>
    <t>Suite J</t>
  </si>
  <si>
    <t>Unknown Actor wrote on door</t>
  </si>
  <si>
    <t>Theft of Long Board valued at $450. (recovered by owner)</t>
  </si>
  <si>
    <t>THEFT/$450/no cash/misc/dorm</t>
  </si>
  <si>
    <t>1000-1600</t>
  </si>
  <si>
    <t>1350</t>
  </si>
  <si>
    <t>Unknown actor damaged auto</t>
  </si>
  <si>
    <t>4/30-5/1/18</t>
  </si>
  <si>
    <t>2200-0700</t>
  </si>
  <si>
    <t>1252</t>
  </si>
  <si>
    <t>Lot 12</t>
  </si>
  <si>
    <t>Unknown actors threw eggs at parked cars</t>
  </si>
  <si>
    <t>4/19-20/18</t>
  </si>
  <si>
    <t>2340-0815</t>
  </si>
  <si>
    <t>1501</t>
  </si>
  <si>
    <t>Munoz</t>
  </si>
  <si>
    <t>Lost wallet reutrned with $200. missing</t>
  </si>
  <si>
    <t>1417</t>
  </si>
  <si>
    <t>Defiant Trespass</t>
  </si>
  <si>
    <t>Banned person on campus</t>
  </si>
  <si>
    <t>1430-2230</t>
  </si>
  <si>
    <t>Pantry</t>
  </si>
  <si>
    <t>Audu</t>
  </si>
  <si>
    <t>5/1-9/18</t>
  </si>
  <si>
    <t>1200-1500</t>
  </si>
  <si>
    <t>2237</t>
  </si>
  <si>
    <t>1725</t>
  </si>
  <si>
    <t>Bike Rack</t>
  </si>
  <si>
    <t>Matyola</t>
  </si>
  <si>
    <t>Bike missing from bike rack $150.</t>
  </si>
  <si>
    <t>1330</t>
  </si>
  <si>
    <t>Estate Road</t>
  </si>
  <si>
    <t>Sign</t>
  </si>
  <si>
    <t>Damaged sign</t>
  </si>
  <si>
    <t>1439</t>
  </si>
  <si>
    <t>Controllers Office</t>
  </si>
  <si>
    <t>Bad Checks</t>
  </si>
  <si>
    <t>Unknowns attempting to cash fraudulent checks</t>
  </si>
  <si>
    <t>1410</t>
  </si>
  <si>
    <t>Bookstore</t>
  </si>
  <si>
    <t>Fraud</t>
  </si>
  <si>
    <t>Books purchases suspected to be fraudulent</t>
  </si>
  <si>
    <t>layton</t>
  </si>
  <si>
    <t>actice/closed</t>
  </si>
  <si>
    <t>6/15-17/18</t>
  </si>
  <si>
    <t>1500-2130</t>
  </si>
  <si>
    <t>1416</t>
  </si>
  <si>
    <t>Oakwood Hall</t>
  </si>
  <si>
    <t>Exterior</t>
  </si>
  <si>
    <t>Theft (bicycle $50)</t>
  </si>
  <si>
    <t>Lowell</t>
  </si>
  <si>
    <t>Unknown actor removed bicycle</t>
  </si>
  <si>
    <t>Theft/$50/bike/exterior</t>
  </si>
  <si>
    <t>Fraud/$940/credit card</t>
  </si>
  <si>
    <t>Fraud/bad checks</t>
  </si>
  <si>
    <t>Theft/$150./bike/exterior</t>
  </si>
  <si>
    <t>Unknown actor stole wallet with $16.</t>
  </si>
  <si>
    <t>Theft/$16 cash</t>
  </si>
  <si>
    <t>Theft/$200 cash</t>
  </si>
  <si>
    <t>Theft/attempt</t>
  </si>
  <si>
    <t>Theft/$200 push cart</t>
  </si>
  <si>
    <t>x-Clear/closed</t>
  </si>
  <si>
    <t>Health Center</t>
  </si>
  <si>
    <t>5/unk/2018</t>
  </si>
  <si>
    <t>Theft (Prescription Pad)</t>
  </si>
  <si>
    <t>Cojocaru</t>
  </si>
  <si>
    <t>Victim lost Medical Prescription Pad</t>
  </si>
  <si>
    <t>Theft presc. Pad</t>
  </si>
  <si>
    <t>2231</t>
  </si>
  <si>
    <t>Garden Apts</t>
  </si>
  <si>
    <t>5A</t>
  </si>
  <si>
    <t>Active/closed</t>
  </si>
  <si>
    <t>Possible dispute, student misconduct (housing)\Criminal Mischief</t>
  </si>
  <si>
    <t>Student Misconduct referral</t>
  </si>
  <si>
    <t>0100</t>
  </si>
  <si>
    <t>Theft \ Criminal Mischief</t>
  </si>
  <si>
    <t>Culinary Vending</t>
  </si>
  <si>
    <t>Damage to vending machine, missing items</t>
  </si>
  <si>
    <t>Library</t>
  </si>
  <si>
    <t>Office 7</t>
  </si>
  <si>
    <t>Burglary</t>
  </si>
  <si>
    <t>Cubicule Door found open, victim states nothing is missing</t>
  </si>
  <si>
    <t>no evidence that someone unlawfully entered</t>
  </si>
  <si>
    <t>x-cleared/unfnded</t>
  </si>
  <si>
    <t>Found</t>
  </si>
  <si>
    <t>1624</t>
  </si>
  <si>
    <t>2B</t>
  </si>
  <si>
    <t>In possession of durg parapherlia</t>
  </si>
  <si>
    <t>4 referrals/alcohol/residental/drug para.</t>
  </si>
  <si>
    <t>Costello</t>
  </si>
  <si>
    <t>1646</t>
  </si>
  <si>
    <t>Wrongful Impersonation, Computer Crim. Act.</t>
  </si>
  <si>
    <t>O'Neil</t>
  </si>
  <si>
    <t>victims MU account was accessed and password changed</t>
  </si>
  <si>
    <t>0600-2045</t>
  </si>
  <si>
    <t>2045</t>
  </si>
  <si>
    <t>Burglary/Theft</t>
  </si>
  <si>
    <t>Martin</t>
  </si>
  <si>
    <t>Victim's room was entered &amp; items removed</t>
  </si>
  <si>
    <t>x-cleared/court</t>
  </si>
  <si>
    <t>1230</t>
  </si>
  <si>
    <t>verbally harassed employee</t>
  </si>
  <si>
    <t>Layton/Carretta</t>
  </si>
  <si>
    <t>0900</t>
  </si>
  <si>
    <t>1245</t>
  </si>
  <si>
    <t>18MU06465</t>
  </si>
  <si>
    <t>Plangere</t>
  </si>
  <si>
    <t xml:space="preserve">Office </t>
  </si>
  <si>
    <t>MU/V. Prodeline</t>
  </si>
  <si>
    <t>Student entered office and used computer while not authorized to</t>
  </si>
  <si>
    <t>None</t>
  </si>
  <si>
    <t>b/w 8/31 - 9/3/2018</t>
  </si>
  <si>
    <t>b/w 2000 - 0730</t>
  </si>
  <si>
    <t>0830</t>
  </si>
  <si>
    <t>18MU06625</t>
  </si>
  <si>
    <t>OFBC</t>
  </si>
  <si>
    <t>Fitness Center</t>
  </si>
  <si>
    <t>Unknown/s removed exercise bench from Fitness Center</t>
  </si>
  <si>
    <t>THEFT/$1,200.00/no cash/misc</t>
  </si>
  <si>
    <t>2207</t>
  </si>
  <si>
    <t>18MU06638</t>
  </si>
  <si>
    <t>D Suite</t>
  </si>
  <si>
    <t>2348</t>
  </si>
  <si>
    <t>18MU06640</t>
  </si>
  <si>
    <t>one (1) REFERRAL/alcohol</t>
  </si>
  <si>
    <t>two (2) ARRESTS/alcohol</t>
  </si>
  <si>
    <t>two (2) ARRESTS/8 REFERRALS/alcohol/residential</t>
  </si>
  <si>
    <t>0112</t>
  </si>
  <si>
    <t>18MU06645</t>
  </si>
  <si>
    <t>Room 245</t>
  </si>
  <si>
    <t>0131</t>
  </si>
  <si>
    <t>18MU06646</t>
  </si>
  <si>
    <t>2nd floor womens' BR</t>
  </si>
  <si>
    <t>1930</t>
  </si>
  <si>
    <t>2010</t>
  </si>
  <si>
    <t>18MU06720</t>
  </si>
  <si>
    <t>Parking Lot 23</t>
  </si>
  <si>
    <t>D. Hembling</t>
  </si>
  <si>
    <t>Accused followed vctim causing intimidation</t>
  </si>
  <si>
    <t>1430</t>
  </si>
  <si>
    <t>1110</t>
  </si>
  <si>
    <t>18MU06861</t>
  </si>
  <si>
    <t>1st floor hall</t>
  </si>
  <si>
    <t>Accused found to have damaged EXIT signs</t>
  </si>
  <si>
    <t>b/w 0950 - 1315</t>
  </si>
  <si>
    <t>1315</t>
  </si>
  <si>
    <t>18MU06864</t>
  </si>
  <si>
    <t>T. Broderick</t>
  </si>
  <si>
    <t>Redwood</t>
  </si>
  <si>
    <t>Room 125</t>
  </si>
  <si>
    <t>UNFOUNDED/Roommate hid victim's xbox to teach a lesson</t>
  </si>
  <si>
    <t>Rodriguez</t>
  </si>
  <si>
    <t>b/w 0530 - 1515</t>
  </si>
  <si>
    <t>1615</t>
  </si>
  <si>
    <t>18MU06969</t>
  </si>
  <si>
    <t>Lot 23</t>
  </si>
  <si>
    <t>Criminal Mischief (to auto)</t>
  </si>
  <si>
    <t>M. Gago</t>
  </si>
  <si>
    <t>Unknown/s keyed victim's vehicle</t>
  </si>
  <si>
    <t>unknown</t>
  </si>
  <si>
    <t>18MU06974</t>
  </si>
  <si>
    <t>Parking Lot 8</t>
  </si>
  <si>
    <t>Theft/Lost or Mislaid</t>
  </si>
  <si>
    <t>JK Terry</t>
  </si>
  <si>
    <t>Victim misplaced hi new university parking decal</t>
  </si>
  <si>
    <t>THEFT/615/over 200/$350/no cash</t>
  </si>
  <si>
    <t>0031</t>
  </si>
  <si>
    <t>18MU06981</t>
  </si>
  <si>
    <t>Room 129</t>
  </si>
  <si>
    <t>b/w 0800 - 2000</t>
  </si>
  <si>
    <t>18MU07141</t>
  </si>
  <si>
    <t>Theft of cash from wallet in drawer</t>
  </si>
  <si>
    <t>R. Greenstone</t>
  </si>
  <si>
    <t xml:space="preserve">Unknown/s entered room and took cash from victim's wallet </t>
  </si>
  <si>
    <t>THEFT/cash/$31/residential</t>
  </si>
  <si>
    <t>b/w 9/2/2018 - 9/17/2018</t>
  </si>
  <si>
    <t>1515</t>
  </si>
  <si>
    <t>18MU07131</t>
  </si>
  <si>
    <t>Room K-4</t>
  </si>
  <si>
    <t>Theft of leggings</t>
  </si>
  <si>
    <t>L. Preziosi</t>
  </si>
  <si>
    <t>Unknown/s took victim's leggings from the inside of her closet door</t>
  </si>
  <si>
    <t>THEFT/no cash/misc/$150/residential</t>
  </si>
  <si>
    <t>18MU07161</t>
  </si>
  <si>
    <t>Parking Lot 11</t>
  </si>
  <si>
    <t>J. Milko</t>
  </si>
  <si>
    <t>Accused harassed victim and threatened to harm victim's vehicle.</t>
  </si>
  <si>
    <t>2317</t>
  </si>
  <si>
    <t>18MU07172</t>
  </si>
  <si>
    <t>Suite D</t>
  </si>
  <si>
    <t>two (2) ARRESTS/two (2) REFERRALS/alcohol/residential</t>
  </si>
  <si>
    <t>2140</t>
  </si>
  <si>
    <t>18MU07227</t>
  </si>
  <si>
    <t>Room 116</t>
  </si>
  <si>
    <t>Poss. Of CDS/Paraphernalia/Stud. Mis.</t>
  </si>
  <si>
    <t>CDS and paraphernalia found during admin search</t>
  </si>
  <si>
    <t>two (2) REFERRALS/drugs/residential</t>
  </si>
  <si>
    <t>0104</t>
  </si>
  <si>
    <t>18MU07232</t>
  </si>
  <si>
    <t>0129</t>
  </si>
  <si>
    <t>18MU07233</t>
  </si>
  <si>
    <t>Room 323</t>
  </si>
  <si>
    <t>seven (7) REFERRALS/alcohol/residential</t>
  </si>
  <si>
    <t>0154</t>
  </si>
  <si>
    <t>18MU07235</t>
  </si>
  <si>
    <t>Room 219</t>
  </si>
  <si>
    <t>two (2) REFERRALS/alcohol/residential</t>
  </si>
  <si>
    <t>18MU07240</t>
  </si>
  <si>
    <t>Room 331</t>
  </si>
  <si>
    <t>b/w 6/6/18 - 9/24/18</t>
  </si>
  <si>
    <t>b/w 0900 - 1130</t>
  </si>
  <si>
    <t>1137</t>
  </si>
  <si>
    <t>18MU07270</t>
  </si>
  <si>
    <t>Pollack Theater</t>
  </si>
  <si>
    <t>basement storage</t>
  </si>
  <si>
    <t>Unknowns took items fom a basement storage room</t>
  </si>
  <si>
    <t>THEFT/misc/from bldg/$140/627B</t>
  </si>
  <si>
    <t>1742</t>
  </si>
  <si>
    <t>1824</t>
  </si>
  <si>
    <t>18MU07329</t>
  </si>
  <si>
    <t>Victim's Cell Phone</t>
  </si>
  <si>
    <t>S. Davis</t>
  </si>
  <si>
    <t>Accused verbally harassed victim over the phone</t>
  </si>
  <si>
    <t>n/a unless bias or DV/not bias or DV</t>
  </si>
  <si>
    <t>0054</t>
  </si>
  <si>
    <t>18MU07372</t>
  </si>
  <si>
    <t>room 118</t>
  </si>
  <si>
    <t>four (4) REFERRALS/alcohol/residential</t>
  </si>
  <si>
    <t>b/w 9/18 - 9/26/2018</t>
  </si>
  <si>
    <t>b/w 1545 - 0800</t>
  </si>
  <si>
    <t>18MU07356</t>
  </si>
  <si>
    <t>Facilities Management</t>
  </si>
  <si>
    <t>Vehicle</t>
  </si>
  <si>
    <t>0013</t>
  </si>
  <si>
    <t>18MU07405</t>
  </si>
  <si>
    <t>1st floor women's BR</t>
  </si>
  <si>
    <t>PULA w/alcohol/student misconduct</t>
  </si>
  <si>
    <t>1239</t>
  </si>
  <si>
    <t>0924</t>
  </si>
  <si>
    <t>18MU07478</t>
  </si>
  <si>
    <t>Email System</t>
  </si>
  <si>
    <t>Various</t>
  </si>
  <si>
    <t>Unknown hacked email system/sent scam emails/attempt to defraud</t>
  </si>
  <si>
    <t>same</t>
  </si>
  <si>
    <t>Computer Crime (hacking)</t>
  </si>
  <si>
    <t>Invasion of Privacy/Harassment/Stud Mis</t>
  </si>
  <si>
    <t>Simple Assault/Harassment/Stud Mis</t>
  </si>
  <si>
    <t>Poss of CDS/Para/PULA/Stud Mis</t>
  </si>
  <si>
    <t>Criminal Mis/DAUP</t>
  </si>
  <si>
    <t>Sex Assault/Crim Sxl Cntct/Inv of Privacy</t>
  </si>
  <si>
    <t>C.Favilla/F.Yacoubou</t>
  </si>
  <si>
    <t>THEFT/637B/$40/no cash/acad bldg</t>
  </si>
  <si>
    <t>Poss of Wpn (knife) at edu Int/Stud Mis</t>
  </si>
  <si>
    <t>one (1) ARREST/drugs/residential</t>
  </si>
  <si>
    <t>Leaving the scene/Failure to Report mva</t>
  </si>
  <si>
    <t>Criminal Mischief/DAUP</t>
  </si>
  <si>
    <t>Lynch,Mckinnon,Lars</t>
  </si>
  <si>
    <t>b/w 1100 - 1215</t>
  </si>
  <si>
    <t>18MU07484</t>
  </si>
  <si>
    <t>Entrance door</t>
  </si>
  <si>
    <t>Unknown/s broke glass pane within door frame</t>
  </si>
  <si>
    <t>2038</t>
  </si>
  <si>
    <t>18MU07517</t>
  </si>
  <si>
    <t>Outside behind bldg</t>
  </si>
  <si>
    <t>Pssn Marijuana/para (found contraband)</t>
  </si>
  <si>
    <t>Purse containing marijuana and paraphernalia but no ID</t>
  </si>
  <si>
    <t>n/a unless arrest or referral</t>
  </si>
  <si>
    <t>b/w 1230 - 1244</t>
  </si>
  <si>
    <t>1323</t>
  </si>
  <si>
    <t>18MU07564</t>
  </si>
  <si>
    <t>Redwood Hall</t>
  </si>
  <si>
    <t>Along victim's route</t>
  </si>
  <si>
    <t>Theft (cash)</t>
  </si>
  <si>
    <t>Y. Tameah</t>
  </si>
  <si>
    <t>Unknown/s found victim's lost wallet and took cash before returning</t>
  </si>
  <si>
    <t>THEFt/from other/639/cash/$40.00</t>
  </si>
  <si>
    <t>b/w 1435 - 1730</t>
  </si>
  <si>
    <t>1740</t>
  </si>
  <si>
    <t>18MU07572</t>
  </si>
  <si>
    <t>Boylan Gym</t>
  </si>
  <si>
    <t>N. McFarland</t>
  </si>
  <si>
    <t>Unknown/s took victim's unsecured bike from behind the gym</t>
  </si>
  <si>
    <t>THEFT/bike/from other/626/$175.00</t>
  </si>
  <si>
    <t>0308</t>
  </si>
  <si>
    <t>18MU07622</t>
  </si>
  <si>
    <t>Suite A</t>
  </si>
  <si>
    <t>b/w 10/5 - 10/6/2018</t>
  </si>
  <si>
    <t>b/w 1800 - 1000</t>
  </si>
  <si>
    <t>1105</t>
  </si>
  <si>
    <t>18MU07630</t>
  </si>
  <si>
    <t>Men's side 1st floor</t>
  </si>
  <si>
    <t>Unknown/s removed fire extinquisher from hallway</t>
  </si>
  <si>
    <t>2235</t>
  </si>
  <si>
    <t>2236</t>
  </si>
  <si>
    <t>18MU07695</t>
  </si>
  <si>
    <t>2nd and 3rd floors</t>
  </si>
  <si>
    <t>Unknown/s wrote and drew vulgar and bias marks in hallways</t>
  </si>
  <si>
    <t>supp sent in</t>
  </si>
  <si>
    <t>Criminal Mischief (BIAS INCIDENT)</t>
  </si>
  <si>
    <t>0256</t>
  </si>
  <si>
    <t>18MU07806</t>
  </si>
  <si>
    <t>Theft X 2</t>
  </si>
  <si>
    <t>Unknown/s removed ladders from buildings</t>
  </si>
  <si>
    <t>n/a (BIAS incident only-no crime)</t>
  </si>
  <si>
    <t>b/w 0945 - 1130</t>
  </si>
  <si>
    <t>1132</t>
  </si>
  <si>
    <t>18MU07818</t>
  </si>
  <si>
    <t>J. L. Barbato</t>
  </si>
  <si>
    <t>Unknown/s scratched victim's vehicle while parked in lot 23</t>
  </si>
  <si>
    <t>18MU07899</t>
  </si>
  <si>
    <t>Urban Coastal Inst Storage</t>
  </si>
  <si>
    <t>Behind softball field</t>
  </si>
  <si>
    <t>Theft/Criminal Mischief</t>
  </si>
  <si>
    <t>Unknown/s tooks food, discharged a fire extinguisher, inflated life vests</t>
  </si>
  <si>
    <t>THEFT/$20/no cash/misc/from auto</t>
  </si>
  <si>
    <t>0200</t>
  </si>
  <si>
    <t>18MU08001</t>
  </si>
  <si>
    <t>North Side</t>
  </si>
  <si>
    <t>Lot 8, 1, Univ. Rd., Lot 6</t>
  </si>
  <si>
    <t>Unknown vehicle/drive hit curb and fled police</t>
  </si>
  <si>
    <t>18MU07786</t>
  </si>
  <si>
    <t>University Pedestrian Underpass</t>
  </si>
  <si>
    <t>Underpass</t>
  </si>
  <si>
    <t>Theft (of umbrella)</t>
  </si>
  <si>
    <t>D. Jackson</t>
  </si>
  <si>
    <t>Unknown/s took victim's umbrella</t>
  </si>
  <si>
    <t>THEFT/$30/no cash/misc/from other</t>
  </si>
  <si>
    <t>1700</t>
  </si>
  <si>
    <t>1732</t>
  </si>
  <si>
    <t>18MU08022</t>
  </si>
  <si>
    <t>Bey Hall</t>
  </si>
  <si>
    <t>Outside</t>
  </si>
  <si>
    <t>Ciminal Sexual Contact</t>
  </si>
  <si>
    <t>C.M.Walker</t>
  </si>
  <si>
    <t>Unknown inappropriately grabbed the victim by her breasts and buttocks</t>
  </si>
  <si>
    <t>Criminal Sexual Contact</t>
  </si>
  <si>
    <t>0204</t>
  </si>
  <si>
    <t>18MU08037</t>
  </si>
  <si>
    <t>1st floor men's side</t>
  </si>
  <si>
    <t xml:space="preserve">Unknown/s discharged fire extinguisher </t>
  </si>
  <si>
    <t>1606</t>
  </si>
  <si>
    <t>18MU08053</t>
  </si>
  <si>
    <t>Out front</t>
  </si>
  <si>
    <t>two (2) REFERRALS/alcohol/non-residential</t>
  </si>
  <si>
    <t>1224</t>
  </si>
  <si>
    <t>18MU08120</t>
  </si>
  <si>
    <t>567 Norwood Avenue</t>
  </si>
  <si>
    <t>Unknown/s took condenser unit from building</t>
  </si>
  <si>
    <t>THEFT/from bldg/$1500/no cash</t>
  </si>
  <si>
    <t>Norwood Ave., Long Branch</t>
  </si>
  <si>
    <t>Theft (of condenser)</t>
  </si>
  <si>
    <t>1844</t>
  </si>
  <si>
    <t>18MU08127</t>
  </si>
  <si>
    <t>Room 227</t>
  </si>
  <si>
    <t>Poss of Marijuana/Paraphernali/Stud Mis</t>
  </si>
  <si>
    <t>Accused found in possession of marijuana/paraphernalia</t>
  </si>
  <si>
    <t>one (1) ARREST/drugs</t>
  </si>
  <si>
    <t>THEFT/$200/no cash/misc/residence/RECOVERED</t>
  </si>
  <si>
    <t>2351</t>
  </si>
  <si>
    <t>18MU08235</t>
  </si>
  <si>
    <t>Domestic Violence Harassment/Crim Mis</t>
  </si>
  <si>
    <t>NJ/G.P. Smith</t>
  </si>
  <si>
    <t>Accused found to have committed DV Harassment/Crim Mis</t>
  </si>
  <si>
    <t>one (1) ARREST/DV Crim Mis/Supp sent in</t>
  </si>
  <si>
    <t>one (1) ARREST/DV (VAWA)</t>
  </si>
  <si>
    <t>0350</t>
  </si>
  <si>
    <t>18MU08239</t>
  </si>
  <si>
    <t>Outside C suite</t>
  </si>
  <si>
    <t>Unknown/s damaged a light fixture</t>
  </si>
  <si>
    <t>2147</t>
  </si>
  <si>
    <t>18MU08282</t>
  </si>
  <si>
    <t>Beechwood Ave</t>
  </si>
  <si>
    <t>IFO Beechwood Farm</t>
  </si>
  <si>
    <t>Robbery</t>
  </si>
  <si>
    <t>Unknown/s attempted to rob victims</t>
  </si>
  <si>
    <t>n/a (not our jurisdiction)</t>
  </si>
  <si>
    <t>ROBBERY/other public property</t>
  </si>
  <si>
    <t>THEFT/$175/from bldgs/res halls/no cash</t>
  </si>
  <si>
    <t>n/a-unfounded same day/no count</t>
  </si>
  <si>
    <t>1300</t>
  </si>
  <si>
    <t>18MU08251</t>
  </si>
  <si>
    <t>Long Branch</t>
  </si>
  <si>
    <t>Uber Ride</t>
  </si>
  <si>
    <t>Student Misconduct (theft in LB)</t>
  </si>
  <si>
    <t>NJ/MU/D.blum</t>
  </si>
  <si>
    <t>Accused took victim's e-cigarette from his care during Uber ride</t>
  </si>
  <si>
    <t xml:space="preserve">n/a </t>
  </si>
  <si>
    <t xml:space="preserve">n/a--theft out of LB </t>
  </si>
  <si>
    <t>18MU08315</t>
  </si>
  <si>
    <t>0219</t>
  </si>
  <si>
    <t>IFO building</t>
  </si>
  <si>
    <t>n/a unless arrest/no arrest (good samaritan law)</t>
  </si>
  <si>
    <t>one (1) REFERRAL/alcohol/not residential</t>
  </si>
  <si>
    <t>cl-arrest/closed</t>
  </si>
  <si>
    <t>18MU08210</t>
  </si>
  <si>
    <t>Area behind the softball field</t>
  </si>
  <si>
    <t>Illegal Dumping</t>
  </si>
  <si>
    <t>Unknown/s dumped debris without authorization</t>
  </si>
  <si>
    <t>1636</t>
  </si>
  <si>
    <t>18MU08360</t>
  </si>
  <si>
    <t>Electronic transfer</t>
  </si>
  <si>
    <t>H. L. Faber</t>
  </si>
  <si>
    <t>Unknown/s took $94.40 from victim's Cashapp account via cellphone</t>
  </si>
  <si>
    <t>THEFT/cash/$94.40/from Other/</t>
  </si>
  <si>
    <t>2346</t>
  </si>
  <si>
    <t>18MU08480</t>
  </si>
  <si>
    <t>0235</t>
  </si>
  <si>
    <t>18MU08485</t>
  </si>
  <si>
    <t>3rd floor bathroom</t>
  </si>
  <si>
    <t>two (2) ARRESTS/obstructing justice</t>
  </si>
  <si>
    <t>Leaving the Scene/Obstructng Justice</t>
  </si>
  <si>
    <t>0101</t>
  </si>
  <si>
    <t>18MU08608</t>
  </si>
  <si>
    <t>Room 215</t>
  </si>
  <si>
    <t>three (3) REFERRALS/alcohol/residential</t>
  </si>
  <si>
    <t>b/w 0800 - 1600</t>
  </si>
  <si>
    <t>18MU08635</t>
  </si>
  <si>
    <t>Around Campus</t>
  </si>
  <si>
    <t>M. de los A. Gomez</t>
  </si>
  <si>
    <t>Accused harassing victim at work and school</t>
  </si>
  <si>
    <t>b/w 9/19/2018 - 11/7/2018</t>
  </si>
  <si>
    <t>b/w 7/22/2018 - Unknown</t>
  </si>
  <si>
    <t>0918</t>
  </si>
  <si>
    <t>18MU08155</t>
  </si>
  <si>
    <t>Room 106</t>
  </si>
  <si>
    <t>Sexual Assault x 5 (statutory)</t>
  </si>
  <si>
    <t>XXXXXXXXX</t>
  </si>
  <si>
    <t>Accused found to have committed statutory rape</t>
  </si>
  <si>
    <t>1030</t>
  </si>
  <si>
    <t>18MU08744</t>
  </si>
  <si>
    <t>2nd floor lounge</t>
  </si>
  <si>
    <t>Unlawful possession of a weapon</t>
  </si>
  <si>
    <t>Unknown/s left a utility knife on a table in the lounge</t>
  </si>
  <si>
    <t>2355</t>
  </si>
  <si>
    <t>18MU08766</t>
  </si>
  <si>
    <t>rooms 205, 206 &amp;207</t>
  </si>
  <si>
    <t>K. Wallstedt, et. al.</t>
  </si>
  <si>
    <t>Accused/victims are harassing each other</t>
  </si>
  <si>
    <t>x-clear/active</t>
  </si>
  <si>
    <t>n/a unless bias/pending invest</t>
  </si>
  <si>
    <t>Gorman/Kutcher</t>
  </si>
  <si>
    <t>x-clear/closed</t>
  </si>
  <si>
    <t>1304</t>
  </si>
  <si>
    <t>18MU08812</t>
  </si>
  <si>
    <t>Front Porch Display</t>
  </si>
  <si>
    <t xml:space="preserve">Unknown/s removed decoy of hawk from the Halloween display </t>
  </si>
  <si>
    <t>THEFT/$20/no cash/misc/from other</t>
  </si>
  <si>
    <t>b/w 9/15/2018 - 9/30/2018</t>
  </si>
  <si>
    <t>1437</t>
  </si>
  <si>
    <t>18MU08880</t>
  </si>
  <si>
    <t>B Suite Shower</t>
  </si>
  <si>
    <t xml:space="preserve">Sexual assault   </t>
  </si>
  <si>
    <t>E. Delaney</t>
  </si>
  <si>
    <t>Victim Reports accused sexually assaulted her in the shower</t>
  </si>
  <si>
    <t>Sexual Assault</t>
  </si>
  <si>
    <t>Carretta/Graham</t>
  </si>
  <si>
    <t>b/w 2200 - 2400</t>
  </si>
  <si>
    <t>0935</t>
  </si>
  <si>
    <t>18MU09141</t>
  </si>
  <si>
    <t>Harassment (cell phone)</t>
  </si>
  <si>
    <t>F. Gleeson</t>
  </si>
  <si>
    <t>Victim reports recieived harassing and threatening phone calls</t>
  </si>
  <si>
    <t>1051</t>
  </si>
  <si>
    <t>18MU09142</t>
  </si>
  <si>
    <t>Room A-1</t>
  </si>
  <si>
    <t>DV Simple Assault/Student Misconduct</t>
  </si>
  <si>
    <t>V.Nunez/S.Retes</t>
  </si>
  <si>
    <t xml:space="preserve">Both victims/accused/roommates assaulted each other </t>
  </si>
  <si>
    <t>0938</t>
  </si>
  <si>
    <t>Student Govt Office</t>
  </si>
  <si>
    <t>Unknown actors removed wireless keyboard and mouse</t>
  </si>
  <si>
    <t>Theft/from bldg/$unk/</t>
  </si>
  <si>
    <t>1130-1600</t>
  </si>
  <si>
    <t>0959</t>
  </si>
  <si>
    <t>Buecker</t>
  </si>
  <si>
    <t>Unknown actor removed decal from windshield and affixed to trunk</t>
  </si>
  <si>
    <t>0225</t>
  </si>
  <si>
    <t>Maldonado</t>
  </si>
  <si>
    <t>PULA - Student Misconduct</t>
  </si>
  <si>
    <t>Passenti / Ale</t>
  </si>
  <si>
    <t>One Arrest\PULA\Summons</t>
  </si>
  <si>
    <t>2121</t>
  </si>
  <si>
    <t>Simple Assault - Student Misconduct</t>
  </si>
  <si>
    <t>McCahery</t>
  </si>
  <si>
    <t>x-clear/court</t>
  </si>
  <si>
    <t>12/05-12/2018</t>
  </si>
  <si>
    <t>McAllan Hall</t>
  </si>
  <si>
    <t>Actor assaulted victim after a basketball game</t>
  </si>
  <si>
    <t>Misplaced portable radio not returned</t>
  </si>
  <si>
    <t>THEFT/from bldg/$260/no cash</t>
  </si>
  <si>
    <t>12/13-14/2018</t>
  </si>
  <si>
    <t>1600-1445</t>
  </si>
  <si>
    <t>1612</t>
  </si>
  <si>
    <t>Rechnitz Hall</t>
  </si>
  <si>
    <t>DiMattio Galleray</t>
  </si>
  <si>
    <t>DiMattio</t>
  </si>
  <si>
    <t>Picture taken of wall</t>
  </si>
  <si>
    <t>THEFT/from bldg/$9000/no cash</t>
  </si>
  <si>
    <t>2223</t>
  </si>
  <si>
    <t>3rd Bathroom</t>
  </si>
  <si>
    <t>three (3) REFERRAL/alcohol/residential</t>
  </si>
  <si>
    <t>1934</t>
  </si>
  <si>
    <t>Poss of Marijuana/Stud Mis</t>
  </si>
  <si>
    <t>Accused found in possession of marijuana</t>
  </si>
  <si>
    <t>one (1) REFERRAL/Drugsl/residential</t>
  </si>
  <si>
    <t>SEXUAL ASSAULT/residential</t>
  </si>
  <si>
    <t>STATUTORY RAPEx5/code 1730x5/residential</t>
  </si>
  <si>
    <t>n/a (no DV relationship/not our jurisdiction-Lakewood PD)</t>
  </si>
  <si>
    <t>Criminal Sexual Contact (Part 1)</t>
  </si>
  <si>
    <t>DV simple assault (roommates) VAWA x2</t>
  </si>
  <si>
    <t>Victim woke up naked in bed w/accused sleeping naked next to her</t>
  </si>
  <si>
    <t>VAWA x 4</t>
  </si>
  <si>
    <t>Burglary/Larceny/Res/over $200/UNFOUNDEED</t>
  </si>
  <si>
    <t>Burglary/UNFOUNDED</t>
  </si>
  <si>
    <t>STATUTORY RAPEx5/residential</t>
  </si>
  <si>
    <t xml:space="preserve">UNFOUNDED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</si>
</sst>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18MU&quot;00000"/>
  </numFmts>
  <fonts count="18" x14ac:knownFonts="1">
    <font>
      <sz val="12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165">
    <xf numFmtId="0" fontId="0" fillId="0" borderId="0" xfId="0"/>
    <xf numFmtId="14" fontId="6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4" fillId="0" borderId="0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left"/>
    </xf>
    <xf numFmtId="14" fontId="4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/>
    <xf numFmtId="14" fontId="4" fillId="0" borderId="1" xfId="0" applyNumberFormat="1" applyFont="1" applyFill="1" applyBorder="1" applyAlignment="1" applyProtection="1">
      <alignment horizontal="center" vertical="center" wrapText="1"/>
    </xf>
    <xf numFmtId="14" fontId="4" fillId="0" borderId="2" xfId="0" applyNumberFormat="1" applyFont="1" applyFill="1" applyBorder="1" applyAlignment="1" applyProtection="1">
      <alignment horizontal="center" vertical="center" wrapText="1"/>
    </xf>
    <xf numFmtId="14" fontId="4" fillId="3" borderId="0" xfId="0" applyNumberFormat="1" applyFont="1" applyFill="1" applyBorder="1" applyAlignment="1" applyProtection="1">
      <alignment horizontal="center" vertical="center" wrapText="1"/>
    </xf>
    <xf numFmtId="14" fontId="4" fillId="3" borderId="0" xfId="0" applyNumberFormat="1" applyFont="1" applyFill="1" applyBorder="1" applyAlignment="1" applyProtection="1">
      <alignment horizontal="left" vertical="center" wrapText="1"/>
    </xf>
    <xf numFmtId="0" fontId="0" fillId="3" borderId="0" xfId="0" applyFill="1"/>
    <xf numFmtId="0" fontId="0" fillId="0" borderId="0" xfId="0" applyFill="1"/>
    <xf numFmtId="0" fontId="0" fillId="0" borderId="0" xfId="0" applyBorder="1"/>
    <xf numFmtId="0" fontId="0" fillId="0" borderId="4" xfId="0" applyBorder="1"/>
    <xf numFmtId="14" fontId="4" fillId="0" borderId="5" xfId="0" applyNumberFormat="1" applyFont="1" applyFill="1" applyBorder="1" applyAlignment="1" applyProtection="1">
      <alignment horizontal="center" vertical="center" wrapText="1"/>
    </xf>
    <xf numFmtId="14" fontId="4" fillId="0" borderId="6" xfId="0" applyNumberFormat="1" applyFont="1" applyFill="1" applyBorder="1" applyAlignment="1" applyProtection="1">
      <alignment horizontal="center" vertical="center" wrapText="1"/>
    </xf>
    <xf numFmtId="0" fontId="0" fillId="0" borderId="7" xfId="0" applyBorder="1"/>
    <xf numFmtId="14" fontId="4" fillId="0" borderId="8" xfId="0" applyNumberFormat="1" applyFont="1" applyFill="1" applyBorder="1" applyAlignment="1" applyProtection="1">
      <alignment horizontal="center" vertical="center" wrapText="1"/>
    </xf>
    <xf numFmtId="0" fontId="0" fillId="0" borderId="8" xfId="0" applyBorder="1"/>
    <xf numFmtId="14" fontId="4" fillId="0" borderId="9" xfId="0" applyNumberFormat="1" applyFont="1" applyFill="1" applyBorder="1" applyAlignment="1" applyProtection="1">
      <alignment horizontal="center" vertical="center" wrapText="1"/>
    </xf>
    <xf numFmtId="0" fontId="0" fillId="0" borderId="9" xfId="0" applyBorder="1"/>
    <xf numFmtId="0" fontId="0" fillId="0" borderId="2" xfId="0" applyBorder="1"/>
    <xf numFmtId="0" fontId="8" fillId="0" borderId="7" xfId="0" applyFont="1" applyBorder="1" applyAlignment="1">
      <alignment vertical="center"/>
    </xf>
    <xf numFmtId="14" fontId="9" fillId="0" borderId="2" xfId="0" applyNumberFormat="1" applyFont="1" applyBorder="1" applyAlignment="1">
      <alignment horizontal="center" vertical="center"/>
    </xf>
    <xf numFmtId="14" fontId="0" fillId="0" borderId="1" xfId="0" applyNumberFormat="1" applyBorder="1"/>
    <xf numFmtId="164" fontId="4" fillId="0" borderId="1" xfId="0" applyNumberFormat="1" applyFont="1" applyFill="1" applyBorder="1" applyAlignment="1" applyProtection="1">
      <alignment horizontal="center" vertical="center" wrapText="1"/>
    </xf>
    <xf numFmtId="164" fontId="4" fillId="0" borderId="6" xfId="0" applyNumberFormat="1" applyFont="1" applyFill="1" applyBorder="1" applyAlignment="1" applyProtection="1">
      <alignment horizontal="center" vertical="center" wrapText="1"/>
    </xf>
    <xf numFmtId="164" fontId="4" fillId="0" borderId="8" xfId="0" applyNumberFormat="1" applyFont="1" applyFill="1" applyBorder="1" applyAlignment="1" applyProtection="1">
      <alignment horizontal="center" vertical="center" wrapText="1"/>
    </xf>
    <xf numFmtId="164" fontId="0" fillId="0" borderId="8" xfId="0" applyNumberFormat="1" applyBorder="1"/>
    <xf numFmtId="164" fontId="6" fillId="0" borderId="1" xfId="0" applyNumberFormat="1" applyFont="1" applyFill="1" applyBorder="1" applyAlignment="1">
      <alignment horizontal="center"/>
    </xf>
    <xf numFmtId="0" fontId="9" fillId="0" borderId="7" xfId="0" applyFont="1" applyBorder="1" applyAlignment="1">
      <alignment horizontal="right" vertical="center" wrapText="1"/>
    </xf>
    <xf numFmtId="14" fontId="4" fillId="0" borderId="1" xfId="0" applyNumberFormat="1" applyFont="1" applyFill="1" applyBorder="1" applyAlignment="1" applyProtection="1">
      <alignment horizontal="left" vertical="center" wrapText="1"/>
    </xf>
    <xf numFmtId="14" fontId="4" fillId="0" borderId="6" xfId="0" applyNumberFormat="1" applyFont="1" applyFill="1" applyBorder="1" applyAlignment="1" applyProtection="1">
      <alignment horizontal="left" vertical="center" wrapText="1"/>
    </xf>
    <xf numFmtId="14" fontId="4" fillId="0" borderId="8" xfId="0" applyNumberFormat="1" applyFont="1" applyFill="1" applyBorder="1" applyAlignment="1" applyProtection="1">
      <alignment horizontal="left" vertical="center" wrapText="1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center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Fill="1" applyBorder="1" applyAlignment="1" applyProtection="1">
      <alignment horizontal="left" wrapText="1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alignment horizontal="left" wrapText="1"/>
      <protection locked="0"/>
    </xf>
    <xf numFmtId="0" fontId="4" fillId="0" borderId="0" xfId="0" applyFont="1" applyFill="1" applyBorder="1" applyAlignment="1" applyProtection="1">
      <alignment horizontal="left" vertical="center" wrapText="1" shrinkToFit="1"/>
      <protection locked="0"/>
    </xf>
    <xf numFmtId="0" fontId="4" fillId="0" borderId="0" xfId="0" applyFont="1" applyFill="1" applyBorder="1" applyAlignment="1" applyProtection="1">
      <alignment horizontal="left" wrapText="1"/>
      <protection locked="0"/>
    </xf>
    <xf numFmtId="0" fontId="4" fillId="0" borderId="0" xfId="0" applyFont="1" applyFill="1" applyBorder="1" applyAlignment="1" applyProtection="1">
      <alignment wrapText="1"/>
      <protection locked="0"/>
    </xf>
    <xf numFmtId="0" fontId="4" fillId="3" borderId="0" xfId="0" applyFont="1" applyFill="1" applyBorder="1" applyAlignment="1" applyProtection="1">
      <alignment horizontal="left" wrapText="1"/>
      <protection locked="0"/>
    </xf>
    <xf numFmtId="0" fontId="4" fillId="2" borderId="0" xfId="0" applyFont="1" applyFill="1" applyBorder="1" applyAlignment="1" applyProtection="1">
      <alignment horizontal="left" wrapText="1"/>
      <protection locked="0"/>
    </xf>
    <xf numFmtId="14" fontId="4" fillId="0" borderId="3" xfId="0" applyNumberFormat="1" applyFont="1" applyFill="1" applyBorder="1" applyAlignment="1" applyProtection="1">
      <alignment horizontal="center" vertical="center" wrapText="1"/>
    </xf>
    <xf numFmtId="14" fontId="4" fillId="0" borderId="7" xfId="0" applyNumberFormat="1" applyFont="1" applyFill="1" applyBorder="1" applyAlignment="1" applyProtection="1">
      <alignment horizontal="center" vertical="center" wrapText="1"/>
    </xf>
    <xf numFmtId="14" fontId="4" fillId="0" borderId="7" xfId="0" applyNumberFormat="1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14" fontId="7" fillId="0" borderId="6" xfId="0" applyNumberFormat="1" applyFont="1" applyFill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14" fontId="4" fillId="0" borderId="10" xfId="0" applyNumberFormat="1" applyFont="1" applyFill="1" applyBorder="1" applyAlignment="1" applyProtection="1">
      <alignment horizontal="center" vertical="center" wrapText="1"/>
    </xf>
    <xf numFmtId="14" fontId="4" fillId="0" borderId="4" xfId="0" applyNumberFormat="1" applyFont="1" applyFill="1" applyBorder="1" applyAlignment="1" applyProtection="1">
      <alignment horizontal="center" vertical="center" wrapText="1"/>
    </xf>
    <xf numFmtId="14" fontId="4" fillId="0" borderId="4" xfId="0" applyNumberFormat="1" applyFont="1" applyFill="1" applyBorder="1" applyAlignment="1" applyProtection="1">
      <alignment horizontal="left" vertical="center" wrapText="1"/>
    </xf>
    <xf numFmtId="164" fontId="4" fillId="0" borderId="5" xfId="0" applyNumberFormat="1" applyFont="1" applyFill="1" applyBorder="1" applyAlignment="1" applyProtection="1">
      <alignment horizontal="center" vertical="center" wrapText="1"/>
    </xf>
    <xf numFmtId="164" fontId="4" fillId="0" borderId="9" xfId="0" applyNumberFormat="1" applyFont="1" applyFill="1" applyBorder="1" applyAlignment="1" applyProtection="1">
      <alignment horizontal="center" vertical="center" wrapText="1"/>
    </xf>
    <xf numFmtId="164" fontId="4" fillId="3" borderId="9" xfId="0" applyNumberFormat="1" applyFont="1" applyFill="1" applyBorder="1" applyAlignment="1" applyProtection="1">
      <alignment horizontal="center" vertical="center" wrapText="1"/>
    </xf>
    <xf numFmtId="164" fontId="0" fillId="0" borderId="9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5" fillId="0" borderId="11" xfId="2" applyNumberFormat="1" applyFont="1" applyFill="1" applyBorder="1" applyAlignment="1" applyProtection="1">
      <alignment horizontal="left" vertical="center"/>
      <protection locked="0"/>
    </xf>
    <xf numFmtId="164" fontId="5" fillId="0" borderId="13" xfId="2" applyNumberFormat="1" applyFont="1" applyBorder="1" applyAlignment="1" applyProtection="1">
      <alignment horizontal="right" vertical="center"/>
      <protection locked="0"/>
    </xf>
    <xf numFmtId="0" fontId="13" fillId="0" borderId="14" xfId="2" applyFont="1" applyFill="1" applyBorder="1" applyAlignment="1" applyProtection="1">
      <alignment horizontal="left" vertical="center"/>
      <protection locked="0"/>
    </xf>
    <xf numFmtId="0" fontId="13" fillId="0" borderId="15" xfId="2" applyFont="1" applyFill="1" applyBorder="1" applyAlignment="1" applyProtection="1">
      <alignment horizontal="center" vertical="center"/>
      <protection locked="0"/>
    </xf>
    <xf numFmtId="0" fontId="13" fillId="0" borderId="16" xfId="2" applyFont="1" applyBorder="1" applyAlignment="1" applyProtection="1">
      <alignment horizontal="right" vertical="center"/>
      <protection locked="0"/>
    </xf>
    <xf numFmtId="164" fontId="5" fillId="0" borderId="13" xfId="2" applyNumberFormat="1" applyFont="1" applyFill="1" applyBorder="1" applyAlignment="1" applyProtection="1">
      <alignment horizontal="right" vertical="center"/>
      <protection locked="0"/>
    </xf>
    <xf numFmtId="0" fontId="13" fillId="0" borderId="14" xfId="2" applyFont="1" applyBorder="1" applyAlignment="1" applyProtection="1">
      <alignment horizontal="left" vertical="center"/>
      <protection locked="0"/>
    </xf>
    <xf numFmtId="0" fontId="13" fillId="0" borderId="16" xfId="2" applyFont="1" applyFill="1" applyBorder="1" applyAlignment="1" applyProtection="1">
      <alignment horizontal="right" vertical="center"/>
      <protection locked="0"/>
    </xf>
    <xf numFmtId="0" fontId="13" fillId="0" borderId="15" xfId="2" applyFont="1" applyBorder="1" applyAlignment="1" applyProtection="1">
      <alignment horizontal="center" vertical="center"/>
      <protection locked="0"/>
    </xf>
    <xf numFmtId="164" fontId="12" fillId="0" borderId="12" xfId="2" applyNumberFormat="1" applyFont="1" applyFill="1" applyBorder="1" applyAlignment="1" applyProtection="1">
      <alignment horizontal="center" vertical="center"/>
      <protection locked="0"/>
    </xf>
    <xf numFmtId="164" fontId="5" fillId="0" borderId="11" xfId="2" applyNumberFormat="1" applyFont="1" applyBorder="1" applyAlignment="1" applyProtection="1">
      <alignment horizontal="left" vertical="center"/>
      <protection locked="0"/>
    </xf>
    <xf numFmtId="164" fontId="5" fillId="0" borderId="12" xfId="2" applyNumberFormat="1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>
      <alignment horizontal="left"/>
    </xf>
    <xf numFmtId="164" fontId="17" fillId="0" borderId="12" xfId="2" applyNumberFormat="1" applyFont="1" applyBorder="1" applyAlignment="1" applyProtection="1">
      <alignment horizontal="center" vertical="center"/>
      <protection locked="0"/>
    </xf>
    <xf numFmtId="0" fontId="13" fillId="0" borderId="14" xfId="0" applyFont="1" applyBorder="1" applyAlignment="1">
      <alignment horizontal="left"/>
    </xf>
    <xf numFmtId="0" fontId="17" fillId="0" borderId="15" xfId="2" applyFont="1" applyBorder="1" applyAlignment="1" applyProtection="1">
      <alignment horizontal="center" vertical="center"/>
      <protection locked="0"/>
    </xf>
    <xf numFmtId="0" fontId="15" fillId="0" borderId="13" xfId="1" applyFont="1" applyBorder="1" applyAlignment="1">
      <alignment horizontal="right"/>
    </xf>
    <xf numFmtId="0" fontId="17" fillId="0" borderId="15" xfId="2" applyFont="1" applyFill="1" applyBorder="1" applyAlignment="1" applyProtection="1">
      <alignment horizontal="center" vertical="center"/>
      <protection locked="0"/>
    </xf>
    <xf numFmtId="0" fontId="16" fillId="0" borderId="16" xfId="1" applyFont="1" applyBorder="1" applyAlignment="1">
      <alignment horizontal="right"/>
    </xf>
    <xf numFmtId="0" fontId="1" fillId="0" borderId="11" xfId="1" applyBorder="1" applyAlignment="1">
      <alignment horizontal="left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right"/>
    </xf>
    <xf numFmtId="0" fontId="1" fillId="0" borderId="14" xfId="1" applyBorder="1" applyAlignment="1">
      <alignment horizontal="left"/>
    </xf>
    <xf numFmtId="0" fontId="1" fillId="0" borderId="15" xfId="1" applyBorder="1" applyAlignment="1">
      <alignment horizontal="center"/>
    </xf>
    <xf numFmtId="0" fontId="1" fillId="0" borderId="16" xfId="1" applyBorder="1" applyAlignment="1">
      <alignment horizontal="right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14" fontId="3" fillId="0" borderId="0" xfId="0" applyNumberFormat="1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Fill="1" applyBorder="1" applyAlignment="1" applyProtection="1">
      <alignment horizontal="center" wrapText="1"/>
      <protection locked="0"/>
    </xf>
    <xf numFmtId="164" fontId="3" fillId="0" borderId="0" xfId="0" applyNumberFormat="1" applyFont="1" applyFill="1" applyBorder="1" applyAlignment="1" applyProtection="1">
      <alignment horizontal="center" wrapText="1"/>
      <protection locked="0"/>
    </xf>
    <xf numFmtId="14" fontId="4" fillId="0" borderId="0" xfId="0" applyNumberFormat="1" applyFont="1" applyBorder="1" applyAlignment="1" applyProtection="1">
      <alignment horizontal="center" wrapText="1"/>
      <protection locked="0"/>
    </xf>
    <xf numFmtId="14" fontId="0" fillId="0" borderId="0" xfId="0" applyNumberFormat="1" applyBorder="1" applyAlignment="1" applyProtection="1">
      <alignment horizontal="center" wrapText="1"/>
      <protection locked="0"/>
    </xf>
    <xf numFmtId="49" fontId="0" fillId="0" borderId="0" xfId="0" applyNumberFormat="1" applyBorder="1" applyAlignment="1" applyProtection="1">
      <alignment horizontal="center" wrapText="1"/>
      <protection locked="0"/>
    </xf>
    <xf numFmtId="164" fontId="0" fillId="0" borderId="0" xfId="0" applyNumberFormat="1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left" wrapText="1"/>
      <protection locked="0"/>
    </xf>
    <xf numFmtId="14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164" fontId="4" fillId="0" borderId="0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14" fontId="4" fillId="0" borderId="0" xfId="0" applyNumberFormat="1" applyFont="1" applyFill="1" applyBorder="1" applyAlignment="1" applyProtection="1">
      <alignment horizontal="center" wrapText="1"/>
      <protection locked="0"/>
    </xf>
    <xf numFmtId="49" fontId="4" fillId="0" borderId="0" xfId="0" applyNumberFormat="1" applyFont="1" applyFill="1" applyBorder="1" applyAlignment="1" applyProtection="1">
      <alignment horizontal="center" wrapText="1"/>
      <protection locked="0"/>
    </xf>
    <xf numFmtId="164" fontId="4" fillId="0" borderId="0" xfId="0" applyNumberFormat="1" applyFont="1" applyFill="1" applyBorder="1" applyAlignment="1" applyProtection="1">
      <alignment horizontal="center" wrapText="1"/>
      <protection locked="0"/>
    </xf>
    <xf numFmtId="49" fontId="4" fillId="0" borderId="0" xfId="0" applyNumberFormat="1" applyFont="1" applyBorder="1" applyAlignment="1" applyProtection="1">
      <alignment horizontal="center" wrapText="1"/>
      <protection locked="0"/>
    </xf>
    <xf numFmtId="164" fontId="4" fillId="0" borderId="0" xfId="0" applyNumberFormat="1" applyFont="1" applyBorder="1" applyAlignment="1" applyProtection="1">
      <alignment horizontal="center" wrapText="1"/>
      <protection locked="0"/>
    </xf>
    <xf numFmtId="14" fontId="4" fillId="3" borderId="0" xfId="0" applyNumberFormat="1" applyFont="1" applyFill="1" applyBorder="1" applyAlignment="1" applyProtection="1">
      <alignment horizontal="center" wrapText="1"/>
      <protection locked="0"/>
    </xf>
    <xf numFmtId="49" fontId="4" fillId="3" borderId="0" xfId="0" applyNumberFormat="1" applyFont="1" applyFill="1" applyBorder="1" applyAlignment="1" applyProtection="1">
      <alignment horizontal="center" wrapText="1"/>
      <protection locked="0"/>
    </xf>
    <xf numFmtId="164" fontId="4" fillId="3" borderId="0" xfId="0" applyNumberFormat="1" applyFont="1" applyFill="1" applyBorder="1" applyAlignment="1" applyProtection="1">
      <alignment horizontal="center" wrapText="1"/>
      <protection locked="0"/>
    </xf>
    <xf numFmtId="0" fontId="4" fillId="3" borderId="0" xfId="0" applyFont="1" applyFill="1" applyBorder="1" applyAlignment="1" applyProtection="1">
      <alignment wrapText="1"/>
      <protection locked="0"/>
    </xf>
    <xf numFmtId="14" fontId="4" fillId="2" borderId="0" xfId="0" applyNumberFormat="1" applyFont="1" applyFill="1" applyBorder="1" applyAlignment="1" applyProtection="1">
      <alignment horizontal="center" wrapText="1"/>
      <protection locked="0"/>
    </xf>
    <xf numFmtId="49" fontId="4" fillId="2" borderId="0" xfId="0" applyNumberFormat="1" applyFont="1" applyFill="1" applyBorder="1" applyAlignment="1" applyProtection="1">
      <alignment horizontal="center" wrapText="1"/>
      <protection locked="0"/>
    </xf>
    <xf numFmtId="164" fontId="4" fillId="2" borderId="0" xfId="0" applyNumberFormat="1" applyFont="1" applyFill="1" applyBorder="1" applyAlignment="1" applyProtection="1">
      <alignment horizontal="center"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14" fontId="12" fillId="0" borderId="14" xfId="2" applyNumberFormat="1" applyFont="1" applyFill="1" applyBorder="1" applyAlignment="1" applyProtection="1">
      <alignment horizontal="left" vertical="center"/>
      <protection locked="0"/>
    </xf>
    <xf numFmtId="14" fontId="12" fillId="0" borderId="14" xfId="2" applyNumberFormat="1" applyFont="1" applyBorder="1" applyAlignment="1" applyProtection="1">
      <alignment horizontal="left" vertical="center"/>
      <protection locked="0"/>
    </xf>
    <xf numFmtId="0" fontId="12" fillId="0" borderId="15" xfId="2" applyFont="1" applyFill="1" applyBorder="1" applyAlignment="1" applyProtection="1">
      <alignment horizontal="center" vertical="center"/>
      <protection locked="0"/>
    </xf>
    <xf numFmtId="14" fontId="4" fillId="4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0" xfId="0" applyNumberFormat="1" applyFont="1" applyFill="1" applyBorder="1" applyAlignment="1" applyProtection="1">
      <alignment horizontal="center" vertical="center" wrapText="1"/>
      <protection locked="0"/>
    </xf>
    <xf numFmtId="164" fontId="4" fillId="4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0" xfId="0" applyFont="1" applyFill="1" applyBorder="1" applyAlignment="1" applyProtection="1">
      <alignment horizontal="left" vertical="center" wrapText="1"/>
      <protection locked="0"/>
    </xf>
    <xf numFmtId="0" fontId="4" fillId="4" borderId="0" xfId="0" applyFont="1" applyFill="1" applyBorder="1" applyAlignment="1" applyProtection="1">
      <alignment wrapText="1"/>
      <protection locked="0"/>
    </xf>
    <xf numFmtId="14" fontId="4" fillId="5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5" borderId="0" xfId="0" applyNumberFormat="1" applyFont="1" applyFill="1" applyBorder="1" applyAlignment="1" applyProtection="1">
      <alignment horizontal="center" vertical="center" wrapText="1"/>
      <protection locked="0"/>
    </xf>
    <xf numFmtId="164" fontId="4" fillId="5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0" xfId="0" applyFont="1" applyFill="1" applyBorder="1" applyAlignment="1" applyProtection="1">
      <alignment horizontal="left" vertical="center" wrapText="1"/>
      <protection locked="0"/>
    </xf>
    <xf numFmtId="0" fontId="4" fillId="5" borderId="0" xfId="0" applyFont="1" applyFill="1" applyBorder="1" applyAlignment="1" applyProtection="1">
      <alignment wrapText="1"/>
      <protection locked="0"/>
    </xf>
    <xf numFmtId="14" fontId="4" fillId="4" borderId="0" xfId="0" applyNumberFormat="1" applyFont="1" applyFill="1" applyBorder="1" applyAlignment="1" applyProtection="1">
      <alignment horizontal="center" wrapText="1"/>
      <protection locked="0"/>
    </xf>
    <xf numFmtId="49" fontId="4" fillId="4" borderId="0" xfId="0" applyNumberFormat="1" applyFont="1" applyFill="1" applyBorder="1" applyAlignment="1" applyProtection="1">
      <alignment horizontal="center" wrapText="1"/>
      <protection locked="0"/>
    </xf>
    <xf numFmtId="164" fontId="4" fillId="4" borderId="0" xfId="0" applyNumberFormat="1" applyFont="1" applyFill="1" applyBorder="1" applyAlignment="1" applyProtection="1">
      <alignment horizontal="center" wrapText="1"/>
      <protection locked="0"/>
    </xf>
    <xf numFmtId="0" fontId="4" fillId="4" borderId="0" xfId="0" applyFont="1" applyFill="1" applyBorder="1" applyAlignment="1" applyProtection="1">
      <alignment horizontal="left" wrapText="1"/>
      <protection locked="0"/>
    </xf>
    <xf numFmtId="14" fontId="4" fillId="6" borderId="0" xfId="0" applyNumberFormat="1" applyFont="1" applyFill="1" applyBorder="1" applyAlignment="1" applyProtection="1">
      <alignment horizontal="center" wrapText="1"/>
      <protection locked="0"/>
    </xf>
    <xf numFmtId="49" fontId="4" fillId="6" borderId="0" xfId="0" applyNumberFormat="1" applyFont="1" applyFill="1" applyBorder="1" applyAlignment="1" applyProtection="1">
      <alignment horizontal="center" wrapText="1"/>
      <protection locked="0"/>
    </xf>
    <xf numFmtId="164" fontId="4" fillId="6" borderId="0" xfId="0" applyNumberFormat="1" applyFont="1" applyFill="1" applyBorder="1" applyAlignment="1" applyProtection="1">
      <alignment horizontal="center" wrapText="1"/>
      <protection locked="0"/>
    </xf>
    <xf numFmtId="0" fontId="4" fillId="6" borderId="0" xfId="0" applyFont="1" applyFill="1" applyBorder="1" applyAlignment="1" applyProtection="1">
      <alignment horizontal="left" wrapText="1"/>
      <protection locked="0"/>
    </xf>
    <xf numFmtId="0" fontId="4" fillId="6" borderId="0" xfId="0" applyFont="1" applyFill="1" applyBorder="1" applyAlignment="1" applyProtection="1">
      <alignment wrapText="1"/>
      <protection locked="0"/>
    </xf>
    <xf numFmtId="14" fontId="4" fillId="5" borderId="0" xfId="0" applyNumberFormat="1" applyFont="1" applyFill="1" applyBorder="1" applyAlignment="1" applyProtection="1">
      <alignment horizontal="center" wrapText="1"/>
      <protection locked="0"/>
    </xf>
    <xf numFmtId="49" fontId="4" fillId="5" borderId="0" xfId="0" applyNumberFormat="1" applyFont="1" applyFill="1" applyBorder="1" applyAlignment="1" applyProtection="1">
      <alignment horizontal="center" wrapText="1"/>
      <protection locked="0"/>
    </xf>
    <xf numFmtId="164" fontId="4" fillId="5" borderId="0" xfId="0" applyNumberFormat="1" applyFont="1" applyFill="1" applyBorder="1" applyAlignment="1" applyProtection="1">
      <alignment horizontal="center" wrapText="1"/>
      <protection locked="0"/>
    </xf>
    <xf numFmtId="0" fontId="4" fillId="5" borderId="0" xfId="0" applyFont="1" applyFill="1" applyBorder="1" applyAlignment="1" applyProtection="1">
      <alignment horizontal="left" wrapText="1"/>
      <protection locked="0"/>
    </xf>
    <xf numFmtId="14" fontId="4" fillId="7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7" borderId="0" xfId="0" applyNumberFormat="1" applyFont="1" applyFill="1" applyBorder="1" applyAlignment="1" applyProtection="1">
      <alignment horizontal="center" vertical="center" wrapText="1"/>
      <protection locked="0"/>
    </xf>
    <xf numFmtId="164" fontId="4" fillId="7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0" xfId="0" applyFont="1" applyFill="1" applyBorder="1" applyAlignment="1" applyProtection="1">
      <alignment horizontal="left" vertical="center" wrapText="1"/>
      <protection locked="0"/>
    </xf>
    <xf numFmtId="0" fontId="4" fillId="7" borderId="0" xfId="0" applyFont="1" applyFill="1" applyBorder="1" applyAlignment="1" applyProtection="1">
      <alignment wrapText="1"/>
      <protection locked="0"/>
    </xf>
    <xf numFmtId="14" fontId="4" fillId="8" borderId="0" xfId="0" applyNumberFormat="1" applyFont="1" applyFill="1" applyBorder="1" applyAlignment="1" applyProtection="1">
      <alignment horizontal="center" wrapText="1"/>
      <protection locked="0"/>
    </xf>
    <xf numFmtId="49" fontId="4" fillId="8" borderId="0" xfId="0" applyNumberFormat="1" applyFont="1" applyFill="1" applyBorder="1" applyAlignment="1" applyProtection="1">
      <alignment horizontal="center" wrapText="1"/>
      <protection locked="0"/>
    </xf>
    <xf numFmtId="164" fontId="4" fillId="8" borderId="0" xfId="0" applyNumberFormat="1" applyFont="1" applyFill="1" applyBorder="1" applyAlignment="1" applyProtection="1">
      <alignment horizontal="center" wrapText="1"/>
      <protection locked="0"/>
    </xf>
    <xf numFmtId="0" fontId="4" fillId="8" borderId="0" xfId="0" applyFont="1" applyFill="1" applyBorder="1" applyAlignment="1" applyProtection="1">
      <alignment horizontal="left" wrapText="1"/>
      <protection locked="0"/>
    </xf>
    <xf numFmtId="0" fontId="4" fillId="8" borderId="0" xfId="0" applyFont="1" applyFill="1" applyBorder="1" applyAlignment="1" applyProtection="1">
      <alignment wrapText="1"/>
      <protection locked="0"/>
    </xf>
    <xf numFmtId="14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DF232"/>
  <sheetViews>
    <sheetView tabSelected="1" topLeftCell="G1" zoomScaleNormal="100" workbookViewId="0">
      <pane ySplit="2" topLeftCell="A110" activePane="bottomLeft" state="frozen"/>
      <selection pane="bottomLeft" activeCell="K130" sqref="K130"/>
    </sheetView>
  </sheetViews>
  <sheetFormatPr defaultColWidth="18.88671875" defaultRowHeight="14.25" x14ac:dyDescent="0.2"/>
  <cols>
    <col min="1" max="1" width="17.21875" style="100" bestFit="1" customWidth="1"/>
    <col min="2" max="2" width="21.21875" style="100" bestFit="1" customWidth="1"/>
    <col min="3" max="3" width="16.109375" style="115" bestFit="1" customWidth="1"/>
    <col min="4" max="4" width="17.44140625" style="115" bestFit="1" customWidth="1"/>
    <col min="5" max="5" width="16.21875" style="116" bestFit="1" customWidth="1"/>
    <col min="6" max="6" width="24.6640625" style="43" customWidth="1"/>
    <col min="7" max="7" width="18.5546875" style="43" customWidth="1"/>
    <col min="8" max="8" width="30.77734375" style="43" bestFit="1" customWidth="1"/>
    <col min="9" max="9" width="16.33203125" style="43" bestFit="1" customWidth="1"/>
    <col min="10" max="10" width="53.109375" style="43" customWidth="1"/>
    <col min="11" max="11" width="14.33203125" style="43" customWidth="1"/>
    <col min="12" max="12" width="38.77734375" style="43" customWidth="1"/>
    <col min="13" max="13" width="42.88671875" style="43" customWidth="1"/>
    <col min="14" max="14" width="13.109375" style="43" customWidth="1"/>
    <col min="15" max="15" width="12.88671875" style="43" customWidth="1"/>
    <col min="16" max="110" width="18.88671875" style="111" customWidth="1"/>
    <col min="111" max="16384" width="18.88671875" style="111"/>
  </cols>
  <sheetData>
    <row r="1" spans="1:15" s="96" customFormat="1" ht="15" x14ac:dyDescent="0.25">
      <c r="A1" s="97"/>
      <c r="B1" s="97" t="s">
        <v>5</v>
      </c>
      <c r="C1" s="98"/>
      <c r="D1" s="98" t="s">
        <v>5</v>
      </c>
      <c r="E1" s="99"/>
      <c r="F1" s="40" t="s">
        <v>6</v>
      </c>
      <c r="H1" s="40" t="s">
        <v>35</v>
      </c>
      <c r="I1" s="41"/>
      <c r="J1" s="41"/>
      <c r="K1" s="41"/>
      <c r="N1" s="41"/>
      <c r="O1" s="41"/>
    </row>
    <row r="2" spans="1:15" s="96" customFormat="1" ht="15.75" x14ac:dyDescent="0.25">
      <c r="A2" s="100"/>
      <c r="B2" s="101"/>
      <c r="C2" s="98"/>
      <c r="D2" s="102"/>
      <c r="E2" s="103"/>
      <c r="F2" s="40"/>
      <c r="G2" s="41"/>
      <c r="H2" s="40"/>
      <c r="I2" s="41"/>
      <c r="J2" s="104"/>
      <c r="K2" s="104"/>
      <c r="L2" s="41"/>
      <c r="M2" s="41"/>
      <c r="N2" s="41"/>
      <c r="O2" s="41"/>
    </row>
    <row r="3" spans="1:15" s="96" customFormat="1" ht="30" x14ac:dyDescent="0.25">
      <c r="A3" s="97" t="s">
        <v>15</v>
      </c>
      <c r="B3" s="97" t="s">
        <v>18</v>
      </c>
      <c r="C3" s="98" t="s">
        <v>7</v>
      </c>
      <c r="D3" s="98" t="s">
        <v>17</v>
      </c>
      <c r="E3" s="99" t="s">
        <v>16</v>
      </c>
      <c r="F3" s="41" t="s">
        <v>14</v>
      </c>
      <c r="G3" s="41" t="s">
        <v>2</v>
      </c>
      <c r="H3" s="41" t="s">
        <v>30</v>
      </c>
      <c r="I3" s="41" t="s">
        <v>1</v>
      </c>
      <c r="J3" s="41" t="s">
        <v>0</v>
      </c>
      <c r="K3" s="41" t="s">
        <v>19</v>
      </c>
      <c r="L3" s="41" t="s">
        <v>3</v>
      </c>
      <c r="M3" s="41" t="s">
        <v>4</v>
      </c>
      <c r="N3" s="41" t="s">
        <v>8</v>
      </c>
      <c r="O3" s="41" t="s">
        <v>9</v>
      </c>
    </row>
    <row r="4" spans="1:15" s="46" customFormat="1" ht="15" customHeight="1" x14ac:dyDescent="0.2">
      <c r="A4" s="105">
        <v>41646</v>
      </c>
      <c r="B4" s="105" t="s">
        <v>36</v>
      </c>
      <c r="C4" s="106" t="s">
        <v>37</v>
      </c>
      <c r="D4" s="106" t="s">
        <v>38</v>
      </c>
      <c r="E4" s="107" t="s">
        <v>39</v>
      </c>
      <c r="F4" s="39" t="s">
        <v>33</v>
      </c>
      <c r="G4" s="39">
        <v>216</v>
      </c>
      <c r="H4" s="39" t="s">
        <v>13</v>
      </c>
      <c r="I4" s="39" t="s">
        <v>32</v>
      </c>
      <c r="J4" s="39" t="s">
        <v>40</v>
      </c>
      <c r="K4" s="39" t="s">
        <v>12</v>
      </c>
      <c r="L4" s="39" t="s">
        <v>11</v>
      </c>
      <c r="M4" s="39" t="s">
        <v>11</v>
      </c>
      <c r="N4" s="39" t="s">
        <v>31</v>
      </c>
      <c r="O4" s="39" t="s">
        <v>10</v>
      </c>
    </row>
    <row r="5" spans="1:15" s="46" customFormat="1" x14ac:dyDescent="0.2">
      <c r="A5" s="105">
        <v>41652</v>
      </c>
      <c r="B5" s="105">
        <v>41652</v>
      </c>
      <c r="C5" s="106" t="s">
        <v>42</v>
      </c>
      <c r="D5" s="106" t="s">
        <v>42</v>
      </c>
      <c r="E5" s="107">
        <v>340</v>
      </c>
      <c r="F5" s="39" t="s">
        <v>43</v>
      </c>
      <c r="G5" s="39">
        <v>243</v>
      </c>
      <c r="H5" s="39" t="s">
        <v>44</v>
      </c>
      <c r="I5" s="39" t="s">
        <v>32</v>
      </c>
      <c r="J5" s="39" t="s">
        <v>45</v>
      </c>
      <c r="K5" s="39" t="s">
        <v>46</v>
      </c>
      <c r="L5" s="45" t="s">
        <v>47</v>
      </c>
      <c r="M5" s="42" t="s">
        <v>55</v>
      </c>
      <c r="N5" s="39" t="s">
        <v>48</v>
      </c>
      <c r="O5" s="39" t="s">
        <v>49</v>
      </c>
    </row>
    <row r="6" spans="1:15" s="46" customFormat="1" x14ac:dyDescent="0.2">
      <c r="A6" s="108">
        <v>41654</v>
      </c>
      <c r="B6" s="108">
        <v>41654</v>
      </c>
      <c r="C6" s="109" t="s">
        <v>57</v>
      </c>
      <c r="D6" s="109" t="s">
        <v>57</v>
      </c>
      <c r="E6" s="110">
        <v>402</v>
      </c>
      <c r="F6" s="42" t="s">
        <v>58</v>
      </c>
      <c r="G6" s="42">
        <v>242</v>
      </c>
      <c r="H6" s="42" t="s">
        <v>59</v>
      </c>
      <c r="I6" s="42" t="s">
        <v>32</v>
      </c>
      <c r="J6" s="39" t="s">
        <v>52</v>
      </c>
      <c r="K6" s="42" t="s">
        <v>46</v>
      </c>
      <c r="L6" s="45" t="s">
        <v>53</v>
      </c>
      <c r="M6" s="45" t="s">
        <v>53</v>
      </c>
      <c r="N6" s="42" t="s">
        <v>60</v>
      </c>
      <c r="O6" s="42" t="s">
        <v>49</v>
      </c>
    </row>
    <row r="7" spans="1:15" x14ac:dyDescent="0.2">
      <c r="A7" s="105">
        <v>41654</v>
      </c>
      <c r="B7" s="105">
        <v>41654</v>
      </c>
      <c r="C7" s="106" t="s">
        <v>61</v>
      </c>
      <c r="D7" s="106" t="s">
        <v>61</v>
      </c>
      <c r="E7" s="107">
        <v>403</v>
      </c>
      <c r="F7" s="39" t="s">
        <v>51</v>
      </c>
      <c r="G7" s="39">
        <v>308</v>
      </c>
      <c r="H7" s="42" t="s">
        <v>59</v>
      </c>
      <c r="I7" s="39" t="s">
        <v>32</v>
      </c>
      <c r="J7" s="39" t="s">
        <v>52</v>
      </c>
      <c r="K7" s="42" t="s">
        <v>46</v>
      </c>
      <c r="L7" s="45" t="s">
        <v>53</v>
      </c>
      <c r="M7" s="45" t="s">
        <v>53</v>
      </c>
      <c r="N7" s="39" t="s">
        <v>62</v>
      </c>
      <c r="O7" s="39" t="s">
        <v>49</v>
      </c>
    </row>
    <row r="8" spans="1:15" s="46" customFormat="1" x14ac:dyDescent="0.2">
      <c r="A8" s="105">
        <v>41655</v>
      </c>
      <c r="B8" s="105">
        <v>41655</v>
      </c>
      <c r="C8" s="106" t="s">
        <v>50</v>
      </c>
      <c r="D8" s="106" t="s">
        <v>50</v>
      </c>
      <c r="E8" s="107">
        <v>407</v>
      </c>
      <c r="F8" s="39" t="s">
        <v>51</v>
      </c>
      <c r="G8" s="39">
        <v>314</v>
      </c>
      <c r="H8" s="39" t="s">
        <v>133</v>
      </c>
      <c r="I8" s="39" t="s">
        <v>32</v>
      </c>
      <c r="J8" s="39" t="s">
        <v>52</v>
      </c>
      <c r="K8" s="39" t="s">
        <v>46</v>
      </c>
      <c r="L8" s="45" t="s">
        <v>53</v>
      </c>
      <c r="M8" s="39" t="s">
        <v>54</v>
      </c>
      <c r="N8" s="39" t="s">
        <v>56</v>
      </c>
      <c r="O8" s="39" t="s">
        <v>49</v>
      </c>
    </row>
    <row r="9" spans="1:15" s="137" customFormat="1" ht="15.75" customHeight="1" x14ac:dyDescent="0.2">
      <c r="A9" s="133">
        <v>41655</v>
      </c>
      <c r="B9" s="133">
        <v>41655</v>
      </c>
      <c r="C9" s="134" t="s">
        <v>63</v>
      </c>
      <c r="D9" s="134" t="s">
        <v>63</v>
      </c>
      <c r="E9" s="135">
        <v>438</v>
      </c>
      <c r="F9" s="136" t="s">
        <v>51</v>
      </c>
      <c r="G9" s="136"/>
      <c r="H9" s="136" t="s">
        <v>595</v>
      </c>
      <c r="I9" s="136" t="s">
        <v>64</v>
      </c>
      <c r="J9" s="136" t="s">
        <v>65</v>
      </c>
      <c r="K9" s="136" t="s">
        <v>12</v>
      </c>
      <c r="L9" s="136" t="s">
        <v>153</v>
      </c>
      <c r="M9" s="136" t="s">
        <v>127</v>
      </c>
      <c r="N9" s="136" t="s">
        <v>60</v>
      </c>
      <c r="O9" s="136" t="s">
        <v>66</v>
      </c>
    </row>
    <row r="10" spans="1:15" s="46" customFormat="1" x14ac:dyDescent="0.2">
      <c r="A10" s="105">
        <v>41657</v>
      </c>
      <c r="B10" s="105">
        <v>41657</v>
      </c>
      <c r="C10" s="106" t="s">
        <v>67</v>
      </c>
      <c r="D10" s="106" t="s">
        <v>67</v>
      </c>
      <c r="E10" s="107">
        <v>474</v>
      </c>
      <c r="F10" s="39" t="s">
        <v>68</v>
      </c>
      <c r="G10" s="39" t="s">
        <v>69</v>
      </c>
      <c r="H10" s="42" t="s">
        <v>59</v>
      </c>
      <c r="I10" s="39" t="s">
        <v>32</v>
      </c>
      <c r="J10" s="39" t="s">
        <v>52</v>
      </c>
      <c r="K10" s="39" t="s">
        <v>46</v>
      </c>
      <c r="L10" s="45" t="s">
        <v>70</v>
      </c>
      <c r="M10" s="39" t="s">
        <v>54</v>
      </c>
      <c r="N10" s="39" t="s">
        <v>71</v>
      </c>
      <c r="O10" s="39" t="s">
        <v>49</v>
      </c>
    </row>
    <row r="11" spans="1:15" s="46" customFormat="1" x14ac:dyDescent="0.2">
      <c r="A11" s="105">
        <v>41658</v>
      </c>
      <c r="B11" s="105">
        <v>41658</v>
      </c>
      <c r="C11" s="106" t="s">
        <v>72</v>
      </c>
      <c r="D11" s="106" t="s">
        <v>72</v>
      </c>
      <c r="E11" s="107">
        <v>518</v>
      </c>
      <c r="F11" s="39" t="s">
        <v>43</v>
      </c>
      <c r="G11" s="39">
        <v>107</v>
      </c>
      <c r="H11" s="42" t="s">
        <v>59</v>
      </c>
      <c r="I11" s="39" t="s">
        <v>32</v>
      </c>
      <c r="J11" s="39" t="s">
        <v>52</v>
      </c>
      <c r="K11" s="39" t="s">
        <v>46</v>
      </c>
      <c r="L11" s="45" t="s">
        <v>53</v>
      </c>
      <c r="M11" s="39" t="s">
        <v>54</v>
      </c>
      <c r="N11" s="39" t="s">
        <v>71</v>
      </c>
      <c r="O11" s="39" t="s">
        <v>49</v>
      </c>
    </row>
    <row r="12" spans="1:15" x14ac:dyDescent="0.2">
      <c r="A12" s="108">
        <v>41659</v>
      </c>
      <c r="B12" s="108">
        <v>41659</v>
      </c>
      <c r="C12" s="109" t="s">
        <v>73</v>
      </c>
      <c r="D12" s="109" t="s">
        <v>73</v>
      </c>
      <c r="E12" s="110">
        <v>541</v>
      </c>
      <c r="F12" s="42" t="s">
        <v>74</v>
      </c>
      <c r="G12" s="42" t="s">
        <v>75</v>
      </c>
      <c r="H12" s="42" t="s">
        <v>59</v>
      </c>
      <c r="I12" s="42" t="s">
        <v>32</v>
      </c>
      <c r="J12" s="39" t="s">
        <v>52</v>
      </c>
      <c r="K12" s="39" t="s">
        <v>46</v>
      </c>
      <c r="L12" s="45" t="s">
        <v>53</v>
      </c>
      <c r="M12" s="39" t="s">
        <v>54</v>
      </c>
      <c r="N12" s="42" t="s">
        <v>56</v>
      </c>
      <c r="O12" s="42" t="s">
        <v>49</v>
      </c>
    </row>
    <row r="13" spans="1:15" s="46" customFormat="1" x14ac:dyDescent="0.2">
      <c r="A13" s="105">
        <v>41659</v>
      </c>
      <c r="B13" s="105">
        <v>41659</v>
      </c>
      <c r="C13" s="106" t="s">
        <v>76</v>
      </c>
      <c r="D13" s="106" t="s">
        <v>76</v>
      </c>
      <c r="E13" s="107">
        <v>542</v>
      </c>
      <c r="F13" s="39" t="s">
        <v>77</v>
      </c>
      <c r="G13" s="39" t="s">
        <v>78</v>
      </c>
      <c r="H13" s="39" t="s">
        <v>596</v>
      </c>
      <c r="I13" s="39" t="s">
        <v>79</v>
      </c>
      <c r="J13" s="39" t="s">
        <v>80</v>
      </c>
      <c r="K13" s="39" t="s">
        <v>12</v>
      </c>
      <c r="L13" s="39" t="s">
        <v>11</v>
      </c>
      <c r="M13" s="39" t="s">
        <v>11</v>
      </c>
      <c r="N13" s="39" t="s">
        <v>81</v>
      </c>
      <c r="O13" s="39" t="s">
        <v>66</v>
      </c>
    </row>
    <row r="14" spans="1:15" s="46" customFormat="1" x14ac:dyDescent="0.2">
      <c r="A14" s="105">
        <v>41662</v>
      </c>
      <c r="B14" s="105">
        <v>41662</v>
      </c>
      <c r="C14" s="106" t="s">
        <v>82</v>
      </c>
      <c r="D14" s="106" t="s">
        <v>82</v>
      </c>
      <c r="E14" s="107">
        <v>671</v>
      </c>
      <c r="F14" s="39" t="s">
        <v>83</v>
      </c>
      <c r="G14" s="39" t="s">
        <v>84</v>
      </c>
      <c r="H14" s="39" t="s">
        <v>85</v>
      </c>
      <c r="I14" s="39" t="s">
        <v>32</v>
      </c>
      <c r="J14" s="39" t="s">
        <v>86</v>
      </c>
      <c r="K14" s="39" t="s">
        <v>46</v>
      </c>
      <c r="L14" s="45" t="s">
        <v>47</v>
      </c>
      <c r="M14" s="42" t="s">
        <v>55</v>
      </c>
      <c r="N14" s="39" t="s">
        <v>60</v>
      </c>
      <c r="O14" s="39" t="s">
        <v>49</v>
      </c>
    </row>
    <row r="15" spans="1:15" x14ac:dyDescent="0.2">
      <c r="A15" s="108">
        <v>41663</v>
      </c>
      <c r="B15" s="108">
        <v>41663</v>
      </c>
      <c r="C15" s="109" t="s">
        <v>87</v>
      </c>
      <c r="D15" s="109" t="s">
        <v>87</v>
      </c>
      <c r="E15" s="110">
        <v>723</v>
      </c>
      <c r="F15" s="42" t="s">
        <v>88</v>
      </c>
      <c r="G15" s="42" t="s">
        <v>89</v>
      </c>
      <c r="H15" s="39" t="s">
        <v>597</v>
      </c>
      <c r="I15" s="42" t="s">
        <v>32</v>
      </c>
      <c r="J15" s="39" t="s">
        <v>90</v>
      </c>
      <c r="K15" s="42" t="s">
        <v>46</v>
      </c>
      <c r="L15" s="45" t="s">
        <v>47</v>
      </c>
      <c r="M15" s="42" t="s">
        <v>55</v>
      </c>
      <c r="N15" s="42" t="s">
        <v>48</v>
      </c>
      <c r="O15" s="42" t="s">
        <v>49</v>
      </c>
    </row>
    <row r="16" spans="1:15" x14ac:dyDescent="0.2">
      <c r="A16" s="108">
        <v>41665</v>
      </c>
      <c r="B16" s="108">
        <v>41665</v>
      </c>
      <c r="C16" s="109" t="s">
        <v>91</v>
      </c>
      <c r="D16" s="109" t="s">
        <v>91</v>
      </c>
      <c r="E16" s="110">
        <v>762</v>
      </c>
      <c r="F16" s="42" t="s">
        <v>92</v>
      </c>
      <c r="G16" s="42"/>
      <c r="H16" s="42" t="s">
        <v>59</v>
      </c>
      <c r="I16" s="42" t="s">
        <v>32</v>
      </c>
      <c r="J16" s="39" t="s">
        <v>52</v>
      </c>
      <c r="K16" s="42" t="s">
        <v>46</v>
      </c>
      <c r="L16" s="45" t="s">
        <v>53</v>
      </c>
      <c r="M16" s="39" t="s">
        <v>54</v>
      </c>
      <c r="N16" s="42" t="s">
        <v>81</v>
      </c>
      <c r="O16" s="42" t="s">
        <v>49</v>
      </c>
    </row>
    <row r="17" spans="1:110" x14ac:dyDescent="0.2">
      <c r="A17" s="108">
        <v>41667</v>
      </c>
      <c r="B17" s="108" t="s">
        <v>93</v>
      </c>
      <c r="C17" s="109" t="s">
        <v>94</v>
      </c>
      <c r="D17" s="109" t="s">
        <v>95</v>
      </c>
      <c r="E17" s="110">
        <v>795</v>
      </c>
      <c r="F17" s="42" t="s">
        <v>51</v>
      </c>
      <c r="G17" s="42">
        <v>107</v>
      </c>
      <c r="H17" s="39" t="s">
        <v>140</v>
      </c>
      <c r="I17" s="42" t="s">
        <v>96</v>
      </c>
      <c r="J17" s="42" t="s">
        <v>97</v>
      </c>
      <c r="K17" s="42" t="s">
        <v>12</v>
      </c>
      <c r="L17" s="42" t="s">
        <v>11</v>
      </c>
      <c r="M17" s="39" t="s">
        <v>11</v>
      </c>
      <c r="N17" s="42" t="s">
        <v>98</v>
      </c>
      <c r="O17" s="42" t="s">
        <v>10</v>
      </c>
    </row>
    <row r="18" spans="1:110" x14ac:dyDescent="0.2">
      <c r="A18" s="108">
        <v>41667</v>
      </c>
      <c r="B18" s="108">
        <v>41667</v>
      </c>
      <c r="C18" s="109" t="s">
        <v>99</v>
      </c>
      <c r="D18" s="109" t="s">
        <v>100</v>
      </c>
      <c r="E18" s="110">
        <v>812</v>
      </c>
      <c r="F18" s="42" t="s">
        <v>101</v>
      </c>
      <c r="G18" s="42"/>
      <c r="H18" s="42" t="s">
        <v>261</v>
      </c>
      <c r="I18" s="42" t="s">
        <v>32</v>
      </c>
      <c r="J18" s="42" t="s">
        <v>102</v>
      </c>
      <c r="K18" s="42" t="s">
        <v>12</v>
      </c>
      <c r="L18" s="42" t="s">
        <v>11</v>
      </c>
      <c r="M18" s="42" t="s">
        <v>11</v>
      </c>
      <c r="N18" s="42" t="s">
        <v>56</v>
      </c>
      <c r="O18" s="42" t="s">
        <v>10</v>
      </c>
    </row>
    <row r="19" spans="1:110" s="46" customFormat="1" x14ac:dyDescent="0.2">
      <c r="A19" s="105">
        <v>41668</v>
      </c>
      <c r="B19" s="105">
        <v>41668</v>
      </c>
      <c r="C19" s="106" t="s">
        <v>103</v>
      </c>
      <c r="D19" s="106" t="s">
        <v>103</v>
      </c>
      <c r="E19" s="107">
        <v>849</v>
      </c>
      <c r="F19" s="39" t="s">
        <v>43</v>
      </c>
      <c r="G19" s="39"/>
      <c r="H19" s="39" t="s">
        <v>598</v>
      </c>
      <c r="I19" s="39" t="s">
        <v>32</v>
      </c>
      <c r="J19" s="39" t="s">
        <v>104</v>
      </c>
      <c r="K19" s="39" t="s">
        <v>12</v>
      </c>
      <c r="L19" s="39" t="s">
        <v>11</v>
      </c>
      <c r="M19" s="39" t="s">
        <v>11</v>
      </c>
      <c r="N19" s="39" t="s">
        <v>105</v>
      </c>
      <c r="O19" s="39" t="s">
        <v>10</v>
      </c>
    </row>
    <row r="20" spans="1:110" x14ac:dyDescent="0.2">
      <c r="A20" s="108">
        <v>41670</v>
      </c>
      <c r="B20" s="108" t="s">
        <v>106</v>
      </c>
      <c r="C20" s="109" t="s">
        <v>108</v>
      </c>
      <c r="D20" s="109" t="s">
        <v>107</v>
      </c>
      <c r="E20" s="110">
        <v>943</v>
      </c>
      <c r="F20" s="42" t="s">
        <v>109</v>
      </c>
      <c r="G20" s="42"/>
      <c r="H20" s="42" t="s">
        <v>110</v>
      </c>
      <c r="I20" s="42" t="s">
        <v>111</v>
      </c>
      <c r="J20" s="42" t="s">
        <v>112</v>
      </c>
      <c r="K20" s="42" t="s">
        <v>12</v>
      </c>
      <c r="L20" s="42" t="s">
        <v>11</v>
      </c>
      <c r="M20" s="39" t="s">
        <v>11</v>
      </c>
      <c r="N20" s="42" t="s">
        <v>113</v>
      </c>
      <c r="O20" s="42" t="s">
        <v>10</v>
      </c>
    </row>
    <row r="21" spans="1:110" s="46" customFormat="1" x14ac:dyDescent="0.2">
      <c r="A21" s="105">
        <v>41670</v>
      </c>
      <c r="B21" s="105">
        <v>41670</v>
      </c>
      <c r="C21" s="106" t="s">
        <v>114</v>
      </c>
      <c r="D21" s="106" t="s">
        <v>115</v>
      </c>
      <c r="E21" s="107">
        <v>962</v>
      </c>
      <c r="F21" s="39" t="s">
        <v>83</v>
      </c>
      <c r="G21" s="39" t="s">
        <v>116</v>
      </c>
      <c r="H21" s="39" t="s">
        <v>117</v>
      </c>
      <c r="I21" s="39" t="s">
        <v>118</v>
      </c>
      <c r="J21" s="39" t="s">
        <v>119</v>
      </c>
      <c r="K21" s="39" t="s">
        <v>12</v>
      </c>
      <c r="L21" s="39" t="s">
        <v>11</v>
      </c>
      <c r="M21" s="39" t="s">
        <v>11</v>
      </c>
      <c r="N21" s="39" t="s">
        <v>60</v>
      </c>
      <c r="O21" s="39" t="s">
        <v>10</v>
      </c>
    </row>
    <row r="22" spans="1:110" s="46" customFormat="1" x14ac:dyDescent="0.2">
      <c r="A22" s="108">
        <v>41673</v>
      </c>
      <c r="B22" s="108">
        <v>41673</v>
      </c>
      <c r="C22" s="109" t="s">
        <v>121</v>
      </c>
      <c r="D22" s="109" t="s">
        <v>122</v>
      </c>
      <c r="E22" s="110">
        <v>1064</v>
      </c>
      <c r="F22" s="42" t="s">
        <v>58</v>
      </c>
      <c r="G22" s="42">
        <v>240</v>
      </c>
      <c r="H22" s="42" t="s">
        <v>59</v>
      </c>
      <c r="I22" s="42" t="s">
        <v>123</v>
      </c>
      <c r="J22" s="39" t="s">
        <v>52</v>
      </c>
      <c r="K22" s="42" t="s">
        <v>46</v>
      </c>
      <c r="L22" s="45" t="s">
        <v>53</v>
      </c>
      <c r="M22" s="39" t="s">
        <v>54</v>
      </c>
      <c r="N22" s="42" t="s">
        <v>124</v>
      </c>
      <c r="O22" s="42" t="s">
        <v>49</v>
      </c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11"/>
      <c r="BO22" s="111"/>
      <c r="BP22" s="111"/>
      <c r="BQ22" s="111"/>
      <c r="BR22" s="111"/>
      <c r="BS22" s="111"/>
      <c r="BT22" s="111"/>
      <c r="BU22" s="111"/>
      <c r="BV22" s="111"/>
      <c r="BW22" s="111"/>
      <c r="BX22" s="111"/>
      <c r="BY22" s="111"/>
      <c r="BZ22" s="111"/>
      <c r="CA22" s="111"/>
      <c r="CB22" s="111"/>
      <c r="CC22" s="111"/>
      <c r="CD22" s="111"/>
      <c r="CE22" s="111"/>
      <c r="CF22" s="111"/>
      <c r="CG22" s="111"/>
      <c r="CH22" s="111"/>
      <c r="CI22" s="111"/>
      <c r="CJ22" s="111"/>
      <c r="CK22" s="111"/>
      <c r="CL22" s="111"/>
      <c r="CM22" s="111"/>
      <c r="CN22" s="111"/>
      <c r="CO22" s="111"/>
      <c r="CP22" s="111"/>
      <c r="CQ22" s="111"/>
      <c r="CR22" s="111"/>
      <c r="CS22" s="111"/>
      <c r="CT22" s="111"/>
      <c r="CU22" s="111"/>
      <c r="CV22" s="111"/>
      <c r="CW22" s="111"/>
      <c r="CX22" s="111"/>
      <c r="CY22" s="111"/>
      <c r="CZ22" s="111"/>
      <c r="DA22" s="111"/>
      <c r="DB22" s="111"/>
      <c r="DC22" s="111"/>
      <c r="DD22" s="111"/>
      <c r="DE22" s="111"/>
      <c r="DF22" s="111"/>
    </row>
    <row r="23" spans="1:110" s="132" customFormat="1" ht="16.5" customHeight="1" x14ac:dyDescent="0.2">
      <c r="A23" s="128">
        <v>41674</v>
      </c>
      <c r="B23" s="128">
        <v>41547</v>
      </c>
      <c r="C23" s="129" t="s">
        <v>125</v>
      </c>
      <c r="D23" s="129" t="s">
        <v>126</v>
      </c>
      <c r="E23" s="130">
        <v>1084</v>
      </c>
      <c r="F23" s="131" t="s">
        <v>51</v>
      </c>
      <c r="G23" s="131"/>
      <c r="H23" s="131" t="s">
        <v>599</v>
      </c>
      <c r="I23" s="131" t="s">
        <v>64</v>
      </c>
      <c r="J23" s="131" t="s">
        <v>860</v>
      </c>
      <c r="K23" s="131" t="s">
        <v>12</v>
      </c>
      <c r="L23" s="131" t="s">
        <v>855</v>
      </c>
      <c r="M23" s="131" t="s">
        <v>855</v>
      </c>
      <c r="N23" s="131" t="s">
        <v>124</v>
      </c>
      <c r="O23" s="131" t="s">
        <v>10</v>
      </c>
    </row>
    <row r="24" spans="1:110" s="46" customFormat="1" x14ac:dyDescent="0.2">
      <c r="A24" s="105">
        <v>41675</v>
      </c>
      <c r="B24" s="105">
        <v>41675</v>
      </c>
      <c r="C24" s="106" t="s">
        <v>128</v>
      </c>
      <c r="D24" s="106" t="s">
        <v>128</v>
      </c>
      <c r="E24" s="107">
        <v>1110</v>
      </c>
      <c r="F24" s="39" t="s">
        <v>43</v>
      </c>
      <c r="G24" s="39">
        <v>120</v>
      </c>
      <c r="H24" s="42" t="s">
        <v>59</v>
      </c>
      <c r="I24" s="39" t="s">
        <v>32</v>
      </c>
      <c r="J24" s="39" t="s">
        <v>52</v>
      </c>
      <c r="K24" s="39" t="s">
        <v>129</v>
      </c>
      <c r="L24" s="39" t="s">
        <v>11</v>
      </c>
      <c r="M24" s="39" t="s">
        <v>54</v>
      </c>
      <c r="N24" s="39" t="s">
        <v>60</v>
      </c>
      <c r="O24" s="39" t="s">
        <v>49</v>
      </c>
    </row>
    <row r="25" spans="1:110" x14ac:dyDescent="0.2">
      <c r="A25" s="108">
        <v>41675</v>
      </c>
      <c r="B25" s="108">
        <v>41675</v>
      </c>
      <c r="C25" s="109" t="s">
        <v>130</v>
      </c>
      <c r="D25" s="109" t="s">
        <v>130</v>
      </c>
      <c r="E25" s="110">
        <v>1127</v>
      </c>
      <c r="F25" s="42" t="s">
        <v>51</v>
      </c>
      <c r="G25" s="42">
        <v>130</v>
      </c>
      <c r="H25" s="39" t="s">
        <v>44</v>
      </c>
      <c r="I25" s="42" t="s">
        <v>32</v>
      </c>
      <c r="J25" s="39" t="s">
        <v>45</v>
      </c>
      <c r="K25" s="42" t="s">
        <v>46</v>
      </c>
      <c r="L25" s="39" t="s">
        <v>11</v>
      </c>
      <c r="M25" s="42" t="s">
        <v>55</v>
      </c>
      <c r="N25" s="42" t="s">
        <v>56</v>
      </c>
      <c r="O25" s="42" t="s">
        <v>10</v>
      </c>
    </row>
    <row r="26" spans="1:110" x14ac:dyDescent="0.2">
      <c r="A26" s="108">
        <v>41676</v>
      </c>
      <c r="B26" s="108">
        <v>41676</v>
      </c>
      <c r="C26" s="109" t="s">
        <v>131</v>
      </c>
      <c r="D26" s="109" t="s">
        <v>131</v>
      </c>
      <c r="E26" s="110">
        <v>1149</v>
      </c>
      <c r="F26" s="42" t="s">
        <v>43</v>
      </c>
      <c r="G26" s="42">
        <v>322</v>
      </c>
      <c r="H26" s="39" t="s">
        <v>44</v>
      </c>
      <c r="I26" s="42" t="s">
        <v>32</v>
      </c>
      <c r="J26" s="39" t="s">
        <v>132</v>
      </c>
      <c r="K26" s="42" t="s">
        <v>129</v>
      </c>
      <c r="L26" s="42" t="s">
        <v>11</v>
      </c>
      <c r="M26" s="39" t="s">
        <v>11</v>
      </c>
      <c r="N26" s="42" t="s">
        <v>60</v>
      </c>
      <c r="O26" s="42" t="s">
        <v>49</v>
      </c>
    </row>
    <row r="27" spans="1:110" s="46" customFormat="1" x14ac:dyDescent="0.2">
      <c r="A27" s="108">
        <v>41677</v>
      </c>
      <c r="B27" s="108" t="s">
        <v>134</v>
      </c>
      <c r="C27" s="109" t="s">
        <v>135</v>
      </c>
      <c r="D27" s="109" t="s">
        <v>136</v>
      </c>
      <c r="E27" s="110">
        <v>1184</v>
      </c>
      <c r="F27" s="42" t="s">
        <v>137</v>
      </c>
      <c r="G27" s="42" t="s">
        <v>138</v>
      </c>
      <c r="H27" s="42" t="s">
        <v>13</v>
      </c>
      <c r="I27" s="42" t="s">
        <v>32</v>
      </c>
      <c r="J27" s="42" t="s">
        <v>139</v>
      </c>
      <c r="K27" s="42" t="s">
        <v>12</v>
      </c>
      <c r="L27" s="42" t="s">
        <v>11</v>
      </c>
      <c r="M27" s="39" t="s">
        <v>11</v>
      </c>
      <c r="N27" s="42" t="s">
        <v>62</v>
      </c>
      <c r="O27" s="42" t="s">
        <v>10</v>
      </c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11"/>
      <c r="BO27" s="111"/>
      <c r="BP27" s="111"/>
      <c r="BQ27" s="111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1"/>
      <c r="CJ27" s="111"/>
      <c r="CK27" s="111"/>
      <c r="CL27" s="111"/>
      <c r="CM27" s="111"/>
      <c r="CN27" s="111"/>
      <c r="CO27" s="111"/>
      <c r="CP27" s="111"/>
      <c r="CQ27" s="111"/>
      <c r="CR27" s="111"/>
      <c r="CS27" s="111"/>
      <c r="CT27" s="111"/>
      <c r="CU27" s="111"/>
      <c r="CV27" s="111"/>
      <c r="CW27" s="111"/>
      <c r="CX27" s="111"/>
      <c r="CY27" s="111"/>
      <c r="CZ27" s="111"/>
      <c r="DA27" s="111"/>
      <c r="DB27" s="111"/>
      <c r="DC27" s="111"/>
      <c r="DD27" s="111"/>
      <c r="DE27" s="111"/>
      <c r="DF27" s="111"/>
    </row>
    <row r="28" spans="1:110" x14ac:dyDescent="0.2">
      <c r="A28" s="108">
        <v>41679</v>
      </c>
      <c r="B28" s="108">
        <v>41679</v>
      </c>
      <c r="C28" s="109" t="s">
        <v>145</v>
      </c>
      <c r="D28" s="109" t="s">
        <v>145</v>
      </c>
      <c r="E28" s="110">
        <v>1276</v>
      </c>
      <c r="F28" s="42" t="s">
        <v>83</v>
      </c>
      <c r="G28" s="42" t="s">
        <v>146</v>
      </c>
      <c r="H28" s="42" t="s">
        <v>59</v>
      </c>
      <c r="I28" s="42" t="s">
        <v>32</v>
      </c>
      <c r="J28" s="39" t="s">
        <v>52</v>
      </c>
      <c r="K28" s="42" t="s">
        <v>129</v>
      </c>
      <c r="L28" s="45" t="s">
        <v>53</v>
      </c>
      <c r="M28" s="39" t="s">
        <v>54</v>
      </c>
      <c r="N28" s="42" t="s">
        <v>71</v>
      </c>
      <c r="O28" s="42" t="s">
        <v>11</v>
      </c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</row>
    <row r="29" spans="1:110" x14ac:dyDescent="0.2">
      <c r="A29" s="108">
        <v>41680</v>
      </c>
      <c r="B29" s="108">
        <v>41680</v>
      </c>
      <c r="C29" s="109" t="s">
        <v>147</v>
      </c>
      <c r="D29" s="109" t="s">
        <v>147</v>
      </c>
      <c r="E29" s="110">
        <v>1281</v>
      </c>
      <c r="F29" s="42" t="s">
        <v>68</v>
      </c>
      <c r="G29" s="42" t="s">
        <v>138</v>
      </c>
      <c r="H29" s="42" t="s">
        <v>59</v>
      </c>
      <c r="I29" s="42" t="s">
        <v>32</v>
      </c>
      <c r="J29" s="42" t="s">
        <v>52</v>
      </c>
      <c r="K29" s="42" t="s">
        <v>129</v>
      </c>
      <c r="L29" s="45" t="s">
        <v>11</v>
      </c>
      <c r="M29" s="39" t="s">
        <v>54</v>
      </c>
      <c r="N29" s="42" t="s">
        <v>98</v>
      </c>
      <c r="O29" s="42" t="s">
        <v>11</v>
      </c>
    </row>
    <row r="30" spans="1:110" x14ac:dyDescent="0.2">
      <c r="A30" s="105">
        <v>41687</v>
      </c>
      <c r="B30" s="105">
        <v>41687</v>
      </c>
      <c r="C30" s="106" t="s">
        <v>141</v>
      </c>
      <c r="D30" s="106" t="s">
        <v>141</v>
      </c>
      <c r="E30" s="107">
        <v>1511</v>
      </c>
      <c r="F30" s="39" t="s">
        <v>51</v>
      </c>
      <c r="G30" s="39" t="s">
        <v>142</v>
      </c>
      <c r="H30" s="39" t="s">
        <v>143</v>
      </c>
      <c r="I30" s="39" t="s">
        <v>32</v>
      </c>
      <c r="J30" s="39" t="s">
        <v>144</v>
      </c>
      <c r="K30" s="39" t="s">
        <v>12</v>
      </c>
      <c r="L30" s="42" t="s">
        <v>11</v>
      </c>
      <c r="M30" s="39" t="s">
        <v>11</v>
      </c>
      <c r="N30" s="39" t="s">
        <v>56</v>
      </c>
      <c r="O30" s="39" t="s">
        <v>10</v>
      </c>
    </row>
    <row r="31" spans="1:110" x14ac:dyDescent="0.2">
      <c r="A31" s="105">
        <v>41693</v>
      </c>
      <c r="B31" s="105">
        <v>41693</v>
      </c>
      <c r="C31" s="106" t="s">
        <v>148</v>
      </c>
      <c r="D31" s="106" t="s">
        <v>148</v>
      </c>
      <c r="E31" s="107">
        <v>1708</v>
      </c>
      <c r="F31" s="39" t="s">
        <v>149</v>
      </c>
      <c r="G31" s="42"/>
      <c r="H31" s="39" t="s">
        <v>150</v>
      </c>
      <c r="I31" s="42" t="s">
        <v>151</v>
      </c>
      <c r="J31" s="42" t="s">
        <v>152</v>
      </c>
      <c r="K31" s="39" t="s">
        <v>129</v>
      </c>
      <c r="L31" s="42" t="s">
        <v>153</v>
      </c>
      <c r="M31" s="42" t="s">
        <v>153</v>
      </c>
      <c r="N31" s="42" t="s">
        <v>154</v>
      </c>
      <c r="O31" s="42" t="s">
        <v>49</v>
      </c>
    </row>
    <row r="32" spans="1:110" x14ac:dyDescent="0.2">
      <c r="A32" s="105">
        <v>41697</v>
      </c>
      <c r="B32" s="105">
        <v>41663</v>
      </c>
      <c r="C32" s="106" t="s">
        <v>155</v>
      </c>
      <c r="D32" s="106" t="s">
        <v>155</v>
      </c>
      <c r="E32" s="107">
        <v>686</v>
      </c>
      <c r="F32" s="39" t="s">
        <v>156</v>
      </c>
      <c r="G32" s="42"/>
      <c r="H32" s="39" t="s">
        <v>157</v>
      </c>
      <c r="I32" s="42" t="s">
        <v>32</v>
      </c>
      <c r="J32" s="42" t="s">
        <v>158</v>
      </c>
      <c r="K32" s="39" t="s">
        <v>129</v>
      </c>
      <c r="L32" s="42" t="s">
        <v>11</v>
      </c>
      <c r="M32" s="39" t="s">
        <v>11</v>
      </c>
      <c r="N32" s="42" t="s">
        <v>66</v>
      </c>
      <c r="O32" s="42" t="s">
        <v>66</v>
      </c>
    </row>
    <row r="33" spans="1:15" s="46" customFormat="1" ht="18" customHeight="1" x14ac:dyDescent="0.2">
      <c r="A33" s="105">
        <v>41698</v>
      </c>
      <c r="B33" s="105">
        <v>41698</v>
      </c>
      <c r="C33" s="106" t="s">
        <v>159</v>
      </c>
      <c r="D33" s="106" t="s">
        <v>159</v>
      </c>
      <c r="E33" s="107" t="s">
        <v>160</v>
      </c>
      <c r="F33" s="39" t="s">
        <v>161</v>
      </c>
      <c r="G33" s="39" t="s">
        <v>162</v>
      </c>
      <c r="H33" s="39" t="s">
        <v>163</v>
      </c>
      <c r="I33" s="39" t="s">
        <v>600</v>
      </c>
      <c r="J33" s="42" t="s">
        <v>164</v>
      </c>
      <c r="K33" s="39" t="s">
        <v>129</v>
      </c>
      <c r="L33" s="39" t="s">
        <v>165</v>
      </c>
      <c r="M33" s="39" t="s">
        <v>166</v>
      </c>
      <c r="N33" s="39" t="s">
        <v>60</v>
      </c>
      <c r="O33" s="39" t="s">
        <v>66</v>
      </c>
    </row>
    <row r="34" spans="1:15" x14ac:dyDescent="0.2">
      <c r="A34" s="105">
        <v>41698</v>
      </c>
      <c r="B34" s="105">
        <v>41698</v>
      </c>
      <c r="C34" s="106" t="s">
        <v>167</v>
      </c>
      <c r="D34" s="106" t="s">
        <v>167</v>
      </c>
      <c r="E34" s="107" t="s">
        <v>168</v>
      </c>
      <c r="F34" s="39" t="s">
        <v>169</v>
      </c>
      <c r="G34" s="42" t="s">
        <v>170</v>
      </c>
      <c r="H34" s="39" t="s">
        <v>186</v>
      </c>
      <c r="I34" s="42" t="s">
        <v>171</v>
      </c>
      <c r="J34" s="42" t="s">
        <v>172</v>
      </c>
      <c r="K34" s="39" t="s">
        <v>212</v>
      </c>
      <c r="L34" s="42" t="s">
        <v>173</v>
      </c>
      <c r="M34" s="42" t="s">
        <v>11</v>
      </c>
      <c r="N34" s="42" t="s">
        <v>174</v>
      </c>
      <c r="O34" s="42" t="s">
        <v>10</v>
      </c>
    </row>
    <row r="35" spans="1:15" s="46" customFormat="1" x14ac:dyDescent="0.2">
      <c r="A35" s="105">
        <v>41698</v>
      </c>
      <c r="B35" s="105">
        <v>41696</v>
      </c>
      <c r="C35" s="106" t="s">
        <v>175</v>
      </c>
      <c r="D35" s="106" t="s">
        <v>176</v>
      </c>
      <c r="E35" s="107" t="s">
        <v>177</v>
      </c>
      <c r="F35" s="39" t="s">
        <v>178</v>
      </c>
      <c r="G35" s="39" t="s">
        <v>179</v>
      </c>
      <c r="H35" s="39" t="s">
        <v>180</v>
      </c>
      <c r="I35" s="39" t="s">
        <v>181</v>
      </c>
      <c r="J35" s="39" t="s">
        <v>182</v>
      </c>
      <c r="K35" s="39" t="s">
        <v>213</v>
      </c>
      <c r="L35" s="39" t="s">
        <v>183</v>
      </c>
      <c r="M35" s="39" t="s">
        <v>11</v>
      </c>
      <c r="N35" s="39" t="s">
        <v>174</v>
      </c>
      <c r="O35" s="39" t="s">
        <v>66</v>
      </c>
    </row>
    <row r="36" spans="1:15" x14ac:dyDescent="0.2">
      <c r="A36" s="105">
        <v>41699</v>
      </c>
      <c r="B36" s="105">
        <v>41699</v>
      </c>
      <c r="C36" s="106" t="s">
        <v>184</v>
      </c>
      <c r="D36" s="106" t="s">
        <v>184</v>
      </c>
      <c r="E36" s="107" t="s">
        <v>185</v>
      </c>
      <c r="F36" s="39" t="s">
        <v>169</v>
      </c>
      <c r="G36" s="42" t="s">
        <v>170</v>
      </c>
      <c r="H36" s="39" t="s">
        <v>186</v>
      </c>
      <c r="I36" s="42" t="s">
        <v>171</v>
      </c>
      <c r="J36" s="42" t="s">
        <v>187</v>
      </c>
      <c r="K36" s="39" t="s">
        <v>129</v>
      </c>
      <c r="L36" s="42" t="s">
        <v>173</v>
      </c>
      <c r="M36" s="42" t="s">
        <v>11</v>
      </c>
      <c r="N36" s="42" t="s">
        <v>60</v>
      </c>
      <c r="O36" s="42" t="s">
        <v>10</v>
      </c>
    </row>
    <row r="37" spans="1:15" ht="17.25" customHeight="1" x14ac:dyDescent="0.2">
      <c r="A37" s="105">
        <v>41701</v>
      </c>
      <c r="B37" s="105">
        <v>41701</v>
      </c>
      <c r="C37" s="106" t="s">
        <v>188</v>
      </c>
      <c r="D37" s="106" t="s">
        <v>188</v>
      </c>
      <c r="E37" s="107" t="s">
        <v>189</v>
      </c>
      <c r="F37" s="39" t="s">
        <v>88</v>
      </c>
      <c r="G37" s="42" t="s">
        <v>190</v>
      </c>
      <c r="H37" s="39" t="s">
        <v>191</v>
      </c>
      <c r="I37" s="42" t="s">
        <v>192</v>
      </c>
      <c r="J37" s="42" t="s">
        <v>193</v>
      </c>
      <c r="K37" s="39" t="s">
        <v>46</v>
      </c>
      <c r="L37" s="42" t="s">
        <v>194</v>
      </c>
      <c r="M37" s="42" t="s">
        <v>195</v>
      </c>
      <c r="N37" s="42" t="s">
        <v>48</v>
      </c>
      <c r="O37" s="42" t="s">
        <v>49</v>
      </c>
    </row>
    <row r="38" spans="1:15" s="155" customFormat="1" x14ac:dyDescent="0.2">
      <c r="A38" s="151">
        <v>41702</v>
      </c>
      <c r="B38" s="151">
        <v>41702</v>
      </c>
      <c r="C38" s="152" t="s">
        <v>196</v>
      </c>
      <c r="D38" s="152" t="s">
        <v>196</v>
      </c>
      <c r="E38" s="153" t="s">
        <v>197</v>
      </c>
      <c r="F38" s="154" t="s">
        <v>58</v>
      </c>
      <c r="G38" s="154" t="s">
        <v>198</v>
      </c>
      <c r="H38" s="154" t="s">
        <v>199</v>
      </c>
      <c r="I38" s="154" t="s">
        <v>192</v>
      </c>
      <c r="J38" s="154" t="s">
        <v>200</v>
      </c>
      <c r="K38" s="154" t="s">
        <v>129</v>
      </c>
      <c r="L38" s="154" t="s">
        <v>11</v>
      </c>
      <c r="M38" s="154" t="s">
        <v>201</v>
      </c>
      <c r="N38" s="154" t="s">
        <v>31</v>
      </c>
      <c r="O38" s="154" t="s">
        <v>49</v>
      </c>
    </row>
    <row r="39" spans="1:15" s="155" customFormat="1" x14ac:dyDescent="0.2">
      <c r="A39" s="151">
        <v>41702</v>
      </c>
      <c r="B39" s="151">
        <v>41702</v>
      </c>
      <c r="C39" s="152" t="s">
        <v>202</v>
      </c>
      <c r="D39" s="152" t="s">
        <v>202</v>
      </c>
      <c r="E39" s="153" t="s">
        <v>203</v>
      </c>
      <c r="F39" s="154" t="s">
        <v>58</v>
      </c>
      <c r="G39" s="154" t="s">
        <v>204</v>
      </c>
      <c r="H39" s="154" t="s">
        <v>199</v>
      </c>
      <c r="I39" s="154" t="s">
        <v>192</v>
      </c>
      <c r="J39" s="154" t="s">
        <v>200</v>
      </c>
      <c r="K39" s="154" t="s">
        <v>129</v>
      </c>
      <c r="L39" s="154" t="s">
        <v>11</v>
      </c>
      <c r="M39" s="154" t="s">
        <v>201</v>
      </c>
      <c r="N39" s="154" t="s">
        <v>98</v>
      </c>
      <c r="O39" s="154" t="s">
        <v>49</v>
      </c>
    </row>
    <row r="40" spans="1:15" x14ac:dyDescent="0.2">
      <c r="A40" s="105">
        <v>41703</v>
      </c>
      <c r="B40" s="105">
        <v>41703</v>
      </c>
      <c r="C40" s="106" t="s">
        <v>205</v>
      </c>
      <c r="D40" s="106" t="s">
        <v>205</v>
      </c>
      <c r="E40" s="107" t="s">
        <v>206</v>
      </c>
      <c r="F40" s="39" t="s">
        <v>169</v>
      </c>
      <c r="G40" s="42" t="s">
        <v>170</v>
      </c>
      <c r="H40" s="39" t="s">
        <v>207</v>
      </c>
      <c r="I40" s="42" t="s">
        <v>208</v>
      </c>
      <c r="J40" s="42" t="s">
        <v>209</v>
      </c>
      <c r="K40" s="39" t="s">
        <v>129</v>
      </c>
      <c r="L40" s="42" t="s">
        <v>210</v>
      </c>
      <c r="M40" s="42" t="s">
        <v>166</v>
      </c>
      <c r="N40" s="42" t="s">
        <v>211</v>
      </c>
      <c r="O40" s="42" t="s">
        <v>49</v>
      </c>
    </row>
    <row r="41" spans="1:15" x14ac:dyDescent="0.2">
      <c r="A41" s="105">
        <v>41711</v>
      </c>
      <c r="B41" s="105">
        <v>41711</v>
      </c>
      <c r="C41" s="106" t="s">
        <v>214</v>
      </c>
      <c r="D41" s="106" t="s">
        <v>214</v>
      </c>
      <c r="E41" s="107" t="s">
        <v>215</v>
      </c>
      <c r="F41" s="39" t="s">
        <v>68</v>
      </c>
      <c r="G41" s="42" t="s">
        <v>216</v>
      </c>
      <c r="H41" s="39" t="s">
        <v>217</v>
      </c>
      <c r="I41" s="42" t="s">
        <v>32</v>
      </c>
      <c r="J41" s="42" t="s">
        <v>218</v>
      </c>
      <c r="K41" s="39" t="s">
        <v>12</v>
      </c>
      <c r="L41" s="42" t="s">
        <v>210</v>
      </c>
      <c r="M41" s="42" t="s">
        <v>166</v>
      </c>
      <c r="N41" s="42" t="s">
        <v>48</v>
      </c>
      <c r="O41" s="42" t="s">
        <v>66</v>
      </c>
    </row>
    <row r="42" spans="1:15" x14ac:dyDescent="0.2">
      <c r="A42" s="105">
        <v>41711</v>
      </c>
      <c r="B42" s="105">
        <v>41711</v>
      </c>
      <c r="C42" s="106" t="s">
        <v>219</v>
      </c>
      <c r="D42" s="106" t="s">
        <v>220</v>
      </c>
      <c r="E42" s="107" t="s">
        <v>221</v>
      </c>
      <c r="F42" s="39" t="s">
        <v>149</v>
      </c>
      <c r="G42" s="42" t="s">
        <v>222</v>
      </c>
      <c r="H42" s="39" t="s">
        <v>217</v>
      </c>
      <c r="I42" s="42" t="s">
        <v>32</v>
      </c>
      <c r="J42" s="42" t="s">
        <v>223</v>
      </c>
      <c r="K42" s="39" t="s">
        <v>12</v>
      </c>
      <c r="L42" s="42" t="s">
        <v>210</v>
      </c>
      <c r="M42" s="42" t="s">
        <v>166</v>
      </c>
      <c r="N42" s="42" t="s">
        <v>71</v>
      </c>
      <c r="O42" s="42" t="s">
        <v>66</v>
      </c>
    </row>
    <row r="43" spans="1:15" x14ac:dyDescent="0.2">
      <c r="A43" s="105">
        <v>41716</v>
      </c>
      <c r="B43" s="105" t="s">
        <v>224</v>
      </c>
      <c r="C43" s="106" t="s">
        <v>225</v>
      </c>
      <c r="D43" s="106" t="s">
        <v>226</v>
      </c>
      <c r="E43" s="107" t="s">
        <v>227</v>
      </c>
      <c r="F43" s="39" t="s">
        <v>228</v>
      </c>
      <c r="G43" s="42" t="s">
        <v>229</v>
      </c>
      <c r="H43" s="39" t="s">
        <v>13</v>
      </c>
      <c r="I43" s="42" t="s">
        <v>230</v>
      </c>
      <c r="J43" s="39" t="s">
        <v>231</v>
      </c>
      <c r="K43" s="39" t="s">
        <v>12</v>
      </c>
      <c r="L43" s="42" t="s">
        <v>601</v>
      </c>
      <c r="M43" s="39" t="s">
        <v>166</v>
      </c>
      <c r="N43" s="42" t="s">
        <v>66</v>
      </c>
      <c r="O43" s="42" t="s">
        <v>66</v>
      </c>
    </row>
    <row r="44" spans="1:15" s="137" customFormat="1" x14ac:dyDescent="0.2">
      <c r="A44" s="133">
        <v>41711</v>
      </c>
      <c r="B44" s="133" t="s">
        <v>232</v>
      </c>
      <c r="C44" s="134" t="s">
        <v>234</v>
      </c>
      <c r="D44" s="134" t="s">
        <v>233</v>
      </c>
      <c r="E44" s="135" t="s">
        <v>235</v>
      </c>
      <c r="F44" s="136" t="s">
        <v>88</v>
      </c>
      <c r="G44" s="136" t="s">
        <v>236</v>
      </c>
      <c r="H44" s="136" t="s">
        <v>237</v>
      </c>
      <c r="I44" s="136" t="s">
        <v>238</v>
      </c>
      <c r="J44" s="136" t="s">
        <v>239</v>
      </c>
      <c r="K44" s="136" t="s">
        <v>129</v>
      </c>
      <c r="L44" s="136" t="s">
        <v>240</v>
      </c>
      <c r="M44" s="136" t="s">
        <v>861</v>
      </c>
      <c r="N44" s="136" t="s">
        <v>56</v>
      </c>
      <c r="O44" s="136" t="s">
        <v>66</v>
      </c>
    </row>
    <row r="45" spans="1:15" s="46" customFormat="1" x14ac:dyDescent="0.2">
      <c r="A45" s="105">
        <v>41717</v>
      </c>
      <c r="B45" s="105" t="s">
        <v>241</v>
      </c>
      <c r="C45" s="106" t="s">
        <v>242</v>
      </c>
      <c r="D45" s="106" t="s">
        <v>243</v>
      </c>
      <c r="E45" s="107" t="s">
        <v>244</v>
      </c>
      <c r="F45" s="39" t="s">
        <v>83</v>
      </c>
      <c r="G45" s="39" t="s">
        <v>245</v>
      </c>
      <c r="H45" s="39" t="s">
        <v>246</v>
      </c>
      <c r="I45" s="39" t="s">
        <v>247</v>
      </c>
      <c r="J45" s="39" t="s">
        <v>248</v>
      </c>
      <c r="K45" s="39" t="s">
        <v>213</v>
      </c>
      <c r="L45" s="39" t="s">
        <v>249</v>
      </c>
      <c r="M45" s="39" t="s">
        <v>11</v>
      </c>
      <c r="N45" s="39" t="s">
        <v>56</v>
      </c>
      <c r="O45" s="39" t="s">
        <v>66</v>
      </c>
    </row>
    <row r="46" spans="1:15" x14ac:dyDescent="0.2">
      <c r="A46" s="105">
        <v>41722</v>
      </c>
      <c r="B46" s="105">
        <v>41722</v>
      </c>
      <c r="C46" s="106" t="s">
        <v>67</v>
      </c>
      <c r="D46" s="106" t="s">
        <v>67</v>
      </c>
      <c r="E46" s="107" t="s">
        <v>250</v>
      </c>
      <c r="F46" s="39" t="s">
        <v>68</v>
      </c>
      <c r="G46" s="42" t="s">
        <v>251</v>
      </c>
      <c r="H46" s="39" t="s">
        <v>59</v>
      </c>
      <c r="I46" s="42" t="s">
        <v>192</v>
      </c>
      <c r="J46" s="42" t="s">
        <v>252</v>
      </c>
      <c r="K46" s="39" t="s">
        <v>129</v>
      </c>
      <c r="L46" s="42" t="s">
        <v>210</v>
      </c>
      <c r="M46" s="42" t="s">
        <v>253</v>
      </c>
      <c r="N46" s="42" t="s">
        <v>48</v>
      </c>
      <c r="O46" s="42" t="s">
        <v>49</v>
      </c>
    </row>
    <row r="47" spans="1:15" x14ac:dyDescent="0.2">
      <c r="A47" s="105">
        <v>41722</v>
      </c>
      <c r="B47" s="105">
        <v>41722</v>
      </c>
      <c r="C47" s="106" t="s">
        <v>254</v>
      </c>
      <c r="D47" s="106" t="s">
        <v>254</v>
      </c>
      <c r="E47" s="107" t="s">
        <v>255</v>
      </c>
      <c r="F47" s="39" t="s">
        <v>51</v>
      </c>
      <c r="G47" s="42" t="s">
        <v>256</v>
      </c>
      <c r="H47" s="39" t="s">
        <v>59</v>
      </c>
      <c r="I47" s="42" t="s">
        <v>192</v>
      </c>
      <c r="J47" s="42" t="s">
        <v>252</v>
      </c>
      <c r="K47" s="39" t="s">
        <v>129</v>
      </c>
      <c r="L47" s="42" t="s">
        <v>210</v>
      </c>
      <c r="M47" s="42" t="s">
        <v>253</v>
      </c>
      <c r="N47" s="42" t="s">
        <v>48</v>
      </c>
      <c r="O47" s="42" t="s">
        <v>49</v>
      </c>
    </row>
    <row r="48" spans="1:15" x14ac:dyDescent="0.2">
      <c r="A48" s="105">
        <v>41723</v>
      </c>
      <c r="B48" s="105">
        <v>41723</v>
      </c>
      <c r="C48" s="106" t="s">
        <v>257</v>
      </c>
      <c r="D48" s="106" t="s">
        <v>258</v>
      </c>
      <c r="E48" s="107" t="s">
        <v>259</v>
      </c>
      <c r="F48" s="39" t="s">
        <v>260</v>
      </c>
      <c r="G48" s="42" t="s">
        <v>162</v>
      </c>
      <c r="H48" s="39" t="s">
        <v>261</v>
      </c>
      <c r="I48" s="42" t="s">
        <v>262</v>
      </c>
      <c r="J48" s="42" t="s">
        <v>263</v>
      </c>
      <c r="K48" s="39" t="s">
        <v>129</v>
      </c>
      <c r="L48" s="42" t="s">
        <v>11</v>
      </c>
      <c r="M48" s="39" t="s">
        <v>11</v>
      </c>
      <c r="N48" s="42" t="s">
        <v>105</v>
      </c>
      <c r="O48" s="42" t="s">
        <v>49</v>
      </c>
    </row>
    <row r="49" spans="1:110" x14ac:dyDescent="0.2">
      <c r="A49" s="105">
        <v>41724</v>
      </c>
      <c r="B49" s="105" t="s">
        <v>264</v>
      </c>
      <c r="C49" s="106" t="s">
        <v>265</v>
      </c>
      <c r="D49" s="106" t="s">
        <v>266</v>
      </c>
      <c r="E49" s="107" t="s">
        <v>267</v>
      </c>
      <c r="F49" s="39" t="s">
        <v>43</v>
      </c>
      <c r="G49" s="42" t="s">
        <v>268</v>
      </c>
      <c r="H49" s="39" t="s">
        <v>13</v>
      </c>
      <c r="I49" s="42" t="s">
        <v>269</v>
      </c>
      <c r="J49" s="42" t="s">
        <v>270</v>
      </c>
      <c r="K49" s="39" t="s">
        <v>279</v>
      </c>
      <c r="L49" s="42" t="s">
        <v>271</v>
      </c>
      <c r="M49" s="42" t="s">
        <v>166</v>
      </c>
      <c r="N49" s="42" t="s">
        <v>174</v>
      </c>
      <c r="O49" s="42" t="s">
        <v>66</v>
      </c>
    </row>
    <row r="50" spans="1:110" x14ac:dyDescent="0.2">
      <c r="A50" s="108">
        <v>41726</v>
      </c>
      <c r="B50" s="108">
        <v>41726</v>
      </c>
      <c r="C50" s="109" t="s">
        <v>272</v>
      </c>
      <c r="D50" s="109" t="s">
        <v>272</v>
      </c>
      <c r="E50" s="110" t="s">
        <v>273</v>
      </c>
      <c r="F50" s="42" t="s">
        <v>274</v>
      </c>
      <c r="G50" s="42" t="s">
        <v>179</v>
      </c>
      <c r="H50" s="42" t="s">
        <v>13</v>
      </c>
      <c r="I50" s="42" t="s">
        <v>275</v>
      </c>
      <c r="J50" s="42" t="s">
        <v>276</v>
      </c>
      <c r="K50" s="42" t="s">
        <v>277</v>
      </c>
      <c r="L50" s="42" t="s">
        <v>278</v>
      </c>
      <c r="M50" s="42" t="s">
        <v>166</v>
      </c>
      <c r="N50" s="42" t="s">
        <v>174</v>
      </c>
      <c r="O50" s="42" t="s">
        <v>10</v>
      </c>
    </row>
    <row r="51" spans="1:110" x14ac:dyDescent="0.2">
      <c r="A51" s="108">
        <v>41734</v>
      </c>
      <c r="B51" s="108" t="s">
        <v>280</v>
      </c>
      <c r="C51" s="109" t="s">
        <v>125</v>
      </c>
      <c r="D51" s="109" t="s">
        <v>281</v>
      </c>
      <c r="E51" s="110">
        <v>2862</v>
      </c>
      <c r="F51" s="42" t="s">
        <v>282</v>
      </c>
      <c r="G51" s="42"/>
      <c r="H51" s="42" t="s">
        <v>283</v>
      </c>
      <c r="I51" s="42" t="s">
        <v>284</v>
      </c>
      <c r="J51" s="42" t="s">
        <v>285</v>
      </c>
      <c r="K51" s="42" t="s">
        <v>129</v>
      </c>
      <c r="L51" s="42" t="s">
        <v>11</v>
      </c>
      <c r="M51" s="42" t="s">
        <v>166</v>
      </c>
      <c r="N51" s="42" t="s">
        <v>286</v>
      </c>
      <c r="O51" s="42" t="s">
        <v>10</v>
      </c>
    </row>
    <row r="52" spans="1:110" x14ac:dyDescent="0.2">
      <c r="A52" s="105">
        <v>41734</v>
      </c>
      <c r="B52" s="105">
        <v>41734</v>
      </c>
      <c r="C52" s="106" t="s">
        <v>287</v>
      </c>
      <c r="D52" s="106" t="s">
        <v>288</v>
      </c>
      <c r="E52" s="107">
        <v>2863</v>
      </c>
      <c r="F52" s="39" t="s">
        <v>58</v>
      </c>
      <c r="G52" s="42" t="s">
        <v>198</v>
      </c>
      <c r="H52" s="39" t="s">
        <v>261</v>
      </c>
      <c r="I52" s="42" t="s">
        <v>262</v>
      </c>
      <c r="J52" s="42" t="s">
        <v>289</v>
      </c>
      <c r="K52" s="39" t="s">
        <v>129</v>
      </c>
      <c r="L52" s="42" t="s">
        <v>11</v>
      </c>
      <c r="M52" s="42" t="s">
        <v>166</v>
      </c>
      <c r="N52" s="42" t="s">
        <v>31</v>
      </c>
      <c r="O52" s="42"/>
    </row>
    <row r="53" spans="1:110" x14ac:dyDescent="0.2">
      <c r="A53" s="105">
        <v>41737</v>
      </c>
      <c r="B53" s="105">
        <v>41737</v>
      </c>
      <c r="C53" s="106" t="s">
        <v>290</v>
      </c>
      <c r="D53" s="106" t="s">
        <v>291</v>
      </c>
      <c r="E53" s="107">
        <v>2946</v>
      </c>
      <c r="F53" s="39" t="s">
        <v>292</v>
      </c>
      <c r="G53" s="42"/>
      <c r="H53" s="39" t="s">
        <v>110</v>
      </c>
      <c r="I53" s="42" t="s">
        <v>293</v>
      </c>
      <c r="J53" s="42" t="s">
        <v>294</v>
      </c>
      <c r="K53" s="39" t="s">
        <v>129</v>
      </c>
      <c r="L53" s="42" t="s">
        <v>11</v>
      </c>
      <c r="M53" s="42" t="s">
        <v>166</v>
      </c>
      <c r="N53" s="42" t="s">
        <v>62</v>
      </c>
      <c r="O53" s="42"/>
    </row>
    <row r="54" spans="1:110" x14ac:dyDescent="0.2">
      <c r="A54" s="108">
        <v>41737</v>
      </c>
      <c r="B54" s="108">
        <v>41737</v>
      </c>
      <c r="C54" s="109" t="s">
        <v>296</v>
      </c>
      <c r="D54" s="109" t="s">
        <v>295</v>
      </c>
      <c r="E54" s="110">
        <v>2955</v>
      </c>
      <c r="F54" s="42" t="s">
        <v>282</v>
      </c>
      <c r="G54" s="42"/>
      <c r="H54" s="42" t="s">
        <v>217</v>
      </c>
      <c r="I54" s="42" t="s">
        <v>297</v>
      </c>
      <c r="J54" s="42" t="s">
        <v>298</v>
      </c>
      <c r="K54" s="42" t="s">
        <v>12</v>
      </c>
      <c r="L54" s="39" t="s">
        <v>11</v>
      </c>
      <c r="M54" s="42" t="s">
        <v>166</v>
      </c>
      <c r="N54" s="42" t="s">
        <v>60</v>
      </c>
      <c r="O54" s="42" t="s">
        <v>10</v>
      </c>
    </row>
    <row r="55" spans="1:110" x14ac:dyDescent="0.2">
      <c r="A55" s="108">
        <v>41738</v>
      </c>
      <c r="B55" s="108">
        <v>41734</v>
      </c>
      <c r="C55" s="109" t="s">
        <v>299</v>
      </c>
      <c r="D55" s="109" t="s">
        <v>300</v>
      </c>
      <c r="E55" s="110">
        <v>2977</v>
      </c>
      <c r="F55" s="42" t="s">
        <v>301</v>
      </c>
      <c r="G55" s="42"/>
      <c r="H55" s="42" t="s">
        <v>110</v>
      </c>
      <c r="I55" s="42" t="s">
        <v>284</v>
      </c>
      <c r="J55" s="42" t="s">
        <v>302</v>
      </c>
      <c r="K55" s="42" t="s">
        <v>129</v>
      </c>
      <c r="L55" s="42" t="s">
        <v>110</v>
      </c>
      <c r="M55" s="42" t="s">
        <v>11</v>
      </c>
      <c r="N55" s="42" t="s">
        <v>62</v>
      </c>
      <c r="O55" s="42"/>
    </row>
    <row r="56" spans="1:110" s="155" customFormat="1" x14ac:dyDescent="0.2">
      <c r="A56" s="151">
        <v>41738</v>
      </c>
      <c r="B56" s="151">
        <v>41738</v>
      </c>
      <c r="C56" s="152" t="s">
        <v>303</v>
      </c>
      <c r="D56" s="152" t="s">
        <v>303</v>
      </c>
      <c r="E56" s="153">
        <v>2982</v>
      </c>
      <c r="F56" s="154" t="s">
        <v>88</v>
      </c>
      <c r="G56" s="154"/>
      <c r="H56" s="154" t="s">
        <v>602</v>
      </c>
      <c r="I56" s="154" t="s">
        <v>262</v>
      </c>
      <c r="J56" s="154" t="s">
        <v>304</v>
      </c>
      <c r="K56" s="154" t="s">
        <v>411</v>
      </c>
      <c r="L56" s="154" t="s">
        <v>305</v>
      </c>
      <c r="M56" s="154" t="s">
        <v>305</v>
      </c>
      <c r="N56" s="154" t="s">
        <v>60</v>
      </c>
      <c r="O56" s="154" t="s">
        <v>10</v>
      </c>
    </row>
    <row r="57" spans="1:110" x14ac:dyDescent="0.2">
      <c r="A57" s="108">
        <v>41740</v>
      </c>
      <c r="B57" s="108">
        <v>41732</v>
      </c>
      <c r="C57" s="109" t="s">
        <v>307</v>
      </c>
      <c r="D57" s="109" t="s">
        <v>308</v>
      </c>
      <c r="E57" s="110">
        <v>3036</v>
      </c>
      <c r="F57" s="42" t="s">
        <v>149</v>
      </c>
      <c r="G57" s="42"/>
      <c r="H57" s="42" t="s">
        <v>309</v>
      </c>
      <c r="I57" s="42" t="s">
        <v>262</v>
      </c>
      <c r="J57" s="42" t="s">
        <v>310</v>
      </c>
      <c r="K57" s="42" t="s">
        <v>213</v>
      </c>
      <c r="L57" s="42" t="s">
        <v>410</v>
      </c>
      <c r="M57" s="42" t="s">
        <v>11</v>
      </c>
      <c r="N57" s="42" t="s">
        <v>31</v>
      </c>
      <c r="O57" s="42" t="s">
        <v>66</v>
      </c>
    </row>
    <row r="58" spans="1:110" x14ac:dyDescent="0.2">
      <c r="A58" s="108">
        <v>41741</v>
      </c>
      <c r="B58" s="108">
        <v>41741</v>
      </c>
      <c r="C58" s="109" t="s">
        <v>306</v>
      </c>
      <c r="D58" s="109" t="s">
        <v>306</v>
      </c>
      <c r="E58" s="110">
        <v>3055</v>
      </c>
      <c r="F58" s="42" t="s">
        <v>51</v>
      </c>
      <c r="G58" s="42">
        <v>341</v>
      </c>
      <c r="H58" s="39" t="s">
        <v>59</v>
      </c>
      <c r="I58" s="42" t="s">
        <v>262</v>
      </c>
      <c r="J58" s="42" t="s">
        <v>52</v>
      </c>
      <c r="K58" s="42" t="s">
        <v>46</v>
      </c>
      <c r="L58" s="45" t="s">
        <v>53</v>
      </c>
      <c r="M58" s="39" t="s">
        <v>54</v>
      </c>
      <c r="N58" s="42" t="s">
        <v>98</v>
      </c>
      <c r="O58" s="42"/>
    </row>
    <row r="59" spans="1:110" s="46" customFormat="1" x14ac:dyDescent="0.2">
      <c r="A59" s="105">
        <v>41742</v>
      </c>
      <c r="B59" s="105">
        <v>41742</v>
      </c>
      <c r="C59" s="106" t="s">
        <v>311</v>
      </c>
      <c r="D59" s="106" t="s">
        <v>314</v>
      </c>
      <c r="E59" s="107">
        <v>3084</v>
      </c>
      <c r="F59" s="39" t="s">
        <v>312</v>
      </c>
      <c r="G59" s="39" t="s">
        <v>313</v>
      </c>
      <c r="H59" s="39" t="s">
        <v>59</v>
      </c>
      <c r="I59" s="39" t="s">
        <v>262</v>
      </c>
      <c r="J59" s="42" t="s">
        <v>52</v>
      </c>
      <c r="K59" s="39" t="s">
        <v>46</v>
      </c>
      <c r="L59" s="45" t="s">
        <v>53</v>
      </c>
      <c r="M59" s="39" t="s">
        <v>54</v>
      </c>
      <c r="N59" s="39" t="s">
        <v>56</v>
      </c>
      <c r="O59" s="39"/>
    </row>
    <row r="60" spans="1:110" x14ac:dyDescent="0.2">
      <c r="A60" s="108">
        <v>41742</v>
      </c>
      <c r="B60" s="108">
        <v>41742</v>
      </c>
      <c r="C60" s="109" t="s">
        <v>314</v>
      </c>
      <c r="D60" s="109" t="s">
        <v>314</v>
      </c>
      <c r="E60" s="110">
        <v>3085</v>
      </c>
      <c r="F60" s="42" t="s">
        <v>312</v>
      </c>
      <c r="G60" s="42" t="s">
        <v>315</v>
      </c>
      <c r="H60" s="39" t="s">
        <v>143</v>
      </c>
      <c r="I60" s="42" t="s">
        <v>262</v>
      </c>
      <c r="J60" s="39" t="s">
        <v>316</v>
      </c>
      <c r="K60" s="42" t="s">
        <v>46</v>
      </c>
      <c r="L60" s="45" t="s">
        <v>47</v>
      </c>
      <c r="M60" s="42" t="s">
        <v>55</v>
      </c>
      <c r="N60" s="42" t="s">
        <v>56</v>
      </c>
      <c r="O60" s="42"/>
    </row>
    <row r="61" spans="1:110" x14ac:dyDescent="0.2">
      <c r="A61" s="108">
        <v>41742</v>
      </c>
      <c r="B61" s="108">
        <v>41742</v>
      </c>
      <c r="C61" s="109" t="s">
        <v>121</v>
      </c>
      <c r="D61" s="109" t="s">
        <v>121</v>
      </c>
      <c r="E61" s="110">
        <v>3106</v>
      </c>
      <c r="F61" s="42" t="s">
        <v>43</v>
      </c>
      <c r="G61" s="42" t="s">
        <v>317</v>
      </c>
      <c r="H61" s="42" t="s">
        <v>217</v>
      </c>
      <c r="I61" s="42" t="s">
        <v>262</v>
      </c>
      <c r="J61" s="42" t="s">
        <v>318</v>
      </c>
      <c r="K61" s="42" t="s">
        <v>12</v>
      </c>
      <c r="L61" s="42" t="s">
        <v>11</v>
      </c>
      <c r="M61" s="42" t="s">
        <v>11</v>
      </c>
      <c r="N61" s="42" t="s">
        <v>48</v>
      </c>
      <c r="O61" s="42"/>
    </row>
    <row r="62" spans="1:110" x14ac:dyDescent="0.2">
      <c r="A62" s="108">
        <v>41742</v>
      </c>
      <c r="B62" s="108">
        <v>41742</v>
      </c>
      <c r="C62" s="109" t="s">
        <v>319</v>
      </c>
      <c r="D62" s="109" t="s">
        <v>319</v>
      </c>
      <c r="E62" s="110">
        <v>3107</v>
      </c>
      <c r="F62" s="42" t="s">
        <v>74</v>
      </c>
      <c r="G62" s="42">
        <v>226</v>
      </c>
      <c r="H62" s="43" t="s">
        <v>217</v>
      </c>
      <c r="I62" s="42" t="s">
        <v>262</v>
      </c>
      <c r="J62" s="42" t="s">
        <v>320</v>
      </c>
      <c r="K62" s="42" t="s">
        <v>12</v>
      </c>
      <c r="L62" s="42" t="s">
        <v>11</v>
      </c>
      <c r="M62" s="42" t="s">
        <v>11</v>
      </c>
      <c r="N62" s="42" t="s">
        <v>48</v>
      </c>
      <c r="O62" s="42"/>
    </row>
    <row r="63" spans="1:110" x14ac:dyDescent="0.2">
      <c r="A63" s="105">
        <v>41742</v>
      </c>
      <c r="B63" s="105">
        <v>41743</v>
      </c>
      <c r="C63" s="106" t="s">
        <v>321</v>
      </c>
      <c r="D63" s="106" t="s">
        <v>321</v>
      </c>
      <c r="E63" s="107">
        <v>3129</v>
      </c>
      <c r="F63" s="39" t="s">
        <v>83</v>
      </c>
      <c r="G63" s="39" t="s">
        <v>75</v>
      </c>
      <c r="H63" s="39" t="s">
        <v>322</v>
      </c>
      <c r="I63" s="39" t="s">
        <v>262</v>
      </c>
      <c r="J63" s="39" t="s">
        <v>323</v>
      </c>
      <c r="K63" s="39" t="s">
        <v>12</v>
      </c>
      <c r="L63" s="39" t="s">
        <v>11</v>
      </c>
      <c r="M63" s="39" t="s">
        <v>11</v>
      </c>
      <c r="N63" s="39" t="s">
        <v>48</v>
      </c>
      <c r="O63" s="39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</row>
    <row r="64" spans="1:110" s="46" customFormat="1" x14ac:dyDescent="0.2">
      <c r="A64" s="108">
        <v>41744</v>
      </c>
      <c r="B64" s="108">
        <v>41744</v>
      </c>
      <c r="C64" s="109" t="s">
        <v>324</v>
      </c>
      <c r="D64" s="109" t="s">
        <v>324</v>
      </c>
      <c r="E64" s="110">
        <v>3150</v>
      </c>
      <c r="F64" s="42" t="s">
        <v>325</v>
      </c>
      <c r="G64" s="42"/>
      <c r="H64" s="42" t="s">
        <v>261</v>
      </c>
      <c r="I64" s="42" t="s">
        <v>326</v>
      </c>
      <c r="J64" s="42" t="s">
        <v>327</v>
      </c>
      <c r="K64" s="42" t="s">
        <v>12</v>
      </c>
      <c r="L64" s="42" t="s">
        <v>11</v>
      </c>
      <c r="M64" s="42" t="s">
        <v>11</v>
      </c>
      <c r="N64" s="42" t="s">
        <v>98</v>
      </c>
      <c r="O64" s="42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</row>
    <row r="65" spans="1:110" x14ac:dyDescent="0.2">
      <c r="A65" s="105">
        <v>41744</v>
      </c>
      <c r="B65" s="105">
        <v>41744</v>
      </c>
      <c r="C65" s="106" t="s">
        <v>328</v>
      </c>
      <c r="D65" s="106" t="s">
        <v>328</v>
      </c>
      <c r="E65" s="107">
        <v>3206</v>
      </c>
      <c r="F65" s="39" t="s">
        <v>88</v>
      </c>
      <c r="G65" s="39"/>
      <c r="H65" s="39" t="s">
        <v>329</v>
      </c>
      <c r="I65" s="39" t="s">
        <v>330</v>
      </c>
      <c r="J65" s="39" t="s">
        <v>331</v>
      </c>
      <c r="K65" s="39" t="s">
        <v>213</v>
      </c>
      <c r="L65" s="39" t="s">
        <v>409</v>
      </c>
      <c r="M65" s="39" t="s">
        <v>11</v>
      </c>
      <c r="N65" s="39" t="s">
        <v>10</v>
      </c>
      <c r="O65" s="39" t="s">
        <v>10</v>
      </c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</row>
    <row r="66" spans="1:110" ht="18" customHeight="1" x14ac:dyDescent="0.2">
      <c r="A66" s="108">
        <v>41748</v>
      </c>
      <c r="B66" s="108">
        <v>41748</v>
      </c>
      <c r="C66" s="109" t="s">
        <v>333</v>
      </c>
      <c r="D66" s="109" t="s">
        <v>332</v>
      </c>
      <c r="E66" s="110">
        <v>3278</v>
      </c>
      <c r="F66" s="42" t="s">
        <v>51</v>
      </c>
      <c r="G66" s="42">
        <v>329</v>
      </c>
      <c r="H66" s="95" t="s">
        <v>597</v>
      </c>
      <c r="I66" s="42" t="s">
        <v>334</v>
      </c>
      <c r="J66" s="42" t="s">
        <v>335</v>
      </c>
      <c r="K66" s="42" t="s">
        <v>46</v>
      </c>
      <c r="L66" s="39" t="s">
        <v>603</v>
      </c>
      <c r="M66" s="39" t="s">
        <v>336</v>
      </c>
      <c r="N66" s="42" t="s">
        <v>48</v>
      </c>
      <c r="O66" s="42"/>
    </row>
    <row r="67" spans="1:110" s="46" customFormat="1" x14ac:dyDescent="0.2">
      <c r="A67" s="108">
        <v>41746</v>
      </c>
      <c r="B67" s="108">
        <v>41746</v>
      </c>
      <c r="C67" s="109" t="s">
        <v>337</v>
      </c>
      <c r="D67" s="109" t="s">
        <v>338</v>
      </c>
      <c r="E67" s="110">
        <v>3202</v>
      </c>
      <c r="F67" s="42" t="s">
        <v>228</v>
      </c>
      <c r="G67" s="42" t="s">
        <v>339</v>
      </c>
      <c r="H67" s="42" t="s">
        <v>604</v>
      </c>
      <c r="I67" s="42" t="s">
        <v>262</v>
      </c>
      <c r="J67" s="42" t="s">
        <v>340</v>
      </c>
      <c r="K67" s="42" t="s">
        <v>277</v>
      </c>
      <c r="L67" s="42" t="s">
        <v>11</v>
      </c>
      <c r="M67" s="42" t="s">
        <v>11</v>
      </c>
      <c r="N67" s="42" t="s">
        <v>286</v>
      </c>
      <c r="O67" s="42" t="s">
        <v>10</v>
      </c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</row>
    <row r="68" spans="1:110" x14ac:dyDescent="0.2">
      <c r="A68" s="108">
        <v>41753</v>
      </c>
      <c r="B68" s="108">
        <v>41753</v>
      </c>
      <c r="C68" s="109" t="s">
        <v>341</v>
      </c>
      <c r="D68" s="109" t="s">
        <v>342</v>
      </c>
      <c r="E68" s="110">
        <v>3439</v>
      </c>
      <c r="F68" s="42" t="s">
        <v>77</v>
      </c>
      <c r="G68" s="42"/>
      <c r="H68" s="42" t="s">
        <v>110</v>
      </c>
      <c r="I68" s="42" t="s">
        <v>343</v>
      </c>
      <c r="J68" s="42" t="s">
        <v>344</v>
      </c>
      <c r="K68" s="42" t="s">
        <v>12</v>
      </c>
      <c r="L68" s="42" t="s">
        <v>11</v>
      </c>
      <c r="M68" s="42" t="s">
        <v>11</v>
      </c>
      <c r="N68" s="42" t="s">
        <v>48</v>
      </c>
      <c r="O68" s="42"/>
    </row>
    <row r="69" spans="1:110" x14ac:dyDescent="0.2">
      <c r="A69" s="108">
        <v>41755</v>
      </c>
      <c r="B69" s="108">
        <v>41754</v>
      </c>
      <c r="C69" s="109" t="s">
        <v>345</v>
      </c>
      <c r="D69" s="109" t="s">
        <v>346</v>
      </c>
      <c r="E69" s="110">
        <v>3487</v>
      </c>
      <c r="F69" s="42" t="s">
        <v>347</v>
      </c>
      <c r="G69" s="42"/>
      <c r="H69" s="42" t="s">
        <v>13</v>
      </c>
      <c r="I69" s="42" t="s">
        <v>348</v>
      </c>
      <c r="J69" s="42" t="s">
        <v>352</v>
      </c>
      <c r="K69" s="42" t="s">
        <v>279</v>
      </c>
      <c r="L69" s="42" t="s">
        <v>353</v>
      </c>
      <c r="M69" s="42" t="s">
        <v>11</v>
      </c>
      <c r="N69" s="42" t="s">
        <v>211</v>
      </c>
      <c r="O69" s="42" t="s">
        <v>10</v>
      </c>
    </row>
    <row r="70" spans="1:110" x14ac:dyDescent="0.2">
      <c r="A70" s="108">
        <v>41757</v>
      </c>
      <c r="B70" s="108">
        <v>41757</v>
      </c>
      <c r="C70" s="109" t="s">
        <v>349</v>
      </c>
      <c r="D70" s="109" t="s">
        <v>349</v>
      </c>
      <c r="E70" s="110">
        <v>3553</v>
      </c>
      <c r="F70" s="42" t="s">
        <v>68</v>
      </c>
      <c r="G70" s="42" t="s">
        <v>350</v>
      </c>
      <c r="H70" s="42" t="s">
        <v>605</v>
      </c>
      <c r="I70" s="42" t="s">
        <v>262</v>
      </c>
      <c r="J70" s="42" t="s">
        <v>351</v>
      </c>
      <c r="K70" s="42" t="s">
        <v>12</v>
      </c>
      <c r="L70" s="42" t="s">
        <v>11</v>
      </c>
      <c r="M70" s="42" t="s">
        <v>11</v>
      </c>
      <c r="N70" s="42" t="s">
        <v>48</v>
      </c>
      <c r="O70" s="42"/>
    </row>
    <row r="71" spans="1:110" x14ac:dyDescent="0.2">
      <c r="A71" s="108">
        <v>41755</v>
      </c>
      <c r="B71" s="108">
        <v>41758</v>
      </c>
      <c r="C71" s="109" t="s">
        <v>354</v>
      </c>
      <c r="D71" s="109" t="s">
        <v>355</v>
      </c>
      <c r="E71" s="110">
        <v>3572</v>
      </c>
      <c r="F71" s="42" t="s">
        <v>282</v>
      </c>
      <c r="G71" s="42"/>
      <c r="H71" s="42" t="s">
        <v>217</v>
      </c>
      <c r="I71" s="42" t="s">
        <v>284</v>
      </c>
      <c r="J71" s="42" t="s">
        <v>356</v>
      </c>
      <c r="K71" s="42" t="s">
        <v>12</v>
      </c>
      <c r="L71" s="42" t="s">
        <v>11</v>
      </c>
      <c r="M71" s="42" t="s">
        <v>11</v>
      </c>
      <c r="N71" s="42" t="s">
        <v>31</v>
      </c>
      <c r="O71" s="42"/>
    </row>
    <row r="72" spans="1:110" x14ac:dyDescent="0.2">
      <c r="A72" s="108">
        <v>41759</v>
      </c>
      <c r="B72" s="108" t="s">
        <v>357</v>
      </c>
      <c r="C72" s="109" t="s">
        <v>358</v>
      </c>
      <c r="D72" s="109" t="s">
        <v>359</v>
      </c>
      <c r="E72" s="110">
        <v>3598</v>
      </c>
      <c r="F72" s="42" t="s">
        <v>360</v>
      </c>
      <c r="G72" s="42"/>
      <c r="H72" s="42" t="s">
        <v>217</v>
      </c>
      <c r="I72" s="42" t="s">
        <v>606</v>
      </c>
      <c r="J72" s="42" t="s">
        <v>361</v>
      </c>
      <c r="K72" s="42" t="s">
        <v>393</v>
      </c>
      <c r="L72" s="42" t="s">
        <v>11</v>
      </c>
      <c r="M72" s="42" t="s">
        <v>11</v>
      </c>
      <c r="N72" s="42" t="s">
        <v>174</v>
      </c>
      <c r="O72" s="42"/>
    </row>
    <row r="73" spans="1:110" x14ac:dyDescent="0.2">
      <c r="A73" s="108">
        <v>41749</v>
      </c>
      <c r="B73" s="108" t="s">
        <v>362</v>
      </c>
      <c r="C73" s="109" t="s">
        <v>363</v>
      </c>
      <c r="D73" s="109" t="s">
        <v>364</v>
      </c>
      <c r="E73" s="110">
        <v>3307</v>
      </c>
      <c r="F73" s="42" t="s">
        <v>228</v>
      </c>
      <c r="G73" s="42"/>
      <c r="H73" s="42" t="s">
        <v>13</v>
      </c>
      <c r="I73" s="42" t="s">
        <v>365</v>
      </c>
      <c r="J73" s="42" t="s">
        <v>366</v>
      </c>
      <c r="K73" s="42" t="s">
        <v>12</v>
      </c>
      <c r="L73" s="42" t="s">
        <v>408</v>
      </c>
      <c r="M73" s="42" t="s">
        <v>11</v>
      </c>
      <c r="N73" s="42" t="s">
        <v>66</v>
      </c>
      <c r="O73" s="42"/>
    </row>
    <row r="74" spans="1:110" s="46" customFormat="1" x14ac:dyDescent="0.2">
      <c r="A74" s="105">
        <v>41760</v>
      </c>
      <c r="B74" s="105">
        <v>41760</v>
      </c>
      <c r="C74" s="106" t="s">
        <v>367</v>
      </c>
      <c r="D74" s="106" t="s">
        <v>367</v>
      </c>
      <c r="E74" s="107">
        <v>3628</v>
      </c>
      <c r="F74" s="39" t="s">
        <v>137</v>
      </c>
      <c r="G74" s="39"/>
      <c r="H74" s="39" t="s">
        <v>368</v>
      </c>
      <c r="I74" s="39" t="s">
        <v>262</v>
      </c>
      <c r="J74" s="39" t="s">
        <v>369</v>
      </c>
      <c r="K74" s="39" t="s">
        <v>46</v>
      </c>
      <c r="L74" s="39" t="s">
        <v>11</v>
      </c>
      <c r="M74" s="39" t="s">
        <v>11</v>
      </c>
      <c r="N74" s="39" t="s">
        <v>286</v>
      </c>
      <c r="O74" s="39"/>
    </row>
    <row r="75" spans="1:110" x14ac:dyDescent="0.2">
      <c r="A75" s="108">
        <v>41765</v>
      </c>
      <c r="B75" s="108">
        <v>41765</v>
      </c>
      <c r="C75" s="109" t="s">
        <v>370</v>
      </c>
      <c r="D75" s="109" t="s">
        <v>375</v>
      </c>
      <c r="E75" s="110">
        <v>3764</v>
      </c>
      <c r="F75" s="42" t="s">
        <v>169</v>
      </c>
      <c r="G75" s="42" t="s">
        <v>371</v>
      </c>
      <c r="H75" s="39" t="s">
        <v>13</v>
      </c>
      <c r="I75" s="42" t="s">
        <v>372</v>
      </c>
      <c r="J75" s="42" t="s">
        <v>406</v>
      </c>
      <c r="K75" s="42" t="s">
        <v>213</v>
      </c>
      <c r="L75" s="42" t="s">
        <v>407</v>
      </c>
      <c r="M75" s="39" t="s">
        <v>11</v>
      </c>
      <c r="N75" s="42" t="s">
        <v>105</v>
      </c>
      <c r="O75" s="42" t="s">
        <v>66</v>
      </c>
    </row>
    <row r="76" spans="1:110" x14ac:dyDescent="0.2">
      <c r="A76" s="108">
        <v>41767</v>
      </c>
      <c r="B76" s="108" t="s">
        <v>373</v>
      </c>
      <c r="C76" s="109" t="s">
        <v>374</v>
      </c>
      <c r="D76" s="109" t="s">
        <v>376</v>
      </c>
      <c r="E76" s="110">
        <v>3809</v>
      </c>
      <c r="F76" s="42" t="s">
        <v>68</v>
      </c>
      <c r="G76" s="42" t="s">
        <v>377</v>
      </c>
      <c r="H76" s="44" t="s">
        <v>13</v>
      </c>
      <c r="I76" s="42" t="s">
        <v>378</v>
      </c>
      <c r="J76" s="42" t="s">
        <v>379</v>
      </c>
      <c r="K76" s="42" t="s">
        <v>213</v>
      </c>
      <c r="L76" s="42" t="s">
        <v>405</v>
      </c>
      <c r="M76" s="39" t="s">
        <v>11</v>
      </c>
      <c r="N76" s="42" t="s">
        <v>71</v>
      </c>
      <c r="O76" s="42" t="s">
        <v>66</v>
      </c>
    </row>
    <row r="77" spans="1:110" x14ac:dyDescent="0.2">
      <c r="A77" s="108">
        <v>41777</v>
      </c>
      <c r="B77" s="108">
        <v>41777</v>
      </c>
      <c r="C77" s="109" t="s">
        <v>380</v>
      </c>
      <c r="D77" s="109" t="s">
        <v>380</v>
      </c>
      <c r="E77" s="110">
        <v>4027</v>
      </c>
      <c r="F77" s="42" t="s">
        <v>381</v>
      </c>
      <c r="G77" s="42" t="s">
        <v>382</v>
      </c>
      <c r="H77" s="39" t="s">
        <v>217</v>
      </c>
      <c r="I77" s="42" t="s">
        <v>262</v>
      </c>
      <c r="J77" s="42" t="s">
        <v>383</v>
      </c>
      <c r="K77" s="42" t="s">
        <v>12</v>
      </c>
      <c r="L77" s="42" t="s">
        <v>11</v>
      </c>
      <c r="M77" s="39" t="s">
        <v>11</v>
      </c>
      <c r="N77" s="42" t="s">
        <v>10</v>
      </c>
      <c r="O77" s="42" t="s">
        <v>10</v>
      </c>
    </row>
    <row r="78" spans="1:110" x14ac:dyDescent="0.2">
      <c r="A78" s="108">
        <v>41783</v>
      </c>
      <c r="B78" s="108">
        <v>41783</v>
      </c>
      <c r="C78" s="109" t="s">
        <v>384</v>
      </c>
      <c r="D78" s="109" t="s">
        <v>384</v>
      </c>
      <c r="E78" s="110">
        <v>4174</v>
      </c>
      <c r="F78" s="42" t="s">
        <v>137</v>
      </c>
      <c r="G78" s="42" t="s">
        <v>385</v>
      </c>
      <c r="H78" s="39" t="s">
        <v>386</v>
      </c>
      <c r="I78" s="42" t="s">
        <v>262</v>
      </c>
      <c r="J78" s="42" t="s">
        <v>387</v>
      </c>
      <c r="K78" s="42" t="s">
        <v>12</v>
      </c>
      <c r="L78" s="42" t="s">
        <v>404</v>
      </c>
      <c r="M78" s="42" t="s">
        <v>11</v>
      </c>
      <c r="N78" s="42" t="s">
        <v>60</v>
      </c>
      <c r="O78" s="42" t="s">
        <v>452</v>
      </c>
    </row>
    <row r="79" spans="1:110" x14ac:dyDescent="0.2">
      <c r="A79" s="108">
        <v>41803</v>
      </c>
      <c r="B79" s="108">
        <v>41803</v>
      </c>
      <c r="C79" s="109" t="s">
        <v>388</v>
      </c>
      <c r="D79" s="109" t="s">
        <v>388</v>
      </c>
      <c r="E79" s="110">
        <v>4676</v>
      </c>
      <c r="F79" s="42" t="s">
        <v>389</v>
      </c>
      <c r="G79" s="42"/>
      <c r="H79" s="42" t="s">
        <v>390</v>
      </c>
      <c r="I79" s="42" t="s">
        <v>262</v>
      </c>
      <c r="J79" s="42" t="s">
        <v>391</v>
      </c>
      <c r="K79" s="42" t="s">
        <v>213</v>
      </c>
      <c r="L79" s="42" t="s">
        <v>403</v>
      </c>
      <c r="M79" s="42" t="s">
        <v>11</v>
      </c>
      <c r="N79" s="42" t="s">
        <v>211</v>
      </c>
      <c r="O79" s="42" t="s">
        <v>392</v>
      </c>
    </row>
    <row r="80" spans="1:110" x14ac:dyDescent="0.2">
      <c r="A80" s="108">
        <v>41807</v>
      </c>
      <c r="B80" s="108" t="s">
        <v>394</v>
      </c>
      <c r="C80" s="109" t="s">
        <v>395</v>
      </c>
      <c r="D80" s="109" t="s">
        <v>396</v>
      </c>
      <c r="E80" s="110">
        <v>4797</v>
      </c>
      <c r="F80" s="42" t="s">
        <v>397</v>
      </c>
      <c r="G80" s="42" t="s">
        <v>398</v>
      </c>
      <c r="H80" s="42" t="s">
        <v>399</v>
      </c>
      <c r="I80" s="42" t="s">
        <v>400</v>
      </c>
      <c r="J80" s="42" t="s">
        <v>401</v>
      </c>
      <c r="K80" s="42" t="s">
        <v>12</v>
      </c>
      <c r="L80" s="42" t="s">
        <v>402</v>
      </c>
      <c r="M80" s="42" t="s">
        <v>11</v>
      </c>
      <c r="N80" s="42" t="s">
        <v>105</v>
      </c>
      <c r="O80" s="42"/>
    </row>
    <row r="81" spans="1:15" x14ac:dyDescent="0.2">
      <c r="A81" s="108">
        <v>41818</v>
      </c>
      <c r="B81" s="108" t="s">
        <v>413</v>
      </c>
      <c r="C81" s="109" t="s">
        <v>125</v>
      </c>
      <c r="D81" s="109" t="s">
        <v>380</v>
      </c>
      <c r="E81" s="110">
        <v>5079</v>
      </c>
      <c r="F81" s="42" t="s">
        <v>412</v>
      </c>
      <c r="G81" s="42"/>
      <c r="H81" s="42" t="s">
        <v>414</v>
      </c>
      <c r="I81" s="42" t="s">
        <v>415</v>
      </c>
      <c r="J81" s="42" t="s">
        <v>416</v>
      </c>
      <c r="K81" s="42" t="s">
        <v>433</v>
      </c>
      <c r="L81" s="42" t="s">
        <v>417</v>
      </c>
      <c r="M81" s="42" t="s">
        <v>434</v>
      </c>
      <c r="N81" s="42" t="s">
        <v>71</v>
      </c>
      <c r="O81" s="42" t="s">
        <v>10</v>
      </c>
    </row>
    <row r="82" spans="1:15" s="46" customFormat="1" x14ac:dyDescent="0.2">
      <c r="A82" s="105">
        <v>41814</v>
      </c>
      <c r="B82" s="105">
        <v>41814</v>
      </c>
      <c r="C82" s="106" t="s">
        <v>418</v>
      </c>
      <c r="D82" s="106" t="s">
        <v>418</v>
      </c>
      <c r="E82" s="107">
        <v>4999</v>
      </c>
      <c r="F82" s="39" t="s">
        <v>419</v>
      </c>
      <c r="G82" s="39" t="s">
        <v>420</v>
      </c>
      <c r="H82" s="39" t="s">
        <v>261</v>
      </c>
      <c r="I82" s="39" t="s">
        <v>262</v>
      </c>
      <c r="J82" s="39" t="s">
        <v>422</v>
      </c>
      <c r="K82" s="39" t="s">
        <v>421</v>
      </c>
      <c r="L82" s="39" t="s">
        <v>423</v>
      </c>
      <c r="M82" s="39" t="s">
        <v>11</v>
      </c>
      <c r="N82" s="39" t="s">
        <v>174</v>
      </c>
      <c r="O82" s="39" t="s">
        <v>10</v>
      </c>
    </row>
    <row r="83" spans="1:15" x14ac:dyDescent="0.2">
      <c r="A83" s="108">
        <v>41821</v>
      </c>
      <c r="B83" s="108">
        <v>41821</v>
      </c>
      <c r="C83" s="109" t="s">
        <v>424</v>
      </c>
      <c r="D83" s="109" t="s">
        <v>424</v>
      </c>
      <c r="E83" s="110">
        <v>5126</v>
      </c>
      <c r="F83" s="42" t="s">
        <v>312</v>
      </c>
      <c r="G83" s="42" t="s">
        <v>75</v>
      </c>
      <c r="H83" s="42" t="s">
        <v>425</v>
      </c>
      <c r="I83" s="42" t="s">
        <v>426</v>
      </c>
      <c r="J83" s="42" t="s">
        <v>427</v>
      </c>
      <c r="K83" s="42" t="s">
        <v>213</v>
      </c>
      <c r="L83" s="42" t="s">
        <v>11</v>
      </c>
      <c r="M83" s="42" t="s">
        <v>11</v>
      </c>
      <c r="N83" s="42" t="s">
        <v>56</v>
      </c>
      <c r="O83" s="42" t="s">
        <v>10</v>
      </c>
    </row>
    <row r="84" spans="1:15" s="46" customFormat="1" x14ac:dyDescent="0.2">
      <c r="A84" s="105">
        <v>41821</v>
      </c>
      <c r="B84" s="105">
        <v>41821</v>
      </c>
      <c r="C84" s="106" t="s">
        <v>349</v>
      </c>
      <c r="D84" s="106" t="s">
        <v>349</v>
      </c>
      <c r="E84" s="107">
        <v>5143</v>
      </c>
      <c r="F84" s="39" t="s">
        <v>428</v>
      </c>
      <c r="G84" s="39" t="s">
        <v>429</v>
      </c>
      <c r="H84" s="39" t="s">
        <v>430</v>
      </c>
      <c r="I84" s="39" t="s">
        <v>262</v>
      </c>
      <c r="J84" s="39" t="s">
        <v>431</v>
      </c>
      <c r="K84" s="39" t="s">
        <v>213</v>
      </c>
      <c r="L84" s="39" t="s">
        <v>11</v>
      </c>
      <c r="M84" s="39" t="s">
        <v>432</v>
      </c>
      <c r="N84" s="39" t="s">
        <v>62</v>
      </c>
      <c r="O84" s="39" t="s">
        <v>10</v>
      </c>
    </row>
    <row r="85" spans="1:15" x14ac:dyDescent="0.2">
      <c r="A85" s="100">
        <v>41828</v>
      </c>
      <c r="B85" s="100">
        <v>41828</v>
      </c>
      <c r="C85" s="115" t="s">
        <v>435</v>
      </c>
      <c r="D85" s="115" t="s">
        <v>435</v>
      </c>
      <c r="E85" s="116">
        <v>5284</v>
      </c>
      <c r="F85" s="43" t="s">
        <v>77</v>
      </c>
      <c r="G85" s="43" t="s">
        <v>436</v>
      </c>
      <c r="H85" s="43" t="s">
        <v>261</v>
      </c>
      <c r="I85" s="43" t="s">
        <v>262</v>
      </c>
      <c r="J85" s="43" t="s">
        <v>437</v>
      </c>
      <c r="K85" s="43" t="s">
        <v>129</v>
      </c>
      <c r="L85" s="43" t="s">
        <v>11</v>
      </c>
      <c r="M85" s="43" t="s">
        <v>438</v>
      </c>
      <c r="N85" s="43" t="s">
        <v>439</v>
      </c>
      <c r="O85" s="43" t="s">
        <v>66</v>
      </c>
    </row>
    <row r="86" spans="1:15" ht="14.25" customHeight="1" x14ac:dyDescent="0.2">
      <c r="A86" s="100">
        <v>41830</v>
      </c>
      <c r="B86" s="100">
        <v>41825</v>
      </c>
      <c r="C86" s="115" t="s">
        <v>440</v>
      </c>
      <c r="D86" s="115" t="s">
        <v>345</v>
      </c>
      <c r="E86" s="116">
        <v>5335</v>
      </c>
      <c r="F86" s="43" t="s">
        <v>32</v>
      </c>
      <c r="H86" s="43" t="s">
        <v>441</v>
      </c>
      <c r="I86" s="43" t="s">
        <v>442</v>
      </c>
      <c r="J86" s="43" t="s">
        <v>443</v>
      </c>
      <c r="K86" s="43" t="s">
        <v>449</v>
      </c>
      <c r="L86" s="43" t="s">
        <v>11</v>
      </c>
      <c r="M86" s="43" t="s">
        <v>11</v>
      </c>
      <c r="N86" s="43" t="s">
        <v>10</v>
      </c>
      <c r="O86" s="43" t="s">
        <v>10</v>
      </c>
    </row>
    <row r="87" spans="1:15" x14ac:dyDescent="0.2">
      <c r="A87" s="100">
        <v>41857</v>
      </c>
      <c r="B87" s="100">
        <v>41857</v>
      </c>
      <c r="C87" s="115" t="s">
        <v>444</v>
      </c>
      <c r="D87" s="115" t="s">
        <v>445</v>
      </c>
      <c r="E87" s="116">
        <v>5976</v>
      </c>
      <c r="F87" s="43" t="s">
        <v>312</v>
      </c>
      <c r="G87" s="43" t="s">
        <v>146</v>
      </c>
      <c r="H87" s="43" t="s">
        <v>446</v>
      </c>
      <c r="I87" s="43" t="s">
        <v>447</v>
      </c>
      <c r="J87" s="43" t="s">
        <v>448</v>
      </c>
      <c r="K87" s="43" t="s">
        <v>865</v>
      </c>
      <c r="L87" s="43" t="s">
        <v>862</v>
      </c>
      <c r="M87" s="43" t="s">
        <v>863</v>
      </c>
      <c r="N87" s="43" t="s">
        <v>56</v>
      </c>
      <c r="O87" s="43" t="s">
        <v>66</v>
      </c>
    </row>
    <row r="88" spans="1:15" x14ac:dyDescent="0.2">
      <c r="A88" s="100">
        <v>41858</v>
      </c>
      <c r="B88" s="100">
        <v>41858</v>
      </c>
      <c r="C88" s="115" t="s">
        <v>450</v>
      </c>
      <c r="D88" s="115" t="s">
        <v>450</v>
      </c>
      <c r="E88" s="116">
        <v>5997</v>
      </c>
      <c r="G88" s="43" t="s">
        <v>101</v>
      </c>
      <c r="H88" s="43" t="s">
        <v>261</v>
      </c>
      <c r="I88" s="43" t="s">
        <v>326</v>
      </c>
      <c r="J88" s="43" t="s">
        <v>451</v>
      </c>
      <c r="K88" s="43" t="s">
        <v>129</v>
      </c>
      <c r="L88" s="43" t="s">
        <v>11</v>
      </c>
      <c r="M88" s="43" t="s">
        <v>11</v>
      </c>
      <c r="N88" s="43" t="s">
        <v>62</v>
      </c>
    </row>
    <row r="89" spans="1:15" s="46" customFormat="1" x14ac:dyDescent="0.2">
      <c r="A89" s="112">
        <v>41877</v>
      </c>
      <c r="B89" s="112">
        <v>41875</v>
      </c>
      <c r="C89" s="113" t="s">
        <v>453</v>
      </c>
      <c r="D89" s="113" t="s">
        <v>454</v>
      </c>
      <c r="E89" s="114" t="s">
        <v>455</v>
      </c>
      <c r="F89" s="45" t="s">
        <v>456</v>
      </c>
      <c r="G89" s="45" t="s">
        <v>457</v>
      </c>
      <c r="H89" s="45" t="s">
        <v>261</v>
      </c>
      <c r="I89" s="45" t="s">
        <v>458</v>
      </c>
      <c r="J89" s="45" t="s">
        <v>459</v>
      </c>
      <c r="K89" s="45" t="s">
        <v>129</v>
      </c>
      <c r="L89" s="45" t="s">
        <v>11</v>
      </c>
      <c r="M89" s="45" t="s">
        <v>11</v>
      </c>
      <c r="N89" s="45" t="s">
        <v>60</v>
      </c>
      <c r="O89" s="45" t="s">
        <v>460</v>
      </c>
    </row>
    <row r="90" spans="1:15" s="46" customFormat="1" x14ac:dyDescent="0.2">
      <c r="A90" s="112" t="s">
        <v>461</v>
      </c>
      <c r="B90" s="112">
        <v>41884</v>
      </c>
      <c r="C90" s="113" t="s">
        <v>462</v>
      </c>
      <c r="D90" s="113" t="s">
        <v>463</v>
      </c>
      <c r="E90" s="114" t="s">
        <v>464</v>
      </c>
      <c r="F90" s="45" t="s">
        <v>465</v>
      </c>
      <c r="G90" s="45" t="s">
        <v>466</v>
      </c>
      <c r="H90" s="45" t="s">
        <v>13</v>
      </c>
      <c r="I90" s="45" t="s">
        <v>262</v>
      </c>
      <c r="J90" s="45" t="s">
        <v>467</v>
      </c>
      <c r="K90" s="45" t="s">
        <v>12</v>
      </c>
      <c r="L90" s="45" t="s">
        <v>468</v>
      </c>
      <c r="M90" s="45" t="s">
        <v>166</v>
      </c>
      <c r="N90" s="45" t="s">
        <v>56</v>
      </c>
      <c r="O90" s="45" t="s">
        <v>452</v>
      </c>
    </row>
    <row r="91" spans="1:15" s="46" customFormat="1" x14ac:dyDescent="0.2">
      <c r="A91" s="112">
        <v>41884</v>
      </c>
      <c r="B91" s="112">
        <v>41884</v>
      </c>
      <c r="C91" s="113" t="s">
        <v>469</v>
      </c>
      <c r="D91" s="113" t="s">
        <v>469</v>
      </c>
      <c r="E91" s="114" t="s">
        <v>470</v>
      </c>
      <c r="F91" s="45" t="s">
        <v>83</v>
      </c>
      <c r="G91" s="45" t="s">
        <v>471</v>
      </c>
      <c r="H91" s="45" t="s">
        <v>191</v>
      </c>
      <c r="I91" s="45" t="s">
        <v>192</v>
      </c>
      <c r="J91" s="45" t="s">
        <v>193</v>
      </c>
      <c r="K91" s="45" t="s">
        <v>46</v>
      </c>
      <c r="L91" s="45" t="s">
        <v>475</v>
      </c>
      <c r="M91" s="45" t="s">
        <v>476</v>
      </c>
      <c r="N91" s="45" t="s">
        <v>31</v>
      </c>
      <c r="O91" s="45" t="s">
        <v>460</v>
      </c>
    </row>
    <row r="92" spans="1:15" x14ac:dyDescent="0.2">
      <c r="A92" s="100">
        <v>41884</v>
      </c>
      <c r="B92" s="100">
        <v>41884</v>
      </c>
      <c r="C92" s="115" t="s">
        <v>472</v>
      </c>
      <c r="D92" s="115" t="s">
        <v>472</v>
      </c>
      <c r="E92" s="116" t="s">
        <v>473</v>
      </c>
      <c r="F92" s="43" t="s">
        <v>43</v>
      </c>
      <c r="G92" s="43" t="s">
        <v>75</v>
      </c>
      <c r="H92" s="43" t="s">
        <v>59</v>
      </c>
      <c r="I92" s="43" t="s">
        <v>192</v>
      </c>
      <c r="J92" s="43" t="s">
        <v>252</v>
      </c>
      <c r="K92" s="43" t="s">
        <v>129</v>
      </c>
      <c r="L92" s="43" t="s">
        <v>474</v>
      </c>
      <c r="M92" s="43" t="s">
        <v>54</v>
      </c>
      <c r="N92" s="43" t="s">
        <v>31</v>
      </c>
      <c r="O92" s="43" t="s">
        <v>460</v>
      </c>
    </row>
    <row r="93" spans="1:15" s="46" customFormat="1" x14ac:dyDescent="0.2">
      <c r="A93" s="112">
        <v>41885</v>
      </c>
      <c r="B93" s="112">
        <v>41885</v>
      </c>
      <c r="C93" s="113" t="s">
        <v>477</v>
      </c>
      <c r="D93" s="113" t="s">
        <v>477</v>
      </c>
      <c r="E93" s="114" t="s">
        <v>478</v>
      </c>
      <c r="F93" s="45" t="s">
        <v>43</v>
      </c>
      <c r="G93" s="45" t="s">
        <v>479</v>
      </c>
      <c r="H93" s="45" t="s">
        <v>59</v>
      </c>
      <c r="I93" s="45" t="s">
        <v>192</v>
      </c>
      <c r="J93" s="45" t="s">
        <v>252</v>
      </c>
      <c r="K93" s="45" t="s">
        <v>129</v>
      </c>
      <c r="L93" s="42" t="s">
        <v>474</v>
      </c>
      <c r="M93" s="45" t="s">
        <v>54</v>
      </c>
      <c r="N93" s="45" t="s">
        <v>439</v>
      </c>
      <c r="O93" s="45" t="s">
        <v>460</v>
      </c>
    </row>
    <row r="94" spans="1:15" s="46" customFormat="1" x14ac:dyDescent="0.2">
      <c r="A94" s="112">
        <v>41885</v>
      </c>
      <c r="B94" s="112">
        <v>41885</v>
      </c>
      <c r="C94" s="113" t="s">
        <v>480</v>
      </c>
      <c r="D94" s="113" t="s">
        <v>480</v>
      </c>
      <c r="E94" s="114" t="s">
        <v>481</v>
      </c>
      <c r="F94" s="45" t="s">
        <v>51</v>
      </c>
      <c r="G94" s="45" t="s">
        <v>482</v>
      </c>
      <c r="H94" s="45" t="s">
        <v>59</v>
      </c>
      <c r="I94" s="45" t="s">
        <v>192</v>
      </c>
      <c r="J94" s="45" t="s">
        <v>252</v>
      </c>
      <c r="K94" s="45" t="s">
        <v>129</v>
      </c>
      <c r="L94" s="45" t="s">
        <v>474</v>
      </c>
      <c r="M94" s="45" t="s">
        <v>54</v>
      </c>
      <c r="N94" s="45" t="s">
        <v>439</v>
      </c>
      <c r="O94" s="45" t="s">
        <v>460</v>
      </c>
    </row>
    <row r="95" spans="1:15" x14ac:dyDescent="0.2">
      <c r="A95" s="100">
        <v>41886</v>
      </c>
      <c r="B95" s="100">
        <v>41885</v>
      </c>
      <c r="C95" s="115" t="s">
        <v>483</v>
      </c>
      <c r="D95" s="115" t="s">
        <v>484</v>
      </c>
      <c r="E95" s="116" t="s">
        <v>485</v>
      </c>
      <c r="F95" s="43" t="s">
        <v>32</v>
      </c>
      <c r="G95" s="43" t="s">
        <v>486</v>
      </c>
      <c r="H95" s="39" t="s">
        <v>110</v>
      </c>
      <c r="I95" s="43" t="s">
        <v>487</v>
      </c>
      <c r="J95" s="42" t="s">
        <v>488</v>
      </c>
      <c r="K95" s="43" t="s">
        <v>411</v>
      </c>
      <c r="L95" s="43" t="s">
        <v>210</v>
      </c>
      <c r="M95" s="43" t="s">
        <v>166</v>
      </c>
      <c r="N95" s="43" t="s">
        <v>286</v>
      </c>
      <c r="O95" s="43" t="s">
        <v>66</v>
      </c>
    </row>
    <row r="96" spans="1:15" s="46" customFormat="1" x14ac:dyDescent="0.2">
      <c r="A96" s="112">
        <v>41891</v>
      </c>
      <c r="B96" s="112">
        <v>41889</v>
      </c>
      <c r="C96" s="113" t="s">
        <v>489</v>
      </c>
      <c r="D96" s="113" t="s">
        <v>490</v>
      </c>
      <c r="E96" s="114" t="s">
        <v>491</v>
      </c>
      <c r="F96" s="45" t="s">
        <v>32</v>
      </c>
      <c r="G96" s="45" t="s">
        <v>492</v>
      </c>
      <c r="H96" s="45" t="s">
        <v>217</v>
      </c>
      <c r="I96" s="45" t="s">
        <v>32</v>
      </c>
      <c r="J96" s="45" t="s">
        <v>493</v>
      </c>
      <c r="K96" s="45" t="s">
        <v>129</v>
      </c>
      <c r="L96" s="45" t="s">
        <v>210</v>
      </c>
      <c r="M96" s="45" t="s">
        <v>166</v>
      </c>
      <c r="N96" s="45" t="s">
        <v>10</v>
      </c>
      <c r="O96" s="45" t="s">
        <v>10</v>
      </c>
    </row>
    <row r="97" spans="1:15" s="46" customFormat="1" x14ac:dyDescent="0.2">
      <c r="A97" s="112">
        <v>41891</v>
      </c>
      <c r="B97" s="112">
        <v>41891</v>
      </c>
      <c r="C97" s="113" t="s">
        <v>494</v>
      </c>
      <c r="D97" s="113" t="s">
        <v>495</v>
      </c>
      <c r="E97" s="114" t="s">
        <v>496</v>
      </c>
      <c r="F97" s="45" t="s">
        <v>498</v>
      </c>
      <c r="G97" s="45" t="s">
        <v>499</v>
      </c>
      <c r="H97" s="39" t="s">
        <v>446</v>
      </c>
      <c r="I97" s="45" t="s">
        <v>497</v>
      </c>
      <c r="J97" s="45" t="s">
        <v>500</v>
      </c>
      <c r="K97" s="45" t="s">
        <v>279</v>
      </c>
      <c r="L97" s="45" t="s">
        <v>728</v>
      </c>
      <c r="M97" s="39" t="s">
        <v>728</v>
      </c>
      <c r="N97" s="45" t="s">
        <v>501</v>
      </c>
      <c r="O97" s="45" t="s">
        <v>460</v>
      </c>
    </row>
    <row r="98" spans="1:15" x14ac:dyDescent="0.2">
      <c r="A98" s="100">
        <v>41894</v>
      </c>
      <c r="B98" s="100">
        <v>41887</v>
      </c>
      <c r="C98" s="115" t="s">
        <v>502</v>
      </c>
      <c r="D98" s="115" t="s">
        <v>503</v>
      </c>
      <c r="E98" s="116" t="s">
        <v>504</v>
      </c>
      <c r="F98" s="43" t="s">
        <v>486</v>
      </c>
      <c r="G98" s="43" t="s">
        <v>505</v>
      </c>
      <c r="H98" s="43" t="s">
        <v>506</v>
      </c>
      <c r="I98" s="43" t="s">
        <v>507</v>
      </c>
      <c r="J98" s="43" t="s">
        <v>508</v>
      </c>
      <c r="K98" s="43" t="s">
        <v>213</v>
      </c>
      <c r="L98" s="43" t="s">
        <v>210</v>
      </c>
      <c r="M98" s="43" t="s">
        <v>166</v>
      </c>
      <c r="N98" s="43" t="s">
        <v>211</v>
      </c>
      <c r="O98" s="43" t="s">
        <v>10</v>
      </c>
    </row>
    <row r="99" spans="1:15" s="46" customFormat="1" x14ac:dyDescent="0.2">
      <c r="A99" s="112">
        <v>41894</v>
      </c>
      <c r="B99" s="112">
        <v>41885</v>
      </c>
      <c r="C99" s="113" t="s">
        <v>509</v>
      </c>
      <c r="D99" s="113" t="s">
        <v>114</v>
      </c>
      <c r="E99" s="114" t="s">
        <v>510</v>
      </c>
      <c r="F99" s="45" t="s">
        <v>511</v>
      </c>
      <c r="G99" s="45" t="s">
        <v>92</v>
      </c>
      <c r="H99" s="45" t="s">
        <v>512</v>
      </c>
      <c r="I99" s="45" t="s">
        <v>513</v>
      </c>
      <c r="J99" s="45" t="s">
        <v>514</v>
      </c>
      <c r="K99" s="45" t="s">
        <v>279</v>
      </c>
      <c r="L99" s="45" t="s">
        <v>515</v>
      </c>
      <c r="M99" s="45" t="s">
        <v>166</v>
      </c>
      <c r="N99" s="45" t="s">
        <v>211</v>
      </c>
      <c r="O99" s="45" t="s">
        <v>452</v>
      </c>
    </row>
    <row r="100" spans="1:15" ht="14.25" customHeight="1" x14ac:dyDescent="0.2">
      <c r="A100" s="100">
        <v>41895</v>
      </c>
      <c r="B100" s="100">
        <v>41895</v>
      </c>
      <c r="C100" s="115" t="s">
        <v>516</v>
      </c>
      <c r="D100" s="115" t="s">
        <v>516</v>
      </c>
      <c r="E100" s="116" t="s">
        <v>517</v>
      </c>
      <c r="F100" s="43" t="s">
        <v>43</v>
      </c>
      <c r="G100" s="43" t="s">
        <v>518</v>
      </c>
      <c r="H100" s="43" t="s">
        <v>191</v>
      </c>
      <c r="I100" s="43" t="s">
        <v>192</v>
      </c>
      <c r="J100" s="43" t="s">
        <v>193</v>
      </c>
      <c r="K100" s="43" t="s">
        <v>46</v>
      </c>
      <c r="L100" s="43" t="s">
        <v>194</v>
      </c>
      <c r="M100" s="43" t="s">
        <v>195</v>
      </c>
      <c r="N100" s="43" t="s">
        <v>439</v>
      </c>
      <c r="O100" s="43" t="s">
        <v>460</v>
      </c>
    </row>
    <row r="101" spans="1:15" ht="14.25" customHeight="1" x14ac:dyDescent="0.2">
      <c r="A101" s="112">
        <v>41900</v>
      </c>
      <c r="B101" s="112" t="s">
        <v>525</v>
      </c>
      <c r="C101" s="113" t="s">
        <v>509</v>
      </c>
      <c r="D101" s="113" t="s">
        <v>526</v>
      </c>
      <c r="E101" s="114" t="s">
        <v>527</v>
      </c>
      <c r="F101" s="45" t="s">
        <v>83</v>
      </c>
      <c r="G101" s="45" t="s">
        <v>528</v>
      </c>
      <c r="H101" s="45" t="s">
        <v>529</v>
      </c>
      <c r="I101" s="45" t="s">
        <v>530</v>
      </c>
      <c r="J101" s="45" t="s">
        <v>531</v>
      </c>
      <c r="K101" s="45" t="s">
        <v>12</v>
      </c>
      <c r="L101" s="45" t="s">
        <v>532</v>
      </c>
      <c r="M101" s="45" t="s">
        <v>166</v>
      </c>
      <c r="N101" s="45" t="s">
        <v>71</v>
      </c>
      <c r="O101" s="45" t="s">
        <v>460</v>
      </c>
    </row>
    <row r="102" spans="1:15" s="46" customFormat="1" x14ac:dyDescent="0.2">
      <c r="A102" s="100">
        <v>41900</v>
      </c>
      <c r="B102" s="100">
        <v>41898</v>
      </c>
      <c r="C102" s="115" t="s">
        <v>519</v>
      </c>
      <c r="D102" s="115" t="s">
        <v>484</v>
      </c>
      <c r="E102" s="116" t="s">
        <v>520</v>
      </c>
      <c r="F102" s="43" t="s">
        <v>43</v>
      </c>
      <c r="G102" s="43"/>
      <c r="H102" s="43" t="s">
        <v>521</v>
      </c>
      <c r="I102" s="43" t="s">
        <v>522</v>
      </c>
      <c r="J102" s="43" t="s">
        <v>523</v>
      </c>
      <c r="K102" s="43" t="s">
        <v>12</v>
      </c>
      <c r="L102" s="43" t="s">
        <v>524</v>
      </c>
      <c r="M102" s="43" t="s">
        <v>166</v>
      </c>
      <c r="N102" s="43" t="s">
        <v>31</v>
      </c>
      <c r="O102" s="43" t="s">
        <v>452</v>
      </c>
    </row>
    <row r="103" spans="1:15" s="46" customFormat="1" x14ac:dyDescent="0.2">
      <c r="A103" s="112">
        <v>41901</v>
      </c>
      <c r="B103" s="112">
        <v>41901</v>
      </c>
      <c r="C103" s="113" t="s">
        <v>258</v>
      </c>
      <c r="D103" s="113" t="s">
        <v>258</v>
      </c>
      <c r="E103" s="114" t="s">
        <v>533</v>
      </c>
      <c r="F103" s="45" t="s">
        <v>534</v>
      </c>
      <c r="G103" s="45" t="s">
        <v>260</v>
      </c>
      <c r="H103" s="46" t="s">
        <v>110</v>
      </c>
      <c r="I103" s="45" t="s">
        <v>535</v>
      </c>
      <c r="J103" s="45" t="s">
        <v>536</v>
      </c>
      <c r="K103" s="45" t="s">
        <v>411</v>
      </c>
      <c r="L103" s="45" t="s">
        <v>210</v>
      </c>
      <c r="M103" s="45" t="s">
        <v>166</v>
      </c>
      <c r="N103" s="45" t="s">
        <v>81</v>
      </c>
      <c r="O103" s="45" t="s">
        <v>49</v>
      </c>
    </row>
    <row r="104" spans="1:15" s="46" customFormat="1" ht="14.25" customHeight="1" x14ac:dyDescent="0.2">
      <c r="A104" s="112">
        <v>41901</v>
      </c>
      <c r="B104" s="112">
        <v>41901</v>
      </c>
      <c r="C104" s="113" t="s">
        <v>537</v>
      </c>
      <c r="D104" s="113" t="s">
        <v>537</v>
      </c>
      <c r="E104" s="114" t="s">
        <v>538</v>
      </c>
      <c r="F104" s="45" t="s">
        <v>88</v>
      </c>
      <c r="G104" s="45" t="s">
        <v>539</v>
      </c>
      <c r="H104" s="46" t="s">
        <v>191</v>
      </c>
      <c r="I104" s="45" t="s">
        <v>192</v>
      </c>
      <c r="J104" s="45" t="s">
        <v>193</v>
      </c>
      <c r="K104" s="45" t="s">
        <v>743</v>
      </c>
      <c r="L104" s="45" t="s">
        <v>475</v>
      </c>
      <c r="M104" s="45" t="s">
        <v>540</v>
      </c>
      <c r="N104" s="45" t="s">
        <v>286</v>
      </c>
      <c r="O104" s="45" t="s">
        <v>460</v>
      </c>
    </row>
    <row r="105" spans="1:15" ht="15" customHeight="1" x14ac:dyDescent="0.2">
      <c r="A105" s="100">
        <v>41903</v>
      </c>
      <c r="B105" s="100">
        <v>41903</v>
      </c>
      <c r="C105" s="115" t="s">
        <v>541</v>
      </c>
      <c r="D105" s="115" t="s">
        <v>541</v>
      </c>
      <c r="E105" s="116" t="s">
        <v>542</v>
      </c>
      <c r="F105" s="43" t="s">
        <v>43</v>
      </c>
      <c r="G105" s="43" t="s">
        <v>543</v>
      </c>
      <c r="H105" s="43" t="s">
        <v>544</v>
      </c>
      <c r="I105" s="43" t="s">
        <v>192</v>
      </c>
      <c r="J105" s="43" t="s">
        <v>545</v>
      </c>
      <c r="K105" s="43" t="s">
        <v>411</v>
      </c>
      <c r="L105" s="43" t="s">
        <v>210</v>
      </c>
      <c r="M105" s="43" t="s">
        <v>546</v>
      </c>
      <c r="N105" s="43" t="s">
        <v>211</v>
      </c>
      <c r="O105" s="43" t="s">
        <v>49</v>
      </c>
    </row>
    <row r="106" spans="1:15" x14ac:dyDescent="0.2">
      <c r="A106" s="100">
        <v>41904</v>
      </c>
      <c r="B106" s="100">
        <v>41904</v>
      </c>
      <c r="C106" s="115" t="s">
        <v>547</v>
      </c>
      <c r="D106" s="115" t="s">
        <v>547</v>
      </c>
      <c r="E106" s="116" t="s">
        <v>548</v>
      </c>
      <c r="F106" s="43" t="s">
        <v>51</v>
      </c>
      <c r="G106" s="43" t="s">
        <v>242</v>
      </c>
      <c r="H106" s="43" t="s">
        <v>59</v>
      </c>
      <c r="I106" s="43" t="s">
        <v>192</v>
      </c>
      <c r="J106" s="43" t="s">
        <v>252</v>
      </c>
      <c r="K106" s="43" t="s">
        <v>411</v>
      </c>
      <c r="L106" s="43" t="s">
        <v>210</v>
      </c>
      <c r="M106" s="43" t="s">
        <v>54</v>
      </c>
      <c r="N106" s="43" t="s">
        <v>60</v>
      </c>
      <c r="O106" s="43" t="s">
        <v>49</v>
      </c>
    </row>
    <row r="107" spans="1:15" s="46" customFormat="1" x14ac:dyDescent="0.2">
      <c r="A107" s="112">
        <v>41904</v>
      </c>
      <c r="B107" s="112">
        <v>41904</v>
      </c>
      <c r="C107" s="113" t="s">
        <v>549</v>
      </c>
      <c r="D107" s="113" t="s">
        <v>549</v>
      </c>
      <c r="E107" s="114" t="s">
        <v>550</v>
      </c>
      <c r="F107" s="45" t="s">
        <v>58</v>
      </c>
      <c r="G107" s="45" t="s">
        <v>551</v>
      </c>
      <c r="H107" s="45" t="s">
        <v>59</v>
      </c>
      <c r="I107" s="45" t="s">
        <v>192</v>
      </c>
      <c r="J107" s="45" t="s">
        <v>193</v>
      </c>
      <c r="K107" s="45" t="s">
        <v>411</v>
      </c>
      <c r="L107" s="45" t="s">
        <v>210</v>
      </c>
      <c r="M107" s="45" t="s">
        <v>552</v>
      </c>
      <c r="N107" s="45" t="s">
        <v>62</v>
      </c>
      <c r="O107" s="45" t="s">
        <v>49</v>
      </c>
    </row>
    <row r="108" spans="1:15" x14ac:dyDescent="0.2">
      <c r="A108" s="100">
        <v>41904</v>
      </c>
      <c r="B108" s="100">
        <v>41904</v>
      </c>
      <c r="C108" s="115" t="s">
        <v>553</v>
      </c>
      <c r="D108" s="115" t="s">
        <v>553</v>
      </c>
      <c r="E108" s="116" t="s">
        <v>554</v>
      </c>
      <c r="F108" s="43" t="s">
        <v>58</v>
      </c>
      <c r="G108" s="43" t="s">
        <v>555</v>
      </c>
      <c r="H108" s="43" t="s">
        <v>59</v>
      </c>
      <c r="I108" s="43" t="s">
        <v>192</v>
      </c>
      <c r="J108" s="43" t="s">
        <v>193</v>
      </c>
      <c r="K108" s="43" t="s">
        <v>411</v>
      </c>
      <c r="L108" s="43" t="s">
        <v>210</v>
      </c>
      <c r="M108" s="43" t="s">
        <v>556</v>
      </c>
      <c r="N108" s="43" t="s">
        <v>60</v>
      </c>
      <c r="O108" s="43" t="s">
        <v>49</v>
      </c>
    </row>
    <row r="109" spans="1:15" s="46" customFormat="1" x14ac:dyDescent="0.2">
      <c r="A109" s="112">
        <v>41904</v>
      </c>
      <c r="B109" s="112">
        <v>41904</v>
      </c>
      <c r="C109" s="113" t="s">
        <v>553</v>
      </c>
      <c r="D109" s="113" t="s">
        <v>553</v>
      </c>
      <c r="E109" s="114" t="s">
        <v>557</v>
      </c>
      <c r="F109" s="45" t="s">
        <v>58</v>
      </c>
      <c r="G109" s="45" t="s">
        <v>558</v>
      </c>
      <c r="H109" s="45" t="s">
        <v>59</v>
      </c>
      <c r="I109" s="45" t="s">
        <v>192</v>
      </c>
      <c r="J109" s="45" t="s">
        <v>252</v>
      </c>
      <c r="K109" s="45" t="s">
        <v>411</v>
      </c>
      <c r="L109" s="45" t="s">
        <v>210</v>
      </c>
      <c r="M109" s="45" t="s">
        <v>54</v>
      </c>
      <c r="N109" s="45" t="s">
        <v>60</v>
      </c>
      <c r="O109" s="45" t="s">
        <v>49</v>
      </c>
    </row>
    <row r="110" spans="1:15" s="46" customFormat="1" x14ac:dyDescent="0.2">
      <c r="A110" s="112">
        <v>41905</v>
      </c>
      <c r="B110" s="112" t="s">
        <v>559</v>
      </c>
      <c r="C110" s="113" t="s">
        <v>560</v>
      </c>
      <c r="D110" s="113" t="s">
        <v>561</v>
      </c>
      <c r="E110" s="114" t="s">
        <v>562</v>
      </c>
      <c r="F110" s="45" t="s">
        <v>563</v>
      </c>
      <c r="G110" s="45" t="s">
        <v>564</v>
      </c>
      <c r="H110" s="45" t="s">
        <v>180</v>
      </c>
      <c r="I110" s="45" t="s">
        <v>262</v>
      </c>
      <c r="J110" s="45" t="s">
        <v>565</v>
      </c>
      <c r="K110" s="45" t="s">
        <v>12</v>
      </c>
      <c r="L110" s="45" t="s">
        <v>566</v>
      </c>
      <c r="M110" s="45" t="s">
        <v>166</v>
      </c>
      <c r="N110" s="45" t="s">
        <v>71</v>
      </c>
      <c r="O110" s="45" t="s">
        <v>10</v>
      </c>
    </row>
    <row r="111" spans="1:15" s="46" customFormat="1" x14ac:dyDescent="0.2">
      <c r="A111" s="112">
        <v>41907</v>
      </c>
      <c r="B111" s="112">
        <v>41907</v>
      </c>
      <c r="C111" s="113" t="s">
        <v>567</v>
      </c>
      <c r="D111" s="113" t="s">
        <v>568</v>
      </c>
      <c r="E111" s="114" t="s">
        <v>569</v>
      </c>
      <c r="F111" s="45" t="s">
        <v>77</v>
      </c>
      <c r="G111" s="45" t="s">
        <v>570</v>
      </c>
      <c r="H111" s="45" t="s">
        <v>110</v>
      </c>
      <c r="I111" s="45" t="s">
        <v>571</v>
      </c>
      <c r="J111" s="45" t="s">
        <v>572</v>
      </c>
      <c r="K111" s="45" t="s">
        <v>411</v>
      </c>
      <c r="L111" s="45" t="s">
        <v>210</v>
      </c>
      <c r="M111" s="45" t="s">
        <v>573</v>
      </c>
      <c r="N111" s="45" t="s">
        <v>31</v>
      </c>
      <c r="O111" s="45" t="s">
        <v>66</v>
      </c>
    </row>
    <row r="112" spans="1:15" s="46" customFormat="1" x14ac:dyDescent="0.2">
      <c r="A112" s="112">
        <v>41908</v>
      </c>
      <c r="B112" s="112" t="s">
        <v>578</v>
      </c>
      <c r="C112" s="113" t="s">
        <v>579</v>
      </c>
      <c r="D112" s="113" t="s">
        <v>380</v>
      </c>
      <c r="E112" s="114" t="s">
        <v>580</v>
      </c>
      <c r="F112" s="45" t="s">
        <v>581</v>
      </c>
      <c r="G112" s="45" t="s">
        <v>582</v>
      </c>
      <c r="H112" s="45" t="s">
        <v>651</v>
      </c>
      <c r="I112" s="45" t="s">
        <v>262</v>
      </c>
      <c r="J112" s="45" t="s">
        <v>652</v>
      </c>
      <c r="K112" s="45" t="s">
        <v>213</v>
      </c>
      <c r="L112" s="45" t="s">
        <v>727</v>
      </c>
      <c r="M112" s="45" t="s">
        <v>166</v>
      </c>
      <c r="N112" s="45" t="s">
        <v>56</v>
      </c>
      <c r="O112" s="45" t="s">
        <v>49</v>
      </c>
    </row>
    <row r="113" spans="1:15" s="46" customFormat="1" x14ac:dyDescent="0.2">
      <c r="A113" s="112">
        <v>41909</v>
      </c>
      <c r="B113" s="112">
        <v>41909</v>
      </c>
      <c r="C113" s="113" t="s">
        <v>574</v>
      </c>
      <c r="D113" s="113" t="s">
        <v>574</v>
      </c>
      <c r="E113" s="114" t="s">
        <v>575</v>
      </c>
      <c r="F113" s="45" t="s">
        <v>43</v>
      </c>
      <c r="G113" s="45" t="s">
        <v>576</v>
      </c>
      <c r="H113" s="45" t="s">
        <v>191</v>
      </c>
      <c r="I113" s="45" t="s">
        <v>192</v>
      </c>
      <c r="J113" s="45" t="s">
        <v>193</v>
      </c>
      <c r="K113" s="45" t="s">
        <v>411</v>
      </c>
      <c r="L113" s="45" t="s">
        <v>210</v>
      </c>
      <c r="M113" s="45" t="s">
        <v>577</v>
      </c>
      <c r="N113" s="45" t="s">
        <v>439</v>
      </c>
      <c r="O113" s="45" t="s">
        <v>49</v>
      </c>
    </row>
    <row r="114" spans="1:15" x14ac:dyDescent="0.2">
      <c r="A114" s="100">
        <v>41910</v>
      </c>
      <c r="B114" s="100">
        <v>41910</v>
      </c>
      <c r="C114" s="115" t="s">
        <v>583</v>
      </c>
      <c r="D114" s="115" t="s">
        <v>583</v>
      </c>
      <c r="E114" s="116" t="s">
        <v>584</v>
      </c>
      <c r="F114" s="43" t="s">
        <v>43</v>
      </c>
      <c r="G114" s="43" t="s">
        <v>585</v>
      </c>
      <c r="H114" s="43" t="s">
        <v>586</v>
      </c>
      <c r="I114" s="43" t="s">
        <v>192</v>
      </c>
      <c r="J114" s="43" t="s">
        <v>252</v>
      </c>
      <c r="K114" s="43" t="s">
        <v>411</v>
      </c>
      <c r="L114" s="43" t="s">
        <v>210</v>
      </c>
      <c r="M114" s="43" t="s">
        <v>54</v>
      </c>
      <c r="N114" s="43" t="s">
        <v>439</v>
      </c>
      <c r="O114" s="43" t="s">
        <v>49</v>
      </c>
    </row>
    <row r="115" spans="1:15" x14ac:dyDescent="0.2">
      <c r="A115" s="100">
        <v>41912</v>
      </c>
      <c r="B115" s="100">
        <v>41911</v>
      </c>
      <c r="C115" s="115" t="s">
        <v>587</v>
      </c>
      <c r="D115" s="115" t="s">
        <v>588</v>
      </c>
      <c r="E115" s="116" t="s">
        <v>589</v>
      </c>
      <c r="F115" s="43" t="s">
        <v>590</v>
      </c>
      <c r="G115" s="43" t="s">
        <v>591</v>
      </c>
      <c r="H115" s="43" t="s">
        <v>594</v>
      </c>
      <c r="I115" s="43" t="s">
        <v>262</v>
      </c>
      <c r="J115" s="43" t="s">
        <v>592</v>
      </c>
      <c r="K115" s="43" t="s">
        <v>213</v>
      </c>
      <c r="L115" s="43" t="s">
        <v>11</v>
      </c>
      <c r="M115" s="43" t="s">
        <v>11</v>
      </c>
      <c r="N115" s="43" t="s">
        <v>10</v>
      </c>
      <c r="O115" s="43" t="s">
        <v>593</v>
      </c>
    </row>
    <row r="116" spans="1:15" x14ac:dyDescent="0.2">
      <c r="A116" s="100">
        <v>41912</v>
      </c>
      <c r="B116" s="100">
        <v>41912</v>
      </c>
      <c r="C116" s="115" t="s">
        <v>607</v>
      </c>
      <c r="D116" s="115" t="s">
        <v>450</v>
      </c>
      <c r="E116" s="116" t="s">
        <v>608</v>
      </c>
      <c r="F116" s="43" t="s">
        <v>228</v>
      </c>
      <c r="G116" s="43" t="s">
        <v>609</v>
      </c>
      <c r="H116" s="43" t="s">
        <v>217</v>
      </c>
      <c r="I116" s="43" t="s">
        <v>192</v>
      </c>
      <c r="J116" s="43" t="s">
        <v>610</v>
      </c>
      <c r="K116" s="43" t="s">
        <v>213</v>
      </c>
      <c r="L116" s="43" t="s">
        <v>210</v>
      </c>
      <c r="M116" s="43" t="s">
        <v>166</v>
      </c>
      <c r="N116" s="43" t="s">
        <v>286</v>
      </c>
      <c r="O116" s="43" t="s">
        <v>49</v>
      </c>
    </row>
    <row r="117" spans="1:15" s="46" customFormat="1" x14ac:dyDescent="0.2">
      <c r="A117" s="112">
        <v>41914</v>
      </c>
      <c r="B117" s="112">
        <v>41914</v>
      </c>
      <c r="C117" s="113" t="s">
        <v>611</v>
      </c>
      <c r="D117" s="113" t="s">
        <v>611</v>
      </c>
      <c r="E117" s="114" t="s">
        <v>612</v>
      </c>
      <c r="F117" s="45" t="s">
        <v>43</v>
      </c>
      <c r="G117" s="45" t="s">
        <v>613</v>
      </c>
      <c r="H117" s="45" t="s">
        <v>614</v>
      </c>
      <c r="I117" s="45" t="s">
        <v>192</v>
      </c>
      <c r="J117" s="45" t="s">
        <v>615</v>
      </c>
      <c r="K117" s="45" t="s">
        <v>12</v>
      </c>
      <c r="L117" s="45" t="s">
        <v>210</v>
      </c>
      <c r="M117" s="45" t="s">
        <v>616</v>
      </c>
      <c r="N117" s="45" t="s">
        <v>439</v>
      </c>
      <c r="O117" s="45" t="s">
        <v>10</v>
      </c>
    </row>
    <row r="118" spans="1:15" s="46" customFormat="1" x14ac:dyDescent="0.2">
      <c r="A118" s="112">
        <v>41915</v>
      </c>
      <c r="B118" s="112">
        <v>41915</v>
      </c>
      <c r="C118" s="113" t="s">
        <v>617</v>
      </c>
      <c r="D118" s="113" t="s">
        <v>618</v>
      </c>
      <c r="E118" s="114" t="s">
        <v>619</v>
      </c>
      <c r="F118" s="45" t="s">
        <v>620</v>
      </c>
      <c r="G118" s="45" t="s">
        <v>621</v>
      </c>
      <c r="H118" s="45" t="s">
        <v>622</v>
      </c>
      <c r="I118" s="45" t="s">
        <v>623</v>
      </c>
      <c r="J118" s="45" t="s">
        <v>624</v>
      </c>
      <c r="K118" s="45" t="s">
        <v>213</v>
      </c>
      <c r="L118" s="45" t="s">
        <v>625</v>
      </c>
      <c r="M118" s="45" t="s">
        <v>166</v>
      </c>
      <c r="N118" s="45" t="s">
        <v>286</v>
      </c>
      <c r="O118" s="45" t="s">
        <v>10</v>
      </c>
    </row>
    <row r="119" spans="1:15" x14ac:dyDescent="0.2">
      <c r="A119" s="100">
        <v>41915</v>
      </c>
      <c r="B119" s="100">
        <v>41915</v>
      </c>
      <c r="C119" s="115" t="s">
        <v>626</v>
      </c>
      <c r="D119" s="115" t="s">
        <v>627</v>
      </c>
      <c r="E119" s="116" t="s">
        <v>628</v>
      </c>
      <c r="F119" s="43" t="s">
        <v>629</v>
      </c>
      <c r="G119" s="43" t="s">
        <v>613</v>
      </c>
      <c r="H119" s="43" t="s">
        <v>13</v>
      </c>
      <c r="I119" s="43" t="s">
        <v>630</v>
      </c>
      <c r="J119" s="43" t="s">
        <v>631</v>
      </c>
      <c r="K119" s="43" t="s">
        <v>279</v>
      </c>
      <c r="L119" s="43" t="s">
        <v>632</v>
      </c>
      <c r="M119" s="43" t="s">
        <v>166</v>
      </c>
      <c r="N119" s="43" t="s">
        <v>48</v>
      </c>
      <c r="O119" s="43" t="s">
        <v>10</v>
      </c>
    </row>
    <row r="120" spans="1:15" s="46" customFormat="1" x14ac:dyDescent="0.2">
      <c r="A120" s="112">
        <v>41917</v>
      </c>
      <c r="B120" s="112">
        <v>41917</v>
      </c>
      <c r="C120" s="113" t="s">
        <v>633</v>
      </c>
      <c r="D120" s="113" t="s">
        <v>633</v>
      </c>
      <c r="E120" s="114" t="s">
        <v>634</v>
      </c>
      <c r="F120" s="45" t="s">
        <v>83</v>
      </c>
      <c r="G120" s="45" t="s">
        <v>635</v>
      </c>
      <c r="H120" s="45" t="s">
        <v>586</v>
      </c>
      <c r="I120" s="45" t="s">
        <v>192</v>
      </c>
      <c r="J120" s="45" t="s">
        <v>252</v>
      </c>
      <c r="K120" s="45" t="s">
        <v>411</v>
      </c>
      <c r="L120" s="45" t="s">
        <v>210</v>
      </c>
      <c r="M120" s="45" t="s">
        <v>54</v>
      </c>
      <c r="N120" s="45" t="s">
        <v>56</v>
      </c>
      <c r="O120" s="45" t="s">
        <v>49</v>
      </c>
    </row>
    <row r="121" spans="1:15" s="46" customFormat="1" ht="15" customHeight="1" x14ac:dyDescent="0.2">
      <c r="A121" s="112">
        <v>41917</v>
      </c>
      <c r="B121" s="112" t="s">
        <v>636</v>
      </c>
      <c r="C121" s="113" t="s">
        <v>637</v>
      </c>
      <c r="D121" s="113" t="s">
        <v>638</v>
      </c>
      <c r="E121" s="114" t="s">
        <v>639</v>
      </c>
      <c r="F121" s="45" t="s">
        <v>43</v>
      </c>
      <c r="G121" s="45" t="s">
        <v>640</v>
      </c>
      <c r="H121" s="45" t="s">
        <v>180</v>
      </c>
      <c r="I121" s="45" t="s">
        <v>192</v>
      </c>
      <c r="J121" s="45" t="s">
        <v>641</v>
      </c>
      <c r="K121" s="45" t="s">
        <v>213</v>
      </c>
      <c r="L121" s="45" t="s">
        <v>707</v>
      </c>
      <c r="M121" s="45" t="s">
        <v>166</v>
      </c>
      <c r="N121" s="45" t="s">
        <v>98</v>
      </c>
      <c r="O121" s="45" t="s">
        <v>66</v>
      </c>
    </row>
    <row r="122" spans="1:15" s="160" customFormat="1" x14ac:dyDescent="0.2">
      <c r="A122" s="156">
        <v>41919</v>
      </c>
      <c r="B122" s="156">
        <v>41929</v>
      </c>
      <c r="C122" s="157" t="s">
        <v>642</v>
      </c>
      <c r="D122" s="157" t="s">
        <v>643</v>
      </c>
      <c r="E122" s="158" t="s">
        <v>644</v>
      </c>
      <c r="F122" s="159" t="s">
        <v>43</v>
      </c>
      <c r="G122" s="159" t="s">
        <v>645</v>
      </c>
      <c r="H122" s="159" t="s">
        <v>648</v>
      </c>
      <c r="I122" s="159" t="s">
        <v>192</v>
      </c>
      <c r="J122" s="159" t="s">
        <v>646</v>
      </c>
      <c r="K122" s="159" t="s">
        <v>213</v>
      </c>
      <c r="L122" s="159" t="s">
        <v>647</v>
      </c>
      <c r="M122" s="159" t="s">
        <v>653</v>
      </c>
      <c r="N122" s="159" t="s">
        <v>60</v>
      </c>
      <c r="O122" s="159" t="s">
        <v>66</v>
      </c>
    </row>
    <row r="123" spans="1:15" x14ac:dyDescent="0.2">
      <c r="A123" s="100">
        <v>41923</v>
      </c>
      <c r="B123" s="100">
        <v>41923</v>
      </c>
      <c r="C123" s="115" t="s">
        <v>649</v>
      </c>
      <c r="D123" s="115" t="s">
        <v>649</v>
      </c>
      <c r="E123" s="116" t="s">
        <v>650</v>
      </c>
      <c r="F123" s="43" t="s">
        <v>43</v>
      </c>
      <c r="G123" s="43" t="s">
        <v>75</v>
      </c>
      <c r="H123" s="43" t="s">
        <v>586</v>
      </c>
      <c r="I123" s="43" t="s">
        <v>192</v>
      </c>
      <c r="J123" s="43" t="s">
        <v>252</v>
      </c>
      <c r="K123" s="43" t="s">
        <v>411</v>
      </c>
      <c r="L123" s="43" t="s">
        <v>210</v>
      </c>
      <c r="M123" s="43" t="s">
        <v>54</v>
      </c>
      <c r="N123" s="43" t="s">
        <v>501</v>
      </c>
      <c r="O123" s="43" t="s">
        <v>49</v>
      </c>
    </row>
    <row r="124" spans="1:15" s="46" customFormat="1" x14ac:dyDescent="0.2">
      <c r="A124" s="112">
        <v>41923</v>
      </c>
      <c r="B124" s="112">
        <v>41923</v>
      </c>
      <c r="C124" s="113" t="s">
        <v>654</v>
      </c>
      <c r="D124" s="113" t="s">
        <v>655</v>
      </c>
      <c r="E124" s="114" t="s">
        <v>656</v>
      </c>
      <c r="F124" s="45" t="s">
        <v>486</v>
      </c>
      <c r="G124" s="45" t="s">
        <v>505</v>
      </c>
      <c r="H124" s="45" t="s">
        <v>217</v>
      </c>
      <c r="I124" s="45" t="s">
        <v>657</v>
      </c>
      <c r="J124" s="45" t="s">
        <v>658</v>
      </c>
      <c r="K124" s="45" t="s">
        <v>12</v>
      </c>
      <c r="L124" s="45" t="s">
        <v>210</v>
      </c>
      <c r="M124" s="45" t="s">
        <v>166</v>
      </c>
      <c r="N124" s="45" t="s">
        <v>174</v>
      </c>
      <c r="O124" s="45" t="s">
        <v>66</v>
      </c>
    </row>
    <row r="125" spans="1:15" s="46" customFormat="1" ht="14.25" customHeight="1" x14ac:dyDescent="0.2">
      <c r="A125" s="112">
        <v>41926</v>
      </c>
      <c r="B125" s="112">
        <v>41926</v>
      </c>
      <c r="C125" s="113" t="s">
        <v>281</v>
      </c>
      <c r="D125" s="113" t="s">
        <v>281</v>
      </c>
      <c r="E125" s="114" t="s">
        <v>659</v>
      </c>
      <c r="F125" s="45" t="s">
        <v>660</v>
      </c>
      <c r="G125" s="45" t="s">
        <v>661</v>
      </c>
      <c r="H125" s="45" t="s">
        <v>662</v>
      </c>
      <c r="I125" s="45" t="s">
        <v>192</v>
      </c>
      <c r="J125" s="45" t="s">
        <v>663</v>
      </c>
      <c r="K125" s="45" t="s">
        <v>213</v>
      </c>
      <c r="L125" s="45" t="s">
        <v>664</v>
      </c>
      <c r="M125" s="45" t="s">
        <v>166</v>
      </c>
      <c r="N125" s="45" t="s">
        <v>174</v>
      </c>
      <c r="O125" s="45" t="s">
        <v>452</v>
      </c>
    </row>
    <row r="126" spans="1:15" ht="14.25" customHeight="1" x14ac:dyDescent="0.2">
      <c r="A126" s="100">
        <v>41930</v>
      </c>
      <c r="B126" s="100">
        <v>41930</v>
      </c>
      <c r="C126" s="115" t="s">
        <v>665</v>
      </c>
      <c r="D126" s="115" t="s">
        <v>665</v>
      </c>
      <c r="E126" s="116" t="s">
        <v>666</v>
      </c>
      <c r="F126" s="43" t="s">
        <v>667</v>
      </c>
      <c r="G126" s="43" t="s">
        <v>668</v>
      </c>
      <c r="H126" s="43" t="s">
        <v>760</v>
      </c>
      <c r="I126" s="43" t="s">
        <v>192</v>
      </c>
      <c r="J126" s="43" t="s">
        <v>669</v>
      </c>
      <c r="K126" s="43" t="s">
        <v>46</v>
      </c>
      <c r="L126" s="43" t="s">
        <v>759</v>
      </c>
      <c r="M126" s="43" t="s">
        <v>11</v>
      </c>
      <c r="N126" s="43" t="s">
        <v>81</v>
      </c>
      <c r="O126" s="43" t="s">
        <v>10</v>
      </c>
    </row>
    <row r="127" spans="1:15" s="46" customFormat="1" ht="13.5" customHeight="1" x14ac:dyDescent="0.2">
      <c r="A127" s="112">
        <v>41922</v>
      </c>
      <c r="B127" s="112">
        <v>41922</v>
      </c>
      <c r="C127" s="113" t="s">
        <v>266</v>
      </c>
      <c r="D127" s="113" t="s">
        <v>266</v>
      </c>
      <c r="E127" s="114" t="s">
        <v>670</v>
      </c>
      <c r="F127" s="45" t="s">
        <v>671</v>
      </c>
      <c r="G127" s="45" t="s">
        <v>672</v>
      </c>
      <c r="H127" s="45" t="s">
        <v>673</v>
      </c>
      <c r="I127" s="45" t="s">
        <v>674</v>
      </c>
      <c r="J127" s="45" t="s">
        <v>675</v>
      </c>
      <c r="K127" s="45" t="s">
        <v>213</v>
      </c>
      <c r="L127" s="45" t="s">
        <v>676</v>
      </c>
      <c r="M127" s="45" t="s">
        <v>166</v>
      </c>
      <c r="N127" s="45" t="s">
        <v>154</v>
      </c>
      <c r="O127" s="45" t="s">
        <v>66</v>
      </c>
    </row>
    <row r="128" spans="1:15" s="132" customFormat="1" ht="12.75" customHeight="1" x14ac:dyDescent="0.2">
      <c r="A128" s="138">
        <v>41930</v>
      </c>
      <c r="B128" s="138">
        <v>41930</v>
      </c>
      <c r="C128" s="139" t="s">
        <v>677</v>
      </c>
      <c r="D128" s="139" t="s">
        <v>678</v>
      </c>
      <c r="E128" s="140" t="s">
        <v>679</v>
      </c>
      <c r="F128" s="141" t="s">
        <v>680</v>
      </c>
      <c r="G128" s="141" t="s">
        <v>681</v>
      </c>
      <c r="H128" s="141" t="s">
        <v>682</v>
      </c>
      <c r="I128" s="141" t="s">
        <v>683</v>
      </c>
      <c r="J128" s="141" t="s">
        <v>684</v>
      </c>
      <c r="K128" s="141" t="s">
        <v>213</v>
      </c>
      <c r="L128" s="141" t="s">
        <v>685</v>
      </c>
      <c r="M128" s="141" t="s">
        <v>858</v>
      </c>
      <c r="N128" s="141" t="s">
        <v>154</v>
      </c>
      <c r="O128" s="141" t="s">
        <v>66</v>
      </c>
    </row>
    <row r="129" spans="1:15" x14ac:dyDescent="0.2">
      <c r="A129" s="100">
        <v>41931</v>
      </c>
      <c r="B129" s="100">
        <v>41931</v>
      </c>
      <c r="C129" s="115" t="s">
        <v>686</v>
      </c>
      <c r="D129" s="115" t="s">
        <v>686</v>
      </c>
      <c r="E129" s="116" t="s">
        <v>687</v>
      </c>
      <c r="F129" s="43" t="s">
        <v>43</v>
      </c>
      <c r="G129" s="43" t="s">
        <v>688</v>
      </c>
      <c r="H129" s="43" t="s">
        <v>217</v>
      </c>
      <c r="I129" s="43" t="s">
        <v>192</v>
      </c>
      <c r="J129" s="43" t="s">
        <v>689</v>
      </c>
      <c r="K129" s="43" t="s">
        <v>213</v>
      </c>
      <c r="L129" s="43" t="s">
        <v>210</v>
      </c>
      <c r="M129" s="43" t="s">
        <v>166</v>
      </c>
      <c r="N129" s="43" t="s">
        <v>501</v>
      </c>
      <c r="O129" s="43" t="s">
        <v>66</v>
      </c>
    </row>
    <row r="130" spans="1:15" x14ac:dyDescent="0.2">
      <c r="A130" s="100">
        <v>41931</v>
      </c>
      <c r="B130" s="100">
        <v>41931</v>
      </c>
      <c r="C130" s="115" t="s">
        <v>690</v>
      </c>
      <c r="D130" s="115" t="s">
        <v>690</v>
      </c>
      <c r="E130" s="116" t="s">
        <v>691</v>
      </c>
      <c r="F130" s="43" t="s">
        <v>83</v>
      </c>
      <c r="G130" s="43" t="s">
        <v>692</v>
      </c>
      <c r="H130" s="43" t="s">
        <v>191</v>
      </c>
      <c r="I130" s="43" t="s">
        <v>192</v>
      </c>
      <c r="J130" s="43" t="s">
        <v>193</v>
      </c>
      <c r="K130" s="43" t="s">
        <v>411</v>
      </c>
      <c r="L130" s="43" t="s">
        <v>210</v>
      </c>
      <c r="M130" s="43" t="s">
        <v>693</v>
      </c>
      <c r="N130" s="43" t="s">
        <v>31</v>
      </c>
      <c r="O130" s="43" t="s">
        <v>49</v>
      </c>
    </row>
    <row r="131" spans="1:15" x14ac:dyDescent="0.2">
      <c r="A131" s="100">
        <v>41934</v>
      </c>
      <c r="B131" s="100">
        <v>41934</v>
      </c>
      <c r="C131" s="115" t="s">
        <v>694</v>
      </c>
      <c r="D131" s="115" t="s">
        <v>694</v>
      </c>
      <c r="E131" s="116" t="s">
        <v>695</v>
      </c>
      <c r="F131" s="43" t="s">
        <v>699</v>
      </c>
      <c r="G131" s="43" t="s">
        <v>696</v>
      </c>
      <c r="H131" s="43" t="s">
        <v>700</v>
      </c>
      <c r="I131" s="43" t="s">
        <v>192</v>
      </c>
      <c r="J131" s="43" t="s">
        <v>697</v>
      </c>
      <c r="K131" s="43" t="s">
        <v>411</v>
      </c>
      <c r="L131" s="43" t="s">
        <v>698</v>
      </c>
      <c r="M131" s="43" t="s">
        <v>166</v>
      </c>
      <c r="N131" s="43" t="s">
        <v>174</v>
      </c>
      <c r="O131" s="43" t="s">
        <v>66</v>
      </c>
    </row>
    <row r="132" spans="1:15" x14ac:dyDescent="0.2">
      <c r="A132" s="100">
        <v>41934</v>
      </c>
      <c r="B132" s="100">
        <v>41934</v>
      </c>
      <c r="C132" s="115" t="s">
        <v>701</v>
      </c>
      <c r="D132" s="115" t="s">
        <v>701</v>
      </c>
      <c r="E132" s="116" t="s">
        <v>702</v>
      </c>
      <c r="F132" s="43" t="s">
        <v>620</v>
      </c>
      <c r="G132" s="43" t="s">
        <v>703</v>
      </c>
      <c r="H132" s="43" t="s">
        <v>704</v>
      </c>
      <c r="I132" s="43" t="s">
        <v>192</v>
      </c>
      <c r="J132" s="43" t="s">
        <v>705</v>
      </c>
      <c r="K132" s="43" t="s">
        <v>46</v>
      </c>
      <c r="L132" s="43" t="s">
        <v>706</v>
      </c>
      <c r="M132" s="43" t="s">
        <v>210</v>
      </c>
      <c r="N132" s="43" t="s">
        <v>439</v>
      </c>
      <c r="O132" s="43" t="s">
        <v>66</v>
      </c>
    </row>
    <row r="133" spans="1:15" s="132" customFormat="1" x14ac:dyDescent="0.2">
      <c r="A133" s="138">
        <v>41935</v>
      </c>
      <c r="B133" s="138" t="s">
        <v>771</v>
      </c>
      <c r="C133" s="139" t="s">
        <v>242</v>
      </c>
      <c r="D133" s="139" t="s">
        <v>772</v>
      </c>
      <c r="E133" s="140" t="s">
        <v>773</v>
      </c>
      <c r="F133" s="141" t="s">
        <v>620</v>
      </c>
      <c r="G133" s="141" t="s">
        <v>774</v>
      </c>
      <c r="H133" s="141" t="s">
        <v>775</v>
      </c>
      <c r="I133" s="141" t="s">
        <v>776</v>
      </c>
      <c r="J133" s="141" t="s">
        <v>777</v>
      </c>
      <c r="K133" s="141" t="s">
        <v>12</v>
      </c>
      <c r="L133" s="141" t="s">
        <v>856</v>
      </c>
      <c r="M133" s="141" t="s">
        <v>864</v>
      </c>
      <c r="N133" s="141" t="s">
        <v>10</v>
      </c>
      <c r="O133" s="141" t="s">
        <v>452</v>
      </c>
    </row>
    <row r="134" spans="1:15" s="137" customFormat="1" ht="13.5" customHeight="1" x14ac:dyDescent="0.2">
      <c r="A134" s="147">
        <v>41937</v>
      </c>
      <c r="B134" s="147">
        <v>41937</v>
      </c>
      <c r="C134" s="148" t="s">
        <v>708</v>
      </c>
      <c r="D134" s="148" t="s">
        <v>708</v>
      </c>
      <c r="E134" s="149" t="s">
        <v>709</v>
      </c>
      <c r="F134" s="150" t="s">
        <v>74</v>
      </c>
      <c r="G134" s="150"/>
      <c r="H134" s="150" t="s">
        <v>710</v>
      </c>
      <c r="I134" s="150" t="s">
        <v>711</v>
      </c>
      <c r="J134" s="150" t="s">
        <v>712</v>
      </c>
      <c r="K134" s="150" t="s">
        <v>46</v>
      </c>
      <c r="L134" s="150" t="s">
        <v>713</v>
      </c>
      <c r="M134" s="150" t="s">
        <v>714</v>
      </c>
      <c r="N134" s="150" t="s">
        <v>501</v>
      </c>
      <c r="O134" s="150" t="s">
        <v>49</v>
      </c>
    </row>
    <row r="135" spans="1:15" x14ac:dyDescent="0.2">
      <c r="A135" s="100">
        <v>41938</v>
      </c>
      <c r="B135" s="100">
        <v>41938</v>
      </c>
      <c r="C135" s="115" t="s">
        <v>242</v>
      </c>
      <c r="D135" s="115" t="s">
        <v>715</v>
      </c>
      <c r="E135" s="116" t="s">
        <v>716</v>
      </c>
      <c r="F135" s="43" t="s">
        <v>83</v>
      </c>
      <c r="G135" s="43" t="s">
        <v>717</v>
      </c>
      <c r="H135" s="43" t="s">
        <v>217</v>
      </c>
      <c r="I135" s="43" t="s">
        <v>192</v>
      </c>
      <c r="J135" s="43" t="s">
        <v>718</v>
      </c>
      <c r="K135" s="43" t="s">
        <v>12</v>
      </c>
      <c r="L135" s="43" t="s">
        <v>210</v>
      </c>
      <c r="M135" s="43" t="s">
        <v>166</v>
      </c>
      <c r="N135" s="43" t="s">
        <v>56</v>
      </c>
      <c r="O135" s="43" t="s">
        <v>66</v>
      </c>
    </row>
    <row r="136" spans="1:15" x14ac:dyDescent="0.2">
      <c r="A136" s="100">
        <v>41938</v>
      </c>
      <c r="B136" s="100">
        <v>41938</v>
      </c>
      <c r="C136" s="115" t="s">
        <v>729</v>
      </c>
      <c r="D136" s="115" t="s">
        <v>729</v>
      </c>
      <c r="E136" s="116" t="s">
        <v>730</v>
      </c>
      <c r="F136" s="43" t="s">
        <v>731</v>
      </c>
      <c r="G136" s="43" t="s">
        <v>732</v>
      </c>
      <c r="H136" s="43" t="s">
        <v>733</v>
      </c>
      <c r="I136" s="43" t="s">
        <v>734</v>
      </c>
      <c r="J136" s="43" t="s">
        <v>735</v>
      </c>
      <c r="K136" s="43" t="s">
        <v>411</v>
      </c>
      <c r="L136" s="43" t="s">
        <v>737</v>
      </c>
      <c r="M136" s="43" t="s">
        <v>736</v>
      </c>
      <c r="N136" s="43" t="s">
        <v>66</v>
      </c>
      <c r="O136" s="43" t="s">
        <v>66</v>
      </c>
    </row>
    <row r="137" spans="1:15" s="146" customFormat="1" x14ac:dyDescent="0.2">
      <c r="A137" s="142">
        <v>41939</v>
      </c>
      <c r="B137" s="142">
        <v>41939</v>
      </c>
      <c r="C137" s="143" t="s">
        <v>719</v>
      </c>
      <c r="D137" s="143" t="s">
        <v>719</v>
      </c>
      <c r="E137" s="144" t="s">
        <v>720</v>
      </c>
      <c r="F137" s="145" t="s">
        <v>721</v>
      </c>
      <c r="G137" s="145" t="s">
        <v>722</v>
      </c>
      <c r="H137" s="145" t="s">
        <v>723</v>
      </c>
      <c r="I137" s="145" t="s">
        <v>192</v>
      </c>
      <c r="J137" s="145" t="s">
        <v>724</v>
      </c>
      <c r="K137" s="145" t="s">
        <v>213</v>
      </c>
      <c r="L137" s="145" t="s">
        <v>725</v>
      </c>
      <c r="M137" s="145" t="s">
        <v>726</v>
      </c>
      <c r="N137" s="145" t="s">
        <v>62</v>
      </c>
      <c r="O137" s="145" t="s">
        <v>452</v>
      </c>
    </row>
    <row r="138" spans="1:15" x14ac:dyDescent="0.2">
      <c r="A138" s="100">
        <v>41941</v>
      </c>
      <c r="B138" s="100">
        <v>41941</v>
      </c>
      <c r="C138" s="115" t="s">
        <v>739</v>
      </c>
      <c r="D138" s="115" t="s">
        <v>739</v>
      </c>
      <c r="E138" s="116" t="s">
        <v>738</v>
      </c>
      <c r="F138" s="43" t="s">
        <v>43</v>
      </c>
      <c r="G138" s="43" t="s">
        <v>740</v>
      </c>
      <c r="H138" s="43" t="s">
        <v>586</v>
      </c>
      <c r="I138" s="43" t="s">
        <v>192</v>
      </c>
      <c r="J138" s="43" t="s">
        <v>252</v>
      </c>
      <c r="K138" s="43" t="s">
        <v>411</v>
      </c>
      <c r="L138" s="43" t="s">
        <v>741</v>
      </c>
      <c r="M138" s="43" t="s">
        <v>742</v>
      </c>
      <c r="N138" s="43" t="s">
        <v>501</v>
      </c>
      <c r="O138" s="43" t="s">
        <v>49</v>
      </c>
    </row>
    <row r="139" spans="1:15" s="46" customFormat="1" x14ac:dyDescent="0.2">
      <c r="A139" s="112">
        <v>41937</v>
      </c>
      <c r="B139" s="112">
        <v>41937</v>
      </c>
      <c r="C139" s="113" t="s">
        <v>463</v>
      </c>
      <c r="D139" s="113" t="s">
        <v>463</v>
      </c>
      <c r="E139" s="114" t="s">
        <v>744</v>
      </c>
      <c r="F139" s="45" t="s">
        <v>745</v>
      </c>
      <c r="G139" s="45" t="s">
        <v>593</v>
      </c>
      <c r="H139" s="45" t="s">
        <v>746</v>
      </c>
      <c r="I139" s="45" t="s">
        <v>192</v>
      </c>
      <c r="J139" s="45" t="s">
        <v>747</v>
      </c>
      <c r="K139" s="45" t="s">
        <v>12</v>
      </c>
      <c r="L139" s="45" t="s">
        <v>210</v>
      </c>
      <c r="M139" s="45" t="s">
        <v>11</v>
      </c>
      <c r="N139" s="45" t="s">
        <v>174</v>
      </c>
      <c r="O139" s="45" t="s">
        <v>66</v>
      </c>
    </row>
    <row r="140" spans="1:15" s="46" customFormat="1" x14ac:dyDescent="0.2">
      <c r="A140" s="112">
        <v>41942</v>
      </c>
      <c r="B140" s="112">
        <v>41942</v>
      </c>
      <c r="C140" s="113" t="s">
        <v>748</v>
      </c>
      <c r="D140" s="113" t="s">
        <v>748</v>
      </c>
      <c r="E140" s="114" t="s">
        <v>749</v>
      </c>
      <c r="F140" s="45" t="s">
        <v>58</v>
      </c>
      <c r="G140" s="45" t="s">
        <v>750</v>
      </c>
      <c r="H140" s="45" t="s">
        <v>13</v>
      </c>
      <c r="I140" s="45" t="s">
        <v>751</v>
      </c>
      <c r="J140" s="45" t="s">
        <v>752</v>
      </c>
      <c r="K140" s="45" t="s">
        <v>411</v>
      </c>
      <c r="L140" s="45" t="s">
        <v>753</v>
      </c>
      <c r="M140" s="45" t="s">
        <v>166</v>
      </c>
      <c r="N140" s="45" t="s">
        <v>439</v>
      </c>
      <c r="O140" s="45" t="s">
        <v>66</v>
      </c>
    </row>
    <row r="141" spans="1:15" x14ac:dyDescent="0.2">
      <c r="A141" s="100">
        <v>41945</v>
      </c>
      <c r="B141" s="100">
        <v>41945</v>
      </c>
      <c r="C141" s="115" t="s">
        <v>754</v>
      </c>
      <c r="D141" s="115" t="s">
        <v>754</v>
      </c>
      <c r="E141" s="116" t="s">
        <v>755</v>
      </c>
      <c r="F141" s="43" t="s">
        <v>43</v>
      </c>
      <c r="G141" s="43" t="s">
        <v>585</v>
      </c>
      <c r="H141" s="43" t="s">
        <v>191</v>
      </c>
      <c r="I141" s="43" t="s">
        <v>192</v>
      </c>
      <c r="J141" s="43" t="s">
        <v>193</v>
      </c>
      <c r="K141" s="43" t="s">
        <v>46</v>
      </c>
      <c r="L141" s="43" t="s">
        <v>475</v>
      </c>
      <c r="M141" s="43" t="s">
        <v>556</v>
      </c>
      <c r="N141" s="43" t="s">
        <v>501</v>
      </c>
      <c r="O141" s="43" t="s">
        <v>49</v>
      </c>
    </row>
    <row r="142" spans="1:15" s="46" customFormat="1" x14ac:dyDescent="0.2">
      <c r="A142" s="112">
        <v>41946</v>
      </c>
      <c r="B142" s="112">
        <v>41946</v>
      </c>
      <c r="C142" s="113" t="s">
        <v>756</v>
      </c>
      <c r="D142" s="113" t="s">
        <v>756</v>
      </c>
      <c r="E142" s="114" t="s">
        <v>757</v>
      </c>
      <c r="F142" s="45" t="s">
        <v>43</v>
      </c>
      <c r="G142" s="45" t="s">
        <v>758</v>
      </c>
      <c r="H142" s="45" t="s">
        <v>586</v>
      </c>
      <c r="I142" s="45" t="s">
        <v>192</v>
      </c>
      <c r="J142" s="45" t="s">
        <v>252</v>
      </c>
      <c r="K142" s="45" t="s">
        <v>411</v>
      </c>
      <c r="L142" s="45" t="s">
        <v>210</v>
      </c>
      <c r="M142" s="45" t="s">
        <v>54</v>
      </c>
      <c r="N142" s="45" t="s">
        <v>211</v>
      </c>
      <c r="O142" s="45" t="s">
        <v>49</v>
      </c>
    </row>
    <row r="143" spans="1:15" x14ac:dyDescent="0.2">
      <c r="A143" s="100">
        <v>41950</v>
      </c>
      <c r="B143" s="100">
        <v>41950</v>
      </c>
      <c r="C143" s="115" t="s">
        <v>761</v>
      </c>
      <c r="D143" s="115" t="s">
        <v>761</v>
      </c>
      <c r="E143" s="116" t="s">
        <v>762</v>
      </c>
      <c r="F143" s="43" t="s">
        <v>43</v>
      </c>
      <c r="G143" s="43" t="s">
        <v>763</v>
      </c>
      <c r="H143" s="43" t="s">
        <v>191</v>
      </c>
      <c r="I143" s="43" t="s">
        <v>192</v>
      </c>
      <c r="J143" s="43" t="s">
        <v>193</v>
      </c>
      <c r="K143" s="43" t="s">
        <v>411</v>
      </c>
      <c r="L143" s="43" t="s">
        <v>210</v>
      </c>
      <c r="M143" s="43" t="s">
        <v>764</v>
      </c>
      <c r="N143" s="43" t="s">
        <v>98</v>
      </c>
      <c r="O143" s="43" t="s">
        <v>49</v>
      </c>
    </row>
    <row r="144" spans="1:15" x14ac:dyDescent="0.2">
      <c r="A144" s="100">
        <v>41950</v>
      </c>
      <c r="B144" s="100" t="s">
        <v>770</v>
      </c>
      <c r="C144" s="115" t="s">
        <v>765</v>
      </c>
      <c r="D144" s="115" t="s">
        <v>627</v>
      </c>
      <c r="E144" s="116" t="s">
        <v>766</v>
      </c>
      <c r="F144" s="43" t="s">
        <v>767</v>
      </c>
      <c r="G144" s="43" t="s">
        <v>228</v>
      </c>
      <c r="H144" s="43" t="s">
        <v>207</v>
      </c>
      <c r="I144" s="43" t="s">
        <v>768</v>
      </c>
      <c r="J144" s="43" t="s">
        <v>769</v>
      </c>
      <c r="K144" s="43" t="s">
        <v>791</v>
      </c>
      <c r="L144" s="43" t="s">
        <v>210</v>
      </c>
      <c r="M144" s="43" t="s">
        <v>857</v>
      </c>
      <c r="N144" s="43" t="s">
        <v>81</v>
      </c>
      <c r="O144" s="43" t="s">
        <v>452</v>
      </c>
    </row>
    <row r="145" spans="1:15" x14ac:dyDescent="0.2">
      <c r="A145" s="100">
        <v>41954</v>
      </c>
      <c r="B145" s="100">
        <v>41954</v>
      </c>
      <c r="C145" s="115" t="s">
        <v>778</v>
      </c>
      <c r="D145" s="115" t="s">
        <v>778</v>
      </c>
      <c r="E145" s="116" t="s">
        <v>779</v>
      </c>
      <c r="F145" s="43" t="s">
        <v>74</v>
      </c>
      <c r="G145" s="43" t="s">
        <v>780</v>
      </c>
      <c r="H145" s="43" t="s">
        <v>781</v>
      </c>
      <c r="I145" s="43" t="s">
        <v>192</v>
      </c>
      <c r="J145" s="43" t="s">
        <v>782</v>
      </c>
      <c r="K145" s="43" t="s">
        <v>213</v>
      </c>
      <c r="L145" s="43" t="s">
        <v>210</v>
      </c>
      <c r="M145" s="43" t="s">
        <v>616</v>
      </c>
      <c r="N145" s="43" t="s">
        <v>48</v>
      </c>
      <c r="O145" s="43" t="s">
        <v>452</v>
      </c>
    </row>
    <row r="146" spans="1:15" ht="13.5" customHeight="1" x14ac:dyDescent="0.2">
      <c r="A146" s="100">
        <v>41954</v>
      </c>
      <c r="B146" s="100">
        <v>41954</v>
      </c>
      <c r="C146" s="115" t="s">
        <v>783</v>
      </c>
      <c r="D146" s="115" t="s">
        <v>783</v>
      </c>
      <c r="E146" s="116" t="s">
        <v>784</v>
      </c>
      <c r="F146" s="43" t="s">
        <v>74</v>
      </c>
      <c r="G146" s="43" t="s">
        <v>785</v>
      </c>
      <c r="H146" s="43" t="s">
        <v>110</v>
      </c>
      <c r="I146" s="43" t="s">
        <v>786</v>
      </c>
      <c r="J146" s="43" t="s">
        <v>787</v>
      </c>
      <c r="K146" s="43" t="s">
        <v>788</v>
      </c>
      <c r="L146" s="43" t="s">
        <v>210</v>
      </c>
      <c r="M146" s="43" t="s">
        <v>789</v>
      </c>
      <c r="N146" s="43" t="s">
        <v>790</v>
      </c>
      <c r="O146" s="43" t="s">
        <v>452</v>
      </c>
    </row>
    <row r="147" spans="1:15" s="46" customFormat="1" x14ac:dyDescent="0.2">
      <c r="A147" s="112">
        <v>41956</v>
      </c>
      <c r="B147" s="112">
        <v>41955</v>
      </c>
      <c r="C147" s="113" t="s">
        <v>242</v>
      </c>
      <c r="D147" s="113" t="s">
        <v>792</v>
      </c>
      <c r="E147" s="114" t="s">
        <v>793</v>
      </c>
      <c r="F147" s="45" t="s">
        <v>137</v>
      </c>
      <c r="G147" s="45" t="s">
        <v>794</v>
      </c>
      <c r="H147" s="45" t="s">
        <v>13</v>
      </c>
      <c r="I147" s="45" t="s">
        <v>262</v>
      </c>
      <c r="J147" s="45" t="s">
        <v>795</v>
      </c>
      <c r="K147" s="45" t="s">
        <v>12</v>
      </c>
      <c r="L147" s="45" t="s">
        <v>796</v>
      </c>
      <c r="M147" s="45" t="s">
        <v>166</v>
      </c>
      <c r="N147" s="45" t="s">
        <v>113</v>
      </c>
      <c r="O147" s="45" t="s">
        <v>66</v>
      </c>
    </row>
    <row r="148" spans="1:15" s="132" customFormat="1" x14ac:dyDescent="0.2">
      <c r="A148" s="138">
        <v>41958</v>
      </c>
      <c r="B148" s="138" t="s">
        <v>797</v>
      </c>
      <c r="C148" s="139" t="s">
        <v>806</v>
      </c>
      <c r="D148" s="139" t="s">
        <v>798</v>
      </c>
      <c r="E148" s="140" t="s">
        <v>799</v>
      </c>
      <c r="F148" s="141" t="s">
        <v>312</v>
      </c>
      <c r="G148" s="141" t="s">
        <v>800</v>
      </c>
      <c r="H148" s="141" t="s">
        <v>801</v>
      </c>
      <c r="I148" s="141" t="s">
        <v>802</v>
      </c>
      <c r="J148" s="141" t="s">
        <v>803</v>
      </c>
      <c r="K148" s="141" t="s">
        <v>834</v>
      </c>
      <c r="L148" s="141" t="s">
        <v>804</v>
      </c>
      <c r="M148" s="141" t="s">
        <v>855</v>
      </c>
      <c r="N148" s="141" t="s">
        <v>805</v>
      </c>
      <c r="O148" s="141" t="s">
        <v>66</v>
      </c>
    </row>
    <row r="149" spans="1:15" s="46" customFormat="1" x14ac:dyDescent="0.2">
      <c r="A149" s="112">
        <v>41969</v>
      </c>
      <c r="B149" s="112">
        <v>41969</v>
      </c>
      <c r="C149" s="113" t="s">
        <v>807</v>
      </c>
      <c r="D149" s="113" t="s">
        <v>807</v>
      </c>
      <c r="E149" s="114" t="s">
        <v>808</v>
      </c>
      <c r="F149" s="45" t="s">
        <v>51</v>
      </c>
      <c r="G149" s="45" t="s">
        <v>509</v>
      </c>
      <c r="H149" s="45" t="s">
        <v>809</v>
      </c>
      <c r="I149" s="45" t="s">
        <v>810</v>
      </c>
      <c r="J149" s="45" t="s">
        <v>811</v>
      </c>
      <c r="K149" s="45" t="s">
        <v>12</v>
      </c>
      <c r="L149" s="45" t="s">
        <v>210</v>
      </c>
      <c r="M149" s="45" t="s">
        <v>573</v>
      </c>
      <c r="N149" s="45" t="s">
        <v>439</v>
      </c>
      <c r="O149" s="45" t="s">
        <v>460</v>
      </c>
    </row>
    <row r="150" spans="1:15" s="137" customFormat="1" x14ac:dyDescent="0.2">
      <c r="A150" s="147">
        <v>41969</v>
      </c>
      <c r="B150" s="147">
        <v>41969</v>
      </c>
      <c r="C150" s="148" t="s">
        <v>812</v>
      </c>
      <c r="D150" s="148" t="s">
        <v>812</v>
      </c>
      <c r="E150" s="149" t="s">
        <v>813</v>
      </c>
      <c r="F150" s="150" t="s">
        <v>312</v>
      </c>
      <c r="G150" s="150" t="s">
        <v>814</v>
      </c>
      <c r="H150" s="150" t="s">
        <v>815</v>
      </c>
      <c r="I150" s="150" t="s">
        <v>816</v>
      </c>
      <c r="J150" s="150" t="s">
        <v>817</v>
      </c>
      <c r="K150" s="150" t="s">
        <v>411</v>
      </c>
      <c r="L150" s="150" t="s">
        <v>647</v>
      </c>
      <c r="M150" s="150" t="s">
        <v>859</v>
      </c>
      <c r="N150" s="150" t="s">
        <v>439</v>
      </c>
      <c r="O150" s="150" t="s">
        <v>460</v>
      </c>
    </row>
    <row r="151" spans="1:15" s="46" customFormat="1" x14ac:dyDescent="0.2">
      <c r="A151" s="112">
        <v>41971</v>
      </c>
      <c r="B151" s="112">
        <v>41971</v>
      </c>
      <c r="C151" s="113" t="s">
        <v>818</v>
      </c>
      <c r="D151" s="113" t="s">
        <v>818</v>
      </c>
      <c r="E151" s="114">
        <v>9201</v>
      </c>
      <c r="F151" s="45" t="s">
        <v>228</v>
      </c>
      <c r="G151" s="45" t="s">
        <v>819</v>
      </c>
      <c r="H151" s="45" t="s">
        <v>13</v>
      </c>
      <c r="I151" s="45" t="s">
        <v>262</v>
      </c>
      <c r="J151" s="45" t="s">
        <v>820</v>
      </c>
      <c r="K151" s="45" t="s">
        <v>12</v>
      </c>
      <c r="L151" s="45" t="s">
        <v>821</v>
      </c>
      <c r="M151" s="45" t="s">
        <v>11</v>
      </c>
      <c r="N151" s="45" t="s">
        <v>48</v>
      </c>
      <c r="O151" s="45"/>
    </row>
    <row r="152" spans="1:15" x14ac:dyDescent="0.2">
      <c r="A152" s="100">
        <v>41971</v>
      </c>
      <c r="B152" s="100">
        <v>41970</v>
      </c>
      <c r="C152" s="115" t="s">
        <v>822</v>
      </c>
      <c r="D152" s="115" t="s">
        <v>823</v>
      </c>
      <c r="E152" s="116">
        <v>9203</v>
      </c>
      <c r="F152" s="43" t="s">
        <v>282</v>
      </c>
      <c r="H152" s="43" t="s">
        <v>217</v>
      </c>
      <c r="I152" s="43" t="s">
        <v>824</v>
      </c>
      <c r="J152" s="43" t="s">
        <v>825</v>
      </c>
      <c r="K152" s="43" t="s">
        <v>12</v>
      </c>
      <c r="L152" s="43" t="s">
        <v>11</v>
      </c>
      <c r="M152" s="43" t="s">
        <v>11</v>
      </c>
      <c r="N152" s="43" t="s">
        <v>56</v>
      </c>
    </row>
    <row r="153" spans="1:15" x14ac:dyDescent="0.2">
      <c r="A153" s="100">
        <v>41973</v>
      </c>
      <c r="B153" s="100">
        <v>41973</v>
      </c>
      <c r="C153" s="115" t="s">
        <v>826</v>
      </c>
      <c r="D153" s="115" t="s">
        <v>826</v>
      </c>
      <c r="E153" s="116">
        <v>9268</v>
      </c>
      <c r="F153" s="43" t="s">
        <v>51</v>
      </c>
      <c r="G153" s="43" t="s">
        <v>75</v>
      </c>
      <c r="H153" s="45" t="s">
        <v>586</v>
      </c>
      <c r="I153" s="43" t="s">
        <v>827</v>
      </c>
      <c r="J153" s="45" t="s">
        <v>252</v>
      </c>
      <c r="K153" s="45" t="s">
        <v>411</v>
      </c>
      <c r="L153" s="45" t="s">
        <v>210</v>
      </c>
      <c r="M153" s="43" t="s">
        <v>210</v>
      </c>
      <c r="N153" s="43" t="s">
        <v>60</v>
      </c>
    </row>
    <row r="154" spans="1:15" x14ac:dyDescent="0.2">
      <c r="A154" s="100">
        <v>41980</v>
      </c>
      <c r="B154" s="100">
        <v>41980</v>
      </c>
      <c r="C154" s="115" t="s">
        <v>76</v>
      </c>
      <c r="D154" s="115" t="s">
        <v>76</v>
      </c>
      <c r="E154" s="116">
        <v>9458</v>
      </c>
      <c r="F154" s="43" t="s">
        <v>43</v>
      </c>
      <c r="G154" s="43">
        <v>341</v>
      </c>
      <c r="H154" s="45" t="s">
        <v>586</v>
      </c>
      <c r="I154" s="43" t="s">
        <v>829</v>
      </c>
      <c r="J154" s="45" t="s">
        <v>252</v>
      </c>
      <c r="K154" s="43" t="s">
        <v>411</v>
      </c>
      <c r="L154" s="43" t="s">
        <v>830</v>
      </c>
      <c r="M154" s="45" t="s">
        <v>54</v>
      </c>
      <c r="N154" s="43" t="s">
        <v>60</v>
      </c>
    </row>
    <row r="155" spans="1:15" x14ac:dyDescent="0.2">
      <c r="A155" s="100">
        <v>41982</v>
      </c>
      <c r="B155" s="100">
        <v>41982</v>
      </c>
      <c r="C155" s="115" t="s">
        <v>295</v>
      </c>
      <c r="D155" s="115" t="s">
        <v>831</v>
      </c>
      <c r="E155" s="116">
        <v>9534</v>
      </c>
      <c r="F155" s="43" t="s">
        <v>629</v>
      </c>
      <c r="H155" s="43" t="s">
        <v>832</v>
      </c>
      <c r="I155" s="43" t="s">
        <v>833</v>
      </c>
      <c r="J155" s="43" t="s">
        <v>837</v>
      </c>
      <c r="K155" s="43" t="s">
        <v>12</v>
      </c>
      <c r="L155" s="45" t="s">
        <v>210</v>
      </c>
      <c r="M155" s="43" t="s">
        <v>616</v>
      </c>
      <c r="N155" s="43" t="s">
        <v>31</v>
      </c>
    </row>
    <row r="156" spans="1:15" x14ac:dyDescent="0.2">
      <c r="A156" s="100">
        <v>41984</v>
      </c>
      <c r="B156" s="100" t="s">
        <v>835</v>
      </c>
      <c r="C156" s="115" t="s">
        <v>125</v>
      </c>
      <c r="D156" s="115" t="s">
        <v>338</v>
      </c>
      <c r="E156" s="116">
        <v>9573</v>
      </c>
      <c r="F156" s="43" t="s">
        <v>836</v>
      </c>
      <c r="H156" s="43" t="s">
        <v>13</v>
      </c>
      <c r="I156" s="43" t="s">
        <v>262</v>
      </c>
      <c r="J156" s="43" t="s">
        <v>838</v>
      </c>
      <c r="K156" s="43" t="s">
        <v>12</v>
      </c>
      <c r="L156" s="43" t="s">
        <v>839</v>
      </c>
      <c r="M156" s="43" t="s">
        <v>166</v>
      </c>
      <c r="N156" s="43" t="s">
        <v>56</v>
      </c>
    </row>
    <row r="157" spans="1:15" s="46" customFormat="1" x14ac:dyDescent="0.2">
      <c r="A157" s="112">
        <v>41986</v>
      </c>
      <c r="B157" s="112" t="s">
        <v>840</v>
      </c>
      <c r="C157" s="113" t="s">
        <v>841</v>
      </c>
      <c r="D157" s="113" t="s">
        <v>842</v>
      </c>
      <c r="E157" s="114">
        <v>9639</v>
      </c>
      <c r="F157" s="45" t="s">
        <v>843</v>
      </c>
      <c r="G157" s="45" t="s">
        <v>844</v>
      </c>
      <c r="H157" s="45" t="s">
        <v>13</v>
      </c>
      <c r="I157" s="45" t="s">
        <v>845</v>
      </c>
      <c r="J157" s="45" t="s">
        <v>846</v>
      </c>
      <c r="K157" s="45" t="s">
        <v>279</v>
      </c>
      <c r="L157" s="43" t="s">
        <v>847</v>
      </c>
      <c r="M157" s="43" t="s">
        <v>166</v>
      </c>
      <c r="N157" s="45" t="s">
        <v>113</v>
      </c>
      <c r="O157" s="45"/>
    </row>
    <row r="158" spans="1:15" s="46" customFormat="1" x14ac:dyDescent="0.2">
      <c r="A158" s="112">
        <v>41986</v>
      </c>
      <c r="B158" s="112">
        <v>41986</v>
      </c>
      <c r="C158" s="113" t="s">
        <v>848</v>
      </c>
      <c r="D158" s="113" t="s">
        <v>848</v>
      </c>
      <c r="E158" s="114">
        <v>9646</v>
      </c>
      <c r="F158" s="45" t="s">
        <v>51</v>
      </c>
      <c r="G158" s="45" t="s">
        <v>849</v>
      </c>
      <c r="H158" s="45" t="s">
        <v>586</v>
      </c>
      <c r="I158" s="45" t="s">
        <v>262</v>
      </c>
      <c r="J158" s="45" t="s">
        <v>252</v>
      </c>
      <c r="K158" s="45" t="s">
        <v>411</v>
      </c>
      <c r="L158" s="45" t="s">
        <v>210</v>
      </c>
      <c r="M158" s="45" t="s">
        <v>850</v>
      </c>
      <c r="N158" s="45" t="s">
        <v>98</v>
      </c>
      <c r="O158" s="45"/>
    </row>
    <row r="159" spans="1:15" s="46" customFormat="1" x14ac:dyDescent="0.2">
      <c r="A159" s="112">
        <v>41990</v>
      </c>
      <c r="B159" s="112">
        <v>41990</v>
      </c>
      <c r="C159" s="113" t="s">
        <v>851</v>
      </c>
      <c r="D159" s="113" t="s">
        <v>851</v>
      </c>
      <c r="E159" s="114">
        <v>9745</v>
      </c>
      <c r="F159" s="45" t="s">
        <v>43</v>
      </c>
      <c r="G159" s="45">
        <v>303</v>
      </c>
      <c r="H159" s="43" t="s">
        <v>852</v>
      </c>
      <c r="I159" s="45" t="s">
        <v>262</v>
      </c>
      <c r="J159" s="43" t="s">
        <v>853</v>
      </c>
      <c r="K159" s="45" t="s">
        <v>411</v>
      </c>
      <c r="L159" s="43" t="s">
        <v>210</v>
      </c>
      <c r="M159" s="45" t="s">
        <v>854</v>
      </c>
      <c r="N159" s="45" t="s">
        <v>286</v>
      </c>
      <c r="O159" s="45"/>
    </row>
    <row r="166" spans="1:15" s="46" customFormat="1" x14ac:dyDescent="0.2">
      <c r="A166" s="112"/>
      <c r="B166" s="112"/>
      <c r="C166" s="113"/>
      <c r="D166" s="113"/>
      <c r="E166" s="114"/>
      <c r="F166" s="45"/>
      <c r="G166" s="45"/>
      <c r="H166" s="45"/>
      <c r="I166" s="45"/>
      <c r="J166" s="45"/>
      <c r="K166" s="45"/>
      <c r="L166" s="45"/>
      <c r="M166" s="45"/>
      <c r="N166" s="45"/>
      <c r="O166" s="45"/>
    </row>
    <row r="167" spans="1:15" s="46" customFormat="1" x14ac:dyDescent="0.2">
      <c r="A167" s="112"/>
      <c r="B167" s="112"/>
      <c r="C167" s="113"/>
      <c r="D167" s="113"/>
      <c r="E167" s="114"/>
      <c r="F167" s="45"/>
      <c r="G167" s="45"/>
      <c r="H167" s="45"/>
      <c r="I167" s="45"/>
      <c r="J167" s="45"/>
      <c r="K167" s="45"/>
      <c r="L167" s="45"/>
      <c r="M167" s="45"/>
      <c r="N167" s="45"/>
      <c r="O167" s="45"/>
    </row>
    <row r="170" spans="1:15" s="46" customFormat="1" x14ac:dyDescent="0.2">
      <c r="A170" s="112"/>
      <c r="B170" s="112"/>
      <c r="C170" s="113"/>
      <c r="D170" s="113"/>
      <c r="E170" s="114"/>
      <c r="F170" s="45"/>
      <c r="G170" s="45"/>
      <c r="H170" s="45"/>
      <c r="I170" s="45"/>
      <c r="J170" s="45"/>
      <c r="K170" s="45"/>
      <c r="L170" s="45"/>
      <c r="M170" s="45"/>
      <c r="N170" s="45"/>
      <c r="O170" s="45"/>
    </row>
    <row r="171" spans="1:15" s="46" customFormat="1" x14ac:dyDescent="0.2">
      <c r="A171" s="112"/>
      <c r="B171" s="112"/>
      <c r="C171" s="113"/>
      <c r="D171" s="113"/>
      <c r="E171" s="114"/>
      <c r="F171" s="45"/>
      <c r="G171" s="45"/>
      <c r="H171" s="45"/>
      <c r="I171" s="45"/>
      <c r="J171" s="45"/>
      <c r="K171" s="45"/>
      <c r="L171" s="45"/>
      <c r="M171" s="45"/>
      <c r="N171" s="45"/>
      <c r="O171" s="45"/>
    </row>
    <row r="172" spans="1:15" s="46" customFormat="1" x14ac:dyDescent="0.2">
      <c r="A172" s="112"/>
      <c r="B172" s="112"/>
      <c r="C172" s="113"/>
      <c r="D172" s="113"/>
      <c r="E172" s="114"/>
      <c r="F172" s="45"/>
      <c r="G172" s="45"/>
      <c r="H172" s="45"/>
      <c r="I172" s="45"/>
      <c r="J172" s="45"/>
      <c r="K172" s="45"/>
      <c r="L172" s="45"/>
      <c r="M172" s="45"/>
      <c r="N172" s="45"/>
      <c r="O172" s="45"/>
    </row>
    <row r="177" spans="1:15" s="46" customFormat="1" x14ac:dyDescent="0.2">
      <c r="A177" s="112"/>
      <c r="B177" s="112"/>
      <c r="C177" s="113"/>
      <c r="D177" s="113"/>
      <c r="E177" s="114"/>
      <c r="F177" s="45"/>
      <c r="G177" s="45"/>
      <c r="H177" s="45"/>
      <c r="I177" s="45"/>
      <c r="J177" s="45"/>
      <c r="K177" s="45"/>
      <c r="L177" s="45"/>
      <c r="M177" s="45"/>
      <c r="N177" s="45"/>
      <c r="O177" s="45"/>
    </row>
    <row r="179" spans="1:15" s="46" customFormat="1" x14ac:dyDescent="0.2">
      <c r="A179" s="112"/>
      <c r="B179" s="112"/>
      <c r="C179" s="113"/>
      <c r="D179" s="113"/>
      <c r="E179" s="114"/>
      <c r="F179" s="45"/>
      <c r="G179" s="45"/>
      <c r="H179" s="45"/>
      <c r="I179" s="45"/>
      <c r="J179" s="45"/>
      <c r="K179" s="45"/>
      <c r="L179" s="45"/>
      <c r="M179" s="45"/>
      <c r="N179" s="45"/>
      <c r="O179" s="45"/>
    </row>
    <row r="182" spans="1:15" x14ac:dyDescent="0.2">
      <c r="L182" s="45"/>
    </row>
    <row r="183" spans="1:15" x14ac:dyDescent="0.2">
      <c r="H183" s="45"/>
      <c r="L183" s="45"/>
    </row>
    <row r="184" spans="1:15" x14ac:dyDescent="0.2">
      <c r="H184" s="45"/>
      <c r="J184" s="45"/>
    </row>
    <row r="185" spans="1:15" x14ac:dyDescent="0.2">
      <c r="H185" s="45"/>
      <c r="J185" s="45"/>
    </row>
    <row r="186" spans="1:15" x14ac:dyDescent="0.2">
      <c r="H186" s="45"/>
      <c r="J186" s="45"/>
    </row>
    <row r="189" spans="1:15" s="46" customFormat="1" x14ac:dyDescent="0.2">
      <c r="A189" s="112"/>
      <c r="B189" s="112"/>
      <c r="C189" s="113"/>
      <c r="D189" s="113"/>
      <c r="E189" s="114"/>
      <c r="F189" s="45"/>
      <c r="G189" s="45"/>
      <c r="H189" s="45"/>
      <c r="I189" s="45"/>
      <c r="J189" s="45"/>
      <c r="K189" s="45"/>
      <c r="L189" s="45"/>
      <c r="M189" s="45"/>
      <c r="N189" s="45"/>
      <c r="O189" s="45"/>
    </row>
    <row r="191" spans="1:15" s="120" customFormat="1" x14ac:dyDescent="0.2">
      <c r="A191" s="117"/>
      <c r="B191" s="117"/>
      <c r="C191" s="118"/>
      <c r="D191" s="118"/>
      <c r="E191" s="119"/>
      <c r="F191" s="47"/>
      <c r="G191" s="47"/>
      <c r="H191" s="47"/>
      <c r="I191" s="47"/>
      <c r="J191" s="47"/>
      <c r="K191" s="47"/>
      <c r="L191" s="47"/>
      <c r="M191" s="47"/>
      <c r="N191" s="47"/>
      <c r="O191" s="47"/>
    </row>
    <row r="197" spans="1:15" s="46" customFormat="1" x14ac:dyDescent="0.2">
      <c r="A197" s="112"/>
      <c r="B197" s="112"/>
      <c r="C197" s="113"/>
      <c r="D197" s="113"/>
      <c r="E197" s="114"/>
      <c r="F197" s="45"/>
      <c r="G197" s="45"/>
      <c r="H197" s="45"/>
      <c r="I197" s="45"/>
      <c r="J197" s="43"/>
      <c r="K197" s="45"/>
      <c r="L197" s="45"/>
      <c r="M197" s="43"/>
      <c r="N197" s="45"/>
      <c r="O197" s="45"/>
    </row>
    <row r="198" spans="1:15" x14ac:dyDescent="0.2">
      <c r="H198" s="45"/>
      <c r="J198" s="45"/>
      <c r="L198" s="45"/>
    </row>
    <row r="200" spans="1:15" s="46" customFormat="1" x14ac:dyDescent="0.2">
      <c r="A200" s="112"/>
      <c r="B200" s="113"/>
      <c r="C200" s="113"/>
      <c r="D200" s="113"/>
      <c r="E200" s="114"/>
      <c r="F200" s="45"/>
      <c r="G200" s="45"/>
      <c r="H200" s="45"/>
      <c r="I200" s="45"/>
      <c r="J200" s="45"/>
      <c r="K200" s="45"/>
      <c r="L200" s="45"/>
      <c r="M200" s="43"/>
      <c r="N200" s="45"/>
      <c r="O200" s="45"/>
    </row>
    <row r="207" spans="1:15" s="46" customFormat="1" x14ac:dyDescent="0.2">
      <c r="A207" s="112"/>
      <c r="B207" s="112"/>
      <c r="C207" s="113"/>
      <c r="D207" s="113"/>
      <c r="E207" s="114"/>
      <c r="F207" s="45"/>
      <c r="G207" s="45"/>
      <c r="H207" s="45"/>
      <c r="I207" s="45"/>
      <c r="J207" s="45"/>
      <c r="K207" s="45"/>
      <c r="L207" s="45"/>
      <c r="M207" s="45"/>
      <c r="N207" s="45"/>
      <c r="O207" s="45"/>
    </row>
    <row r="213" spans="1:15" s="46" customFormat="1" x14ac:dyDescent="0.2">
      <c r="A213" s="112"/>
      <c r="B213" s="112"/>
      <c r="C213" s="113"/>
      <c r="D213" s="113"/>
      <c r="E213" s="114"/>
      <c r="F213" s="45"/>
      <c r="G213" s="45"/>
      <c r="H213" s="45"/>
      <c r="I213" s="45"/>
      <c r="J213" s="45"/>
      <c r="K213" s="45"/>
      <c r="L213" s="45"/>
      <c r="M213" s="45"/>
      <c r="N213" s="45"/>
      <c r="O213" s="45"/>
    </row>
    <row r="214" spans="1:15" s="46" customFormat="1" x14ac:dyDescent="0.2">
      <c r="A214" s="112"/>
      <c r="B214" s="112"/>
      <c r="C214" s="113"/>
      <c r="D214" s="113"/>
      <c r="E214" s="114"/>
      <c r="F214" s="45"/>
      <c r="G214" s="45"/>
      <c r="H214" s="45"/>
      <c r="I214" s="45"/>
      <c r="J214" s="45"/>
      <c r="K214" s="45"/>
      <c r="L214" s="45"/>
      <c r="M214" s="45"/>
      <c r="N214" s="45"/>
      <c r="O214" s="45"/>
    </row>
    <row r="220" spans="1:15" s="46" customFormat="1" x14ac:dyDescent="0.2">
      <c r="A220" s="112"/>
      <c r="B220" s="112"/>
      <c r="C220" s="113"/>
      <c r="D220" s="113"/>
      <c r="E220" s="114"/>
      <c r="F220" s="45"/>
      <c r="G220" s="45"/>
      <c r="H220" s="45"/>
      <c r="I220" s="45"/>
      <c r="J220" s="45"/>
      <c r="K220" s="45"/>
      <c r="L220" s="45"/>
      <c r="M220" s="45"/>
      <c r="N220" s="45"/>
      <c r="O220" s="45"/>
    </row>
    <row r="221" spans="1:15" s="46" customFormat="1" x14ac:dyDescent="0.2">
      <c r="A221" s="112"/>
      <c r="B221" s="112"/>
      <c r="C221" s="113"/>
      <c r="D221" s="113"/>
      <c r="E221" s="114"/>
      <c r="F221" s="45"/>
      <c r="G221" s="45"/>
      <c r="H221" s="45"/>
      <c r="I221" s="45"/>
      <c r="J221" s="45"/>
      <c r="K221" s="45"/>
      <c r="L221" s="45"/>
      <c r="M221" s="45"/>
      <c r="N221" s="45"/>
      <c r="O221" s="45"/>
    </row>
    <row r="227" spans="1:15" s="46" customFormat="1" x14ac:dyDescent="0.2">
      <c r="A227" s="112"/>
      <c r="B227" s="112"/>
      <c r="C227" s="113"/>
      <c r="D227" s="113"/>
      <c r="E227" s="114"/>
      <c r="F227" s="45"/>
      <c r="G227" s="45"/>
      <c r="H227" s="45"/>
      <c r="I227" s="45"/>
      <c r="J227" s="45"/>
      <c r="K227" s="45"/>
      <c r="L227" s="45"/>
      <c r="M227" s="45"/>
      <c r="N227" s="45"/>
      <c r="O227" s="45"/>
    </row>
    <row r="232" spans="1:15" s="124" customFormat="1" x14ac:dyDescent="0.2">
      <c r="A232" s="121"/>
      <c r="B232" s="121"/>
      <c r="C232" s="122"/>
      <c r="D232" s="122"/>
      <c r="E232" s="123"/>
      <c r="F232" s="48"/>
      <c r="G232" s="48"/>
      <c r="H232" s="48"/>
      <c r="I232" s="48"/>
      <c r="J232" s="48"/>
      <c r="K232" s="48"/>
      <c r="L232" s="48"/>
      <c r="M232" s="48"/>
      <c r="N232" s="48"/>
      <c r="O232" s="48"/>
    </row>
  </sheetData>
  <autoFilter ref="A3:O3">
    <sortState ref="A86:O113">
      <sortCondition ref="E3"/>
    </sortState>
  </autoFilter>
  <sortState ref="A57:DF63">
    <sortCondition ref="A57:A63"/>
    <sortCondition ref="E57:E63"/>
  </sortState>
  <phoneticPr fontId="2" type="noConversion"/>
  <pageMargins left="0.33" right="0.25" top="1" bottom="1" header="0.5" footer="0.5"/>
  <pageSetup scale="83" orientation="landscape" r:id="rId1"/>
  <headerFooter alignWithMargins="0"/>
  <rowBreaks count="1" manualBreakCount="1">
    <brk id="29" max="10" man="1"/>
  </rowBreaks>
  <colBreaks count="1" manualBreakCount="1">
    <brk id="8" max="21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  <pageSetUpPr fitToPage="1"/>
  </sheetPr>
  <dimension ref="A1:E762"/>
  <sheetViews>
    <sheetView topLeftCell="A125" zoomScaleNormal="100" workbookViewId="0">
      <selection activeCell="C16" sqref="C16"/>
    </sheetView>
  </sheetViews>
  <sheetFormatPr defaultRowHeight="15" x14ac:dyDescent="0.2"/>
  <cols>
    <col min="1" max="1" width="21" customWidth="1"/>
    <col min="2" max="2" width="14.5546875" customWidth="1"/>
    <col min="3" max="3" width="29.21875" customWidth="1"/>
    <col min="4" max="4" width="32.44140625" style="7" customWidth="1"/>
    <col min="5" max="5" width="15.33203125" style="67" customWidth="1"/>
  </cols>
  <sheetData>
    <row r="1" spans="1:5" x14ac:dyDescent="0.2">
      <c r="A1" s="161" t="s">
        <v>120</v>
      </c>
      <c r="B1" s="162"/>
      <c r="C1" s="162"/>
      <c r="D1" s="162"/>
      <c r="E1" s="162"/>
    </row>
    <row r="2" spans="1:5" x14ac:dyDescent="0.2">
      <c r="A2" s="162"/>
      <c r="B2" s="162"/>
      <c r="C2" s="162"/>
      <c r="D2" s="162"/>
      <c r="E2" s="162"/>
    </row>
    <row r="3" spans="1:5" ht="14.25" customHeight="1" x14ac:dyDescent="0.2">
      <c r="A3" s="1" t="s">
        <v>20</v>
      </c>
      <c r="B3" s="2" t="s">
        <v>7</v>
      </c>
      <c r="C3" s="3" t="s">
        <v>21</v>
      </c>
      <c r="D3" s="5" t="s">
        <v>30</v>
      </c>
      <c r="E3" s="32" t="s">
        <v>22</v>
      </c>
    </row>
    <row r="4" spans="1:5" ht="16.5" customHeight="1" x14ac:dyDescent="0.2">
      <c r="A4" s="49" t="str">
        <f>IF('2018 Main Crime Log'!B4="","",'2018 Main Crime Log'!B4)</f>
        <v>12/14/17-1/3/18</v>
      </c>
      <c r="B4" s="50" t="str">
        <f>IF('2018 Main Crime Log'!C4="","",'2018 Main Crime Log'!C4)</f>
        <v>1600-1530</v>
      </c>
      <c r="C4" s="50" t="str">
        <f>IF('2018 Main Crime Log'!F4="","",'2018 Main Crime Log'!F4)</f>
        <v>Howard Hall</v>
      </c>
      <c r="D4" s="51" t="str">
        <f>IF('2018 Main Crime Log'!H4="","",'2018 Main Crime Log'!H4)</f>
        <v>Theft</v>
      </c>
      <c r="E4" s="52" t="str">
        <f>IF('2018 Main Crime Log'!E4="","",'2018 Main Crime Log'!E4)</f>
        <v>18MU00177</v>
      </c>
    </row>
    <row r="5" spans="1:5" x14ac:dyDescent="0.2">
      <c r="A5" s="49">
        <f>IF('2018 Main Crime Log'!B5="","",'2018 Main Crime Log'!B5)</f>
        <v>41652</v>
      </c>
      <c r="B5" s="50" t="str">
        <f>IF('2018 Main Crime Log'!C5="","",'2018 Main Crime Log'!C5)</f>
        <v>2212</v>
      </c>
      <c r="C5" s="50" t="str">
        <f>IF('2018 Main Crime Log'!F5="","",'2018 Main Crime Log'!F5)</f>
        <v>Elmwood Hall</v>
      </c>
      <c r="D5" s="51" t="str">
        <f>IF('2018 Main Crime Log'!H5="","",'2018 Main Crime Log'!H5)</f>
        <v>Poss. Of CDS/Para./Student Misconduct</v>
      </c>
      <c r="E5" s="52">
        <f>IF('2018 Main Crime Log'!E5="","",'2018 Main Crime Log'!E5)</f>
        <v>340</v>
      </c>
    </row>
    <row r="6" spans="1:5" x14ac:dyDescent="0.2">
      <c r="A6" s="49">
        <f>IF('2018 Main Crime Log'!B6="","",'2018 Main Crime Log'!B6)</f>
        <v>41654</v>
      </c>
      <c r="B6" s="50" t="str">
        <f>IF('2018 Main Crime Log'!C6="","",'2018 Main Crime Log'!C6)</f>
        <v>2306</v>
      </c>
      <c r="C6" s="50" t="str">
        <f>IF('2018 Main Crime Log'!F6="","",'2018 Main Crime Log'!F6)</f>
        <v>Hesse Hall</v>
      </c>
      <c r="D6" s="51" t="str">
        <f>IF('2018 Main Crime Log'!H6="","",'2018 Main Crime Log'!H6)</f>
        <v>PULA / Student Misconduct</v>
      </c>
      <c r="E6" s="52">
        <f>IF('2018 Main Crime Log'!E6="","",'2018 Main Crime Log'!E6)</f>
        <v>402</v>
      </c>
    </row>
    <row r="7" spans="1:5" x14ac:dyDescent="0.2">
      <c r="A7" s="49">
        <f>IF('2018 Main Crime Log'!B7="","",'2018 Main Crime Log'!B7)</f>
        <v>41654</v>
      </c>
      <c r="B7" s="50" t="str">
        <f>IF('2018 Main Crime Log'!C7="","",'2018 Main Crime Log'!C7)</f>
        <v>2324</v>
      </c>
      <c r="C7" s="50" t="str">
        <f>IF('2018 Main Crime Log'!F7="","",'2018 Main Crime Log'!F7)</f>
        <v>Mullaney Hall</v>
      </c>
      <c r="D7" s="51" t="str">
        <f>IF('2018 Main Crime Log'!H7="","",'2018 Main Crime Log'!H7)</f>
        <v>PULA / Student Misconduct</v>
      </c>
      <c r="E7" s="52">
        <f>IF('2018 Main Crime Log'!E7="","",'2018 Main Crime Log'!E7)</f>
        <v>403</v>
      </c>
    </row>
    <row r="8" spans="1:5" x14ac:dyDescent="0.2">
      <c r="A8" s="49">
        <f>IF('2018 Main Crime Log'!B8="","",'2018 Main Crime Log'!B8)</f>
        <v>41655</v>
      </c>
      <c r="B8" s="50" t="str">
        <f>IF('2018 Main Crime Log'!C8="","",'2018 Main Crime Log'!C8)</f>
        <v>0146</v>
      </c>
      <c r="C8" s="50" t="str">
        <f>IF('2018 Main Crime Log'!F8="","",'2018 Main Crime Log'!F8)</f>
        <v>Mullaney Hall</v>
      </c>
      <c r="D8" s="51" t="str">
        <f>IF('2018 Main Crime Log'!H8="","",'2018 Main Crime Log'!H8)</f>
        <v>Poss. Of Para./Student Misconduct</v>
      </c>
      <c r="E8" s="52">
        <f>IF('2018 Main Crime Log'!E8="","",'2018 Main Crime Log'!E8)</f>
        <v>407</v>
      </c>
    </row>
    <row r="9" spans="1:5" x14ac:dyDescent="0.2">
      <c r="A9" s="49">
        <f>IF('2018 Main Crime Log'!B9="","",'2018 Main Crime Log'!B9)</f>
        <v>41655</v>
      </c>
      <c r="B9" s="50" t="str">
        <f>IF('2018 Main Crime Log'!C9="","",'2018 Main Crime Log'!C9)</f>
        <v>2028</v>
      </c>
      <c r="C9" s="50" t="str">
        <f>IF('2018 Main Crime Log'!F9="","",'2018 Main Crime Log'!F9)</f>
        <v>Mullaney Hall</v>
      </c>
      <c r="D9" s="51" t="str">
        <f>IF('2018 Main Crime Log'!H9="","",'2018 Main Crime Log'!H9)</f>
        <v>Invasion of Privacy/Harassment/Stud Mis</v>
      </c>
      <c r="E9" s="52">
        <f>IF('2018 Main Crime Log'!E9="","",'2018 Main Crime Log'!E9)</f>
        <v>438</v>
      </c>
    </row>
    <row r="10" spans="1:5" x14ac:dyDescent="0.2">
      <c r="A10" s="49">
        <f>IF('2018 Main Crime Log'!B10="","",'2018 Main Crime Log'!B10)</f>
        <v>41657</v>
      </c>
      <c r="B10" s="50" t="str">
        <f>IF('2018 Main Crime Log'!C10="","",'2018 Main Crime Log'!C10)</f>
        <v>0010</v>
      </c>
      <c r="C10" s="50" t="str">
        <f>IF('2018 Main Crime Log'!F10="","",'2018 Main Crime Log'!F10)</f>
        <v>Cedar Hall</v>
      </c>
      <c r="D10" s="51" t="str">
        <f>IF('2018 Main Crime Log'!H10="","",'2018 Main Crime Log'!H10)</f>
        <v>PULA / Student Misconduct</v>
      </c>
      <c r="E10" s="52">
        <f>IF('2018 Main Crime Log'!E10="","",'2018 Main Crime Log'!E10)</f>
        <v>474</v>
      </c>
    </row>
    <row r="11" spans="1:5" x14ac:dyDescent="0.2">
      <c r="A11" s="49">
        <f>IF('2018 Main Crime Log'!B11="","",'2018 Main Crime Log'!B11)</f>
        <v>41658</v>
      </c>
      <c r="B11" s="50" t="str">
        <f>IF('2018 Main Crime Log'!C11="","",'2018 Main Crime Log'!C11)</f>
        <v>0105</v>
      </c>
      <c r="C11" s="50" t="str">
        <f>IF('2018 Main Crime Log'!F11="","",'2018 Main Crime Log'!F11)</f>
        <v>Elmwood Hall</v>
      </c>
      <c r="D11" s="51" t="str">
        <f>IF('2018 Main Crime Log'!H11="","",'2018 Main Crime Log'!H11)</f>
        <v>PULA / Student Misconduct</v>
      </c>
      <c r="E11" s="52">
        <f>IF('2018 Main Crime Log'!E11="","",'2018 Main Crime Log'!E11)</f>
        <v>518</v>
      </c>
    </row>
    <row r="12" spans="1:5" x14ac:dyDescent="0.2">
      <c r="A12" s="49">
        <f>IF('2018 Main Crime Log'!B12="","",'2018 Main Crime Log'!B12)</f>
        <v>41659</v>
      </c>
      <c r="B12" s="50" t="str">
        <f>IF('2018 Main Crime Log'!C12="","",'2018 Main Crime Log'!C12)</f>
        <v>0139</v>
      </c>
      <c r="C12" s="50" t="str">
        <f>IF('2018 Main Crime Log'!F12="","",'2018 Main Crime Log'!F12)</f>
        <v>Pinewood Hall</v>
      </c>
      <c r="D12" s="51" t="str">
        <f>IF('2018 Main Crime Log'!H12="","",'2018 Main Crime Log'!H12)</f>
        <v>PULA / Student Misconduct</v>
      </c>
      <c r="E12" s="52">
        <f>IF('2018 Main Crime Log'!E12="","",'2018 Main Crime Log'!E12)</f>
        <v>541</v>
      </c>
    </row>
    <row r="13" spans="1:5" x14ac:dyDescent="0.2">
      <c r="A13" s="49">
        <f>IF('2018 Main Crime Log'!B13="","",'2018 Main Crime Log'!B13)</f>
        <v>41659</v>
      </c>
      <c r="B13" s="50" t="str">
        <f>IF('2018 Main Crime Log'!C13="","",'2018 Main Crime Log'!C13)</f>
        <v>0148</v>
      </c>
      <c r="C13" s="50" t="str">
        <f>IF('2018 Main Crime Log'!F13="","",'2018 Main Crime Log'!F13)</f>
        <v>Maplewood Hall</v>
      </c>
      <c r="D13" s="51" t="str">
        <f>IF('2018 Main Crime Log'!H13="","",'2018 Main Crime Log'!H13)</f>
        <v>Simple Assault/Harassment/Stud Mis</v>
      </c>
      <c r="E13" s="52">
        <f>IF('2018 Main Crime Log'!E13="","",'2018 Main Crime Log'!E13)</f>
        <v>542</v>
      </c>
    </row>
    <row r="14" spans="1:5" x14ac:dyDescent="0.2">
      <c r="A14" s="49">
        <f>IF('2018 Main Crime Log'!B14="","",'2018 Main Crime Log'!B14)</f>
        <v>41662</v>
      </c>
      <c r="B14" s="50" t="str">
        <f>IF('2018 Main Crime Log'!C14="","",'2018 Main Crime Log'!C14)</f>
        <v>2105</v>
      </c>
      <c r="C14" s="50" t="str">
        <f>IF('2018 Main Crime Log'!F14="","",'2018 Main Crime Log'!F14)</f>
        <v>Laurel Hall</v>
      </c>
      <c r="D14" s="51" t="str">
        <f>IF('2018 Main Crime Log'!H14="","",'2018 Main Crime Log'!H14)</f>
        <v>Poss. Para. / Student Misconduct</v>
      </c>
      <c r="E14" s="52">
        <f>IF('2018 Main Crime Log'!E14="","",'2018 Main Crime Log'!E14)</f>
        <v>671</v>
      </c>
    </row>
    <row r="15" spans="1:5" x14ac:dyDescent="0.2">
      <c r="A15" s="49">
        <f>IF('2018 Main Crime Log'!B15="","",'2018 Main Crime Log'!B15)</f>
        <v>41663</v>
      </c>
      <c r="B15" s="50" t="str">
        <f>IF('2018 Main Crime Log'!C15="","",'2018 Main Crime Log'!C15)</f>
        <v>2339</v>
      </c>
      <c r="C15" s="50" t="str">
        <f>IF('2018 Main Crime Log'!F15="","",'2018 Main Crime Log'!F15)</f>
        <v>Beechwood Hall</v>
      </c>
      <c r="D15" s="51" t="str">
        <f>IF('2018 Main Crime Log'!H15="","",'2018 Main Crime Log'!H15)</f>
        <v>Poss of CDS/Para/PULA/Stud Mis</v>
      </c>
      <c r="E15" s="52">
        <f>IF('2018 Main Crime Log'!E15="","",'2018 Main Crime Log'!E15)</f>
        <v>723</v>
      </c>
    </row>
    <row r="16" spans="1:5" x14ac:dyDescent="0.2">
      <c r="A16" s="49">
        <f>IF('2018 Main Crime Log'!B16="","",'2018 Main Crime Log'!B16)</f>
        <v>41665</v>
      </c>
      <c r="B16" s="50" t="str">
        <f>IF('2018 Main Crime Log'!C16="","",'2018 Main Crime Log'!C16)</f>
        <v>0222</v>
      </c>
      <c r="C16" s="50" t="str">
        <f>IF('2018 Main Crime Log'!F16="","",'2018 Main Crime Log'!F16)</f>
        <v>Lot 8</v>
      </c>
      <c r="D16" s="51" t="str">
        <f>IF('2018 Main Crime Log'!H16="","",'2018 Main Crime Log'!H16)</f>
        <v>PULA / Student Misconduct</v>
      </c>
      <c r="E16" s="52">
        <f>IF('2018 Main Crime Log'!E16="","",'2018 Main Crime Log'!E16)</f>
        <v>762</v>
      </c>
    </row>
    <row r="17" spans="1:5" x14ac:dyDescent="0.2">
      <c r="A17" s="49" t="str">
        <f>IF('2018 Main Crime Log'!B17="","",'2018 Main Crime Log'!B17)</f>
        <v>1/27-28/18</v>
      </c>
      <c r="B17" s="50" t="str">
        <f>IF('2018 Main Crime Log'!C17="","",'2018 Main Crime Log'!C17)</f>
        <v>2230-1300</v>
      </c>
      <c r="C17" s="50" t="str">
        <f>IF('2018 Main Crime Log'!F17="","",'2018 Main Crime Log'!F17)</f>
        <v>Mullaney Hall</v>
      </c>
      <c r="D17" s="51" t="str">
        <f>IF('2018 Main Crime Log'!H17="","",'2018 Main Crime Log'!H17)</f>
        <v>Burglary / Theft / Student Misconduct</v>
      </c>
      <c r="E17" s="52">
        <f>IF('2018 Main Crime Log'!E17="","",'2018 Main Crime Log'!E17)</f>
        <v>795</v>
      </c>
    </row>
    <row r="18" spans="1:5" x14ac:dyDescent="0.2">
      <c r="A18" s="49">
        <f>IF('2018 Main Crime Log'!B18="","",'2018 Main Crime Log'!B18)</f>
        <v>41667</v>
      </c>
      <c r="B18" s="50" t="str">
        <f>IF('2018 Main Crime Log'!C18="","",'2018 Main Crime Log'!C18)</f>
        <v>0735</v>
      </c>
      <c r="C18" s="50" t="str">
        <f>IF('2018 Main Crime Log'!F18="","",'2018 Main Crime Log'!F18)</f>
        <v>Lot 9</v>
      </c>
      <c r="D18" s="51" t="str">
        <f>IF('2018 Main Crime Log'!H18="","",'2018 Main Crime Log'!H18)</f>
        <v>Student Misconduct</v>
      </c>
      <c r="E18" s="52">
        <f>IF('2018 Main Crime Log'!E18="","",'2018 Main Crime Log'!E18)</f>
        <v>812</v>
      </c>
    </row>
    <row r="19" spans="1:5" x14ac:dyDescent="0.2">
      <c r="A19" s="49">
        <f>IF('2018 Main Crime Log'!B19="","",'2018 Main Crime Log'!B19)</f>
        <v>41668</v>
      </c>
      <c r="B19" s="50" t="str">
        <f>IF('2018 Main Crime Log'!C19="","",'2018 Main Crime Log'!C19)</f>
        <v>0404</v>
      </c>
      <c r="C19" s="50" t="str">
        <f>IF('2018 Main Crime Log'!F19="","",'2018 Main Crime Log'!F19)</f>
        <v>Elmwood Hall</v>
      </c>
      <c r="D19" s="51" t="str">
        <f>IF('2018 Main Crime Log'!H19="","",'2018 Main Crime Log'!H19)</f>
        <v>Criminal Mis/DAUP</v>
      </c>
      <c r="E19" s="52">
        <f>IF('2018 Main Crime Log'!E19="","",'2018 Main Crime Log'!E19)</f>
        <v>849</v>
      </c>
    </row>
    <row r="20" spans="1:5" x14ac:dyDescent="0.2">
      <c r="A20" s="49" t="str">
        <f>IF('2018 Main Crime Log'!B20="","",'2018 Main Crime Log'!B20)</f>
        <v>1/28-31/18</v>
      </c>
      <c r="B20" s="50" t="str">
        <f>IF('2018 Main Crime Log'!C20="","",'2018 Main Crime Log'!C20)</f>
        <v>2230-0900</v>
      </c>
      <c r="C20" s="50" t="str">
        <f>IF('2018 Main Crime Log'!F20="","",'2018 Main Crime Log'!F20)</f>
        <v>Off-campus</v>
      </c>
      <c r="D20" s="51" t="str">
        <f>IF('2018 Main Crime Log'!H20="","",'2018 Main Crime Log'!H20)</f>
        <v>Harassment</v>
      </c>
      <c r="E20" s="52">
        <f>IF('2018 Main Crime Log'!E20="","",'2018 Main Crime Log'!E20)</f>
        <v>943</v>
      </c>
    </row>
    <row r="21" spans="1:5" x14ac:dyDescent="0.2">
      <c r="A21" s="49">
        <f>IF('2018 Main Crime Log'!B21="","",'2018 Main Crime Log'!B21)</f>
        <v>41670</v>
      </c>
      <c r="B21" s="50" t="str">
        <f>IF('2018 Main Crime Log'!C21="","",'2018 Main Crime Log'!C21)</f>
        <v>1900</v>
      </c>
      <c r="C21" s="50" t="str">
        <f>IF('2018 Main Crime Log'!F21="","",'2018 Main Crime Log'!F21)</f>
        <v>Laurel Hall</v>
      </c>
      <c r="D21" s="51" t="str">
        <f>IF('2018 Main Crime Log'!H21="","",'2018 Main Crime Log'!H21)</f>
        <v>Terroristic Threats</v>
      </c>
      <c r="E21" s="52">
        <f>IF('2018 Main Crime Log'!E21="","",'2018 Main Crime Log'!E21)</f>
        <v>962</v>
      </c>
    </row>
    <row r="22" spans="1:5" x14ac:dyDescent="0.2">
      <c r="A22" s="49">
        <f>IF('2018 Main Crime Log'!B22="","",'2018 Main Crime Log'!B22)</f>
        <v>41673</v>
      </c>
      <c r="B22" s="50" t="str">
        <f>IF('2018 Main Crime Log'!C22="","",'2018 Main Crime Log'!C22)</f>
        <v>2244</v>
      </c>
      <c r="C22" s="50" t="str">
        <f>IF('2018 Main Crime Log'!F22="","",'2018 Main Crime Log'!F22)</f>
        <v>Hesse Hall</v>
      </c>
      <c r="D22" s="51" t="str">
        <f>IF('2018 Main Crime Log'!H22="","",'2018 Main Crime Log'!H22)</f>
        <v>PULA / Student Misconduct</v>
      </c>
      <c r="E22" s="52">
        <f>IF('2018 Main Crime Log'!E22="","",'2018 Main Crime Log'!E22)</f>
        <v>1064</v>
      </c>
    </row>
    <row r="23" spans="1:5" x14ac:dyDescent="0.2">
      <c r="A23" s="49">
        <f>IF('2018 Main Crime Log'!B23="","",'2018 Main Crime Log'!B23)</f>
        <v>41547</v>
      </c>
      <c r="B23" s="50" t="str">
        <f>IF('2018 Main Crime Log'!C23="","",'2018 Main Crime Log'!C23)</f>
        <v>unk</v>
      </c>
      <c r="C23" s="50" t="str">
        <f>IF('2018 Main Crime Log'!F23="","",'2018 Main Crime Log'!F23)</f>
        <v>Mullaney Hall</v>
      </c>
      <c r="D23" s="51" t="str">
        <f>IF('2018 Main Crime Log'!H23="","",'2018 Main Crime Log'!H23)</f>
        <v>Sex Assault/Crim Sxl Cntct/Inv of Privacy</v>
      </c>
      <c r="E23" s="52">
        <f>IF('2018 Main Crime Log'!E23="","",'2018 Main Crime Log'!E23)</f>
        <v>1084</v>
      </c>
    </row>
    <row r="24" spans="1:5" x14ac:dyDescent="0.2">
      <c r="A24" s="49">
        <f>IF('2018 Main Crime Log'!B24="","",'2018 Main Crime Log'!B24)</f>
        <v>41675</v>
      </c>
      <c r="B24" s="50" t="str">
        <f>IF('2018 Main Crime Log'!C24="","",'2018 Main Crime Log'!C24)</f>
        <v>1057</v>
      </c>
      <c r="C24" s="50" t="str">
        <f>IF('2018 Main Crime Log'!F24="","",'2018 Main Crime Log'!F24)</f>
        <v>Elmwood Hall</v>
      </c>
      <c r="D24" s="51" t="str">
        <f>IF('2018 Main Crime Log'!H24="","",'2018 Main Crime Log'!H24)</f>
        <v>PULA / Student Misconduct</v>
      </c>
      <c r="E24" s="52">
        <f>IF('2018 Main Crime Log'!E24="","",'2018 Main Crime Log'!E24)</f>
        <v>1110</v>
      </c>
    </row>
    <row r="25" spans="1:5" x14ac:dyDescent="0.2">
      <c r="A25" s="49">
        <f>IF('2018 Main Crime Log'!B25="","",'2018 Main Crime Log'!B25)</f>
        <v>41675</v>
      </c>
      <c r="B25" s="50" t="str">
        <f>IF('2018 Main Crime Log'!C25="","",'2018 Main Crime Log'!C25)</f>
        <v>1946</v>
      </c>
      <c r="C25" s="50" t="str">
        <f>IF('2018 Main Crime Log'!F25="","",'2018 Main Crime Log'!F25)</f>
        <v>Mullaney Hall</v>
      </c>
      <c r="D25" s="51" t="str">
        <f>IF('2018 Main Crime Log'!H25="","",'2018 Main Crime Log'!H25)</f>
        <v>Poss. Of CDS/Para./Student Misconduct</v>
      </c>
      <c r="E25" s="52">
        <f>IF('2018 Main Crime Log'!E25="","",'2018 Main Crime Log'!E25)</f>
        <v>1127</v>
      </c>
    </row>
    <row r="26" spans="1:5" x14ac:dyDescent="0.2">
      <c r="A26" s="49">
        <f>IF('2018 Main Crime Log'!B26="","",'2018 Main Crime Log'!B26)</f>
        <v>41676</v>
      </c>
      <c r="B26" s="50" t="str">
        <f>IF('2018 Main Crime Log'!C26="","",'2018 Main Crime Log'!C26)</f>
        <v>1327</v>
      </c>
      <c r="C26" s="50" t="str">
        <f>IF('2018 Main Crime Log'!F26="","",'2018 Main Crime Log'!F26)</f>
        <v>Elmwood Hall</v>
      </c>
      <c r="D26" s="51" t="str">
        <f>IF('2018 Main Crime Log'!H26="","",'2018 Main Crime Log'!H26)</f>
        <v>Poss. Of CDS/Para./Student Misconduct</v>
      </c>
      <c r="E26" s="52">
        <f>IF('2018 Main Crime Log'!E26="","",'2018 Main Crime Log'!E26)</f>
        <v>1149</v>
      </c>
    </row>
    <row r="27" spans="1:5" x14ac:dyDescent="0.2">
      <c r="A27" s="49" t="str">
        <f>IF('2018 Main Crime Log'!B27="","",'2018 Main Crime Log'!B27)</f>
        <v>1/16/17-2/8/18</v>
      </c>
      <c r="B27" s="50" t="str">
        <f>IF('2018 Main Crime Log'!C27="","",'2018 Main Crime Log'!C27)</f>
        <v>1800-1045</v>
      </c>
      <c r="C27" s="50" t="str">
        <f>IF('2018 Main Crime Log'!F27="","",'2018 Main Crime Log'!F27)</f>
        <v>Wilson Hall</v>
      </c>
      <c r="D27" s="51" t="str">
        <f>IF('2018 Main Crime Log'!H27="","",'2018 Main Crime Log'!H27)</f>
        <v>Theft</v>
      </c>
      <c r="E27" s="52">
        <f>IF('2018 Main Crime Log'!E27="","",'2018 Main Crime Log'!E27)</f>
        <v>1184</v>
      </c>
    </row>
    <row r="28" spans="1:5" x14ac:dyDescent="0.2">
      <c r="A28" s="49">
        <f>IF('2018 Main Crime Log'!B28="","",'2018 Main Crime Log'!B28)</f>
        <v>41679</v>
      </c>
      <c r="B28" s="50" t="str">
        <f>IF('2018 Main Crime Log'!C28="","",'2018 Main Crime Log'!C28)</f>
        <v>2310</v>
      </c>
      <c r="C28" s="50" t="str">
        <f>IF('2018 Main Crime Log'!F28="","",'2018 Main Crime Log'!F28)</f>
        <v>Laurel Hall</v>
      </c>
      <c r="D28" s="51" t="str">
        <f>IF('2018 Main Crime Log'!H28="","",'2018 Main Crime Log'!H28)</f>
        <v>PULA / Student Misconduct</v>
      </c>
      <c r="E28" s="52">
        <f>IF('2018 Main Crime Log'!E28="","",'2018 Main Crime Log'!E28)</f>
        <v>1276</v>
      </c>
    </row>
    <row r="29" spans="1:5" x14ac:dyDescent="0.2">
      <c r="A29" s="49">
        <f>IF('2018 Main Crime Log'!B29="","",'2018 Main Crime Log'!B29)</f>
        <v>41680</v>
      </c>
      <c r="B29" s="50" t="str">
        <f>IF('2018 Main Crime Log'!C29="","",'2018 Main Crime Log'!C29)</f>
        <v>0207</v>
      </c>
      <c r="C29" s="50" t="str">
        <f>IF('2018 Main Crime Log'!F29="","",'2018 Main Crime Log'!F29)</f>
        <v>Cedar Hall</v>
      </c>
      <c r="D29" s="51" t="str">
        <f>IF('2018 Main Crime Log'!H29="","",'2018 Main Crime Log'!H29)</f>
        <v>PULA / Student Misconduct</v>
      </c>
      <c r="E29" s="52">
        <f>IF('2018 Main Crime Log'!E29="","",'2018 Main Crime Log'!E29)</f>
        <v>1281</v>
      </c>
    </row>
    <row r="30" spans="1:5" x14ac:dyDescent="0.2">
      <c r="A30" s="49">
        <f>IF('2018 Main Crime Log'!B30="","",'2018 Main Crime Log'!B30)</f>
        <v>41687</v>
      </c>
      <c r="B30" s="50" t="str">
        <f>IF('2018 Main Crime Log'!C30="","",'2018 Main Crime Log'!C30)</f>
        <v>1924</v>
      </c>
      <c r="C30" s="50" t="str">
        <f>IF('2018 Main Crime Log'!F30="","",'2018 Main Crime Log'!F30)</f>
        <v>Mullaney Hall</v>
      </c>
      <c r="D30" s="51" t="str">
        <f>IF('2018 Main Crime Log'!H30="","",'2018 Main Crime Log'!H30)</f>
        <v>Poss. Of CDS / Student Misconduct</v>
      </c>
      <c r="E30" s="52">
        <f>IF('2018 Main Crime Log'!E30="","",'2018 Main Crime Log'!E30)</f>
        <v>1511</v>
      </c>
    </row>
    <row r="31" spans="1:5" x14ac:dyDescent="0.2">
      <c r="A31" s="49">
        <f>IF('2018 Main Crime Log'!B31="","",'2018 Main Crime Log'!B31)</f>
        <v>41693</v>
      </c>
      <c r="B31" s="50" t="str">
        <f>IF('2018 Main Crime Log'!C31="","",'2018 Main Crime Log'!C31)</f>
        <v>1726</v>
      </c>
      <c r="C31" s="50" t="str">
        <f>IF('2018 Main Crime Log'!F31="","",'2018 Main Crime Log'!F31)</f>
        <v>Ocean First Bank Center</v>
      </c>
      <c r="D31" s="51" t="str">
        <f>IF('2018 Main Crime Log'!H31="","",'2018 Main Crime Log'!H31)</f>
        <v>Simple Assault</v>
      </c>
      <c r="E31" s="52">
        <f>IF('2018 Main Crime Log'!E31="","",'2018 Main Crime Log'!E31)</f>
        <v>1708</v>
      </c>
    </row>
    <row r="32" spans="1:5" s="16" customFormat="1" x14ac:dyDescent="0.2">
      <c r="A32" s="49">
        <f>IF('2018 Main Crime Log'!B32="","",'2018 Main Crime Log'!B32)</f>
        <v>41663</v>
      </c>
      <c r="B32" s="50" t="str">
        <f>IF('2018 Main Crime Log'!C32="","",'2018 Main Crime Log'!C32)</f>
        <v>0949</v>
      </c>
      <c r="C32" s="50" t="str">
        <f>IF('2018 Main Crime Log'!F32="","",'2018 Main Crime Log'!F32)</f>
        <v>MUPD Traffic Office</v>
      </c>
      <c r="D32" s="51" t="str">
        <f>IF('2018 Main Crime Log'!H32="","",'2018 Main Crime Log'!H32)</f>
        <v>Forgery / Uttering / Student Misconduct</v>
      </c>
      <c r="E32" s="52">
        <f>IF('2018 Main Crime Log'!E32="","",'2018 Main Crime Log'!E32)</f>
        <v>686</v>
      </c>
    </row>
    <row r="33" spans="1:5" s="16" customFormat="1" ht="15" customHeight="1" x14ac:dyDescent="0.2">
      <c r="A33" s="61">
        <f>IF('2018 Main Crime Log'!B33="","",'2018 Main Crime Log'!B33)</f>
        <v>41698</v>
      </c>
      <c r="B33" s="62" t="str">
        <f>IF('2018 Main Crime Log'!C33="","",'2018 Main Crime Log'!C33)</f>
        <v>1322</v>
      </c>
      <c r="C33" s="62" t="str">
        <f>IF('2018 Main Crime Log'!F33="","",'2018 Main Crime Log'!F33)</f>
        <v>Commuter parking Lots</v>
      </c>
      <c r="D33" s="63" t="str">
        <f>IF('2018 Main Crime Log'!H33="","",'2018 Main Crime Log'!H33)</f>
        <v>Simple Assault/Student Misconduct</v>
      </c>
      <c r="E33" s="64" t="str">
        <f>IF('2018 Main Crime Log'!E33="","",'2018 Main Crime Log'!E33)</f>
        <v>18MU01859</v>
      </c>
    </row>
    <row r="34" spans="1:5" s="19" customFormat="1" x14ac:dyDescent="0.2">
      <c r="A34" s="49">
        <f>IF('2018 Main Crime Log'!B34="","",'2018 Main Crime Log'!B34)</f>
        <v>41698</v>
      </c>
      <c r="B34" s="50" t="str">
        <f>IF('2018 Main Crime Log'!C34="","",'2018 Main Crime Log'!C34)</f>
        <v>1815</v>
      </c>
      <c r="C34" s="50" t="str">
        <f>IF('2018 Main Crime Log'!F34="","",'2018 Main Crime Log'!F34)</f>
        <v>Dining Hall</v>
      </c>
      <c r="D34" s="51" t="str">
        <f>IF('2018 Main Crime Log'!H34="","",'2018 Main Crime Log'!H34)</f>
        <v>FRAUD</v>
      </c>
      <c r="E34" s="52" t="str">
        <f>IF('2018 Main Crime Log'!E34="","",'2018 Main Crime Log'!E34)</f>
        <v>18MU01868</v>
      </c>
    </row>
    <row r="35" spans="1:5" s="19" customFormat="1" x14ac:dyDescent="0.2">
      <c r="A35" s="49">
        <f>IF('2018 Main Crime Log'!B35="","",'2018 Main Crime Log'!B35)</f>
        <v>41696</v>
      </c>
      <c r="B35" s="50" t="str">
        <f>IF('2018 Main Crime Log'!C35="","",'2018 Main Crime Log'!C35)</f>
        <v>b/w 1600 - 2300</v>
      </c>
      <c r="C35" s="50" t="str">
        <f>IF('2018 Main Crime Log'!F35="","",'2018 Main Crime Log'!F35)</f>
        <v>Lot 16</v>
      </c>
      <c r="D35" s="51" t="str">
        <f>IF('2018 Main Crime Log'!H35="","",'2018 Main Crime Log'!H35)</f>
        <v>THEFT</v>
      </c>
      <c r="E35" s="52" t="str">
        <f>IF('2018 Main Crime Log'!E35="","",'2018 Main Crime Log'!E35)</f>
        <v>18MU01872</v>
      </c>
    </row>
    <row r="36" spans="1:5" s="19" customFormat="1" x14ac:dyDescent="0.2">
      <c r="A36" s="49">
        <f>IF('2018 Main Crime Log'!B36="","",'2018 Main Crime Log'!B36)</f>
        <v>41699</v>
      </c>
      <c r="B36" s="50" t="str">
        <f>IF('2018 Main Crime Log'!C36="","",'2018 Main Crime Log'!C36)</f>
        <v>1420</v>
      </c>
      <c r="C36" s="50" t="str">
        <f>IF('2018 Main Crime Log'!F36="","",'2018 Main Crime Log'!F36)</f>
        <v>Dining Hall</v>
      </c>
      <c r="D36" s="51" t="str">
        <f>IF('2018 Main Crime Log'!H36="","",'2018 Main Crime Log'!H36)</f>
        <v>FRAUD</v>
      </c>
      <c r="E36" s="52" t="str">
        <f>IF('2018 Main Crime Log'!E36="","",'2018 Main Crime Log'!E36)</f>
        <v>18MU01892</v>
      </c>
    </row>
    <row r="37" spans="1:5" s="19" customFormat="1" x14ac:dyDescent="0.2">
      <c r="A37" s="49">
        <f>IF('2018 Main Crime Log'!B37="","",'2018 Main Crime Log'!B37)</f>
        <v>41701</v>
      </c>
      <c r="B37" s="50" t="str">
        <f>IF('2018 Main Crime Log'!C37="","",'2018 Main Crime Log'!C37)</f>
        <v>0337</v>
      </c>
      <c r="C37" s="50" t="str">
        <f>IF('2018 Main Crime Log'!F37="","",'2018 Main Crime Log'!F37)</f>
        <v>Beechwood Hall</v>
      </c>
      <c r="D37" s="51" t="str">
        <f>IF('2018 Main Crime Log'!H37="","",'2018 Main Crime Log'!H37)</f>
        <v>PsULA w/alcohol/student misconduct</v>
      </c>
      <c r="E37" s="52" t="str">
        <f>IF('2018 Main Crime Log'!E37="","",'2018 Main Crime Log'!E37)</f>
        <v>18MU01940</v>
      </c>
    </row>
    <row r="38" spans="1:5" s="19" customFormat="1" x14ac:dyDescent="0.2">
      <c r="A38" s="49">
        <f>IF('2018 Main Crime Log'!B38="","",'2018 Main Crime Log'!B38)</f>
        <v>41702</v>
      </c>
      <c r="B38" s="50" t="str">
        <f>IF('2018 Main Crime Log'!C38="","",'2018 Main Crime Log'!C38)</f>
        <v>1411</v>
      </c>
      <c r="C38" s="50" t="str">
        <f>IF('2018 Main Crime Log'!F38="","",'2018 Main Crime Log'!F38)</f>
        <v>Hesse Hall</v>
      </c>
      <c r="D38" s="51" t="str">
        <f>IF('2018 Main Crime Log'!H38="","",'2018 Main Crime Log'!H38)</f>
        <v xml:space="preserve">Poss of a Weapon (knife) at EDU Int </v>
      </c>
      <c r="E38" s="52" t="str">
        <f>IF('2018 Main Crime Log'!E38="","",'2018 Main Crime Log'!E38)</f>
        <v>18MU01984</v>
      </c>
    </row>
    <row r="39" spans="1:5" s="19" customFormat="1" x14ac:dyDescent="0.2">
      <c r="A39" s="49">
        <f>IF('2018 Main Crime Log'!B39="","",'2018 Main Crime Log'!B39)</f>
        <v>41702</v>
      </c>
      <c r="B39" s="50" t="str">
        <f>IF('2018 Main Crime Log'!C39="","",'2018 Main Crime Log'!C39)</f>
        <v>2116</v>
      </c>
      <c r="C39" s="50" t="str">
        <f>IF('2018 Main Crime Log'!F39="","",'2018 Main Crime Log'!F39)</f>
        <v>Hesse Hall</v>
      </c>
      <c r="D39" s="51" t="str">
        <f>IF('2018 Main Crime Log'!H39="","",'2018 Main Crime Log'!H39)</f>
        <v xml:space="preserve">Poss of a Weapon (knife) at EDU Int </v>
      </c>
      <c r="E39" s="52" t="str">
        <f>IF('2018 Main Crime Log'!E39="","",'2018 Main Crime Log'!E39)</f>
        <v>18MU01996</v>
      </c>
    </row>
    <row r="40" spans="1:5" s="19" customFormat="1" x14ac:dyDescent="0.2">
      <c r="A40" s="49">
        <f>IF('2018 Main Crime Log'!B40="","",'2018 Main Crime Log'!B40)</f>
        <v>41703</v>
      </c>
      <c r="B40" s="50" t="str">
        <f>IF('2018 Main Crime Log'!C40="","",'2018 Main Crime Log'!C40)</f>
        <v>1911</v>
      </c>
      <c r="C40" s="50" t="str">
        <f>IF('2018 Main Crime Log'!F40="","",'2018 Main Crime Log'!F40)</f>
        <v>Dining Hall</v>
      </c>
      <c r="D40" s="51" t="str">
        <f>IF('2018 Main Crime Log'!H40="","",'2018 Main Crime Log'!H40)</f>
        <v>Harassment/Student Misconduct</v>
      </c>
      <c r="E40" s="52" t="str">
        <f>IF('2018 Main Crime Log'!E40="","",'2018 Main Crime Log'!E40)</f>
        <v>18MU02023</v>
      </c>
    </row>
    <row r="41" spans="1:5" s="19" customFormat="1" ht="15" customHeight="1" x14ac:dyDescent="0.2">
      <c r="A41" s="49">
        <f>IF('2018 Main Crime Log'!B41="","",'2018 Main Crime Log'!B41)</f>
        <v>41711</v>
      </c>
      <c r="B41" s="50" t="str">
        <f>IF('2018 Main Crime Log'!C41="","",'2018 Main Crime Log'!C41)</f>
        <v>0756</v>
      </c>
      <c r="C41" s="50" t="str">
        <f>IF('2018 Main Crime Log'!F41="","",'2018 Main Crime Log'!F41)</f>
        <v>Cedar Hall</v>
      </c>
      <c r="D41" s="51" t="str">
        <f>IF('2018 Main Crime Log'!H41="","",'2018 Main Crime Log'!H41)</f>
        <v>Criminal Mischief</v>
      </c>
      <c r="E41" s="52" t="str">
        <f>IF('2018 Main Crime Log'!E41="","",'2018 Main Crime Log'!E41)</f>
        <v>18MU02243</v>
      </c>
    </row>
    <row r="42" spans="1:5" s="19" customFormat="1" x14ac:dyDescent="0.2">
      <c r="A42" s="49">
        <f>IF('2018 Main Crime Log'!B42="","",'2018 Main Crime Log'!B42)</f>
        <v>41711</v>
      </c>
      <c r="B42" s="50" t="str">
        <f>IF('2018 Main Crime Log'!C42="","",'2018 Main Crime Log'!C42)</f>
        <v>0700</v>
      </c>
      <c r="C42" s="50" t="str">
        <f>IF('2018 Main Crime Log'!F42="","",'2018 Main Crime Log'!F42)</f>
        <v>Ocean First Bank Center</v>
      </c>
      <c r="D42" s="51" t="str">
        <f>IF('2018 Main Crime Log'!H42="","",'2018 Main Crime Log'!H42)</f>
        <v>Criminal Mischief</v>
      </c>
      <c r="E42" s="52" t="str">
        <f>IF('2018 Main Crime Log'!E42="","",'2018 Main Crime Log'!E42)</f>
        <v>18MU02248</v>
      </c>
    </row>
    <row r="43" spans="1:5" s="19" customFormat="1" ht="15" customHeight="1" x14ac:dyDescent="0.2">
      <c r="A43" s="49" t="str">
        <f>IF('2018 Main Crime Log'!B43="","",'2018 Main Crime Log'!B43)</f>
        <v>b/w 3/2/18 - 3/5/18</v>
      </c>
      <c r="B43" s="50" t="str">
        <f>IF('2018 Main Crime Log'!C43="","",'2018 Main Crime Log'!C43)</f>
        <v>b/w 1545 - 0825</v>
      </c>
      <c r="C43" s="50" t="str">
        <f>IF('2018 Main Crime Log'!F43="","",'2018 Main Crime Log'!F43)</f>
        <v>Student Center</v>
      </c>
      <c r="D43" s="51" t="str">
        <f>IF('2018 Main Crime Log'!H43="","",'2018 Main Crime Log'!H43)</f>
        <v>Theft</v>
      </c>
      <c r="E43" s="52" t="str">
        <f>IF('2018 Main Crime Log'!E43="","",'2018 Main Crime Log'!E43)</f>
        <v>18MU02354</v>
      </c>
    </row>
    <row r="44" spans="1:5" s="19" customFormat="1" ht="16.5" customHeight="1" x14ac:dyDescent="0.2">
      <c r="A44" s="49" t="str">
        <f>IF('2018 Main Crime Log'!B44="","",'2018 Main Crime Log'!B44)</f>
        <v>b/w 10/2017 - 3/14/2018</v>
      </c>
      <c r="B44" s="50" t="str">
        <f>IF('2018 Main Crime Log'!C44="","",'2018 Main Crime Log'!C44)</f>
        <v>b/w unknwn - 1015</v>
      </c>
      <c r="C44" s="50" t="str">
        <f>IF('2018 Main Crime Log'!F44="","",'2018 Main Crime Log'!F44)</f>
        <v>Beechwood Hall</v>
      </c>
      <c r="D44" s="51" t="str">
        <f>IF('2018 Main Crime Log'!H44="","",'2018 Main Crime Log'!H44)</f>
        <v>DV Simple Assalt/Harassment</v>
      </c>
      <c r="E44" s="52" t="str">
        <f>IF('2018 Main Crime Log'!E44="","",'2018 Main Crime Log'!E44)</f>
        <v>18MU02381</v>
      </c>
    </row>
    <row r="45" spans="1:5" s="19" customFormat="1" ht="16.5" customHeight="1" x14ac:dyDescent="0.2">
      <c r="A45" s="49" t="str">
        <f>IF('2018 Main Crime Log'!B45="","",'2018 Main Crime Log'!B45)</f>
        <v>b/w 3/14/2018 - 3/21/2018</v>
      </c>
      <c r="B45" s="50" t="str">
        <f>IF('2018 Main Crime Log'!C45="","",'2018 Main Crime Log'!C45)</f>
        <v>Unknown</v>
      </c>
      <c r="C45" s="50" t="str">
        <f>IF('2018 Main Crime Log'!F45="","",'2018 Main Crime Log'!F45)</f>
        <v>Laurel Hall</v>
      </c>
      <c r="D45" s="51" t="str">
        <f>IF('2018 Main Crime Log'!H45="","",'2018 Main Crime Log'!H45)</f>
        <v>Fraud (Bad Checks)</v>
      </c>
      <c r="E45" s="52" t="str">
        <f>IF('2018 Main Crime Log'!E45="","",'2018 Main Crime Log'!E45)</f>
        <v>18MU02409</v>
      </c>
    </row>
    <row r="46" spans="1:5" s="19" customFormat="1" x14ac:dyDescent="0.2">
      <c r="A46" s="49">
        <f>IF('2018 Main Crime Log'!B46="","",'2018 Main Crime Log'!B46)</f>
        <v>41722</v>
      </c>
      <c r="B46" s="50" t="str">
        <f>IF('2018 Main Crime Log'!C46="","",'2018 Main Crime Log'!C46)</f>
        <v>0010</v>
      </c>
      <c r="C46" s="50" t="str">
        <f>IF('2018 Main Crime Log'!F46="","",'2018 Main Crime Log'!F46)</f>
        <v>Cedar Hall</v>
      </c>
      <c r="D46" s="51" t="str">
        <f>IF('2018 Main Crime Log'!H46="","",'2018 Main Crime Log'!H46)</f>
        <v>PULA / Student Misconduct</v>
      </c>
      <c r="E46" s="52" t="str">
        <f>IF('2018 Main Crime Log'!E46="","",'2018 Main Crime Log'!E46)</f>
        <v>18MU02497</v>
      </c>
    </row>
    <row r="47" spans="1:5" s="19" customFormat="1" x14ac:dyDescent="0.2">
      <c r="A47" s="49">
        <f>IF('2018 Main Crime Log'!B47="","",'2018 Main Crime Log'!B47)</f>
        <v>41722</v>
      </c>
      <c r="B47" s="50" t="str">
        <f>IF('2018 Main Crime Log'!C47="","",'2018 Main Crime Log'!C47)</f>
        <v>0132</v>
      </c>
      <c r="C47" s="50" t="str">
        <f>IF('2018 Main Crime Log'!F47="","",'2018 Main Crime Log'!F47)</f>
        <v>Mullaney Hall</v>
      </c>
      <c r="D47" s="51" t="str">
        <f>IF('2018 Main Crime Log'!H47="","",'2018 Main Crime Log'!H47)</f>
        <v>PULA / Student Misconduct</v>
      </c>
      <c r="E47" s="52" t="str">
        <f>IF('2018 Main Crime Log'!E47="","",'2018 Main Crime Log'!E47)</f>
        <v>18MU02499</v>
      </c>
    </row>
    <row r="48" spans="1:5" s="19" customFormat="1" x14ac:dyDescent="0.2">
      <c r="A48" s="49">
        <f>IF('2018 Main Crime Log'!B48="","",'2018 Main Crime Log'!B48)</f>
        <v>41723</v>
      </c>
      <c r="B48" s="50" t="str">
        <f>IF('2018 Main Crime Log'!C48="","",'2018 Main Crime Log'!C48)</f>
        <v>1307</v>
      </c>
      <c r="C48" s="50" t="str">
        <f>IF('2018 Main Crime Log'!F48="","",'2018 Main Crime Log'!F48)</f>
        <v>Lot 11</v>
      </c>
      <c r="D48" s="51" t="str">
        <f>IF('2018 Main Crime Log'!H48="","",'2018 Main Crime Log'!H48)</f>
        <v>Student Misconduct</v>
      </c>
      <c r="E48" s="52" t="str">
        <f>IF('2018 Main Crime Log'!E48="","",'2018 Main Crime Log'!E48)</f>
        <v>18MU02535</v>
      </c>
    </row>
    <row r="49" spans="1:5" s="19" customFormat="1" ht="15.75" customHeight="1" x14ac:dyDescent="0.2">
      <c r="A49" s="49" t="str">
        <f>IF('2018 Main Crime Log'!B49="","",'2018 Main Crime Log'!B49)</f>
        <v>b/w 3/20/2018 - 3/24/2018</v>
      </c>
      <c r="B49" s="50" t="str">
        <f>IF('2018 Main Crime Log'!C49="","",'2018 Main Crime Log'!C49)</f>
        <v>b/w 0800 - 0900</v>
      </c>
      <c r="C49" s="50" t="str">
        <f>IF('2018 Main Crime Log'!F49="","",'2018 Main Crime Log'!F49)</f>
        <v>Elmwood Hall</v>
      </c>
      <c r="D49" s="51" t="str">
        <f>IF('2018 Main Crime Log'!H49="","",'2018 Main Crime Log'!H49)</f>
        <v>Theft</v>
      </c>
      <c r="E49" s="52" t="str">
        <f>IF('2018 Main Crime Log'!E49="","",'2018 Main Crime Log'!E49)</f>
        <v>18MU02581</v>
      </c>
    </row>
    <row r="50" spans="1:5" s="19" customFormat="1" x14ac:dyDescent="0.2">
      <c r="A50" s="49">
        <f>IF('2018 Main Crime Log'!B50="","",'2018 Main Crime Log'!B50)</f>
        <v>41726</v>
      </c>
      <c r="B50" s="50" t="str">
        <f>IF('2018 Main Crime Log'!C50="","",'2018 Main Crime Log'!C50)</f>
        <v>1620</v>
      </c>
      <c r="C50" s="50" t="str">
        <f>IF('2018 Main Crime Log'!F50="","",'2018 Main Crime Log'!F50)</f>
        <v>Resident Parking Lot</v>
      </c>
      <c r="D50" s="51" t="str">
        <f>IF('2018 Main Crime Log'!H50="","",'2018 Main Crime Log'!H50)</f>
        <v>Theft</v>
      </c>
      <c r="E50" s="52" t="str">
        <f>IF('2018 Main Crime Log'!E50="","",'2018 Main Crime Log'!E50)</f>
        <v>18MU02647</v>
      </c>
    </row>
    <row r="51" spans="1:5" s="19" customFormat="1" x14ac:dyDescent="0.2">
      <c r="A51" s="49" t="str">
        <f>IF('2018 Main Crime Log'!B51="","",'2018 Main Crime Log'!B51)</f>
        <v>3/unk/2018</v>
      </c>
      <c r="B51" s="50" t="str">
        <f>IF('2018 Main Crime Log'!C51="","",'2018 Main Crime Log'!C51)</f>
        <v>unk</v>
      </c>
      <c r="C51" s="50" t="str">
        <f>IF('2018 Main Crime Log'!F51="","",'2018 Main Crime Log'!F51)</f>
        <v>Lot 14</v>
      </c>
      <c r="D51" s="51" t="str">
        <f>IF('2018 Main Crime Log'!H51="","",'2018 Main Crime Log'!H51)</f>
        <v>Criminal Mischief / Harassment</v>
      </c>
      <c r="E51" s="52">
        <f>IF('2018 Main Crime Log'!E51="","",'2018 Main Crime Log'!E51)</f>
        <v>2862</v>
      </c>
    </row>
    <row r="52" spans="1:5" s="19" customFormat="1" x14ac:dyDescent="0.2">
      <c r="A52" s="49">
        <f>IF('2018 Main Crime Log'!B52="","",'2018 Main Crime Log'!B52)</f>
        <v>41734</v>
      </c>
      <c r="B52" s="50" t="str">
        <f>IF('2018 Main Crime Log'!C52="","",'2018 Main Crime Log'!C52)</f>
        <v>1359</v>
      </c>
      <c r="C52" s="50" t="str">
        <f>IF('2018 Main Crime Log'!F52="","",'2018 Main Crime Log'!F52)</f>
        <v>Hesse Hall</v>
      </c>
      <c r="D52" s="51" t="str">
        <f>IF('2018 Main Crime Log'!H52="","",'2018 Main Crime Log'!H52)</f>
        <v>Student Misconduct</v>
      </c>
      <c r="E52" s="52">
        <f>IF('2018 Main Crime Log'!E52="","",'2018 Main Crime Log'!E52)</f>
        <v>2863</v>
      </c>
    </row>
    <row r="53" spans="1:5" s="19" customFormat="1" x14ac:dyDescent="0.2">
      <c r="A53" s="49">
        <f>IF('2018 Main Crime Log'!B53="","",'2018 Main Crime Log'!B53)</f>
        <v>41737</v>
      </c>
      <c r="B53" s="50" t="str">
        <f>IF('2018 Main Crime Log'!C53="","",'2018 Main Crime Log'!C53)</f>
        <v>1555</v>
      </c>
      <c r="C53" s="50" t="str">
        <f>IF('2018 Main Crime Log'!F53="","",'2018 Main Crime Log'!F53)</f>
        <v>Lot 3</v>
      </c>
      <c r="D53" s="51" t="str">
        <f>IF('2018 Main Crime Log'!H53="","",'2018 Main Crime Log'!H53)</f>
        <v>Harassment</v>
      </c>
      <c r="E53" s="52">
        <f>IF('2018 Main Crime Log'!E53="","",'2018 Main Crime Log'!E53)</f>
        <v>2946</v>
      </c>
    </row>
    <row r="54" spans="1:5" s="19" customFormat="1" x14ac:dyDescent="0.2">
      <c r="A54" s="49">
        <f>IF('2018 Main Crime Log'!B54="","",'2018 Main Crime Log'!B54)</f>
        <v>41737</v>
      </c>
      <c r="B54" s="50" t="str">
        <f>IF('2018 Main Crime Log'!C54="","",'2018 Main Crime Log'!C54)</f>
        <v>1230-2030</v>
      </c>
      <c r="C54" s="50" t="str">
        <f>IF('2018 Main Crime Log'!F54="","",'2018 Main Crime Log'!F54)</f>
        <v>Lot 14</v>
      </c>
      <c r="D54" s="51" t="str">
        <f>IF('2018 Main Crime Log'!H54="","",'2018 Main Crime Log'!H54)</f>
        <v>Criminal Mischief</v>
      </c>
      <c r="E54" s="52">
        <f>IF('2018 Main Crime Log'!E54="","",'2018 Main Crime Log'!E54)</f>
        <v>2955</v>
      </c>
    </row>
    <row r="55" spans="1:5" s="19" customFormat="1" x14ac:dyDescent="0.2">
      <c r="A55" s="49">
        <f>IF('2018 Main Crime Log'!B55="","",'2018 Main Crime Log'!B55)</f>
        <v>41734</v>
      </c>
      <c r="B55" s="50" t="str">
        <f>IF('2018 Main Crime Log'!C55="","",'2018 Main Crime Log'!C55)</f>
        <v>1441</v>
      </c>
      <c r="C55" s="50" t="str">
        <f>IF('2018 Main Crime Log'!F55="","",'2018 Main Crime Log'!F55)</f>
        <v>Campus</v>
      </c>
      <c r="D55" s="51" t="str">
        <f>IF('2018 Main Crime Log'!H55="","",'2018 Main Crime Log'!H55)</f>
        <v>Harassment</v>
      </c>
      <c r="E55" s="52">
        <f>IF('2018 Main Crime Log'!E55="","",'2018 Main Crime Log'!E55)</f>
        <v>2977</v>
      </c>
    </row>
    <row r="56" spans="1:5" s="19" customFormat="1" x14ac:dyDescent="0.2">
      <c r="A56" s="49">
        <f>IF('2018 Main Crime Log'!B56="","",'2018 Main Crime Log'!B56)</f>
        <v>41738</v>
      </c>
      <c r="B56" s="50" t="str">
        <f>IF('2018 Main Crime Log'!C56="","",'2018 Main Crime Log'!C56)</f>
        <v>1953</v>
      </c>
      <c r="C56" s="50" t="str">
        <f>IF('2018 Main Crime Log'!F56="","",'2018 Main Crime Log'!F56)</f>
        <v>Beechwood Hall</v>
      </c>
      <c r="D56" s="51" t="str">
        <f>IF('2018 Main Crime Log'!H56="","",'2018 Main Crime Log'!H56)</f>
        <v>Poss of Wpn (knife) at edu Int/Stud Mis</v>
      </c>
      <c r="E56" s="52">
        <f>IF('2018 Main Crime Log'!E56="","",'2018 Main Crime Log'!E56)</f>
        <v>2982</v>
      </c>
    </row>
    <row r="57" spans="1:5" s="19" customFormat="1" x14ac:dyDescent="0.2">
      <c r="A57" s="49">
        <f>IF('2018 Main Crime Log'!B57="","",'2018 Main Crime Log'!B57)</f>
        <v>41732</v>
      </c>
      <c r="B57" s="50" t="str">
        <f>IF('2018 Main Crime Log'!C57="","",'2018 Main Crime Log'!C57)</f>
        <v>1230-1530</v>
      </c>
      <c r="C57" s="50" t="str">
        <f>IF('2018 Main Crime Log'!F57="","",'2018 Main Crime Log'!F57)</f>
        <v>Ocean First Bank Center</v>
      </c>
      <c r="D57" s="51" t="str">
        <f>IF('2018 Main Crime Log'!H57="","",'2018 Main Crime Log'!H57)</f>
        <v xml:space="preserve">Theft </v>
      </c>
      <c r="E57" s="52">
        <f>IF('2018 Main Crime Log'!E57="","",'2018 Main Crime Log'!E57)</f>
        <v>3036</v>
      </c>
    </row>
    <row r="58" spans="1:5" s="19" customFormat="1" x14ac:dyDescent="0.2">
      <c r="A58" s="49">
        <f>IF('2018 Main Crime Log'!B58="","",'2018 Main Crime Log'!B58)</f>
        <v>41741</v>
      </c>
      <c r="B58" s="50" t="str">
        <f>IF('2018 Main Crime Log'!C58="","",'2018 Main Crime Log'!C58)</f>
        <v>0444</v>
      </c>
      <c r="C58" s="50" t="str">
        <f>IF('2018 Main Crime Log'!F58="","",'2018 Main Crime Log'!F58)</f>
        <v>Mullaney Hall</v>
      </c>
      <c r="D58" s="51" t="str">
        <f>IF('2018 Main Crime Log'!H58="","",'2018 Main Crime Log'!H58)</f>
        <v>PULA / Student Misconduct</v>
      </c>
      <c r="E58" s="52">
        <f>IF('2018 Main Crime Log'!E58="","",'2018 Main Crime Log'!E58)</f>
        <v>3055</v>
      </c>
    </row>
    <row r="59" spans="1:5" s="19" customFormat="1" x14ac:dyDescent="0.2">
      <c r="A59" s="49">
        <f>IF('2018 Main Crime Log'!B59="","",'2018 Main Crime Log'!B59)</f>
        <v>41742</v>
      </c>
      <c r="B59" s="50" t="str">
        <f>IF('2018 Main Crime Log'!C59="","",'2018 Main Crime Log'!C59)</f>
        <v>0130</v>
      </c>
      <c r="C59" s="50" t="str">
        <f>IF('2018 Main Crime Log'!F59="","",'2018 Main Crime Log'!F59)</f>
        <v>Willow Hall</v>
      </c>
      <c r="D59" s="51" t="str">
        <f>IF('2018 Main Crime Log'!H59="","",'2018 Main Crime Log'!H59)</f>
        <v>PULA / Student Misconduct</v>
      </c>
      <c r="E59" s="52">
        <f>IF('2018 Main Crime Log'!E59="","",'2018 Main Crime Log'!E59)</f>
        <v>3084</v>
      </c>
    </row>
    <row r="60" spans="1:5" s="19" customFormat="1" x14ac:dyDescent="0.2">
      <c r="A60" s="49">
        <f>IF('2018 Main Crime Log'!B60="","",'2018 Main Crime Log'!B60)</f>
        <v>41742</v>
      </c>
      <c r="B60" s="50" t="str">
        <f>IF('2018 Main Crime Log'!C60="","",'2018 Main Crime Log'!C60)</f>
        <v>0150</v>
      </c>
      <c r="C60" s="50" t="str">
        <f>IF('2018 Main Crime Log'!F60="","",'2018 Main Crime Log'!F60)</f>
        <v>Willow Hall</v>
      </c>
      <c r="D60" s="51" t="str">
        <f>IF('2018 Main Crime Log'!H60="","",'2018 Main Crime Log'!H60)</f>
        <v>Poss. Of CDS / Student Misconduct</v>
      </c>
      <c r="E60" s="52">
        <f>IF('2018 Main Crime Log'!E60="","",'2018 Main Crime Log'!E60)</f>
        <v>3085</v>
      </c>
    </row>
    <row r="61" spans="1:5" x14ac:dyDescent="0.2">
      <c r="A61" s="4">
        <f>IF('2018 Main Crime Log'!B61="","",'2018 Main Crime Log'!B61)</f>
        <v>41742</v>
      </c>
      <c r="B61" s="4" t="str">
        <f>IF('2018 Main Crime Log'!C61="","",'2018 Main Crime Log'!C61)</f>
        <v>2244</v>
      </c>
      <c r="C61" s="4" t="str">
        <f>IF('2018 Main Crime Log'!F61="","",'2018 Main Crime Log'!F61)</f>
        <v>Elmwood Hall</v>
      </c>
      <c r="D61" s="6" t="str">
        <f>IF('2018 Main Crime Log'!H61="","",'2018 Main Crime Log'!H61)</f>
        <v>Criminal Mischief</v>
      </c>
      <c r="E61" s="65">
        <f>IF('2018 Main Crime Log'!E61="","",'2018 Main Crime Log'!E61)</f>
        <v>3106</v>
      </c>
    </row>
    <row r="62" spans="1:5" x14ac:dyDescent="0.2">
      <c r="A62" s="4">
        <f>IF('2018 Main Crime Log'!B62="","",'2018 Main Crime Log'!B62)</f>
        <v>41742</v>
      </c>
      <c r="B62" s="4" t="str">
        <f>IF('2018 Main Crime Log'!C62="","",'2018 Main Crime Log'!C62)</f>
        <v>2255</v>
      </c>
      <c r="C62" s="4" t="str">
        <f>IF('2018 Main Crime Log'!F62="","",'2018 Main Crime Log'!F62)</f>
        <v>Pinewood Hall</v>
      </c>
      <c r="D62" s="6" t="str">
        <f>IF('2018 Main Crime Log'!H62="","",'2018 Main Crime Log'!H62)</f>
        <v>Criminal Mischief</v>
      </c>
      <c r="E62" s="65">
        <f>IF('2018 Main Crime Log'!E62="","",'2018 Main Crime Log'!E62)</f>
        <v>3107</v>
      </c>
    </row>
    <row r="63" spans="1:5" x14ac:dyDescent="0.2">
      <c r="A63" s="4">
        <f>IF('2018 Main Crime Log'!B63="","",'2018 Main Crime Log'!B63)</f>
        <v>41743</v>
      </c>
      <c r="B63" s="4" t="str">
        <f>IF('2018 Main Crime Log'!C63="","",'2018 Main Crime Log'!C63)</f>
        <v>2040</v>
      </c>
      <c r="C63" s="4" t="str">
        <f>IF('2018 Main Crime Log'!F63="","",'2018 Main Crime Log'!F63)</f>
        <v>Laurel Hall</v>
      </c>
      <c r="D63" s="6" t="str">
        <f>IF('2018 Main Crime Log'!H63="","",'2018 Main Crime Log'!H63)</f>
        <v xml:space="preserve">Poss. CDS </v>
      </c>
      <c r="E63" s="65">
        <f>IF('2018 Main Crime Log'!E63="","",'2018 Main Crime Log'!E63)</f>
        <v>3129</v>
      </c>
    </row>
    <row r="64" spans="1:5" x14ac:dyDescent="0.2">
      <c r="A64" s="4">
        <f>IF('2018 Main Crime Log'!B64="","",'2018 Main Crime Log'!B64)</f>
        <v>41744</v>
      </c>
      <c r="B64" s="4" t="str">
        <f>IF('2018 Main Crime Log'!C64="","",'2018 Main Crime Log'!C64)</f>
        <v>1324</v>
      </c>
      <c r="C64" s="4" t="str">
        <f>IF('2018 Main Crime Log'!F64="","",'2018 Main Crime Log'!F64)</f>
        <v>Wilson Traffic Booth</v>
      </c>
      <c r="D64" s="6" t="str">
        <f>IF('2018 Main Crime Log'!H64="","",'2018 Main Crime Log'!H64)</f>
        <v>Student Misconduct</v>
      </c>
      <c r="E64" s="65">
        <f>IF('2018 Main Crime Log'!E64="","",'2018 Main Crime Log'!E64)</f>
        <v>3150</v>
      </c>
    </row>
    <row r="65" spans="1:5" x14ac:dyDescent="0.2">
      <c r="A65" s="4">
        <f>IF('2018 Main Crime Log'!B65="","",'2018 Main Crime Log'!B65)</f>
        <v>41744</v>
      </c>
      <c r="B65" s="4" t="str">
        <f>IF('2018 Main Crime Log'!C65="","",'2018 Main Crime Log'!C65)</f>
        <v>1648</v>
      </c>
      <c r="C65" s="4" t="str">
        <f>IF('2018 Main Crime Log'!F65="","",'2018 Main Crime Log'!F65)</f>
        <v>Beechwood Hall</v>
      </c>
      <c r="D65" s="6" t="str">
        <f>IF('2018 Main Crime Log'!H65="","",'2018 Main Crime Log'!H65)</f>
        <v>Theft by Deception (Attempted)</v>
      </c>
      <c r="E65" s="65">
        <f>IF('2018 Main Crime Log'!E65="","",'2018 Main Crime Log'!E65)</f>
        <v>3206</v>
      </c>
    </row>
    <row r="66" spans="1:5" x14ac:dyDescent="0.2">
      <c r="A66" s="4">
        <f>IF('2018 Main Crime Log'!B66="","",'2018 Main Crime Log'!B66)</f>
        <v>41748</v>
      </c>
      <c r="B66" s="4" t="str">
        <f>IF('2018 Main Crime Log'!C66="","",'2018 Main Crime Log'!C66)</f>
        <v>1640</v>
      </c>
      <c r="C66" s="4" t="str">
        <f>IF('2018 Main Crime Log'!F66="","",'2018 Main Crime Log'!F66)</f>
        <v>Mullaney Hall</v>
      </c>
      <c r="D66" s="6" t="str">
        <f>IF('2018 Main Crime Log'!H66="","",'2018 Main Crime Log'!H66)</f>
        <v>Poss of CDS/Para/PULA/Stud Mis</v>
      </c>
      <c r="E66" s="65">
        <f>IF('2018 Main Crime Log'!E66="","",'2018 Main Crime Log'!E66)</f>
        <v>3278</v>
      </c>
    </row>
    <row r="67" spans="1:5" x14ac:dyDescent="0.2">
      <c r="A67" s="4">
        <f>IF('2018 Main Crime Log'!B67="","",'2018 Main Crime Log'!B67)</f>
        <v>41746</v>
      </c>
      <c r="B67" s="4" t="str">
        <f>IF('2018 Main Crime Log'!C67="","",'2018 Main Crime Log'!C67)</f>
        <v>0621</v>
      </c>
      <c r="C67" s="4" t="str">
        <f>IF('2018 Main Crime Log'!F67="","",'2018 Main Crime Log'!F67)</f>
        <v>Student Center</v>
      </c>
      <c r="D67" s="6" t="str">
        <f>IF('2018 Main Crime Log'!H67="","",'2018 Main Crime Log'!H67)</f>
        <v>Leaving the scene/Failure to Report mva</v>
      </c>
      <c r="E67" s="65">
        <f>IF('2018 Main Crime Log'!E67="","",'2018 Main Crime Log'!E67)</f>
        <v>3202</v>
      </c>
    </row>
    <row r="68" spans="1:5" x14ac:dyDescent="0.2">
      <c r="A68" s="4">
        <f>IF('2018 Main Crime Log'!B68="","",'2018 Main Crime Log'!B68)</f>
        <v>41753</v>
      </c>
      <c r="B68" s="4" t="str">
        <f>IF('2018 Main Crime Log'!C68="","",'2018 Main Crime Log'!C68)</f>
        <v>1905</v>
      </c>
      <c r="C68" s="4" t="str">
        <f>IF('2018 Main Crime Log'!F68="","",'2018 Main Crime Log'!F68)</f>
        <v>Maplewood Hall</v>
      </c>
      <c r="D68" s="6" t="str">
        <f>IF('2018 Main Crime Log'!H68="","",'2018 Main Crime Log'!H68)</f>
        <v>Harassment</v>
      </c>
      <c r="E68" s="65">
        <f>IF('2018 Main Crime Log'!E68="","",'2018 Main Crime Log'!E68)</f>
        <v>3439</v>
      </c>
    </row>
    <row r="69" spans="1:5" x14ac:dyDescent="0.2">
      <c r="A69" s="4">
        <f>IF('2018 Main Crime Log'!B69="","",'2018 Main Crime Log'!B69)</f>
        <v>41754</v>
      </c>
      <c r="B69" s="4" t="str">
        <f>IF('2018 Main Crime Log'!C69="","",'2018 Main Crime Log'!C69)</f>
        <v>1100</v>
      </c>
      <c r="C69" s="4" t="str">
        <f>IF('2018 Main Crime Log'!F69="","",'2018 Main Crime Log'!F69)</f>
        <v>Lot 1</v>
      </c>
      <c r="D69" s="6" t="str">
        <f>IF('2018 Main Crime Log'!H69="","",'2018 Main Crime Log'!H69)</f>
        <v>Theft</v>
      </c>
      <c r="E69" s="65">
        <f>IF('2018 Main Crime Log'!E69="","",'2018 Main Crime Log'!E69)</f>
        <v>3487</v>
      </c>
    </row>
    <row r="70" spans="1:5" x14ac:dyDescent="0.2">
      <c r="A70" s="4">
        <f>IF('2018 Main Crime Log'!B70="","",'2018 Main Crime Log'!B70)</f>
        <v>41757</v>
      </c>
      <c r="B70" s="4" t="str">
        <f>IF('2018 Main Crime Log'!C70="","",'2018 Main Crime Log'!C70)</f>
        <v>2119</v>
      </c>
      <c r="C70" s="4" t="str">
        <f>IF('2018 Main Crime Log'!F70="","",'2018 Main Crime Log'!F70)</f>
        <v>Cedar Hall</v>
      </c>
      <c r="D70" s="6" t="str">
        <f>IF('2018 Main Crime Log'!H70="","",'2018 Main Crime Log'!H70)</f>
        <v>Criminal Mischief/DAUP</v>
      </c>
      <c r="E70" s="65">
        <f>IF('2018 Main Crime Log'!E70="","",'2018 Main Crime Log'!E70)</f>
        <v>3553</v>
      </c>
    </row>
    <row r="71" spans="1:5" x14ac:dyDescent="0.2">
      <c r="A71" s="4">
        <f>IF('2018 Main Crime Log'!B71="","",'2018 Main Crime Log'!B71)</f>
        <v>41758</v>
      </c>
      <c r="B71" s="4" t="str">
        <f>IF('2018 Main Crime Log'!C71="","",'2018 Main Crime Log'!C71)</f>
        <v>1000-1600</v>
      </c>
      <c r="C71" s="4" t="str">
        <f>IF('2018 Main Crime Log'!F71="","",'2018 Main Crime Log'!F71)</f>
        <v>Lot 14</v>
      </c>
      <c r="D71" s="6" t="str">
        <f>IF('2018 Main Crime Log'!H71="","",'2018 Main Crime Log'!H71)</f>
        <v>Criminal Mischief</v>
      </c>
      <c r="E71" s="65">
        <f>IF('2018 Main Crime Log'!E71="","",'2018 Main Crime Log'!E71)</f>
        <v>3572</v>
      </c>
    </row>
    <row r="72" spans="1:5" x14ac:dyDescent="0.2">
      <c r="A72" s="4" t="str">
        <f>IF('2018 Main Crime Log'!B72="","",'2018 Main Crime Log'!B72)</f>
        <v>4/30-5/1/18</v>
      </c>
      <c r="B72" s="4" t="str">
        <f>IF('2018 Main Crime Log'!C72="","",'2018 Main Crime Log'!C72)</f>
        <v>2200-0700</v>
      </c>
      <c r="C72" s="4" t="str">
        <f>IF('2018 Main Crime Log'!F72="","",'2018 Main Crime Log'!F72)</f>
        <v>Lot 12</v>
      </c>
      <c r="D72" s="6" t="str">
        <f>IF('2018 Main Crime Log'!H72="","",'2018 Main Crime Log'!H72)</f>
        <v>Criminal Mischief</v>
      </c>
      <c r="E72" s="65">
        <f>IF('2018 Main Crime Log'!E72="","",'2018 Main Crime Log'!E72)</f>
        <v>3598</v>
      </c>
    </row>
    <row r="73" spans="1:5" x14ac:dyDescent="0.2">
      <c r="A73" s="4" t="str">
        <f>IF('2018 Main Crime Log'!B73="","",'2018 Main Crime Log'!B73)</f>
        <v>4/19-20/18</v>
      </c>
      <c r="B73" s="4" t="str">
        <f>IF('2018 Main Crime Log'!C73="","",'2018 Main Crime Log'!C73)</f>
        <v>2340-0815</v>
      </c>
      <c r="C73" s="4" t="str">
        <f>IF('2018 Main Crime Log'!F73="","",'2018 Main Crime Log'!F73)</f>
        <v>Student Center</v>
      </c>
      <c r="D73" s="6" t="str">
        <f>IF('2018 Main Crime Log'!H73="","",'2018 Main Crime Log'!H73)</f>
        <v>Theft</v>
      </c>
      <c r="E73" s="65">
        <f>IF('2018 Main Crime Log'!E73="","",'2018 Main Crime Log'!E73)</f>
        <v>3307</v>
      </c>
    </row>
    <row r="74" spans="1:5" x14ac:dyDescent="0.2">
      <c r="A74" s="4">
        <f>IF('2018 Main Crime Log'!B74="","",'2018 Main Crime Log'!B74)</f>
        <v>41760</v>
      </c>
      <c r="B74" s="4" t="str">
        <f>IF('2018 Main Crime Log'!C74="","",'2018 Main Crime Log'!C74)</f>
        <v>1417</v>
      </c>
      <c r="C74" s="4" t="str">
        <f>IF('2018 Main Crime Log'!F74="","",'2018 Main Crime Log'!F74)</f>
        <v>Wilson Hall</v>
      </c>
      <c r="D74" s="6" t="str">
        <f>IF('2018 Main Crime Log'!H74="","",'2018 Main Crime Log'!H74)</f>
        <v>Defiant Trespass</v>
      </c>
      <c r="E74" s="65">
        <f>IF('2018 Main Crime Log'!E74="","",'2018 Main Crime Log'!E74)</f>
        <v>3628</v>
      </c>
    </row>
    <row r="75" spans="1:5" x14ac:dyDescent="0.2">
      <c r="A75" s="4">
        <f>IF('2018 Main Crime Log'!B75="","",'2018 Main Crime Log'!B75)</f>
        <v>41765</v>
      </c>
      <c r="B75" s="4" t="str">
        <f>IF('2018 Main Crime Log'!C75="","",'2018 Main Crime Log'!C75)</f>
        <v>1430-2230</v>
      </c>
      <c r="C75" s="4" t="str">
        <f>IF('2018 Main Crime Log'!F75="","",'2018 Main Crime Log'!F75)</f>
        <v>Dining Hall</v>
      </c>
      <c r="D75" s="6" t="str">
        <f>IF('2018 Main Crime Log'!H75="","",'2018 Main Crime Log'!H75)</f>
        <v>Theft</v>
      </c>
      <c r="E75" s="65">
        <f>IF('2018 Main Crime Log'!E75="","",'2018 Main Crime Log'!E75)</f>
        <v>3764</v>
      </c>
    </row>
    <row r="76" spans="1:5" x14ac:dyDescent="0.2">
      <c r="A76" s="4" t="str">
        <f>IF('2018 Main Crime Log'!B76="","",'2018 Main Crime Log'!B76)</f>
        <v>5/1-9/18</v>
      </c>
      <c r="B76" s="4" t="str">
        <f>IF('2018 Main Crime Log'!C76="","",'2018 Main Crime Log'!C76)</f>
        <v>1200-1500</v>
      </c>
      <c r="C76" s="4" t="str">
        <f>IF('2018 Main Crime Log'!F76="","",'2018 Main Crime Log'!F76)</f>
        <v>Cedar Hall</v>
      </c>
      <c r="D76" s="6" t="str">
        <f>IF('2018 Main Crime Log'!H76="","",'2018 Main Crime Log'!H76)</f>
        <v>Theft</v>
      </c>
      <c r="E76" s="65">
        <f>IF('2018 Main Crime Log'!E76="","",'2018 Main Crime Log'!E76)</f>
        <v>3809</v>
      </c>
    </row>
    <row r="77" spans="1:5" x14ac:dyDescent="0.2">
      <c r="A77" s="4">
        <f>IF('2018 Main Crime Log'!B77="","",'2018 Main Crime Log'!B77)</f>
        <v>41777</v>
      </c>
      <c r="B77" s="4" t="str">
        <f>IF('2018 Main Crime Log'!C77="","",'2018 Main Crime Log'!C77)</f>
        <v>1330</v>
      </c>
      <c r="C77" s="4" t="str">
        <f>IF('2018 Main Crime Log'!F77="","",'2018 Main Crime Log'!F77)</f>
        <v>Estate Road</v>
      </c>
      <c r="D77" s="6" t="str">
        <f>IF('2018 Main Crime Log'!H77="","",'2018 Main Crime Log'!H77)</f>
        <v>Criminal Mischief</v>
      </c>
      <c r="E77" s="65">
        <f>IF('2018 Main Crime Log'!E77="","",'2018 Main Crime Log'!E77)</f>
        <v>4027</v>
      </c>
    </row>
    <row r="78" spans="1:5" x14ac:dyDescent="0.2">
      <c r="A78" s="4">
        <f>IF('2018 Main Crime Log'!B78="","",'2018 Main Crime Log'!B78)</f>
        <v>41783</v>
      </c>
      <c r="B78" s="4" t="str">
        <f>IF('2018 Main Crime Log'!C78="","",'2018 Main Crime Log'!C78)</f>
        <v>1439</v>
      </c>
      <c r="C78" s="4" t="str">
        <f>IF('2018 Main Crime Log'!F78="","",'2018 Main Crime Log'!F78)</f>
        <v>Wilson Hall</v>
      </c>
      <c r="D78" s="6" t="str">
        <f>IF('2018 Main Crime Log'!H78="","",'2018 Main Crime Log'!H78)</f>
        <v>Bad Checks</v>
      </c>
      <c r="E78" s="65">
        <f>IF('2018 Main Crime Log'!E78="","",'2018 Main Crime Log'!E78)</f>
        <v>4174</v>
      </c>
    </row>
    <row r="79" spans="1:5" x14ac:dyDescent="0.2">
      <c r="A79" s="4">
        <f>IF('2018 Main Crime Log'!B79="","",'2018 Main Crime Log'!B79)</f>
        <v>41803</v>
      </c>
      <c r="B79" s="4" t="str">
        <f>IF('2018 Main Crime Log'!C79="","",'2018 Main Crime Log'!C79)</f>
        <v>1410</v>
      </c>
      <c r="C79" s="4" t="str">
        <f>IF('2018 Main Crime Log'!F79="","",'2018 Main Crime Log'!F79)</f>
        <v>Bookstore</v>
      </c>
      <c r="D79" s="6" t="str">
        <f>IF('2018 Main Crime Log'!H79="","",'2018 Main Crime Log'!H79)</f>
        <v>Fraud</v>
      </c>
      <c r="E79" s="65">
        <f>IF('2018 Main Crime Log'!E79="","",'2018 Main Crime Log'!E79)</f>
        <v>4676</v>
      </c>
    </row>
    <row r="80" spans="1:5" x14ac:dyDescent="0.2">
      <c r="A80" s="4" t="str">
        <f>IF('2018 Main Crime Log'!B80="","",'2018 Main Crime Log'!B80)</f>
        <v>6/15-17/18</v>
      </c>
      <c r="B80" s="4" t="str">
        <f>IF('2018 Main Crime Log'!C80="","",'2018 Main Crime Log'!C80)</f>
        <v>1500-2130</v>
      </c>
      <c r="C80" s="4" t="str">
        <f>IF('2018 Main Crime Log'!F80="","",'2018 Main Crime Log'!F80)</f>
        <v>Oakwood Hall</v>
      </c>
      <c r="D80" s="6" t="str">
        <f>IF('2018 Main Crime Log'!H80="","",'2018 Main Crime Log'!H80)</f>
        <v>Theft (bicycle $50)</v>
      </c>
      <c r="E80" s="65">
        <f>IF('2018 Main Crime Log'!E80="","",'2018 Main Crime Log'!E80)</f>
        <v>4797</v>
      </c>
    </row>
    <row r="81" spans="1:5" x14ac:dyDescent="0.2">
      <c r="A81" s="4" t="str">
        <f>IF('2018 Main Crime Log'!B81="","",'2018 Main Crime Log'!B81)</f>
        <v>5/unk/2018</v>
      </c>
      <c r="B81" s="4" t="str">
        <f>IF('2018 Main Crime Log'!C81="","",'2018 Main Crime Log'!C81)</f>
        <v>unk</v>
      </c>
      <c r="C81" s="4" t="str">
        <f>IF('2018 Main Crime Log'!F81="","",'2018 Main Crime Log'!F81)</f>
        <v>Health Center</v>
      </c>
      <c r="D81" s="6" t="str">
        <f>IF('2018 Main Crime Log'!H81="","",'2018 Main Crime Log'!H81)</f>
        <v>Theft (Prescription Pad)</v>
      </c>
      <c r="E81" s="65">
        <f>IF('2018 Main Crime Log'!E81="","",'2018 Main Crime Log'!E81)</f>
        <v>5079</v>
      </c>
    </row>
    <row r="82" spans="1:5" x14ac:dyDescent="0.2">
      <c r="A82" s="4">
        <f>IF('2018 Main Crime Log'!B82="","",'2018 Main Crime Log'!B82)</f>
        <v>41814</v>
      </c>
      <c r="B82" s="4" t="str">
        <f>IF('2018 Main Crime Log'!C82="","",'2018 Main Crime Log'!C82)</f>
        <v>2231</v>
      </c>
      <c r="C82" s="4" t="str">
        <f>IF('2018 Main Crime Log'!F82="","",'2018 Main Crime Log'!F82)</f>
        <v>Garden Apts</v>
      </c>
      <c r="D82" s="6" t="str">
        <f>IF('2018 Main Crime Log'!H82="","",'2018 Main Crime Log'!H82)</f>
        <v>Student Misconduct</v>
      </c>
      <c r="E82" s="65">
        <f>IF('2018 Main Crime Log'!E82="","",'2018 Main Crime Log'!E82)</f>
        <v>4999</v>
      </c>
    </row>
    <row r="83" spans="1:5" x14ac:dyDescent="0.2">
      <c r="A83" s="4">
        <f>IF('2018 Main Crime Log'!B83="","",'2018 Main Crime Log'!B83)</f>
        <v>41821</v>
      </c>
      <c r="B83" s="4" t="str">
        <f>IF('2018 Main Crime Log'!C83="","",'2018 Main Crime Log'!C83)</f>
        <v>0100</v>
      </c>
      <c r="C83" s="4" t="str">
        <f>IF('2018 Main Crime Log'!F83="","",'2018 Main Crime Log'!F83)</f>
        <v>Willow Hall</v>
      </c>
      <c r="D83" s="6" t="str">
        <f>IF('2018 Main Crime Log'!H83="","",'2018 Main Crime Log'!H83)</f>
        <v>Theft \ Criminal Mischief</v>
      </c>
      <c r="E83" s="65">
        <f>IF('2018 Main Crime Log'!E83="","",'2018 Main Crime Log'!E83)</f>
        <v>5126</v>
      </c>
    </row>
    <row r="84" spans="1:5" x14ac:dyDescent="0.2">
      <c r="A84" s="4">
        <f>IF('2018 Main Crime Log'!B84="","",'2018 Main Crime Log'!B84)</f>
        <v>41821</v>
      </c>
      <c r="B84" s="4" t="str">
        <f>IF('2018 Main Crime Log'!C84="","",'2018 Main Crime Log'!C84)</f>
        <v>2119</v>
      </c>
      <c r="C84" s="4" t="str">
        <f>IF('2018 Main Crime Log'!F84="","",'2018 Main Crime Log'!F84)</f>
        <v>Library</v>
      </c>
      <c r="D84" s="6" t="str">
        <f>IF('2018 Main Crime Log'!H84="","",'2018 Main Crime Log'!H84)</f>
        <v>Burglary</v>
      </c>
      <c r="E84" s="65">
        <f>IF('2018 Main Crime Log'!E84="","",'2018 Main Crime Log'!E84)</f>
        <v>5143</v>
      </c>
    </row>
    <row r="85" spans="1:5" x14ac:dyDescent="0.2">
      <c r="A85" s="4">
        <f>IF('2018 Main Crime Log'!B85="","",'2018 Main Crime Log'!B85)</f>
        <v>41828</v>
      </c>
      <c r="B85" s="4" t="str">
        <f>IF('2018 Main Crime Log'!C85="","",'2018 Main Crime Log'!C85)</f>
        <v>1624</v>
      </c>
      <c r="C85" s="4" t="str">
        <f>IF('2018 Main Crime Log'!F85="","",'2018 Main Crime Log'!F85)</f>
        <v>Maplewood Hall</v>
      </c>
      <c r="D85" s="6" t="str">
        <f>IF('2018 Main Crime Log'!H85="","",'2018 Main Crime Log'!H85)</f>
        <v>Student Misconduct</v>
      </c>
      <c r="E85" s="65">
        <f>IF('2018 Main Crime Log'!E85="","",'2018 Main Crime Log'!E85)</f>
        <v>5284</v>
      </c>
    </row>
    <row r="86" spans="1:5" ht="28.5" x14ac:dyDescent="0.2">
      <c r="A86" s="4">
        <f>IF('2018 Main Crime Log'!B86="","",'2018 Main Crime Log'!B86)</f>
        <v>41825</v>
      </c>
      <c r="B86" s="4" t="str">
        <f>IF('2018 Main Crime Log'!C86="","",'2018 Main Crime Log'!C86)</f>
        <v>1646</v>
      </c>
      <c r="C86" s="4" t="str">
        <f>IF('2018 Main Crime Log'!F86="","",'2018 Main Crime Log'!F86)</f>
        <v>Monmouth University</v>
      </c>
      <c r="D86" s="6" t="str">
        <f>IF('2018 Main Crime Log'!H86="","",'2018 Main Crime Log'!H86)</f>
        <v>Wrongful Impersonation, Computer Crim. Act.</v>
      </c>
      <c r="E86" s="65">
        <f>IF('2018 Main Crime Log'!E86="","",'2018 Main Crime Log'!E86)</f>
        <v>5335</v>
      </c>
    </row>
    <row r="87" spans="1:5" x14ac:dyDescent="0.2">
      <c r="A87" s="4">
        <f>IF('2018 Main Crime Log'!B87="","",'2018 Main Crime Log'!B87)</f>
        <v>41857</v>
      </c>
      <c r="B87" s="4" t="str">
        <f>IF('2018 Main Crime Log'!C87="","",'2018 Main Crime Log'!C87)</f>
        <v>0600-2045</v>
      </c>
      <c r="C87" s="4" t="str">
        <f>IF('2018 Main Crime Log'!F87="","",'2018 Main Crime Log'!F87)</f>
        <v>Willow Hall</v>
      </c>
      <c r="D87" s="6" t="str">
        <f>IF('2018 Main Crime Log'!H87="","",'2018 Main Crime Log'!H87)</f>
        <v>Burglary/Theft</v>
      </c>
      <c r="E87" s="65">
        <f>IF('2018 Main Crime Log'!E87="","",'2018 Main Crime Log'!E87)</f>
        <v>5976</v>
      </c>
    </row>
    <row r="88" spans="1:5" x14ac:dyDescent="0.2">
      <c r="A88" s="4">
        <f>IF('2018 Main Crime Log'!B88="","",'2018 Main Crime Log'!B88)</f>
        <v>41858</v>
      </c>
      <c r="B88" s="4" t="str">
        <f>IF('2018 Main Crime Log'!C88="","",'2018 Main Crime Log'!C88)</f>
        <v>1230</v>
      </c>
      <c r="C88" s="4" t="str">
        <f>IF('2018 Main Crime Log'!F88="","",'2018 Main Crime Log'!F88)</f>
        <v/>
      </c>
      <c r="D88" s="6" t="str">
        <f>IF('2018 Main Crime Log'!H88="","",'2018 Main Crime Log'!H88)</f>
        <v>Student Misconduct</v>
      </c>
      <c r="E88" s="65">
        <f>IF('2018 Main Crime Log'!E88="","",'2018 Main Crime Log'!E88)</f>
        <v>5997</v>
      </c>
    </row>
    <row r="89" spans="1:5" x14ac:dyDescent="0.2">
      <c r="A89" s="4">
        <f>IF('2018 Main Crime Log'!B89="","",'2018 Main Crime Log'!B89)</f>
        <v>41875</v>
      </c>
      <c r="B89" s="4" t="str">
        <f>IF('2018 Main Crime Log'!C89="","",'2018 Main Crime Log'!C89)</f>
        <v>0900</v>
      </c>
      <c r="C89" s="4" t="str">
        <f>IF('2018 Main Crime Log'!F89="","",'2018 Main Crime Log'!F89)</f>
        <v>Plangere</v>
      </c>
      <c r="D89" s="6" t="str">
        <f>IF('2018 Main Crime Log'!H89="","",'2018 Main Crime Log'!H89)</f>
        <v>Student Misconduct</v>
      </c>
      <c r="E89" s="65" t="str">
        <f>IF('2018 Main Crime Log'!E89="","",'2018 Main Crime Log'!E89)</f>
        <v>18MU06465</v>
      </c>
    </row>
    <row r="90" spans="1:5" x14ac:dyDescent="0.2">
      <c r="A90" s="4">
        <f>IF('2018 Main Crime Log'!B90="","",'2018 Main Crime Log'!B90)</f>
        <v>41884</v>
      </c>
      <c r="B90" s="4" t="str">
        <f>IF('2018 Main Crime Log'!C90="","",'2018 Main Crime Log'!C90)</f>
        <v>b/w 2000 - 0730</v>
      </c>
      <c r="C90" s="4" t="str">
        <f>IF('2018 Main Crime Log'!F90="","",'2018 Main Crime Log'!F90)</f>
        <v>OFBC</v>
      </c>
      <c r="D90" s="6" t="str">
        <f>IF('2018 Main Crime Log'!H90="","",'2018 Main Crime Log'!H90)</f>
        <v>Theft</v>
      </c>
      <c r="E90" s="65" t="str">
        <f>IF('2018 Main Crime Log'!E90="","",'2018 Main Crime Log'!E90)</f>
        <v>18MU06625</v>
      </c>
    </row>
    <row r="91" spans="1:5" x14ac:dyDescent="0.2">
      <c r="A91" s="4">
        <f>IF('2018 Main Crime Log'!B91="","",'2018 Main Crime Log'!B91)</f>
        <v>41884</v>
      </c>
      <c r="B91" s="4" t="str">
        <f>IF('2018 Main Crime Log'!C91="","",'2018 Main Crime Log'!C91)</f>
        <v>2207</v>
      </c>
      <c r="C91" s="4" t="str">
        <f>IF('2018 Main Crime Log'!F91="","",'2018 Main Crime Log'!F91)</f>
        <v>Laurel Hall</v>
      </c>
      <c r="D91" s="6" t="str">
        <f>IF('2018 Main Crime Log'!H91="","",'2018 Main Crime Log'!H91)</f>
        <v>PsULA w/alcohol/student misconduct</v>
      </c>
      <c r="E91" s="65" t="str">
        <f>IF('2018 Main Crime Log'!E91="","",'2018 Main Crime Log'!E91)</f>
        <v>18MU06638</v>
      </c>
    </row>
    <row r="92" spans="1:5" x14ac:dyDescent="0.2">
      <c r="A92" s="4">
        <f>IF('2018 Main Crime Log'!B92="","",'2018 Main Crime Log'!B92)</f>
        <v>41884</v>
      </c>
      <c r="B92" s="4" t="str">
        <f>IF('2018 Main Crime Log'!C92="","",'2018 Main Crime Log'!C92)</f>
        <v>2348</v>
      </c>
      <c r="C92" s="4" t="str">
        <f>IF('2018 Main Crime Log'!F92="","",'2018 Main Crime Log'!F92)</f>
        <v>Elmwood Hall</v>
      </c>
      <c r="D92" s="6" t="str">
        <f>IF('2018 Main Crime Log'!H92="","",'2018 Main Crime Log'!H92)</f>
        <v>PULA / Student Misconduct</v>
      </c>
      <c r="E92" s="65" t="str">
        <f>IF('2018 Main Crime Log'!E92="","",'2018 Main Crime Log'!E92)</f>
        <v>18MU06640</v>
      </c>
    </row>
    <row r="93" spans="1:5" x14ac:dyDescent="0.2">
      <c r="A93" s="4">
        <f>IF('2018 Main Crime Log'!B93="","",'2018 Main Crime Log'!B93)</f>
        <v>41885</v>
      </c>
      <c r="B93" s="4" t="str">
        <f>IF('2018 Main Crime Log'!C93="","",'2018 Main Crime Log'!C93)</f>
        <v>0112</v>
      </c>
      <c r="C93" s="4" t="str">
        <f>IF('2018 Main Crime Log'!F93="","",'2018 Main Crime Log'!F93)</f>
        <v>Elmwood Hall</v>
      </c>
      <c r="D93" s="6" t="str">
        <f>IF('2018 Main Crime Log'!H93="","",'2018 Main Crime Log'!H93)</f>
        <v>PULA / Student Misconduct</v>
      </c>
      <c r="E93" s="65" t="str">
        <f>IF('2018 Main Crime Log'!E93="","",'2018 Main Crime Log'!E93)</f>
        <v>18MU06645</v>
      </c>
    </row>
    <row r="94" spans="1:5" x14ac:dyDescent="0.2">
      <c r="A94" s="4">
        <f>IF('2018 Main Crime Log'!B94="","",'2018 Main Crime Log'!B94)</f>
        <v>41885</v>
      </c>
      <c r="B94" s="4" t="str">
        <f>IF('2018 Main Crime Log'!C94="","",'2018 Main Crime Log'!C94)</f>
        <v>0131</v>
      </c>
      <c r="C94" s="4" t="str">
        <f>IF('2018 Main Crime Log'!F94="","",'2018 Main Crime Log'!F94)</f>
        <v>Mullaney Hall</v>
      </c>
      <c r="D94" s="6" t="str">
        <f>IF('2018 Main Crime Log'!H94="","",'2018 Main Crime Log'!H94)</f>
        <v>PULA / Student Misconduct</v>
      </c>
      <c r="E94" s="65" t="str">
        <f>IF('2018 Main Crime Log'!E94="","",'2018 Main Crime Log'!E94)</f>
        <v>18MU06646</v>
      </c>
    </row>
    <row r="95" spans="1:5" x14ac:dyDescent="0.2">
      <c r="A95" s="4">
        <f>IF('2018 Main Crime Log'!B95="","",'2018 Main Crime Log'!B95)</f>
        <v>41885</v>
      </c>
      <c r="B95" s="4" t="str">
        <f>IF('2018 Main Crime Log'!C95="","",'2018 Main Crime Log'!C95)</f>
        <v>1930</v>
      </c>
      <c r="C95" s="4" t="str">
        <f>IF('2018 Main Crime Log'!F95="","",'2018 Main Crime Log'!F95)</f>
        <v>Monmouth University</v>
      </c>
      <c r="D95" s="6" t="str">
        <f>IF('2018 Main Crime Log'!H95="","",'2018 Main Crime Log'!H95)</f>
        <v>Harassment</v>
      </c>
      <c r="E95" s="65" t="str">
        <f>IF('2018 Main Crime Log'!E95="","",'2018 Main Crime Log'!E95)</f>
        <v>18MU06720</v>
      </c>
    </row>
    <row r="96" spans="1:5" x14ac:dyDescent="0.2">
      <c r="A96" s="4">
        <f>IF('2018 Main Crime Log'!B96="","",'2018 Main Crime Log'!B96)</f>
        <v>41889</v>
      </c>
      <c r="B96" s="4" t="str">
        <f>IF('2018 Main Crime Log'!C96="","",'2018 Main Crime Log'!C96)</f>
        <v>1430</v>
      </c>
      <c r="C96" s="4" t="str">
        <f>IF('2018 Main Crime Log'!F96="","",'2018 Main Crime Log'!F96)</f>
        <v>Monmouth University</v>
      </c>
      <c r="D96" s="6" t="str">
        <f>IF('2018 Main Crime Log'!H96="","",'2018 Main Crime Log'!H96)</f>
        <v>Criminal Mischief</v>
      </c>
      <c r="E96" s="65" t="str">
        <f>IF('2018 Main Crime Log'!E96="","",'2018 Main Crime Log'!E96)</f>
        <v>18MU06861</v>
      </c>
    </row>
    <row r="97" spans="1:5" x14ac:dyDescent="0.2">
      <c r="A97" s="4">
        <f>IF('2018 Main Crime Log'!B97="","",'2018 Main Crime Log'!B97)</f>
        <v>41891</v>
      </c>
      <c r="B97" s="4" t="str">
        <f>IF('2018 Main Crime Log'!C97="","",'2018 Main Crime Log'!C97)</f>
        <v>b/w 0950 - 1315</v>
      </c>
      <c r="C97" s="4" t="str">
        <f>IF('2018 Main Crime Log'!F97="","",'2018 Main Crime Log'!F97)</f>
        <v>Redwood</v>
      </c>
      <c r="D97" s="6" t="str">
        <f>IF('2018 Main Crime Log'!H97="","",'2018 Main Crime Log'!H97)</f>
        <v>Burglary/Theft</v>
      </c>
      <c r="E97" s="65" t="str">
        <f>IF('2018 Main Crime Log'!E97="","",'2018 Main Crime Log'!E97)</f>
        <v>18MU06864</v>
      </c>
    </row>
    <row r="98" spans="1:5" x14ac:dyDescent="0.2">
      <c r="A98" s="4">
        <f>IF('2018 Main Crime Log'!B98="","",'2018 Main Crime Log'!B98)</f>
        <v>41887</v>
      </c>
      <c r="B98" s="4" t="str">
        <f>IF('2018 Main Crime Log'!C98="","",'2018 Main Crime Log'!C98)</f>
        <v>b/w 0530 - 1515</v>
      </c>
      <c r="C98" s="4" t="str">
        <f>IF('2018 Main Crime Log'!F98="","",'2018 Main Crime Log'!F98)</f>
        <v>Parking Lot 23</v>
      </c>
      <c r="D98" s="6" t="str">
        <f>IF('2018 Main Crime Log'!H98="","",'2018 Main Crime Log'!H98)</f>
        <v>Criminal Mischief (to auto)</v>
      </c>
      <c r="E98" s="65" t="str">
        <f>IF('2018 Main Crime Log'!E98="","",'2018 Main Crime Log'!E98)</f>
        <v>18MU06969</v>
      </c>
    </row>
    <row r="99" spans="1:5" x14ac:dyDescent="0.2">
      <c r="A99" s="4">
        <f>IF('2018 Main Crime Log'!B99="","",'2018 Main Crime Log'!B99)</f>
        <v>41885</v>
      </c>
      <c r="B99" s="4" t="str">
        <f>IF('2018 Main Crime Log'!C99="","",'2018 Main Crime Log'!C99)</f>
        <v>unknown</v>
      </c>
      <c r="C99" s="4" t="str">
        <f>IF('2018 Main Crime Log'!F99="","",'2018 Main Crime Log'!F99)</f>
        <v>Parking Lot 8</v>
      </c>
      <c r="D99" s="6" t="str">
        <f>IF('2018 Main Crime Log'!H99="","",'2018 Main Crime Log'!H99)</f>
        <v>Theft/Lost or Mislaid</v>
      </c>
      <c r="E99" s="65" t="str">
        <f>IF('2018 Main Crime Log'!E99="","",'2018 Main Crime Log'!E99)</f>
        <v>18MU06974</v>
      </c>
    </row>
    <row r="100" spans="1:5" x14ac:dyDescent="0.2">
      <c r="A100" s="4">
        <f>IF('2018 Main Crime Log'!B100="","",'2018 Main Crime Log'!B100)</f>
        <v>41895</v>
      </c>
      <c r="B100" s="4" t="str">
        <f>IF('2018 Main Crime Log'!C100="","",'2018 Main Crime Log'!C100)</f>
        <v>0031</v>
      </c>
      <c r="C100" s="4" t="str">
        <f>IF('2018 Main Crime Log'!F100="","",'2018 Main Crime Log'!F100)</f>
        <v>Elmwood Hall</v>
      </c>
      <c r="D100" s="6" t="str">
        <f>IF('2018 Main Crime Log'!H100="","",'2018 Main Crime Log'!H100)</f>
        <v>PsULA w/alcohol/student misconduct</v>
      </c>
      <c r="E100" s="65" t="str">
        <f>IF('2018 Main Crime Log'!E100="","",'2018 Main Crime Log'!E100)</f>
        <v>18MU06981</v>
      </c>
    </row>
    <row r="101" spans="1:5" ht="15.75" customHeight="1" x14ac:dyDescent="0.2">
      <c r="A101" s="4" t="str">
        <f>IF('2018 Main Crime Log'!B101="","",'2018 Main Crime Log'!B101)</f>
        <v>b/w 9/2/2018 - 9/17/2018</v>
      </c>
      <c r="B101" s="4" t="str">
        <f>IF('2018 Main Crime Log'!C101="","",'2018 Main Crime Log'!C101)</f>
        <v>unknown</v>
      </c>
      <c r="C101" s="4" t="str">
        <f>IF('2018 Main Crime Log'!F101="","",'2018 Main Crime Log'!F101)</f>
        <v>Laurel Hall</v>
      </c>
      <c r="D101" s="6" t="str">
        <f>IF('2018 Main Crime Log'!H101="","",'2018 Main Crime Log'!H101)</f>
        <v>Theft of leggings</v>
      </c>
      <c r="E101" s="65" t="str">
        <f>IF('2018 Main Crime Log'!E101="","",'2018 Main Crime Log'!E101)</f>
        <v>18MU07131</v>
      </c>
    </row>
    <row r="102" spans="1:5" x14ac:dyDescent="0.2">
      <c r="A102" s="4">
        <f>IF('2018 Main Crime Log'!B102="","",'2018 Main Crime Log'!B102)</f>
        <v>41898</v>
      </c>
      <c r="B102" s="4" t="str">
        <f>IF('2018 Main Crime Log'!C102="","",'2018 Main Crime Log'!C102)</f>
        <v>b/w 0800 - 2000</v>
      </c>
      <c r="C102" s="4" t="str">
        <f>IF('2018 Main Crime Log'!F102="","",'2018 Main Crime Log'!F102)</f>
        <v>Elmwood Hall</v>
      </c>
      <c r="D102" s="6" t="str">
        <f>IF('2018 Main Crime Log'!H102="","",'2018 Main Crime Log'!H102)</f>
        <v>Theft of cash from wallet in drawer</v>
      </c>
      <c r="E102" s="65" t="str">
        <f>IF('2018 Main Crime Log'!E102="","",'2018 Main Crime Log'!E102)</f>
        <v>18MU07141</v>
      </c>
    </row>
    <row r="103" spans="1:5" x14ac:dyDescent="0.2">
      <c r="A103" s="4">
        <f>IF('2018 Main Crime Log'!B103="","",'2018 Main Crime Log'!B103)</f>
        <v>41901</v>
      </c>
      <c r="B103" s="4" t="str">
        <f>IF('2018 Main Crime Log'!C103="","",'2018 Main Crime Log'!C103)</f>
        <v>1340</v>
      </c>
      <c r="C103" s="4" t="str">
        <f>IF('2018 Main Crime Log'!F103="","",'2018 Main Crime Log'!F103)</f>
        <v>Parking Lot 11</v>
      </c>
      <c r="D103" s="6" t="str">
        <f>IF('2018 Main Crime Log'!H103="","",'2018 Main Crime Log'!H103)</f>
        <v>Harassment</v>
      </c>
      <c r="E103" s="65" t="str">
        <f>IF('2018 Main Crime Log'!E103="","",'2018 Main Crime Log'!E103)</f>
        <v>18MU07161</v>
      </c>
    </row>
    <row r="104" spans="1:5" x14ac:dyDescent="0.2">
      <c r="A104" s="4">
        <f>IF('2018 Main Crime Log'!B104="","",'2018 Main Crime Log'!B104)</f>
        <v>41901</v>
      </c>
      <c r="B104" s="4" t="str">
        <f>IF('2018 Main Crime Log'!C104="","",'2018 Main Crime Log'!C104)</f>
        <v>2317</v>
      </c>
      <c r="C104" s="4" t="str">
        <f>IF('2018 Main Crime Log'!F104="","",'2018 Main Crime Log'!F104)</f>
        <v>Beechwood Hall</v>
      </c>
      <c r="D104" s="6" t="str">
        <f>IF('2018 Main Crime Log'!H104="","",'2018 Main Crime Log'!H104)</f>
        <v>PsULA w/alcohol/student misconduct</v>
      </c>
      <c r="E104" s="65" t="str">
        <f>IF('2018 Main Crime Log'!E104="","",'2018 Main Crime Log'!E104)</f>
        <v>18MU07172</v>
      </c>
    </row>
    <row r="105" spans="1:5" x14ac:dyDescent="0.2">
      <c r="A105" s="4">
        <f>IF('2018 Main Crime Log'!B105="","",'2018 Main Crime Log'!B105)</f>
        <v>41903</v>
      </c>
      <c r="B105" s="4" t="str">
        <f>IF('2018 Main Crime Log'!C105="","",'2018 Main Crime Log'!C105)</f>
        <v>2140</v>
      </c>
      <c r="C105" s="4" t="str">
        <f>IF('2018 Main Crime Log'!F105="","",'2018 Main Crime Log'!F105)</f>
        <v>Elmwood Hall</v>
      </c>
      <c r="D105" s="6" t="str">
        <f>IF('2018 Main Crime Log'!H105="","",'2018 Main Crime Log'!H105)</f>
        <v>Poss. Of CDS/Paraphernalia/Stud. Mis.</v>
      </c>
      <c r="E105" s="65" t="str">
        <f>IF('2018 Main Crime Log'!E105="","",'2018 Main Crime Log'!E105)</f>
        <v>18MU07227</v>
      </c>
    </row>
    <row r="106" spans="1:5" x14ac:dyDescent="0.2">
      <c r="A106" s="4">
        <f>IF('2018 Main Crime Log'!B106="","",'2018 Main Crime Log'!B106)</f>
        <v>41904</v>
      </c>
      <c r="B106" s="4" t="str">
        <f>IF('2018 Main Crime Log'!C106="","",'2018 Main Crime Log'!C106)</f>
        <v>0104</v>
      </c>
      <c r="C106" s="4" t="str">
        <f>IF('2018 Main Crime Log'!F106="","",'2018 Main Crime Log'!F106)</f>
        <v>Mullaney Hall</v>
      </c>
      <c r="D106" s="6" t="str">
        <f>IF('2018 Main Crime Log'!H106="","",'2018 Main Crime Log'!H106)</f>
        <v>PULA / Student Misconduct</v>
      </c>
      <c r="E106" s="65" t="str">
        <f>IF('2018 Main Crime Log'!E106="","",'2018 Main Crime Log'!E106)</f>
        <v>18MU07232</v>
      </c>
    </row>
    <row r="107" spans="1:5" x14ac:dyDescent="0.2">
      <c r="A107" s="4">
        <f>IF('2018 Main Crime Log'!B107="","",'2018 Main Crime Log'!B107)</f>
        <v>41904</v>
      </c>
      <c r="B107" s="4" t="str">
        <f>IF('2018 Main Crime Log'!C107="","",'2018 Main Crime Log'!C107)</f>
        <v>0129</v>
      </c>
      <c r="C107" s="4" t="str">
        <f>IF('2018 Main Crime Log'!F107="","",'2018 Main Crime Log'!F107)</f>
        <v>Hesse Hall</v>
      </c>
      <c r="D107" s="6" t="str">
        <f>IF('2018 Main Crime Log'!H107="","",'2018 Main Crime Log'!H107)</f>
        <v>PULA / Student Misconduct</v>
      </c>
      <c r="E107" s="65" t="str">
        <f>IF('2018 Main Crime Log'!E107="","",'2018 Main Crime Log'!E107)</f>
        <v>18MU07233</v>
      </c>
    </row>
    <row r="108" spans="1:5" x14ac:dyDescent="0.2">
      <c r="A108" s="4">
        <f>IF('2018 Main Crime Log'!B108="","",'2018 Main Crime Log'!B108)</f>
        <v>41904</v>
      </c>
      <c r="B108" s="4" t="str">
        <f>IF('2018 Main Crime Log'!C108="","",'2018 Main Crime Log'!C108)</f>
        <v>0154</v>
      </c>
      <c r="C108" s="4" t="str">
        <f>IF('2018 Main Crime Log'!F108="","",'2018 Main Crime Log'!F108)</f>
        <v>Hesse Hall</v>
      </c>
      <c r="D108" s="6" t="str">
        <f>IF('2018 Main Crime Log'!H108="","",'2018 Main Crime Log'!H108)</f>
        <v>PULA / Student Misconduct</v>
      </c>
      <c r="E108" s="65" t="str">
        <f>IF('2018 Main Crime Log'!E108="","",'2018 Main Crime Log'!E108)</f>
        <v>18MU07235</v>
      </c>
    </row>
    <row r="109" spans="1:5" x14ac:dyDescent="0.2">
      <c r="A109" s="4">
        <f>IF('2018 Main Crime Log'!B109="","",'2018 Main Crime Log'!B109)</f>
        <v>41904</v>
      </c>
      <c r="B109" s="4" t="str">
        <f>IF('2018 Main Crime Log'!C109="","",'2018 Main Crime Log'!C109)</f>
        <v>0154</v>
      </c>
      <c r="C109" s="4" t="str">
        <f>IF('2018 Main Crime Log'!F109="","",'2018 Main Crime Log'!F109)</f>
        <v>Hesse Hall</v>
      </c>
      <c r="D109" s="6" t="str">
        <f>IF('2018 Main Crime Log'!H109="","",'2018 Main Crime Log'!H109)</f>
        <v>PULA / Student Misconduct</v>
      </c>
      <c r="E109" s="65" t="str">
        <f>IF('2018 Main Crime Log'!E109="","",'2018 Main Crime Log'!E109)</f>
        <v>18MU07240</v>
      </c>
    </row>
    <row r="110" spans="1:5" ht="15" customHeight="1" x14ac:dyDescent="0.2">
      <c r="A110" s="4" t="str">
        <f>IF('2018 Main Crime Log'!B110="","",'2018 Main Crime Log'!B110)</f>
        <v>b/w 6/6/18 - 9/24/18</v>
      </c>
      <c r="B110" s="4" t="str">
        <f>IF('2018 Main Crime Log'!C110="","",'2018 Main Crime Log'!C110)</f>
        <v>b/w 0900 - 1130</v>
      </c>
      <c r="C110" s="4" t="str">
        <f>IF('2018 Main Crime Log'!F110="","",'2018 Main Crime Log'!F110)</f>
        <v>Pollack Theater</v>
      </c>
      <c r="D110" s="6" t="str">
        <f>IF('2018 Main Crime Log'!H110="","",'2018 Main Crime Log'!H110)</f>
        <v>THEFT</v>
      </c>
      <c r="E110" s="65" t="str">
        <f>IF('2018 Main Crime Log'!E110="","",'2018 Main Crime Log'!E110)</f>
        <v>18MU07270</v>
      </c>
    </row>
    <row r="111" spans="1:5" s="14" customFormat="1" x14ac:dyDescent="0.2">
      <c r="A111" s="4">
        <f>IF('2018 Main Crime Log'!B111="","",'2018 Main Crime Log'!B111)</f>
        <v>41907</v>
      </c>
      <c r="B111" s="4" t="str">
        <f>IF('2018 Main Crime Log'!C111="","",'2018 Main Crime Log'!C111)</f>
        <v>1742</v>
      </c>
      <c r="C111" s="4" t="str">
        <f>IF('2018 Main Crime Log'!F111="","",'2018 Main Crime Log'!F111)</f>
        <v>Maplewood Hall</v>
      </c>
      <c r="D111" s="6" t="str">
        <f>IF('2018 Main Crime Log'!H111="","",'2018 Main Crime Log'!H111)</f>
        <v>Harassment</v>
      </c>
      <c r="E111" s="65" t="str">
        <f>IF('2018 Main Crime Log'!E111="","",'2018 Main Crime Log'!E111)</f>
        <v>18MU07329</v>
      </c>
    </row>
    <row r="112" spans="1:5" ht="15.75" customHeight="1" x14ac:dyDescent="0.2">
      <c r="A112" s="4" t="str">
        <f>IF('2018 Main Crime Log'!B112="","",'2018 Main Crime Log'!B112)</f>
        <v>b/w 9/18 - 9/26/2018</v>
      </c>
      <c r="B112" s="4" t="str">
        <f>IF('2018 Main Crime Log'!C112="","",'2018 Main Crime Log'!C112)</f>
        <v>b/w 1545 - 0800</v>
      </c>
      <c r="C112" s="4" t="str">
        <f>IF('2018 Main Crime Log'!F112="","",'2018 Main Crime Log'!F112)</f>
        <v>Facilities Management</v>
      </c>
      <c r="D112" s="6" t="str">
        <f>IF('2018 Main Crime Log'!H112="","",'2018 Main Crime Log'!H112)</f>
        <v>Theft X 2</v>
      </c>
      <c r="E112" s="65" t="str">
        <f>IF('2018 Main Crime Log'!E112="","",'2018 Main Crime Log'!E112)</f>
        <v>18MU07356</v>
      </c>
    </row>
    <row r="113" spans="1:5" x14ac:dyDescent="0.2">
      <c r="A113" s="4">
        <f>IF('2018 Main Crime Log'!B113="","",'2018 Main Crime Log'!B113)</f>
        <v>41909</v>
      </c>
      <c r="B113" s="4" t="str">
        <f>IF('2018 Main Crime Log'!C113="","",'2018 Main Crime Log'!C113)</f>
        <v>0054</v>
      </c>
      <c r="C113" s="4" t="str">
        <f>IF('2018 Main Crime Log'!F113="","",'2018 Main Crime Log'!F113)</f>
        <v>Elmwood Hall</v>
      </c>
      <c r="D113" s="6" t="str">
        <f>IF('2018 Main Crime Log'!H113="","",'2018 Main Crime Log'!H113)</f>
        <v>PsULA w/alcohol/student misconduct</v>
      </c>
      <c r="E113" s="65" t="str">
        <f>IF('2018 Main Crime Log'!E113="","",'2018 Main Crime Log'!E113)</f>
        <v>18MU07372</v>
      </c>
    </row>
    <row r="114" spans="1:5" ht="16.5" customHeight="1" x14ac:dyDescent="0.2">
      <c r="A114" s="4">
        <f>IF('2018 Main Crime Log'!B114="","",'2018 Main Crime Log'!B114)</f>
        <v>41910</v>
      </c>
      <c r="B114" s="4" t="str">
        <f>IF('2018 Main Crime Log'!C114="","",'2018 Main Crime Log'!C114)</f>
        <v>0013</v>
      </c>
      <c r="C114" s="4" t="str">
        <f>IF('2018 Main Crime Log'!F114="","",'2018 Main Crime Log'!F114)</f>
        <v>Elmwood Hall</v>
      </c>
      <c r="D114" s="6" t="str">
        <f>IF('2018 Main Crime Log'!H114="","",'2018 Main Crime Log'!H114)</f>
        <v>PULA w/alcohol/student misconduct</v>
      </c>
      <c r="E114" s="65" t="str">
        <f>IF('2018 Main Crime Log'!E114="","",'2018 Main Crime Log'!E114)</f>
        <v>18MU07405</v>
      </c>
    </row>
    <row r="115" spans="1:5" x14ac:dyDescent="0.2">
      <c r="A115" s="4">
        <f>IF('2018 Main Crime Log'!B115="","",'2018 Main Crime Log'!B115)</f>
        <v>41911</v>
      </c>
      <c r="B115" s="4" t="str">
        <f>IF('2018 Main Crime Log'!C115="","",'2018 Main Crime Log'!C115)</f>
        <v>1239</v>
      </c>
      <c r="C115" s="4" t="str">
        <f>IF('2018 Main Crime Log'!F115="","",'2018 Main Crime Log'!F115)</f>
        <v>Email System</v>
      </c>
      <c r="D115" s="6" t="str">
        <f>IF('2018 Main Crime Log'!H115="","",'2018 Main Crime Log'!H115)</f>
        <v>Computer Crime (hacking)</v>
      </c>
      <c r="E115" s="65" t="str">
        <f>IF('2018 Main Crime Log'!E115="","",'2018 Main Crime Log'!E115)</f>
        <v>18MU07478</v>
      </c>
    </row>
    <row r="116" spans="1:5" x14ac:dyDescent="0.2">
      <c r="A116" s="4">
        <f>IF('2018 Main Crime Log'!B116="","",'2018 Main Crime Log'!B116)</f>
        <v>41912</v>
      </c>
      <c r="B116" s="4" t="str">
        <f>IF('2018 Main Crime Log'!C116="","",'2018 Main Crime Log'!C116)</f>
        <v>b/w 1100 - 1215</v>
      </c>
      <c r="C116" s="4" t="str">
        <f>IF('2018 Main Crime Log'!F116="","",'2018 Main Crime Log'!F116)</f>
        <v>Student Center</v>
      </c>
      <c r="D116" s="6" t="str">
        <f>IF('2018 Main Crime Log'!H116="","",'2018 Main Crime Log'!H116)</f>
        <v>Criminal Mischief</v>
      </c>
      <c r="E116" s="65" t="str">
        <f>IF('2018 Main Crime Log'!E116="","",'2018 Main Crime Log'!E116)</f>
        <v>18MU07484</v>
      </c>
    </row>
    <row r="117" spans="1:5" x14ac:dyDescent="0.2">
      <c r="A117" s="4">
        <f>IF('2018 Main Crime Log'!B117="","",'2018 Main Crime Log'!B117)</f>
        <v>41914</v>
      </c>
      <c r="B117" s="4" t="str">
        <f>IF('2018 Main Crime Log'!C117="","",'2018 Main Crime Log'!C117)</f>
        <v>2038</v>
      </c>
      <c r="C117" s="4" t="str">
        <f>IF('2018 Main Crime Log'!F117="","",'2018 Main Crime Log'!F117)</f>
        <v>Elmwood Hall</v>
      </c>
      <c r="D117" s="6" t="str">
        <f>IF('2018 Main Crime Log'!H117="","",'2018 Main Crime Log'!H117)</f>
        <v>Pssn Marijuana/para (found contraband)</v>
      </c>
      <c r="E117" s="65" t="str">
        <f>IF('2018 Main Crime Log'!E117="","",'2018 Main Crime Log'!E117)</f>
        <v>18MU07517</v>
      </c>
    </row>
    <row r="118" spans="1:5" x14ac:dyDescent="0.2">
      <c r="A118" s="4">
        <f>IF('2018 Main Crime Log'!B118="","",'2018 Main Crime Log'!B118)</f>
        <v>41915</v>
      </c>
      <c r="B118" s="4" t="str">
        <f>IF('2018 Main Crime Log'!C118="","",'2018 Main Crime Log'!C118)</f>
        <v>b/w 1230 - 1244</v>
      </c>
      <c r="C118" s="4" t="str">
        <f>IF('2018 Main Crime Log'!F118="","",'2018 Main Crime Log'!F118)</f>
        <v>Redwood Hall</v>
      </c>
      <c r="D118" s="6" t="str">
        <f>IF('2018 Main Crime Log'!H118="","",'2018 Main Crime Log'!H118)</f>
        <v>Theft (cash)</v>
      </c>
      <c r="E118" s="65" t="str">
        <f>IF('2018 Main Crime Log'!E118="","",'2018 Main Crime Log'!E118)</f>
        <v>18MU07564</v>
      </c>
    </row>
    <row r="119" spans="1:5" x14ac:dyDescent="0.2">
      <c r="A119" s="4">
        <f>IF('2018 Main Crime Log'!B119="","",'2018 Main Crime Log'!B119)</f>
        <v>41915</v>
      </c>
      <c r="B119" s="4" t="str">
        <f>IF('2018 Main Crime Log'!C119="","",'2018 Main Crime Log'!C119)</f>
        <v>b/w 1435 - 1730</v>
      </c>
      <c r="C119" s="4" t="str">
        <f>IF('2018 Main Crime Log'!F119="","",'2018 Main Crime Log'!F119)</f>
        <v>Boylan Gym</v>
      </c>
      <c r="D119" s="6" t="str">
        <f>IF('2018 Main Crime Log'!H119="","",'2018 Main Crime Log'!H119)</f>
        <v>Theft</v>
      </c>
      <c r="E119" s="65" t="str">
        <f>IF('2018 Main Crime Log'!E119="","",'2018 Main Crime Log'!E119)</f>
        <v>18MU07572</v>
      </c>
    </row>
    <row r="120" spans="1:5" x14ac:dyDescent="0.2">
      <c r="A120" s="4">
        <f>IF('2018 Main Crime Log'!B120="","",'2018 Main Crime Log'!B120)</f>
        <v>41917</v>
      </c>
      <c r="B120" s="4" t="str">
        <f>IF('2018 Main Crime Log'!C120="","",'2018 Main Crime Log'!C120)</f>
        <v>0308</v>
      </c>
      <c r="C120" s="4" t="str">
        <f>IF('2018 Main Crime Log'!F120="","",'2018 Main Crime Log'!F120)</f>
        <v>Laurel Hall</v>
      </c>
      <c r="D120" s="6" t="str">
        <f>IF('2018 Main Crime Log'!H120="","",'2018 Main Crime Log'!H120)</f>
        <v>PULA w/alcohol/student misconduct</v>
      </c>
      <c r="E120" s="65" t="str">
        <f>IF('2018 Main Crime Log'!E120="","",'2018 Main Crime Log'!E120)</f>
        <v>18MU07622</v>
      </c>
    </row>
    <row r="121" spans="1:5" ht="16.5" customHeight="1" x14ac:dyDescent="0.2">
      <c r="A121" s="4" t="str">
        <f>IF('2018 Main Crime Log'!B121="","",'2018 Main Crime Log'!B121)</f>
        <v>b/w 10/5 - 10/6/2018</v>
      </c>
      <c r="B121" s="4" t="str">
        <f>IF('2018 Main Crime Log'!C121="","",'2018 Main Crime Log'!C121)</f>
        <v>b/w 1800 - 1000</v>
      </c>
      <c r="C121" s="4" t="str">
        <f>IF('2018 Main Crime Log'!F121="","",'2018 Main Crime Log'!F121)</f>
        <v>Elmwood Hall</v>
      </c>
      <c r="D121" s="6" t="str">
        <f>IF('2018 Main Crime Log'!H121="","",'2018 Main Crime Log'!H121)</f>
        <v>THEFT</v>
      </c>
      <c r="E121" s="65" t="str">
        <f>IF('2018 Main Crime Log'!E121="","",'2018 Main Crime Log'!E121)</f>
        <v>18MU07630</v>
      </c>
    </row>
    <row r="122" spans="1:5" x14ac:dyDescent="0.2">
      <c r="A122" s="4">
        <f>IF('2018 Main Crime Log'!B122="","",'2018 Main Crime Log'!B122)</f>
        <v>41929</v>
      </c>
      <c r="B122" s="4" t="str">
        <f>IF('2018 Main Crime Log'!C122="","",'2018 Main Crime Log'!C122)</f>
        <v>2235</v>
      </c>
      <c r="C122" s="4" t="str">
        <f>IF('2018 Main Crime Log'!F122="","",'2018 Main Crime Log'!F122)</f>
        <v>Elmwood Hall</v>
      </c>
      <c r="D122" s="6" t="str">
        <f>IF('2018 Main Crime Log'!H122="","",'2018 Main Crime Log'!H122)</f>
        <v>Criminal Mischief (BIAS INCIDENT)</v>
      </c>
      <c r="E122" s="65" t="str">
        <f>IF('2018 Main Crime Log'!E122="","",'2018 Main Crime Log'!E122)</f>
        <v>18MU07695</v>
      </c>
    </row>
    <row r="123" spans="1:5" x14ac:dyDescent="0.2">
      <c r="A123" s="4">
        <f>IF('2018 Main Crime Log'!B123="","",'2018 Main Crime Log'!B123)</f>
        <v>41923</v>
      </c>
      <c r="B123" s="4" t="str">
        <f>IF('2018 Main Crime Log'!C123="","",'2018 Main Crime Log'!C123)</f>
        <v>0256</v>
      </c>
      <c r="C123" s="4" t="str">
        <f>IF('2018 Main Crime Log'!F123="","",'2018 Main Crime Log'!F123)</f>
        <v>Elmwood Hall</v>
      </c>
      <c r="D123" s="6" t="str">
        <f>IF('2018 Main Crime Log'!H123="","",'2018 Main Crime Log'!H123)</f>
        <v>PULA w/alcohol/student misconduct</v>
      </c>
      <c r="E123" s="65" t="str">
        <f>IF('2018 Main Crime Log'!E123="","",'2018 Main Crime Log'!E123)</f>
        <v>18MU07806</v>
      </c>
    </row>
    <row r="124" spans="1:5" s="14" customFormat="1" ht="17.25" customHeight="1" x14ac:dyDescent="0.2">
      <c r="A124" s="4">
        <f>IF('2018 Main Crime Log'!B124="","",'2018 Main Crime Log'!B124)</f>
        <v>41923</v>
      </c>
      <c r="B124" s="4" t="str">
        <f>IF('2018 Main Crime Log'!C124="","",'2018 Main Crime Log'!C124)</f>
        <v>b/w 0945 - 1130</v>
      </c>
      <c r="C124" s="4" t="str">
        <f>IF('2018 Main Crime Log'!F124="","",'2018 Main Crime Log'!F124)</f>
        <v>Parking Lot 23</v>
      </c>
      <c r="D124" s="6" t="str">
        <f>IF('2018 Main Crime Log'!H124="","",'2018 Main Crime Log'!H124)</f>
        <v>Criminal Mischief</v>
      </c>
      <c r="E124" s="65" t="str">
        <f>IF('2018 Main Crime Log'!E124="","",'2018 Main Crime Log'!E124)</f>
        <v>18MU07818</v>
      </c>
    </row>
    <row r="125" spans="1:5" s="14" customFormat="1" ht="16.5" customHeight="1" x14ac:dyDescent="0.2">
      <c r="A125" s="4">
        <f>IF('2018 Main Crime Log'!B125="","",'2018 Main Crime Log'!B125)</f>
        <v>41926</v>
      </c>
      <c r="B125" s="4" t="str">
        <f>IF('2018 Main Crime Log'!C125="","",'2018 Main Crime Log'!C125)</f>
        <v>1334</v>
      </c>
      <c r="C125" s="4" t="str">
        <f>IF('2018 Main Crime Log'!F125="","",'2018 Main Crime Log'!F125)</f>
        <v>Urban Coastal Inst Storage</v>
      </c>
      <c r="D125" s="6" t="str">
        <f>IF('2018 Main Crime Log'!H125="","",'2018 Main Crime Log'!H125)</f>
        <v>Theft/Criminal Mischief</v>
      </c>
      <c r="E125" s="65" t="str">
        <f>IF('2018 Main Crime Log'!E125="","",'2018 Main Crime Log'!E125)</f>
        <v>18MU07899</v>
      </c>
    </row>
    <row r="126" spans="1:5" x14ac:dyDescent="0.2">
      <c r="A126" s="4">
        <f>IF('2018 Main Crime Log'!B126="","",'2018 Main Crime Log'!B126)</f>
        <v>41930</v>
      </c>
      <c r="B126" s="4" t="str">
        <f>IF('2018 Main Crime Log'!C126="","",'2018 Main Crime Log'!C126)</f>
        <v>0200</v>
      </c>
      <c r="C126" s="4" t="str">
        <f>IF('2018 Main Crime Log'!F126="","",'2018 Main Crime Log'!F126)</f>
        <v>North Side</v>
      </c>
      <c r="D126" s="6" t="str">
        <f>IF('2018 Main Crime Log'!H126="","",'2018 Main Crime Log'!H126)</f>
        <v>Leaving the Scene/Obstructng Justice</v>
      </c>
      <c r="E126" s="65" t="str">
        <f>IF('2018 Main Crime Log'!E126="","",'2018 Main Crime Log'!E126)</f>
        <v>18MU08001</v>
      </c>
    </row>
    <row r="127" spans="1:5" s="14" customFormat="1" x14ac:dyDescent="0.2">
      <c r="A127" s="4">
        <f>IF('2018 Main Crime Log'!B127="","",'2018 Main Crime Log'!B127)</f>
        <v>41922</v>
      </c>
      <c r="B127" s="4" t="str">
        <f>IF('2018 Main Crime Log'!C127="","",'2018 Main Crime Log'!C127)</f>
        <v>1820</v>
      </c>
      <c r="C127" s="4" t="str">
        <f>IF('2018 Main Crime Log'!F127="","",'2018 Main Crime Log'!F127)</f>
        <v>University Pedestrian Underpass</v>
      </c>
      <c r="D127" s="6" t="str">
        <f>IF('2018 Main Crime Log'!H127="","",'2018 Main Crime Log'!H127)</f>
        <v>Theft (of umbrella)</v>
      </c>
      <c r="E127" s="65" t="str">
        <f>IF('2018 Main Crime Log'!E127="","",'2018 Main Crime Log'!E127)</f>
        <v>18MU07786</v>
      </c>
    </row>
    <row r="128" spans="1:5" x14ac:dyDescent="0.2">
      <c r="A128" s="4">
        <f>IF('2018 Main Crime Log'!B128="","",'2018 Main Crime Log'!B128)</f>
        <v>41930</v>
      </c>
      <c r="B128" s="4" t="str">
        <f>IF('2018 Main Crime Log'!C128="","",'2018 Main Crime Log'!C128)</f>
        <v>1700</v>
      </c>
      <c r="C128" s="4" t="str">
        <f>IF('2018 Main Crime Log'!F128="","",'2018 Main Crime Log'!F128)</f>
        <v>Bey Hall</v>
      </c>
      <c r="D128" s="6" t="str">
        <f>IF('2018 Main Crime Log'!H128="","",'2018 Main Crime Log'!H128)</f>
        <v>Ciminal Sexual Contact</v>
      </c>
      <c r="E128" s="65" t="str">
        <f>IF('2018 Main Crime Log'!E128="","",'2018 Main Crime Log'!E128)</f>
        <v>18MU08022</v>
      </c>
    </row>
    <row r="129" spans="1:5" x14ac:dyDescent="0.2">
      <c r="A129" s="4">
        <f>IF('2018 Main Crime Log'!B129="","",'2018 Main Crime Log'!B129)</f>
        <v>41931</v>
      </c>
      <c r="B129" s="4" t="str">
        <f>IF('2018 Main Crime Log'!C129="","",'2018 Main Crime Log'!C129)</f>
        <v>0204</v>
      </c>
      <c r="C129" s="4" t="str">
        <f>IF('2018 Main Crime Log'!F129="","",'2018 Main Crime Log'!F129)</f>
        <v>Elmwood Hall</v>
      </c>
      <c r="D129" s="6" t="str">
        <f>IF('2018 Main Crime Log'!H129="","",'2018 Main Crime Log'!H129)</f>
        <v>Criminal Mischief</v>
      </c>
      <c r="E129" s="65" t="str">
        <f>IF('2018 Main Crime Log'!E129="","",'2018 Main Crime Log'!E129)</f>
        <v>18MU08037</v>
      </c>
    </row>
    <row r="130" spans="1:5" x14ac:dyDescent="0.2">
      <c r="A130" s="4">
        <f>IF('2018 Main Crime Log'!B130="","",'2018 Main Crime Log'!B130)</f>
        <v>41931</v>
      </c>
      <c r="B130" s="4" t="str">
        <f>IF('2018 Main Crime Log'!C130="","",'2018 Main Crime Log'!C130)</f>
        <v>1606</v>
      </c>
      <c r="C130" s="4" t="str">
        <f>IF('2018 Main Crime Log'!F130="","",'2018 Main Crime Log'!F130)</f>
        <v>Laurel Hall</v>
      </c>
      <c r="D130" s="6" t="str">
        <f>IF('2018 Main Crime Log'!H130="","",'2018 Main Crime Log'!H130)</f>
        <v>PsULA w/alcohol/student misconduct</v>
      </c>
      <c r="E130" s="65" t="str">
        <f>IF('2018 Main Crime Log'!E130="","",'2018 Main Crime Log'!E130)</f>
        <v>18MU08053</v>
      </c>
    </row>
    <row r="131" spans="1:5" x14ac:dyDescent="0.2">
      <c r="A131" s="4">
        <f>IF('2018 Main Crime Log'!B131="","",'2018 Main Crime Log'!B131)</f>
        <v>41934</v>
      </c>
      <c r="B131" s="4" t="str">
        <f>IF('2018 Main Crime Log'!C131="","",'2018 Main Crime Log'!C131)</f>
        <v>1224</v>
      </c>
      <c r="C131" s="4" t="str">
        <f>IF('2018 Main Crime Log'!F131="","",'2018 Main Crime Log'!F131)</f>
        <v>Norwood Ave., Long Branch</v>
      </c>
      <c r="D131" s="6" t="str">
        <f>IF('2018 Main Crime Log'!H131="","",'2018 Main Crime Log'!H131)</f>
        <v>Theft (of condenser)</v>
      </c>
      <c r="E131" s="65" t="str">
        <f>IF('2018 Main Crime Log'!E131="","",'2018 Main Crime Log'!E131)</f>
        <v>18MU08120</v>
      </c>
    </row>
    <row r="132" spans="1:5" x14ac:dyDescent="0.2">
      <c r="A132" s="4">
        <f>IF('2018 Main Crime Log'!B132="","",'2018 Main Crime Log'!B132)</f>
        <v>41934</v>
      </c>
      <c r="B132" s="4" t="str">
        <f>IF('2018 Main Crime Log'!C132="","",'2018 Main Crime Log'!C132)</f>
        <v>1844</v>
      </c>
      <c r="C132" s="4" t="str">
        <f>IF('2018 Main Crime Log'!F132="","",'2018 Main Crime Log'!F132)</f>
        <v>Redwood Hall</v>
      </c>
      <c r="D132" s="6" t="str">
        <f>IF('2018 Main Crime Log'!H132="","",'2018 Main Crime Log'!H132)</f>
        <v>Poss of Marijuana/Paraphernali/Stud Mis</v>
      </c>
      <c r="E132" s="65" t="str">
        <f>IF('2018 Main Crime Log'!E132="","",'2018 Main Crime Log'!E132)</f>
        <v>18MU08127</v>
      </c>
    </row>
    <row r="133" spans="1:5" x14ac:dyDescent="0.2">
      <c r="A133" s="4" t="str">
        <f>IF('2018 Main Crime Log'!B133="","",'2018 Main Crime Log'!B133)</f>
        <v>b/w 7/22/2018 - Unknown</v>
      </c>
      <c r="B133" s="4" t="str">
        <f>IF('2018 Main Crime Log'!C133="","",'2018 Main Crime Log'!C133)</f>
        <v>Unknown</v>
      </c>
      <c r="C133" s="4" t="str">
        <f>IF('2018 Main Crime Log'!F133="","",'2018 Main Crime Log'!F133)</f>
        <v>Redwood Hall</v>
      </c>
      <c r="D133" s="6" t="str">
        <f>IF('2018 Main Crime Log'!H133="","",'2018 Main Crime Log'!H133)</f>
        <v>Sexual Assault x 5 (statutory)</v>
      </c>
      <c r="E133" s="65" t="str">
        <f>IF('2018 Main Crime Log'!E133="","",'2018 Main Crime Log'!E133)</f>
        <v>18MU08155</v>
      </c>
    </row>
    <row r="134" spans="1:5" x14ac:dyDescent="0.2">
      <c r="A134" s="4">
        <f>IF('2018 Main Crime Log'!B134="","",'2018 Main Crime Log'!B134)</f>
        <v>41937</v>
      </c>
      <c r="B134" s="4" t="str">
        <f>IF('2018 Main Crime Log'!C134="","",'2018 Main Crime Log'!C134)</f>
        <v>2351</v>
      </c>
      <c r="C134" s="4" t="str">
        <f>IF('2018 Main Crime Log'!F134="","",'2018 Main Crime Log'!F134)</f>
        <v>Pinewood Hall</v>
      </c>
      <c r="D134" s="6" t="str">
        <f>IF('2018 Main Crime Log'!H134="","",'2018 Main Crime Log'!H134)</f>
        <v>Domestic Violence Harassment/Crim Mis</v>
      </c>
      <c r="E134" s="65" t="str">
        <f>IF('2018 Main Crime Log'!E134="","",'2018 Main Crime Log'!E134)</f>
        <v>18MU08235</v>
      </c>
    </row>
    <row r="135" spans="1:5" x14ac:dyDescent="0.2">
      <c r="A135" s="4">
        <f>IF('2018 Main Crime Log'!B135="","",'2018 Main Crime Log'!B135)</f>
        <v>41938</v>
      </c>
      <c r="B135" s="4" t="str">
        <f>IF('2018 Main Crime Log'!C135="","",'2018 Main Crime Log'!C135)</f>
        <v>Unknown</v>
      </c>
      <c r="C135" s="4" t="str">
        <f>IF('2018 Main Crime Log'!F135="","",'2018 Main Crime Log'!F135)</f>
        <v>Laurel Hall</v>
      </c>
      <c r="D135" s="6" t="str">
        <f>IF('2018 Main Crime Log'!H135="","",'2018 Main Crime Log'!H135)</f>
        <v>Criminal Mischief</v>
      </c>
      <c r="E135" s="65" t="str">
        <f>IF('2018 Main Crime Log'!E135="","",'2018 Main Crime Log'!E135)</f>
        <v>18MU08239</v>
      </c>
    </row>
    <row r="136" spans="1:5" x14ac:dyDescent="0.2">
      <c r="A136" s="4">
        <f>IF('2018 Main Crime Log'!B136="","",'2018 Main Crime Log'!B136)</f>
        <v>41938</v>
      </c>
      <c r="B136" s="4" t="str">
        <f>IF('2018 Main Crime Log'!C136="","",'2018 Main Crime Log'!C136)</f>
        <v>1300</v>
      </c>
      <c r="C136" s="4" t="str">
        <f>IF('2018 Main Crime Log'!F136="","",'2018 Main Crime Log'!F136)</f>
        <v>Long Branch</v>
      </c>
      <c r="D136" s="6" t="str">
        <f>IF('2018 Main Crime Log'!H136="","",'2018 Main Crime Log'!H136)</f>
        <v>Student Misconduct (theft in LB)</v>
      </c>
      <c r="E136" s="65" t="str">
        <f>IF('2018 Main Crime Log'!E136="","",'2018 Main Crime Log'!E136)</f>
        <v>18MU08251</v>
      </c>
    </row>
    <row r="137" spans="1:5" x14ac:dyDescent="0.2">
      <c r="A137" s="4">
        <f>IF('2018 Main Crime Log'!B137="","",'2018 Main Crime Log'!B137)</f>
        <v>41939</v>
      </c>
      <c r="B137" s="4" t="str">
        <f>IF('2018 Main Crime Log'!C137="","",'2018 Main Crime Log'!C137)</f>
        <v>2147</v>
      </c>
      <c r="C137" s="4" t="str">
        <f>IF('2018 Main Crime Log'!F137="","",'2018 Main Crime Log'!F137)</f>
        <v>Beechwood Ave</v>
      </c>
      <c r="D137" s="6" t="str">
        <f>IF('2018 Main Crime Log'!H137="","",'2018 Main Crime Log'!H137)</f>
        <v>Robbery</v>
      </c>
      <c r="E137" s="65" t="str">
        <f>IF('2018 Main Crime Log'!E137="","",'2018 Main Crime Log'!E137)</f>
        <v>18MU08282</v>
      </c>
    </row>
    <row r="138" spans="1:5" x14ac:dyDescent="0.2">
      <c r="A138" s="4">
        <f>IF('2018 Main Crime Log'!B138="","",'2018 Main Crime Log'!B138)</f>
        <v>41941</v>
      </c>
      <c r="B138" s="4" t="str">
        <f>IF('2018 Main Crime Log'!C138="","",'2018 Main Crime Log'!C138)</f>
        <v>0219</v>
      </c>
      <c r="C138" s="4" t="str">
        <f>IF('2018 Main Crime Log'!F138="","",'2018 Main Crime Log'!F138)</f>
        <v>Elmwood Hall</v>
      </c>
      <c r="D138" s="6" t="str">
        <f>IF('2018 Main Crime Log'!H138="","",'2018 Main Crime Log'!H138)</f>
        <v>PULA w/alcohol/student misconduct</v>
      </c>
      <c r="E138" s="65" t="str">
        <f>IF('2018 Main Crime Log'!E138="","",'2018 Main Crime Log'!E138)</f>
        <v>18MU08315</v>
      </c>
    </row>
    <row r="139" spans="1:5" s="14" customFormat="1" x14ac:dyDescent="0.2">
      <c r="A139" s="4">
        <f>IF('2018 Main Crime Log'!B139="","",'2018 Main Crime Log'!B139)</f>
        <v>41937</v>
      </c>
      <c r="B139" s="4" t="str">
        <f>IF('2018 Main Crime Log'!C139="","",'2018 Main Crime Log'!C139)</f>
        <v>0830</v>
      </c>
      <c r="C139" s="4" t="str">
        <f>IF('2018 Main Crime Log'!F139="","",'2018 Main Crime Log'!F139)</f>
        <v>Area behind the softball field</v>
      </c>
      <c r="D139" s="6" t="str">
        <f>IF('2018 Main Crime Log'!H139="","",'2018 Main Crime Log'!H139)</f>
        <v>Illegal Dumping</v>
      </c>
      <c r="E139" s="65" t="str">
        <f>IF('2018 Main Crime Log'!E139="","",'2018 Main Crime Log'!E139)</f>
        <v>18MU08210</v>
      </c>
    </row>
    <row r="140" spans="1:5" x14ac:dyDescent="0.2">
      <c r="A140" s="4">
        <f>IF('2018 Main Crime Log'!B140="","",'2018 Main Crime Log'!B140)</f>
        <v>41942</v>
      </c>
      <c r="B140" s="4" t="str">
        <f>IF('2018 Main Crime Log'!C140="","",'2018 Main Crime Log'!C140)</f>
        <v>1636</v>
      </c>
      <c r="C140" s="4" t="str">
        <f>IF('2018 Main Crime Log'!F140="","",'2018 Main Crime Log'!F140)</f>
        <v>Hesse Hall</v>
      </c>
      <c r="D140" s="6" t="str">
        <f>IF('2018 Main Crime Log'!H140="","",'2018 Main Crime Log'!H140)</f>
        <v>Theft</v>
      </c>
      <c r="E140" s="65" t="str">
        <f>IF('2018 Main Crime Log'!E140="","",'2018 Main Crime Log'!E140)</f>
        <v>18MU08360</v>
      </c>
    </row>
    <row r="141" spans="1:5" x14ac:dyDescent="0.2">
      <c r="A141" s="4">
        <f>IF('2018 Main Crime Log'!B141="","",'2018 Main Crime Log'!B141)</f>
        <v>41945</v>
      </c>
      <c r="B141" s="4" t="str">
        <f>IF('2018 Main Crime Log'!C141="","",'2018 Main Crime Log'!C141)</f>
        <v>2346</v>
      </c>
      <c r="C141" s="4" t="str">
        <f>IF('2018 Main Crime Log'!F141="","",'2018 Main Crime Log'!F141)</f>
        <v>Elmwood Hall</v>
      </c>
      <c r="D141" s="6" t="str">
        <f>IF('2018 Main Crime Log'!H141="","",'2018 Main Crime Log'!H141)</f>
        <v>PsULA w/alcohol/student misconduct</v>
      </c>
      <c r="E141" s="65" t="str">
        <f>IF('2018 Main Crime Log'!E141="","",'2018 Main Crime Log'!E141)</f>
        <v>18MU08480</v>
      </c>
    </row>
    <row r="142" spans="1:5" x14ac:dyDescent="0.2">
      <c r="A142" s="4">
        <f>IF('2018 Main Crime Log'!B142="","",'2018 Main Crime Log'!B142)</f>
        <v>41946</v>
      </c>
      <c r="B142" s="4" t="str">
        <f>IF('2018 Main Crime Log'!C142="","",'2018 Main Crime Log'!C142)</f>
        <v>0235</v>
      </c>
      <c r="C142" s="4" t="str">
        <f>IF('2018 Main Crime Log'!F142="","",'2018 Main Crime Log'!F142)</f>
        <v>Elmwood Hall</v>
      </c>
      <c r="D142" s="6" t="str">
        <f>IF('2018 Main Crime Log'!H142="","",'2018 Main Crime Log'!H142)</f>
        <v>PULA w/alcohol/student misconduct</v>
      </c>
      <c r="E142" s="65" t="str">
        <f>IF('2018 Main Crime Log'!E142="","",'2018 Main Crime Log'!E142)</f>
        <v>18MU08485</v>
      </c>
    </row>
    <row r="143" spans="1:5" x14ac:dyDescent="0.2">
      <c r="A143" s="4">
        <f>IF('2018 Main Crime Log'!B143="","",'2018 Main Crime Log'!B143)</f>
        <v>41950</v>
      </c>
      <c r="B143" s="4" t="str">
        <f>IF('2018 Main Crime Log'!C143="","",'2018 Main Crime Log'!C143)</f>
        <v>0101</v>
      </c>
      <c r="C143" s="4" t="str">
        <f>IF('2018 Main Crime Log'!F143="","",'2018 Main Crime Log'!F143)</f>
        <v>Elmwood Hall</v>
      </c>
      <c r="D143" s="6" t="str">
        <f>IF('2018 Main Crime Log'!H143="","",'2018 Main Crime Log'!H143)</f>
        <v>PsULA w/alcohol/student misconduct</v>
      </c>
      <c r="E143" s="65" t="str">
        <f>IF('2018 Main Crime Log'!E143="","",'2018 Main Crime Log'!E143)</f>
        <v>18MU08608</v>
      </c>
    </row>
    <row r="144" spans="1:5" ht="18" customHeight="1" x14ac:dyDescent="0.2">
      <c r="A144" s="4" t="str">
        <f>IF('2018 Main Crime Log'!B144="","",'2018 Main Crime Log'!B144)</f>
        <v>b/w 9/19/2018 - 11/7/2018</v>
      </c>
      <c r="B144" s="4" t="str">
        <f>IF('2018 Main Crime Log'!C144="","",'2018 Main Crime Log'!C144)</f>
        <v>b/w 0800 - 1600</v>
      </c>
      <c r="C144" s="4" t="str">
        <f>IF('2018 Main Crime Log'!F144="","",'2018 Main Crime Log'!F144)</f>
        <v>Around Campus</v>
      </c>
      <c r="D144" s="6" t="str">
        <f>IF('2018 Main Crime Log'!H144="","",'2018 Main Crime Log'!H144)</f>
        <v>Harassment/Student Misconduct</v>
      </c>
      <c r="E144" s="65" t="str">
        <f>IF('2018 Main Crime Log'!E144="","",'2018 Main Crime Log'!E144)</f>
        <v>18MU08635</v>
      </c>
    </row>
    <row r="145" spans="1:5" x14ac:dyDescent="0.2">
      <c r="A145" s="4">
        <f>IF('2018 Main Crime Log'!B145="","",'2018 Main Crime Log'!B145)</f>
        <v>41954</v>
      </c>
      <c r="B145" s="4" t="str">
        <f>IF('2018 Main Crime Log'!C145="","",'2018 Main Crime Log'!C145)</f>
        <v>1030</v>
      </c>
      <c r="C145" s="4" t="str">
        <f>IF('2018 Main Crime Log'!F145="","",'2018 Main Crime Log'!F145)</f>
        <v>Pinewood Hall</v>
      </c>
      <c r="D145" s="6" t="str">
        <f>IF('2018 Main Crime Log'!H145="","",'2018 Main Crime Log'!H145)</f>
        <v>Unlawful possession of a weapon</v>
      </c>
      <c r="E145" s="65" t="str">
        <f>IF('2018 Main Crime Log'!E145="","",'2018 Main Crime Log'!E145)</f>
        <v>18MU08744</v>
      </c>
    </row>
    <row r="146" spans="1:5" x14ac:dyDescent="0.2">
      <c r="A146" s="4">
        <f>IF('2018 Main Crime Log'!B146="","",'2018 Main Crime Log'!B146)</f>
        <v>41954</v>
      </c>
      <c r="B146" s="4" t="str">
        <f>IF('2018 Main Crime Log'!C146="","",'2018 Main Crime Log'!C146)</f>
        <v>2355</v>
      </c>
      <c r="C146" s="4" t="str">
        <f>IF('2018 Main Crime Log'!F146="","",'2018 Main Crime Log'!F146)</f>
        <v>Pinewood Hall</v>
      </c>
      <c r="D146" s="6" t="str">
        <f>IF('2018 Main Crime Log'!H146="","",'2018 Main Crime Log'!H146)</f>
        <v>Harassment</v>
      </c>
      <c r="E146" s="65" t="str">
        <f>IF('2018 Main Crime Log'!E146="","",'2018 Main Crime Log'!E146)</f>
        <v>18MU08766</v>
      </c>
    </row>
    <row r="147" spans="1:5" x14ac:dyDescent="0.2">
      <c r="A147" s="4">
        <f>IF('2018 Main Crime Log'!B147="","",'2018 Main Crime Log'!B147)</f>
        <v>41955</v>
      </c>
      <c r="B147" s="4" t="str">
        <f>IF('2018 Main Crime Log'!C147="","",'2018 Main Crime Log'!C147)</f>
        <v>Unknown</v>
      </c>
      <c r="C147" s="4" t="str">
        <f>IF('2018 Main Crime Log'!F147="","",'2018 Main Crime Log'!F147)</f>
        <v>Wilson Hall</v>
      </c>
      <c r="D147" s="6" t="str">
        <f>IF('2018 Main Crime Log'!H147="","",'2018 Main Crime Log'!H147)</f>
        <v>Theft</v>
      </c>
      <c r="E147" s="65" t="str">
        <f>IF('2018 Main Crime Log'!E147="","",'2018 Main Crime Log'!E147)</f>
        <v>18MU08812</v>
      </c>
    </row>
    <row r="148" spans="1:5" x14ac:dyDescent="0.2">
      <c r="A148" s="4" t="str">
        <f>IF('2018 Main Crime Log'!B148="","",'2018 Main Crime Log'!B148)</f>
        <v>b/w 9/15/2018 - 9/30/2018</v>
      </c>
      <c r="B148" s="4" t="str">
        <f>IF('2018 Main Crime Log'!C148="","",'2018 Main Crime Log'!C148)</f>
        <v>b/w 2200 - 2400</v>
      </c>
      <c r="C148" s="4" t="str">
        <f>IF('2018 Main Crime Log'!F148="","",'2018 Main Crime Log'!F148)</f>
        <v>Willow Hall</v>
      </c>
      <c r="D148" s="6" t="str">
        <f>IF('2018 Main Crime Log'!H148="","",'2018 Main Crime Log'!H148)</f>
        <v xml:space="preserve">Sexual assault   </v>
      </c>
      <c r="E148" s="65" t="str">
        <f>IF('2018 Main Crime Log'!E148="","",'2018 Main Crime Log'!E148)</f>
        <v>18MU08880</v>
      </c>
    </row>
    <row r="149" spans="1:5" x14ac:dyDescent="0.2">
      <c r="A149" s="4">
        <f>IF('2018 Main Crime Log'!B149="","",'2018 Main Crime Log'!B149)</f>
        <v>41969</v>
      </c>
      <c r="B149" s="4" t="str">
        <f>IF('2018 Main Crime Log'!C149="","",'2018 Main Crime Log'!C149)</f>
        <v>0935</v>
      </c>
      <c r="C149" s="4" t="str">
        <f>IF('2018 Main Crime Log'!F149="","",'2018 Main Crime Log'!F149)</f>
        <v>Mullaney Hall</v>
      </c>
      <c r="D149" s="6" t="str">
        <f>IF('2018 Main Crime Log'!H149="","",'2018 Main Crime Log'!H149)</f>
        <v>Harassment (cell phone)</v>
      </c>
      <c r="E149" s="65" t="str">
        <f>IF('2018 Main Crime Log'!E149="","",'2018 Main Crime Log'!E149)</f>
        <v>18MU09141</v>
      </c>
    </row>
    <row r="150" spans="1:5" x14ac:dyDescent="0.2">
      <c r="A150" s="4">
        <f>IF('2018 Main Crime Log'!B150="","",'2018 Main Crime Log'!B150)</f>
        <v>41969</v>
      </c>
      <c r="B150" s="4" t="str">
        <f>IF('2018 Main Crime Log'!C150="","",'2018 Main Crime Log'!C150)</f>
        <v>1051</v>
      </c>
      <c r="C150" s="4" t="str">
        <f>IF('2018 Main Crime Log'!F150="","",'2018 Main Crime Log'!F150)</f>
        <v>Willow Hall</v>
      </c>
      <c r="D150" s="6" t="str">
        <f>IF('2018 Main Crime Log'!H150="","",'2018 Main Crime Log'!H150)</f>
        <v>DV Simple Assault/Student Misconduct</v>
      </c>
      <c r="E150" s="65" t="str">
        <f>IF('2018 Main Crime Log'!E150="","",'2018 Main Crime Log'!E150)</f>
        <v>18MU09142</v>
      </c>
    </row>
    <row r="151" spans="1:5" s="14" customFormat="1" x14ac:dyDescent="0.2">
      <c r="A151" s="4">
        <f>IF('2018 Main Crime Log'!B151="","",'2018 Main Crime Log'!B151)</f>
        <v>41971</v>
      </c>
      <c r="B151" s="4" t="str">
        <f>IF('2018 Main Crime Log'!C151="","",'2018 Main Crime Log'!C151)</f>
        <v>0938</v>
      </c>
      <c r="C151" s="4" t="str">
        <f>IF('2018 Main Crime Log'!F151="","",'2018 Main Crime Log'!F151)</f>
        <v>Student Center</v>
      </c>
      <c r="D151" s="6" t="str">
        <f>IF('2018 Main Crime Log'!H151="","",'2018 Main Crime Log'!H151)</f>
        <v>Theft</v>
      </c>
      <c r="E151" s="65">
        <f>IF('2018 Main Crime Log'!E151="","",'2018 Main Crime Log'!E151)</f>
        <v>9201</v>
      </c>
    </row>
    <row r="152" spans="1:5" x14ac:dyDescent="0.2">
      <c r="A152" s="4">
        <f>IF('2018 Main Crime Log'!B152="","",'2018 Main Crime Log'!B152)</f>
        <v>41970</v>
      </c>
      <c r="B152" s="4" t="str">
        <f>IF('2018 Main Crime Log'!C152="","",'2018 Main Crime Log'!C152)</f>
        <v>1130-1600</v>
      </c>
      <c r="C152" s="4" t="str">
        <f>IF('2018 Main Crime Log'!F152="","",'2018 Main Crime Log'!F152)</f>
        <v>Lot 14</v>
      </c>
      <c r="D152" s="6" t="str">
        <f>IF('2018 Main Crime Log'!H152="","",'2018 Main Crime Log'!H152)</f>
        <v>Criminal Mischief</v>
      </c>
      <c r="E152" s="65">
        <f>IF('2018 Main Crime Log'!E152="","",'2018 Main Crime Log'!E152)</f>
        <v>9203</v>
      </c>
    </row>
    <row r="153" spans="1:5" x14ac:dyDescent="0.2">
      <c r="A153" s="4">
        <f>IF('2018 Main Crime Log'!B153="","",'2018 Main Crime Log'!B153)</f>
        <v>41973</v>
      </c>
      <c r="B153" s="4" t="str">
        <f>IF('2018 Main Crime Log'!C153="","",'2018 Main Crime Log'!C153)</f>
        <v>0225</v>
      </c>
      <c r="C153" s="4" t="str">
        <f>IF('2018 Main Crime Log'!F153="","",'2018 Main Crime Log'!F153)</f>
        <v>Mullaney Hall</v>
      </c>
      <c r="D153" s="6" t="str">
        <f>IF('2018 Main Crime Log'!H153="","",'2018 Main Crime Log'!H153)</f>
        <v>PULA w/alcohol/student misconduct</v>
      </c>
      <c r="E153" s="65">
        <f>IF('2018 Main Crime Log'!E153="","",'2018 Main Crime Log'!E153)</f>
        <v>9268</v>
      </c>
    </row>
    <row r="154" spans="1:5" x14ac:dyDescent="0.2">
      <c r="A154" s="4">
        <f>IF('2018 Main Crime Log'!B154="","",'2018 Main Crime Log'!B154)</f>
        <v>41980</v>
      </c>
      <c r="B154" s="4" t="str">
        <f>IF('2018 Main Crime Log'!C154="","",'2018 Main Crime Log'!C154)</f>
        <v>0148</v>
      </c>
      <c r="C154" s="4" t="str">
        <f>IF('2018 Main Crime Log'!F154="","",'2018 Main Crime Log'!F154)</f>
        <v>Elmwood Hall</v>
      </c>
      <c r="D154" s="6" t="str">
        <f>IF('2018 Main Crime Log'!H154="","",'2018 Main Crime Log'!H154)</f>
        <v>PULA w/alcohol/student misconduct</v>
      </c>
      <c r="E154" s="65">
        <f>IF('2018 Main Crime Log'!E154="","",'2018 Main Crime Log'!E154)</f>
        <v>9458</v>
      </c>
    </row>
    <row r="155" spans="1:5" x14ac:dyDescent="0.2">
      <c r="A155" s="4">
        <f>IF('2018 Main Crime Log'!B155="","",'2018 Main Crime Log'!B155)</f>
        <v>41982</v>
      </c>
      <c r="B155" s="4" t="str">
        <f>IF('2018 Main Crime Log'!C155="","",'2018 Main Crime Log'!C155)</f>
        <v>2115</v>
      </c>
      <c r="C155" s="4" t="str">
        <f>IF('2018 Main Crime Log'!F155="","",'2018 Main Crime Log'!F155)</f>
        <v>Boylan Gym</v>
      </c>
      <c r="D155" s="6" t="str">
        <f>IF('2018 Main Crime Log'!H155="","",'2018 Main Crime Log'!H155)</f>
        <v>Simple Assault - Student Misconduct</v>
      </c>
      <c r="E155" s="65">
        <f>IF('2018 Main Crime Log'!E155="","",'2018 Main Crime Log'!E155)</f>
        <v>9534</v>
      </c>
    </row>
    <row r="156" spans="1:5" x14ac:dyDescent="0.2">
      <c r="A156" s="4" t="str">
        <f>IF('2018 Main Crime Log'!B156="","",'2018 Main Crime Log'!B156)</f>
        <v>12/05-12/2018</v>
      </c>
      <c r="B156" s="4" t="str">
        <f>IF('2018 Main Crime Log'!C156="","",'2018 Main Crime Log'!C156)</f>
        <v>unk</v>
      </c>
      <c r="C156" s="4" t="str">
        <f>IF('2018 Main Crime Log'!F156="","",'2018 Main Crime Log'!F156)</f>
        <v>McAllan Hall</v>
      </c>
      <c r="D156" s="6" t="str">
        <f>IF('2018 Main Crime Log'!H156="","",'2018 Main Crime Log'!H156)</f>
        <v>Theft</v>
      </c>
      <c r="E156" s="65">
        <f>IF('2018 Main Crime Log'!E156="","",'2018 Main Crime Log'!E156)</f>
        <v>9573</v>
      </c>
    </row>
    <row r="157" spans="1:5" x14ac:dyDescent="0.2">
      <c r="A157" s="4" t="str">
        <f>IF('2018 Main Crime Log'!B157="","",'2018 Main Crime Log'!B157)</f>
        <v>12/13-14/2018</v>
      </c>
      <c r="B157" s="4" t="str">
        <f>IF('2018 Main Crime Log'!C157="","",'2018 Main Crime Log'!C157)</f>
        <v>1600-1445</v>
      </c>
      <c r="C157" s="4" t="str">
        <f>IF('2018 Main Crime Log'!F157="","",'2018 Main Crime Log'!F157)</f>
        <v>Rechnitz Hall</v>
      </c>
      <c r="D157" s="6" t="str">
        <f>IF('2018 Main Crime Log'!H157="","",'2018 Main Crime Log'!H157)</f>
        <v>Theft</v>
      </c>
      <c r="E157" s="65">
        <f>IF('2018 Main Crime Log'!E157="","",'2018 Main Crime Log'!E157)</f>
        <v>9639</v>
      </c>
    </row>
    <row r="158" spans="1:5" s="14" customFormat="1" x14ac:dyDescent="0.2">
      <c r="A158" s="4">
        <f>IF('2018 Main Crime Log'!B158="","",'2018 Main Crime Log'!B158)</f>
        <v>41986</v>
      </c>
      <c r="B158" s="4" t="str">
        <f>IF('2018 Main Crime Log'!C158="","",'2018 Main Crime Log'!C158)</f>
        <v>2223</v>
      </c>
      <c r="C158" s="4" t="str">
        <f>IF('2018 Main Crime Log'!F158="","",'2018 Main Crime Log'!F158)</f>
        <v>Mullaney Hall</v>
      </c>
      <c r="D158" s="6" t="str">
        <f>IF('2018 Main Crime Log'!H158="","",'2018 Main Crime Log'!H158)</f>
        <v>PULA w/alcohol/student misconduct</v>
      </c>
      <c r="E158" s="65">
        <f>IF('2018 Main Crime Log'!E158="","",'2018 Main Crime Log'!E158)</f>
        <v>9646</v>
      </c>
    </row>
    <row r="159" spans="1:5" x14ac:dyDescent="0.2">
      <c r="A159" s="4">
        <f>IF('2018 Main Crime Log'!B159="","",'2018 Main Crime Log'!B159)</f>
        <v>41990</v>
      </c>
      <c r="B159" s="4" t="str">
        <f>IF('2018 Main Crime Log'!C159="","",'2018 Main Crime Log'!C159)</f>
        <v>1934</v>
      </c>
      <c r="C159" s="4" t="str">
        <f>IF('2018 Main Crime Log'!F159="","",'2018 Main Crime Log'!F159)</f>
        <v>Elmwood Hall</v>
      </c>
      <c r="D159" s="6" t="str">
        <f>IF('2018 Main Crime Log'!H159="","",'2018 Main Crime Log'!H159)</f>
        <v>Poss of Marijuana/Stud Mis</v>
      </c>
      <c r="E159" s="65">
        <f>IF('2018 Main Crime Log'!E159="","",'2018 Main Crime Log'!E159)</f>
        <v>9745</v>
      </c>
    </row>
    <row r="160" spans="1:5" x14ac:dyDescent="0.2">
      <c r="A160" s="4" t="str">
        <f>IF('2018 Main Crime Log'!B160="","",'2018 Main Crime Log'!B160)</f>
        <v/>
      </c>
      <c r="B160" s="4" t="str">
        <f>IF('2018 Main Crime Log'!C160="","",'2018 Main Crime Log'!C160)</f>
        <v/>
      </c>
      <c r="C160" s="4" t="str">
        <f>IF('2018 Main Crime Log'!F160="","",'2018 Main Crime Log'!F160)</f>
        <v/>
      </c>
      <c r="D160" s="6" t="str">
        <f>IF('2018 Main Crime Log'!H160="","",'2018 Main Crime Log'!H160)</f>
        <v/>
      </c>
      <c r="E160" s="65" t="str">
        <f>IF('2018 Main Crime Log'!E160="","",'2018 Main Crime Log'!E160)</f>
        <v/>
      </c>
    </row>
    <row r="161" spans="1:5" x14ac:dyDescent="0.2">
      <c r="A161" s="4" t="str">
        <f>IF('2018 Main Crime Log'!B161="","",'2018 Main Crime Log'!B161)</f>
        <v/>
      </c>
      <c r="B161" s="4" t="str">
        <f>IF('2018 Main Crime Log'!C161="","",'2018 Main Crime Log'!C161)</f>
        <v/>
      </c>
      <c r="C161" s="4" t="str">
        <f>IF('2018 Main Crime Log'!F161="","",'2018 Main Crime Log'!F161)</f>
        <v/>
      </c>
      <c r="D161" s="6" t="str">
        <f>IF('2018 Main Crime Log'!H161="","",'2018 Main Crime Log'!H161)</f>
        <v/>
      </c>
      <c r="E161" s="65" t="str">
        <f>IF('2018 Main Crime Log'!E161="","",'2018 Main Crime Log'!E161)</f>
        <v/>
      </c>
    </row>
    <row r="162" spans="1:5" x14ac:dyDescent="0.2">
      <c r="A162" s="4" t="str">
        <f>IF('2018 Main Crime Log'!B163="","",'2018 Main Crime Log'!B163)</f>
        <v/>
      </c>
      <c r="B162" s="4" t="str">
        <f>IF('2018 Main Crime Log'!C163="","",'2018 Main Crime Log'!C163)</f>
        <v/>
      </c>
      <c r="C162" s="4" t="str">
        <f>IF('2018 Main Crime Log'!F163="","",'2018 Main Crime Log'!F163)</f>
        <v/>
      </c>
      <c r="D162" s="6" t="str">
        <f>IF('2018 Main Crime Log'!H163="","",'2018 Main Crime Log'!H163)</f>
        <v/>
      </c>
      <c r="E162" s="65" t="str">
        <f>IF('2018 Main Crime Log'!E163="","",'2018 Main Crime Log'!E163)</f>
        <v/>
      </c>
    </row>
    <row r="163" spans="1:5" x14ac:dyDescent="0.2">
      <c r="A163" s="4" t="str">
        <f>IF('2018 Main Crime Log'!B164="","",'2018 Main Crime Log'!B164)</f>
        <v/>
      </c>
      <c r="B163" s="4" t="str">
        <f>IF('2018 Main Crime Log'!C164="","",'2018 Main Crime Log'!C164)</f>
        <v/>
      </c>
      <c r="C163" s="4" t="str">
        <f>IF('2018 Main Crime Log'!F164="","",'2018 Main Crime Log'!F164)</f>
        <v/>
      </c>
      <c r="D163" s="6" t="str">
        <f>IF('2018 Main Crime Log'!H164="","",'2018 Main Crime Log'!H164)</f>
        <v/>
      </c>
      <c r="E163" s="65" t="str">
        <f>IF('2018 Main Crime Log'!E164="","",'2018 Main Crime Log'!E164)</f>
        <v/>
      </c>
    </row>
    <row r="164" spans="1:5" x14ac:dyDescent="0.2">
      <c r="A164" s="4" t="str">
        <f>IF('2018 Main Crime Log'!B165="","",'2018 Main Crime Log'!B165)</f>
        <v/>
      </c>
      <c r="B164" s="4" t="str">
        <f>IF('2018 Main Crime Log'!C165="","",'2018 Main Crime Log'!C165)</f>
        <v/>
      </c>
      <c r="C164" s="4" t="str">
        <f>IF('2018 Main Crime Log'!F165="","",'2018 Main Crime Log'!F165)</f>
        <v/>
      </c>
      <c r="D164" s="6" t="str">
        <f>IF('2018 Main Crime Log'!H165="","",'2018 Main Crime Log'!H165)</f>
        <v/>
      </c>
      <c r="E164" s="65" t="str">
        <f>IF('2018 Main Crime Log'!E165="","",'2018 Main Crime Log'!E165)</f>
        <v/>
      </c>
    </row>
    <row r="165" spans="1:5" s="14" customFormat="1" x14ac:dyDescent="0.2">
      <c r="A165" s="4" t="str">
        <f>IF('2018 Main Crime Log'!B166="","",'2018 Main Crime Log'!B166)</f>
        <v/>
      </c>
      <c r="B165" s="4" t="str">
        <f>IF('2018 Main Crime Log'!C166="","",'2018 Main Crime Log'!C166)</f>
        <v/>
      </c>
      <c r="C165" s="4" t="str">
        <f>IF('2018 Main Crime Log'!F166="","",'2018 Main Crime Log'!F166)</f>
        <v/>
      </c>
      <c r="D165" s="6" t="str">
        <f>IF('2018 Main Crime Log'!H166="","",'2018 Main Crime Log'!H166)</f>
        <v/>
      </c>
      <c r="E165" s="65" t="str">
        <f>IF('2018 Main Crime Log'!E166="","",'2018 Main Crime Log'!E166)</f>
        <v/>
      </c>
    </row>
    <row r="166" spans="1:5" x14ac:dyDescent="0.2">
      <c r="A166" s="4" t="str">
        <f>IF('2018 Main Crime Log'!B167="","",'2018 Main Crime Log'!B167)</f>
        <v/>
      </c>
      <c r="B166" s="4" t="str">
        <f>IF('2018 Main Crime Log'!C167="","",'2018 Main Crime Log'!C167)</f>
        <v/>
      </c>
      <c r="C166" s="4" t="str">
        <f>IF('2018 Main Crime Log'!F167="","",'2018 Main Crime Log'!F167)</f>
        <v/>
      </c>
      <c r="D166" s="6" t="str">
        <f>IF('2018 Main Crime Log'!H167="","",'2018 Main Crime Log'!H167)</f>
        <v/>
      </c>
      <c r="E166" s="65" t="str">
        <f>IF('2018 Main Crime Log'!E167="","",'2018 Main Crime Log'!E167)</f>
        <v/>
      </c>
    </row>
    <row r="167" spans="1:5" x14ac:dyDescent="0.2">
      <c r="A167" s="4" t="str">
        <f>IF('2018 Main Crime Log'!B168="","",'2018 Main Crime Log'!B168)</f>
        <v/>
      </c>
      <c r="B167" s="4" t="str">
        <f>IF('2018 Main Crime Log'!C168="","",'2018 Main Crime Log'!C168)</f>
        <v/>
      </c>
      <c r="C167" s="4" t="str">
        <f>IF('2018 Main Crime Log'!F168="","",'2018 Main Crime Log'!F168)</f>
        <v/>
      </c>
      <c r="D167" s="6" t="str">
        <f>IF('2018 Main Crime Log'!H168="","",'2018 Main Crime Log'!H168)</f>
        <v/>
      </c>
      <c r="E167" s="65" t="str">
        <f>IF('2018 Main Crime Log'!E168="","",'2018 Main Crime Log'!E168)</f>
        <v/>
      </c>
    </row>
    <row r="168" spans="1:5" x14ac:dyDescent="0.2">
      <c r="A168" s="4" t="str">
        <f>IF('2018 Main Crime Log'!B169="","",'2018 Main Crime Log'!B169)</f>
        <v/>
      </c>
      <c r="B168" s="4" t="str">
        <f>IF('2018 Main Crime Log'!C169="","",'2018 Main Crime Log'!C169)</f>
        <v/>
      </c>
      <c r="C168" s="4" t="str">
        <f>IF('2018 Main Crime Log'!F169="","",'2018 Main Crime Log'!F169)</f>
        <v/>
      </c>
      <c r="D168" s="6" t="str">
        <f>IF('2018 Main Crime Log'!H169="","",'2018 Main Crime Log'!H169)</f>
        <v/>
      </c>
      <c r="E168" s="65" t="str">
        <f>IF('2018 Main Crime Log'!E169="","",'2018 Main Crime Log'!E169)</f>
        <v/>
      </c>
    </row>
    <row r="169" spans="1:5" x14ac:dyDescent="0.2">
      <c r="A169" s="4" t="str">
        <f>IF('2018 Main Crime Log'!B170="","",'2018 Main Crime Log'!B170)</f>
        <v/>
      </c>
      <c r="B169" s="4" t="str">
        <f>IF('2018 Main Crime Log'!C170="","",'2018 Main Crime Log'!C170)</f>
        <v/>
      </c>
      <c r="C169" s="4" t="str">
        <f>IF('2018 Main Crime Log'!F170="","",'2018 Main Crime Log'!F170)</f>
        <v/>
      </c>
      <c r="D169" s="6" t="str">
        <f>IF('2018 Main Crime Log'!H170="","",'2018 Main Crime Log'!H170)</f>
        <v/>
      </c>
      <c r="E169" s="65" t="str">
        <f>IF('2018 Main Crime Log'!E170="","",'2018 Main Crime Log'!E170)</f>
        <v/>
      </c>
    </row>
    <row r="170" spans="1:5" x14ac:dyDescent="0.2">
      <c r="A170" s="4" t="str">
        <f>IF('2018 Main Crime Log'!B171="","",'2018 Main Crime Log'!B171)</f>
        <v/>
      </c>
      <c r="B170" s="4" t="str">
        <f>IF('2018 Main Crime Log'!C171="","",'2018 Main Crime Log'!C171)</f>
        <v/>
      </c>
      <c r="C170" s="4" t="str">
        <f>IF('2018 Main Crime Log'!F171="","",'2018 Main Crime Log'!F171)</f>
        <v/>
      </c>
      <c r="D170" s="6" t="str">
        <f>IF('2018 Main Crime Log'!H171="","",'2018 Main Crime Log'!H171)</f>
        <v/>
      </c>
      <c r="E170" s="65" t="str">
        <f>IF('2018 Main Crime Log'!E171="","",'2018 Main Crime Log'!E171)</f>
        <v/>
      </c>
    </row>
    <row r="171" spans="1:5" s="14" customFormat="1" x14ac:dyDescent="0.2">
      <c r="A171" s="4" t="str">
        <f>IF('2018 Main Crime Log'!B172="","",'2018 Main Crime Log'!B172)</f>
        <v/>
      </c>
      <c r="B171" s="4" t="str">
        <f>IF('2018 Main Crime Log'!C172="","",'2018 Main Crime Log'!C172)</f>
        <v/>
      </c>
      <c r="C171" s="4" t="str">
        <f>IF('2018 Main Crime Log'!F172="","",'2018 Main Crime Log'!F172)</f>
        <v/>
      </c>
      <c r="D171" s="6" t="str">
        <f>IF('2018 Main Crime Log'!H172="","",'2018 Main Crime Log'!H172)</f>
        <v/>
      </c>
      <c r="E171" s="65" t="str">
        <f>IF('2018 Main Crime Log'!E172="","",'2018 Main Crime Log'!E172)</f>
        <v/>
      </c>
    </row>
    <row r="172" spans="1:5" x14ac:dyDescent="0.2">
      <c r="A172" s="4" t="str">
        <f>IF('2018 Main Crime Log'!B173="","",'2018 Main Crime Log'!B173)</f>
        <v/>
      </c>
      <c r="B172" s="4" t="str">
        <f>IF('2018 Main Crime Log'!C173="","",'2018 Main Crime Log'!C173)</f>
        <v/>
      </c>
      <c r="C172" s="4" t="str">
        <f>IF('2018 Main Crime Log'!F173="","",'2018 Main Crime Log'!F173)</f>
        <v/>
      </c>
      <c r="D172" s="6" t="str">
        <f>IF('2018 Main Crime Log'!H173="","",'2018 Main Crime Log'!H173)</f>
        <v/>
      </c>
      <c r="E172" s="65" t="str">
        <f>IF('2018 Main Crime Log'!E173="","",'2018 Main Crime Log'!E173)</f>
        <v/>
      </c>
    </row>
    <row r="173" spans="1:5" x14ac:dyDescent="0.2">
      <c r="A173" s="4" t="str">
        <f>IF('2018 Main Crime Log'!B174="","",'2018 Main Crime Log'!B174)</f>
        <v/>
      </c>
      <c r="B173" s="4" t="str">
        <f>IF('2018 Main Crime Log'!C174="","",'2018 Main Crime Log'!C174)</f>
        <v/>
      </c>
      <c r="C173" s="4" t="str">
        <f>IF('2018 Main Crime Log'!F174="","",'2018 Main Crime Log'!F174)</f>
        <v/>
      </c>
      <c r="D173" s="6" t="str">
        <f>IF('2018 Main Crime Log'!H174="","",'2018 Main Crime Log'!H174)</f>
        <v/>
      </c>
      <c r="E173" s="65" t="str">
        <f>IF('2018 Main Crime Log'!E174="","",'2018 Main Crime Log'!E174)</f>
        <v/>
      </c>
    </row>
    <row r="174" spans="1:5" x14ac:dyDescent="0.2">
      <c r="A174" s="4" t="str">
        <f>IF('2018 Main Crime Log'!B175="","",'2018 Main Crime Log'!B175)</f>
        <v/>
      </c>
      <c r="B174" s="4" t="str">
        <f>IF('2018 Main Crime Log'!C175="","",'2018 Main Crime Log'!C175)</f>
        <v/>
      </c>
      <c r="C174" s="4" t="str">
        <f>IF('2018 Main Crime Log'!F175="","",'2018 Main Crime Log'!F175)</f>
        <v/>
      </c>
      <c r="D174" s="6" t="str">
        <f>IF('2018 Main Crime Log'!H175="","",'2018 Main Crime Log'!H175)</f>
        <v/>
      </c>
      <c r="E174" s="65" t="str">
        <f>IF('2018 Main Crime Log'!E175="","",'2018 Main Crime Log'!E175)</f>
        <v/>
      </c>
    </row>
    <row r="175" spans="1:5" x14ac:dyDescent="0.2">
      <c r="A175" s="4" t="str">
        <f>IF('2018 Main Crime Log'!B176="","",'2018 Main Crime Log'!B176)</f>
        <v/>
      </c>
      <c r="B175" s="4" t="str">
        <f>IF('2018 Main Crime Log'!C176="","",'2018 Main Crime Log'!C176)</f>
        <v/>
      </c>
      <c r="C175" s="4" t="str">
        <f>IF('2018 Main Crime Log'!F176="","",'2018 Main Crime Log'!F176)</f>
        <v/>
      </c>
      <c r="D175" s="6" t="str">
        <f>IF('2018 Main Crime Log'!H176="","",'2018 Main Crime Log'!H176)</f>
        <v/>
      </c>
      <c r="E175" s="65" t="str">
        <f>IF('2018 Main Crime Log'!E176="","",'2018 Main Crime Log'!E176)</f>
        <v/>
      </c>
    </row>
    <row r="176" spans="1:5" x14ac:dyDescent="0.2">
      <c r="A176" s="4" t="str">
        <f>IF('2018 Main Crime Log'!B177="","",'2018 Main Crime Log'!B177)</f>
        <v/>
      </c>
      <c r="B176" s="4" t="str">
        <f>IF('2018 Main Crime Log'!C177="","",'2018 Main Crime Log'!C177)</f>
        <v/>
      </c>
      <c r="C176" s="4" t="str">
        <f>IF('2018 Main Crime Log'!F177="","",'2018 Main Crime Log'!F177)</f>
        <v/>
      </c>
      <c r="D176" s="6" t="str">
        <f>IF('2018 Main Crime Log'!H177="","",'2018 Main Crime Log'!H177)</f>
        <v/>
      </c>
      <c r="E176" s="65" t="str">
        <f>IF('2018 Main Crime Log'!E177="","",'2018 Main Crime Log'!E177)</f>
        <v/>
      </c>
    </row>
    <row r="177" spans="1:5" x14ac:dyDescent="0.2">
      <c r="A177" s="4" t="str">
        <f>IF('2018 Main Crime Log'!B178="","",'2018 Main Crime Log'!B178)</f>
        <v/>
      </c>
      <c r="B177" s="4" t="str">
        <f>IF('2018 Main Crime Log'!C178="","",'2018 Main Crime Log'!C178)</f>
        <v/>
      </c>
      <c r="C177" s="4" t="str">
        <f>IF('2018 Main Crime Log'!F178="","",'2018 Main Crime Log'!F178)</f>
        <v/>
      </c>
      <c r="D177" s="6" t="str">
        <f>IF('2018 Main Crime Log'!H178="","",'2018 Main Crime Log'!H178)</f>
        <v/>
      </c>
      <c r="E177" s="65" t="str">
        <f>IF('2018 Main Crime Log'!E178="","",'2018 Main Crime Log'!E178)</f>
        <v/>
      </c>
    </row>
    <row r="178" spans="1:5" s="14" customFormat="1" x14ac:dyDescent="0.2">
      <c r="A178" s="4" t="str">
        <f>IF('2018 Main Crime Log'!B179="","",'2018 Main Crime Log'!B179)</f>
        <v/>
      </c>
      <c r="B178" s="4" t="str">
        <f>IF('2018 Main Crime Log'!C179="","",'2018 Main Crime Log'!C179)</f>
        <v/>
      </c>
      <c r="C178" s="4" t="str">
        <f>IF('2018 Main Crime Log'!F179="","",'2018 Main Crime Log'!F179)</f>
        <v/>
      </c>
      <c r="D178" s="6" t="str">
        <f>IF('2018 Main Crime Log'!H179="","",'2018 Main Crime Log'!H179)</f>
        <v/>
      </c>
      <c r="E178" s="65" t="str">
        <f>IF('2018 Main Crime Log'!E179="","",'2018 Main Crime Log'!E179)</f>
        <v/>
      </c>
    </row>
    <row r="179" spans="1:5" x14ac:dyDescent="0.2">
      <c r="A179" s="4" t="str">
        <f>IF('2018 Main Crime Log'!B180="","",'2018 Main Crime Log'!B180)</f>
        <v/>
      </c>
      <c r="B179" s="4" t="str">
        <f>IF('2018 Main Crime Log'!C180="","",'2018 Main Crime Log'!C180)</f>
        <v/>
      </c>
      <c r="C179" s="4" t="str">
        <f>IF('2018 Main Crime Log'!F180="","",'2018 Main Crime Log'!F180)</f>
        <v/>
      </c>
      <c r="D179" s="6" t="str">
        <f>IF('2018 Main Crime Log'!H180="","",'2018 Main Crime Log'!H180)</f>
        <v/>
      </c>
      <c r="E179" s="65" t="str">
        <f>IF('2018 Main Crime Log'!E180="","",'2018 Main Crime Log'!E180)</f>
        <v/>
      </c>
    </row>
    <row r="180" spans="1:5" x14ac:dyDescent="0.2">
      <c r="A180" s="4" t="str">
        <f>IF('2018 Main Crime Log'!B181="","",'2018 Main Crime Log'!B181)</f>
        <v/>
      </c>
      <c r="B180" s="4" t="str">
        <f>IF('2018 Main Crime Log'!C181="","",'2018 Main Crime Log'!C181)</f>
        <v/>
      </c>
      <c r="C180" s="4" t="str">
        <f>IF('2018 Main Crime Log'!F181="","",'2018 Main Crime Log'!F181)</f>
        <v/>
      </c>
      <c r="D180" s="6" t="str">
        <f>IF('2018 Main Crime Log'!H181="","",'2018 Main Crime Log'!H181)</f>
        <v/>
      </c>
      <c r="E180" s="65" t="str">
        <f>IF('2018 Main Crime Log'!E181="","",'2018 Main Crime Log'!E181)</f>
        <v/>
      </c>
    </row>
    <row r="181" spans="1:5" x14ac:dyDescent="0.2">
      <c r="A181" s="4" t="str">
        <f>IF('2018 Main Crime Log'!B182="","",'2018 Main Crime Log'!B182)</f>
        <v/>
      </c>
      <c r="B181" s="4" t="str">
        <f>IF('2018 Main Crime Log'!C182="","",'2018 Main Crime Log'!C182)</f>
        <v/>
      </c>
      <c r="C181" s="4" t="str">
        <f>IF('2018 Main Crime Log'!F182="","",'2018 Main Crime Log'!F182)</f>
        <v/>
      </c>
      <c r="D181" s="6" t="str">
        <f>IF('2018 Main Crime Log'!H182="","",'2018 Main Crime Log'!H182)</f>
        <v/>
      </c>
      <c r="E181" s="65" t="str">
        <f>IF('2018 Main Crime Log'!E182="","",'2018 Main Crime Log'!E182)</f>
        <v/>
      </c>
    </row>
    <row r="182" spans="1:5" x14ac:dyDescent="0.2">
      <c r="A182" s="4" t="str">
        <f>IF('2018 Main Crime Log'!B183="","",'2018 Main Crime Log'!B183)</f>
        <v/>
      </c>
      <c r="B182" s="4" t="str">
        <f>IF('2018 Main Crime Log'!C183="","",'2018 Main Crime Log'!C183)</f>
        <v/>
      </c>
      <c r="C182" s="4" t="str">
        <f>IF('2018 Main Crime Log'!F183="","",'2018 Main Crime Log'!F183)</f>
        <v/>
      </c>
      <c r="D182" s="6" t="str">
        <f>IF('2018 Main Crime Log'!H183="","",'2018 Main Crime Log'!H183)</f>
        <v/>
      </c>
      <c r="E182" s="65" t="str">
        <f>IF('2018 Main Crime Log'!E183="","",'2018 Main Crime Log'!E183)</f>
        <v/>
      </c>
    </row>
    <row r="183" spans="1:5" x14ac:dyDescent="0.2">
      <c r="A183" s="4" t="str">
        <f>IF('2018 Main Crime Log'!B184="","",'2018 Main Crime Log'!B184)</f>
        <v/>
      </c>
      <c r="B183" s="4" t="str">
        <f>IF('2018 Main Crime Log'!C184="","",'2018 Main Crime Log'!C184)</f>
        <v/>
      </c>
      <c r="C183" s="4" t="str">
        <f>IF('2018 Main Crime Log'!F184="","",'2018 Main Crime Log'!F184)</f>
        <v/>
      </c>
      <c r="D183" s="6" t="str">
        <f>IF('2018 Main Crime Log'!H184="","",'2018 Main Crime Log'!H184)</f>
        <v/>
      </c>
      <c r="E183" s="65" t="str">
        <f>IF('2018 Main Crime Log'!E184="","",'2018 Main Crime Log'!E184)</f>
        <v/>
      </c>
    </row>
    <row r="184" spans="1:5" x14ac:dyDescent="0.2">
      <c r="A184" s="4" t="str">
        <f>IF('2018 Main Crime Log'!B185="","",'2018 Main Crime Log'!B185)</f>
        <v/>
      </c>
      <c r="B184" s="4" t="str">
        <f>IF('2018 Main Crime Log'!C185="","",'2018 Main Crime Log'!C185)</f>
        <v/>
      </c>
      <c r="C184" s="4" t="str">
        <f>IF('2018 Main Crime Log'!F185="","",'2018 Main Crime Log'!F185)</f>
        <v/>
      </c>
      <c r="D184" s="6" t="str">
        <f>IF('2018 Main Crime Log'!H185="","",'2018 Main Crime Log'!H185)</f>
        <v/>
      </c>
      <c r="E184" s="65" t="str">
        <f>IF('2018 Main Crime Log'!E185="","",'2018 Main Crime Log'!E185)</f>
        <v/>
      </c>
    </row>
    <row r="185" spans="1:5" x14ac:dyDescent="0.2">
      <c r="A185" s="4" t="str">
        <f>IF('2018 Main Crime Log'!B186="","",'2018 Main Crime Log'!B186)</f>
        <v/>
      </c>
      <c r="B185" s="4" t="str">
        <f>IF('2018 Main Crime Log'!C186="","",'2018 Main Crime Log'!C186)</f>
        <v/>
      </c>
      <c r="C185" s="4" t="str">
        <f>IF('2018 Main Crime Log'!F186="","",'2018 Main Crime Log'!F186)</f>
        <v/>
      </c>
      <c r="D185" s="6" t="str">
        <f>IF('2018 Main Crime Log'!H186="","",'2018 Main Crime Log'!H186)</f>
        <v/>
      </c>
      <c r="E185" s="65" t="str">
        <f>IF('2018 Main Crime Log'!E186="","",'2018 Main Crime Log'!E186)</f>
        <v/>
      </c>
    </row>
    <row r="186" spans="1:5" x14ac:dyDescent="0.2">
      <c r="A186" s="4" t="str">
        <f>IF('2018 Main Crime Log'!B187="","",'2018 Main Crime Log'!B187)</f>
        <v/>
      </c>
      <c r="B186" s="4" t="str">
        <f>IF('2018 Main Crime Log'!C187="","",'2018 Main Crime Log'!C187)</f>
        <v/>
      </c>
      <c r="C186" s="4" t="str">
        <f>IF('2018 Main Crime Log'!F187="","",'2018 Main Crime Log'!F187)</f>
        <v/>
      </c>
      <c r="D186" s="6" t="str">
        <f>IF('2018 Main Crime Log'!H187="","",'2018 Main Crime Log'!H187)</f>
        <v/>
      </c>
      <c r="E186" s="65" t="str">
        <f>IF('2018 Main Crime Log'!E187="","",'2018 Main Crime Log'!E187)</f>
        <v/>
      </c>
    </row>
    <row r="187" spans="1:5" x14ac:dyDescent="0.2">
      <c r="A187" s="4" t="str">
        <f>IF('2018 Main Crime Log'!B189="","",'2018 Main Crime Log'!B189)</f>
        <v/>
      </c>
      <c r="B187" s="4" t="str">
        <f>IF('2018 Main Crime Log'!C189="","",'2018 Main Crime Log'!C189)</f>
        <v/>
      </c>
      <c r="C187" s="4" t="str">
        <f>IF('2018 Main Crime Log'!F189="","",'2018 Main Crime Log'!F189)</f>
        <v/>
      </c>
      <c r="D187" s="6" t="str">
        <f>IF('2018 Main Crime Log'!H189="","",'2018 Main Crime Log'!H189)</f>
        <v/>
      </c>
      <c r="E187" s="65" t="str">
        <f>IF('2018 Main Crime Log'!E189="","",'2018 Main Crime Log'!E189)</f>
        <v/>
      </c>
    </row>
    <row r="188" spans="1:5" x14ac:dyDescent="0.2">
      <c r="A188" s="4" t="str">
        <f>IF('2018 Main Crime Log'!B190="","",'2018 Main Crime Log'!B190)</f>
        <v/>
      </c>
      <c r="B188" s="4" t="str">
        <f>IF('2018 Main Crime Log'!C190="","",'2018 Main Crime Log'!C190)</f>
        <v/>
      </c>
      <c r="C188" s="4" t="str">
        <f>IF('2018 Main Crime Log'!F190="","",'2018 Main Crime Log'!F190)</f>
        <v/>
      </c>
      <c r="D188" s="6" t="str">
        <f>IF('2018 Main Crime Log'!H190="","",'2018 Main Crime Log'!H190)</f>
        <v/>
      </c>
      <c r="E188" s="65" t="str">
        <f>IF('2018 Main Crime Log'!E190="","",'2018 Main Crime Log'!E190)</f>
        <v/>
      </c>
    </row>
    <row r="189" spans="1:5" s="13" customFormat="1" x14ac:dyDescent="0.2">
      <c r="A189" s="11" t="str">
        <f>IF('2018 Main Crime Log'!B191="","",'2018 Main Crime Log'!B191)</f>
        <v/>
      </c>
      <c r="B189" s="11" t="str">
        <f>IF('2018 Main Crime Log'!C191="","",'2018 Main Crime Log'!C191)</f>
        <v/>
      </c>
      <c r="C189" s="11" t="str">
        <f>IF('2018 Main Crime Log'!F191="","",'2018 Main Crime Log'!F191)</f>
        <v/>
      </c>
      <c r="D189" s="12" t="str">
        <f>IF('2018 Main Crime Log'!H191="","",'2018 Main Crime Log'!H191)</f>
        <v/>
      </c>
      <c r="E189" s="66" t="str">
        <f>IF('2018 Main Crime Log'!E191="","",'2018 Main Crime Log'!E191)</f>
        <v/>
      </c>
    </row>
    <row r="190" spans="1:5" x14ac:dyDescent="0.2">
      <c r="A190" s="4" t="str">
        <f>IF('2018 Main Crime Log'!B192="","",'2018 Main Crime Log'!B192)</f>
        <v/>
      </c>
      <c r="B190" s="4" t="str">
        <f>IF('2018 Main Crime Log'!C192="","",'2018 Main Crime Log'!C192)</f>
        <v/>
      </c>
      <c r="C190" s="4" t="str">
        <f>IF('2018 Main Crime Log'!F192="","",'2018 Main Crime Log'!F192)</f>
        <v/>
      </c>
      <c r="D190" s="6" t="str">
        <f>IF('2018 Main Crime Log'!H192="","",'2018 Main Crime Log'!H192)</f>
        <v/>
      </c>
      <c r="E190" s="65" t="str">
        <f>IF('2018 Main Crime Log'!E192="","",'2018 Main Crime Log'!E192)</f>
        <v/>
      </c>
    </row>
    <row r="191" spans="1:5" x14ac:dyDescent="0.2">
      <c r="A191" s="4" t="str">
        <f>IF('2018 Main Crime Log'!B193="","",'2018 Main Crime Log'!B193)</f>
        <v/>
      </c>
      <c r="B191" s="4" t="str">
        <f>IF('2018 Main Crime Log'!C193="","",'2018 Main Crime Log'!C193)</f>
        <v/>
      </c>
      <c r="C191" s="4" t="str">
        <f>IF('2018 Main Crime Log'!F193="","",'2018 Main Crime Log'!F193)</f>
        <v/>
      </c>
      <c r="D191" s="6" t="str">
        <f>IF('2018 Main Crime Log'!H193="","",'2018 Main Crime Log'!H193)</f>
        <v/>
      </c>
      <c r="E191" s="65" t="str">
        <f>IF('2018 Main Crime Log'!E193="","",'2018 Main Crime Log'!E193)</f>
        <v/>
      </c>
    </row>
    <row r="192" spans="1:5" x14ac:dyDescent="0.2">
      <c r="A192" s="4" t="str">
        <f>IF('2018 Main Crime Log'!B194="","",'2018 Main Crime Log'!B194)</f>
        <v/>
      </c>
      <c r="B192" s="4" t="str">
        <f>IF('2018 Main Crime Log'!C194="","",'2018 Main Crime Log'!C194)</f>
        <v/>
      </c>
      <c r="C192" s="4" t="str">
        <f>IF('2018 Main Crime Log'!F194="","",'2018 Main Crime Log'!F194)</f>
        <v/>
      </c>
      <c r="D192" s="6" t="str">
        <f>IF('2018 Main Crime Log'!H194="","",'2018 Main Crime Log'!H194)</f>
        <v/>
      </c>
      <c r="E192" s="65" t="str">
        <f>IF('2018 Main Crime Log'!E194="","",'2018 Main Crime Log'!E194)</f>
        <v/>
      </c>
    </row>
    <row r="193" spans="1:5" x14ac:dyDescent="0.2">
      <c r="A193" s="4" t="str">
        <f>IF('2018 Main Crime Log'!B195="","",'2018 Main Crime Log'!B195)</f>
        <v/>
      </c>
      <c r="B193" s="4" t="str">
        <f>IF('2018 Main Crime Log'!C195="","",'2018 Main Crime Log'!C195)</f>
        <v/>
      </c>
      <c r="C193" s="4" t="str">
        <f>IF('2018 Main Crime Log'!F195="","",'2018 Main Crime Log'!F195)</f>
        <v/>
      </c>
      <c r="D193" s="6" t="str">
        <f>IF('2018 Main Crime Log'!H195="","",'2018 Main Crime Log'!H195)</f>
        <v/>
      </c>
      <c r="E193" s="65" t="str">
        <f>IF('2018 Main Crime Log'!E195="","",'2018 Main Crime Log'!E195)</f>
        <v/>
      </c>
    </row>
    <row r="194" spans="1:5" x14ac:dyDescent="0.2">
      <c r="A194" s="4" t="str">
        <f>IF('2018 Main Crime Log'!B196="","",'2018 Main Crime Log'!B196)</f>
        <v/>
      </c>
      <c r="B194" s="4" t="str">
        <f>IF('2018 Main Crime Log'!C196="","",'2018 Main Crime Log'!C196)</f>
        <v/>
      </c>
      <c r="C194" s="4" t="str">
        <f>IF('2018 Main Crime Log'!F196="","",'2018 Main Crime Log'!F196)</f>
        <v/>
      </c>
      <c r="D194" s="6" t="str">
        <f>IF('2018 Main Crime Log'!H196="","",'2018 Main Crime Log'!H196)</f>
        <v/>
      </c>
      <c r="E194" s="65" t="str">
        <f>IF('2018 Main Crime Log'!E196="","",'2018 Main Crime Log'!E196)</f>
        <v/>
      </c>
    </row>
    <row r="195" spans="1:5" x14ac:dyDescent="0.2">
      <c r="A195" s="4" t="str">
        <f>IF('2018 Main Crime Log'!B197="","",'2018 Main Crime Log'!B197)</f>
        <v/>
      </c>
      <c r="B195" s="4" t="str">
        <f>IF('2018 Main Crime Log'!C197="","",'2018 Main Crime Log'!C197)</f>
        <v/>
      </c>
      <c r="C195" s="4" t="str">
        <f>IF('2018 Main Crime Log'!F197="","",'2018 Main Crime Log'!F197)</f>
        <v/>
      </c>
      <c r="D195" s="6" t="str">
        <f>IF('2018 Main Crime Log'!H197="","",'2018 Main Crime Log'!H197)</f>
        <v/>
      </c>
      <c r="E195" s="65" t="str">
        <f>IF('2018 Main Crime Log'!E197="","",'2018 Main Crime Log'!E197)</f>
        <v/>
      </c>
    </row>
    <row r="196" spans="1:5" x14ac:dyDescent="0.2">
      <c r="A196" s="4" t="str">
        <f>IF('2018 Main Crime Log'!B198="","",'2018 Main Crime Log'!B198)</f>
        <v/>
      </c>
      <c r="B196" s="4" t="str">
        <f>IF('2018 Main Crime Log'!C198="","",'2018 Main Crime Log'!C198)</f>
        <v/>
      </c>
      <c r="C196" s="4" t="str">
        <f>IF('2018 Main Crime Log'!F198="","",'2018 Main Crime Log'!F198)</f>
        <v/>
      </c>
      <c r="D196" s="6" t="str">
        <f>IF('2018 Main Crime Log'!H198="","",'2018 Main Crime Log'!H198)</f>
        <v/>
      </c>
      <c r="E196" s="65" t="str">
        <f>IF('2018 Main Crime Log'!E198="","",'2018 Main Crime Log'!E198)</f>
        <v/>
      </c>
    </row>
    <row r="197" spans="1:5" x14ac:dyDescent="0.2">
      <c r="A197" s="4" t="str">
        <f>IF('2018 Main Crime Log'!B199="","",'2018 Main Crime Log'!B199)</f>
        <v/>
      </c>
      <c r="B197" s="4" t="str">
        <f>IF('2018 Main Crime Log'!C199="","",'2018 Main Crime Log'!C199)</f>
        <v/>
      </c>
      <c r="C197" s="4" t="str">
        <f>IF('2018 Main Crime Log'!F199="","",'2018 Main Crime Log'!F199)</f>
        <v/>
      </c>
      <c r="D197" s="6" t="str">
        <f>IF('2018 Main Crime Log'!H199="","",'2018 Main Crime Log'!H199)</f>
        <v/>
      </c>
      <c r="E197" s="65" t="str">
        <f>IF('2018 Main Crime Log'!E199="","",'2018 Main Crime Log'!E199)</f>
        <v/>
      </c>
    </row>
    <row r="198" spans="1:5" x14ac:dyDescent="0.2">
      <c r="A198" s="4" t="str">
        <f>IF('2018 Main Crime Log'!B200="","",'2018 Main Crime Log'!B200)</f>
        <v/>
      </c>
      <c r="B198" s="4" t="str">
        <f>IF('2018 Main Crime Log'!C200="","",'2018 Main Crime Log'!C200)</f>
        <v/>
      </c>
      <c r="C198" s="4" t="str">
        <f>IF('2018 Main Crime Log'!F200="","",'2018 Main Crime Log'!F200)</f>
        <v/>
      </c>
      <c r="D198" s="6" t="str">
        <f>IF('2018 Main Crime Log'!H200="","",'2018 Main Crime Log'!H200)</f>
        <v/>
      </c>
      <c r="E198" s="65" t="str">
        <f>IF('2018 Main Crime Log'!E200="","",'2018 Main Crime Log'!E200)</f>
        <v/>
      </c>
    </row>
    <row r="199" spans="1:5" x14ac:dyDescent="0.2">
      <c r="A199" s="4" t="str">
        <f>IF('2018 Main Crime Log'!B201="","",'2018 Main Crime Log'!B201)</f>
        <v/>
      </c>
      <c r="B199" s="4" t="str">
        <f>IF('2018 Main Crime Log'!C201="","",'2018 Main Crime Log'!C201)</f>
        <v/>
      </c>
      <c r="C199" s="4" t="str">
        <f>IF('2018 Main Crime Log'!F201="","",'2018 Main Crime Log'!F201)</f>
        <v/>
      </c>
      <c r="D199" s="6" t="str">
        <f>IF('2018 Main Crime Log'!H201="","",'2018 Main Crime Log'!H201)</f>
        <v/>
      </c>
      <c r="E199" s="65" t="str">
        <f>IF('2018 Main Crime Log'!E201="","",'2018 Main Crime Log'!E201)</f>
        <v/>
      </c>
    </row>
    <row r="200" spans="1:5" x14ac:dyDescent="0.2">
      <c r="A200" s="4" t="str">
        <f>IF('2018 Main Crime Log'!B202="","",'2018 Main Crime Log'!B202)</f>
        <v/>
      </c>
      <c r="B200" s="4" t="str">
        <f>IF('2018 Main Crime Log'!C202="","",'2018 Main Crime Log'!C202)</f>
        <v/>
      </c>
      <c r="C200" s="4" t="str">
        <f>IF('2018 Main Crime Log'!F202="","",'2018 Main Crime Log'!F202)</f>
        <v/>
      </c>
      <c r="D200" s="6" t="str">
        <f>IF('2018 Main Crime Log'!H202="","",'2018 Main Crime Log'!H202)</f>
        <v/>
      </c>
      <c r="E200" s="65" t="str">
        <f>IF('2018 Main Crime Log'!E202="","",'2018 Main Crime Log'!E202)</f>
        <v/>
      </c>
    </row>
    <row r="201" spans="1:5" x14ac:dyDescent="0.2">
      <c r="A201" s="4" t="str">
        <f>IF('2018 Main Crime Log'!B203="","",'2018 Main Crime Log'!B203)</f>
        <v/>
      </c>
      <c r="B201" s="4" t="str">
        <f>IF('2018 Main Crime Log'!C203="","",'2018 Main Crime Log'!C203)</f>
        <v/>
      </c>
      <c r="C201" s="4" t="str">
        <f>IF('2018 Main Crime Log'!F203="","",'2018 Main Crime Log'!F203)</f>
        <v/>
      </c>
      <c r="D201" s="6" t="str">
        <f>IF('2018 Main Crime Log'!H203="","",'2018 Main Crime Log'!H203)</f>
        <v/>
      </c>
      <c r="E201" s="65" t="str">
        <f>IF('2018 Main Crime Log'!E203="","",'2018 Main Crime Log'!E203)</f>
        <v/>
      </c>
    </row>
    <row r="202" spans="1:5" x14ac:dyDescent="0.2">
      <c r="A202" s="4" t="str">
        <f>IF('2018 Main Crime Log'!B204="","",'2018 Main Crime Log'!B204)</f>
        <v/>
      </c>
      <c r="B202" s="4" t="str">
        <f>IF('2018 Main Crime Log'!C204="","",'2018 Main Crime Log'!C204)</f>
        <v/>
      </c>
      <c r="C202" s="4" t="str">
        <f>IF('2018 Main Crime Log'!F204="","",'2018 Main Crime Log'!F204)</f>
        <v/>
      </c>
      <c r="D202" s="6" t="str">
        <f>IF('2018 Main Crime Log'!H204="","",'2018 Main Crime Log'!H204)</f>
        <v/>
      </c>
      <c r="E202" s="65" t="str">
        <f>IF('2018 Main Crime Log'!E204="","",'2018 Main Crime Log'!E204)</f>
        <v/>
      </c>
    </row>
    <row r="203" spans="1:5" x14ac:dyDescent="0.2">
      <c r="A203" s="4" t="str">
        <f>IF('2018 Main Crime Log'!B205="","",'2018 Main Crime Log'!B205)</f>
        <v/>
      </c>
      <c r="B203" s="4" t="str">
        <f>IF('2018 Main Crime Log'!C205="","",'2018 Main Crime Log'!C205)</f>
        <v/>
      </c>
      <c r="C203" s="4" t="str">
        <f>IF('2018 Main Crime Log'!F205="","",'2018 Main Crime Log'!F205)</f>
        <v/>
      </c>
      <c r="D203" s="6" t="str">
        <f>IF('2018 Main Crime Log'!H205="","",'2018 Main Crime Log'!H205)</f>
        <v/>
      </c>
      <c r="E203" s="65" t="str">
        <f>IF('2018 Main Crime Log'!E205="","",'2018 Main Crime Log'!E205)</f>
        <v/>
      </c>
    </row>
    <row r="204" spans="1:5" x14ac:dyDescent="0.2">
      <c r="A204" s="4" t="str">
        <f>IF('2018 Main Crime Log'!B206="","",'2018 Main Crime Log'!B206)</f>
        <v/>
      </c>
      <c r="B204" s="4" t="str">
        <f>IF('2018 Main Crime Log'!C206="","",'2018 Main Crime Log'!C206)</f>
        <v/>
      </c>
      <c r="C204" s="4" t="str">
        <f>IF('2018 Main Crime Log'!F206="","",'2018 Main Crime Log'!F206)</f>
        <v/>
      </c>
      <c r="D204" s="6" t="str">
        <f>IF('2018 Main Crime Log'!H206="","",'2018 Main Crime Log'!H206)</f>
        <v/>
      </c>
      <c r="E204" s="65" t="str">
        <f>IF('2018 Main Crime Log'!E206="","",'2018 Main Crime Log'!E206)</f>
        <v/>
      </c>
    </row>
    <row r="205" spans="1:5" x14ac:dyDescent="0.2">
      <c r="A205" s="4" t="str">
        <f>IF('2018 Main Crime Log'!B207="","",'2018 Main Crime Log'!B207)</f>
        <v/>
      </c>
      <c r="B205" s="4" t="str">
        <f>IF('2018 Main Crime Log'!C207="","",'2018 Main Crime Log'!C207)</f>
        <v/>
      </c>
      <c r="C205" s="4" t="str">
        <f>IF('2018 Main Crime Log'!F207="","",'2018 Main Crime Log'!F207)</f>
        <v/>
      </c>
      <c r="D205" s="6" t="str">
        <f>IF('2018 Main Crime Log'!H207="","",'2018 Main Crime Log'!H207)</f>
        <v/>
      </c>
      <c r="E205" s="65" t="str">
        <f>IF('2018 Main Crime Log'!E207="","",'2018 Main Crime Log'!E207)</f>
        <v/>
      </c>
    </row>
    <row r="206" spans="1:5" x14ac:dyDescent="0.2">
      <c r="A206" s="4" t="str">
        <f>IF('2018 Main Crime Log'!B208="","",'2018 Main Crime Log'!B208)</f>
        <v/>
      </c>
      <c r="B206" s="4" t="str">
        <f>IF('2018 Main Crime Log'!C208="","",'2018 Main Crime Log'!C208)</f>
        <v/>
      </c>
      <c r="C206" s="4" t="str">
        <f>IF('2018 Main Crime Log'!F208="","",'2018 Main Crime Log'!F208)</f>
        <v/>
      </c>
      <c r="D206" s="6" t="str">
        <f>IF('2018 Main Crime Log'!H208="","",'2018 Main Crime Log'!H208)</f>
        <v/>
      </c>
      <c r="E206" s="65" t="str">
        <f>IF('2018 Main Crime Log'!E208="","",'2018 Main Crime Log'!E208)</f>
        <v/>
      </c>
    </row>
    <row r="207" spans="1:5" x14ac:dyDescent="0.2">
      <c r="A207" s="4" t="str">
        <f>IF('2018 Main Crime Log'!B209="","",'2018 Main Crime Log'!B209)</f>
        <v/>
      </c>
      <c r="B207" s="4" t="str">
        <f>IF('2018 Main Crime Log'!C209="","",'2018 Main Crime Log'!C209)</f>
        <v/>
      </c>
      <c r="C207" s="4" t="str">
        <f>IF('2018 Main Crime Log'!F209="","",'2018 Main Crime Log'!F209)</f>
        <v/>
      </c>
      <c r="D207" s="6" t="str">
        <f>IF('2018 Main Crime Log'!H209="","",'2018 Main Crime Log'!H209)</f>
        <v/>
      </c>
      <c r="E207" s="65" t="str">
        <f>IF('2018 Main Crime Log'!E209="","",'2018 Main Crime Log'!E209)</f>
        <v/>
      </c>
    </row>
    <row r="208" spans="1:5" x14ac:dyDescent="0.2">
      <c r="A208" s="4" t="str">
        <f>IF('2018 Main Crime Log'!B210="","",'2018 Main Crime Log'!B210)</f>
        <v/>
      </c>
      <c r="B208" s="4" t="str">
        <f>IF('2018 Main Crime Log'!C210="","",'2018 Main Crime Log'!C210)</f>
        <v/>
      </c>
      <c r="C208" s="4" t="str">
        <f>IF('2018 Main Crime Log'!F210="","",'2018 Main Crime Log'!F210)</f>
        <v/>
      </c>
      <c r="D208" s="6" t="str">
        <f>IF('2018 Main Crime Log'!H210="","",'2018 Main Crime Log'!H210)</f>
        <v/>
      </c>
      <c r="E208" s="65" t="str">
        <f>IF('2018 Main Crime Log'!E210="","",'2018 Main Crime Log'!E210)</f>
        <v/>
      </c>
    </row>
    <row r="209" spans="1:5" x14ac:dyDescent="0.2">
      <c r="A209" s="4" t="str">
        <f>IF('2018 Main Crime Log'!B211="","",'2018 Main Crime Log'!B211)</f>
        <v/>
      </c>
      <c r="B209" s="4" t="str">
        <f>IF('2018 Main Crime Log'!C211="","",'2018 Main Crime Log'!C211)</f>
        <v/>
      </c>
      <c r="C209" s="4" t="str">
        <f>IF('2018 Main Crime Log'!F211="","",'2018 Main Crime Log'!F211)</f>
        <v/>
      </c>
      <c r="D209" s="6" t="str">
        <f>IF('2018 Main Crime Log'!H211="","",'2018 Main Crime Log'!H211)</f>
        <v/>
      </c>
      <c r="E209" s="65" t="str">
        <f>IF('2018 Main Crime Log'!E211="","",'2018 Main Crime Log'!E211)</f>
        <v/>
      </c>
    </row>
    <row r="210" spans="1:5" x14ac:dyDescent="0.2">
      <c r="A210" s="4" t="str">
        <f>IF('2018 Main Crime Log'!B212="","",'2018 Main Crime Log'!B212)</f>
        <v/>
      </c>
      <c r="B210" s="4" t="str">
        <f>IF('2018 Main Crime Log'!C212="","",'2018 Main Crime Log'!C212)</f>
        <v/>
      </c>
      <c r="C210" s="4" t="str">
        <f>IF('2018 Main Crime Log'!F212="","",'2018 Main Crime Log'!F212)</f>
        <v/>
      </c>
      <c r="D210" s="6" t="str">
        <f>IF('2018 Main Crime Log'!H212="","",'2018 Main Crime Log'!H212)</f>
        <v/>
      </c>
      <c r="E210" s="65" t="str">
        <f>IF('2018 Main Crime Log'!E212="","",'2018 Main Crime Log'!E212)</f>
        <v/>
      </c>
    </row>
    <row r="211" spans="1:5" x14ac:dyDescent="0.2">
      <c r="A211" s="4" t="str">
        <f>IF('2018 Main Crime Log'!B213="","",'2018 Main Crime Log'!B213)</f>
        <v/>
      </c>
      <c r="B211" s="4" t="str">
        <f>IF('2018 Main Crime Log'!C213="","",'2018 Main Crime Log'!C213)</f>
        <v/>
      </c>
      <c r="C211" s="4" t="str">
        <f>IF('2018 Main Crime Log'!F213="","",'2018 Main Crime Log'!F213)</f>
        <v/>
      </c>
      <c r="D211" s="6" t="str">
        <f>IF('2018 Main Crime Log'!H213="","",'2018 Main Crime Log'!H213)</f>
        <v/>
      </c>
      <c r="E211" s="65" t="str">
        <f>IF('2018 Main Crime Log'!E213="","",'2018 Main Crime Log'!E213)</f>
        <v/>
      </c>
    </row>
    <row r="212" spans="1:5" x14ac:dyDescent="0.2">
      <c r="A212" s="4" t="str">
        <f>IF('2018 Main Crime Log'!B214="","",'2018 Main Crime Log'!B214)</f>
        <v/>
      </c>
      <c r="B212" s="4" t="str">
        <f>IF('2018 Main Crime Log'!C214="","",'2018 Main Crime Log'!C214)</f>
        <v/>
      </c>
      <c r="C212" s="4" t="str">
        <f>IF('2018 Main Crime Log'!F214="","",'2018 Main Crime Log'!F214)</f>
        <v/>
      </c>
      <c r="D212" s="6" t="str">
        <f>IF('2018 Main Crime Log'!H214="","",'2018 Main Crime Log'!H214)</f>
        <v/>
      </c>
      <c r="E212" s="65" t="str">
        <f>IF('2018 Main Crime Log'!E214="","",'2018 Main Crime Log'!E214)</f>
        <v/>
      </c>
    </row>
    <row r="213" spans="1:5" x14ac:dyDescent="0.2">
      <c r="A213" s="4" t="str">
        <f>IF('2018 Main Crime Log'!B215="","",'2018 Main Crime Log'!B215)</f>
        <v/>
      </c>
      <c r="B213" s="4" t="str">
        <f>IF('2018 Main Crime Log'!C215="","",'2018 Main Crime Log'!C215)</f>
        <v/>
      </c>
      <c r="C213" s="4" t="str">
        <f>IF('2018 Main Crime Log'!F215="","",'2018 Main Crime Log'!F215)</f>
        <v/>
      </c>
      <c r="D213" s="6" t="str">
        <f>IF('2018 Main Crime Log'!H215="","",'2018 Main Crime Log'!H215)</f>
        <v/>
      </c>
      <c r="E213" s="65" t="str">
        <f>IF('2018 Main Crime Log'!E215="","",'2018 Main Crime Log'!E215)</f>
        <v/>
      </c>
    </row>
    <row r="214" spans="1:5" x14ac:dyDescent="0.2">
      <c r="A214" s="4" t="str">
        <f>IF('2018 Main Crime Log'!B216="","",'2018 Main Crime Log'!B216)</f>
        <v/>
      </c>
      <c r="B214" s="4" t="str">
        <f>IF('2018 Main Crime Log'!C216="","",'2018 Main Crime Log'!C216)</f>
        <v/>
      </c>
      <c r="C214" s="4" t="str">
        <f>IF('2018 Main Crime Log'!F216="","",'2018 Main Crime Log'!F216)</f>
        <v/>
      </c>
      <c r="D214" s="6" t="str">
        <f>IF('2018 Main Crime Log'!H216="","",'2018 Main Crime Log'!H216)</f>
        <v/>
      </c>
      <c r="E214" s="65" t="str">
        <f>IF('2018 Main Crime Log'!E216="","",'2018 Main Crime Log'!E216)</f>
        <v/>
      </c>
    </row>
    <row r="215" spans="1:5" x14ac:dyDescent="0.2">
      <c r="A215" s="4" t="str">
        <f>IF('2018 Main Crime Log'!B217="","",'2018 Main Crime Log'!B217)</f>
        <v/>
      </c>
      <c r="B215" s="4" t="str">
        <f>IF('2018 Main Crime Log'!C217="","",'2018 Main Crime Log'!C217)</f>
        <v/>
      </c>
      <c r="C215" s="4" t="str">
        <f>IF('2018 Main Crime Log'!F217="","",'2018 Main Crime Log'!F217)</f>
        <v/>
      </c>
      <c r="D215" s="6" t="str">
        <f>IF('2018 Main Crime Log'!H217="","",'2018 Main Crime Log'!H217)</f>
        <v/>
      </c>
      <c r="E215" s="65" t="str">
        <f>IF('2018 Main Crime Log'!E217="","",'2018 Main Crime Log'!E217)</f>
        <v/>
      </c>
    </row>
    <row r="216" spans="1:5" x14ac:dyDescent="0.2">
      <c r="A216" s="4" t="str">
        <f>IF('2018 Main Crime Log'!B218="","",'2018 Main Crime Log'!B218)</f>
        <v/>
      </c>
      <c r="B216" s="4" t="str">
        <f>IF('2018 Main Crime Log'!C218="","",'2018 Main Crime Log'!C218)</f>
        <v/>
      </c>
      <c r="C216" s="4" t="str">
        <f>IF('2018 Main Crime Log'!F218="","",'2018 Main Crime Log'!F218)</f>
        <v/>
      </c>
      <c r="D216" s="6" t="str">
        <f>IF('2018 Main Crime Log'!H218="","",'2018 Main Crime Log'!H218)</f>
        <v/>
      </c>
      <c r="E216" s="65" t="str">
        <f>IF('2018 Main Crime Log'!E218="","",'2018 Main Crime Log'!E218)</f>
        <v/>
      </c>
    </row>
    <row r="217" spans="1:5" x14ac:dyDescent="0.2">
      <c r="A217" s="4" t="str">
        <f>IF('2018 Main Crime Log'!B219="","",'2018 Main Crime Log'!B219)</f>
        <v/>
      </c>
      <c r="B217" s="4" t="str">
        <f>IF('2018 Main Crime Log'!C219="","",'2018 Main Crime Log'!C219)</f>
        <v/>
      </c>
      <c r="C217" s="4" t="str">
        <f>IF('2018 Main Crime Log'!F219="","",'2018 Main Crime Log'!F219)</f>
        <v/>
      </c>
      <c r="D217" s="6" t="str">
        <f>IF('2018 Main Crime Log'!H219="","",'2018 Main Crime Log'!H219)</f>
        <v/>
      </c>
      <c r="E217" s="65" t="str">
        <f>IF('2018 Main Crime Log'!E219="","",'2018 Main Crime Log'!E219)</f>
        <v/>
      </c>
    </row>
    <row r="218" spans="1:5" x14ac:dyDescent="0.2">
      <c r="A218" s="4" t="str">
        <f>IF('2018 Main Crime Log'!B220="","",'2018 Main Crime Log'!B220)</f>
        <v/>
      </c>
      <c r="B218" s="4" t="str">
        <f>IF('2018 Main Crime Log'!C220="","",'2018 Main Crime Log'!C220)</f>
        <v/>
      </c>
      <c r="C218" s="4" t="str">
        <f>IF('2018 Main Crime Log'!F220="","",'2018 Main Crime Log'!F220)</f>
        <v/>
      </c>
      <c r="D218" s="6" t="str">
        <f>IF('2018 Main Crime Log'!H220="","",'2018 Main Crime Log'!H220)</f>
        <v/>
      </c>
      <c r="E218" s="65" t="str">
        <f>IF('2018 Main Crime Log'!E220="","",'2018 Main Crime Log'!E220)</f>
        <v/>
      </c>
    </row>
    <row r="219" spans="1:5" x14ac:dyDescent="0.2">
      <c r="A219" s="4" t="str">
        <f>IF('2018 Main Crime Log'!B221="","",'2018 Main Crime Log'!B221)</f>
        <v/>
      </c>
      <c r="B219" s="4" t="str">
        <f>IF('2018 Main Crime Log'!C221="","",'2018 Main Crime Log'!C221)</f>
        <v/>
      </c>
      <c r="C219" s="4" t="str">
        <f>IF('2018 Main Crime Log'!F221="","",'2018 Main Crime Log'!F221)</f>
        <v/>
      </c>
      <c r="D219" s="6" t="str">
        <f>IF('2018 Main Crime Log'!H221="","",'2018 Main Crime Log'!H221)</f>
        <v/>
      </c>
      <c r="E219" s="65" t="str">
        <f>IF('2018 Main Crime Log'!E221="","",'2018 Main Crime Log'!E221)</f>
        <v/>
      </c>
    </row>
    <row r="220" spans="1:5" x14ac:dyDescent="0.2">
      <c r="A220" s="4" t="str">
        <f>IF('2018 Main Crime Log'!B222="","",'2018 Main Crime Log'!B222)</f>
        <v/>
      </c>
      <c r="B220" s="4" t="str">
        <f>IF('2018 Main Crime Log'!C222="","",'2018 Main Crime Log'!C222)</f>
        <v/>
      </c>
      <c r="C220" s="4" t="str">
        <f>IF('2018 Main Crime Log'!F222="","",'2018 Main Crime Log'!F222)</f>
        <v/>
      </c>
      <c r="D220" s="6" t="str">
        <f>IF('2018 Main Crime Log'!H222="","",'2018 Main Crime Log'!H222)</f>
        <v/>
      </c>
      <c r="E220" s="65" t="str">
        <f>IF('2018 Main Crime Log'!E222="","",'2018 Main Crime Log'!E222)</f>
        <v/>
      </c>
    </row>
    <row r="221" spans="1:5" x14ac:dyDescent="0.2">
      <c r="A221" s="4" t="str">
        <f>IF('2018 Main Crime Log'!B223="","",'2018 Main Crime Log'!B223)</f>
        <v/>
      </c>
      <c r="B221" s="4" t="str">
        <f>IF('2018 Main Crime Log'!C223="","",'2018 Main Crime Log'!C223)</f>
        <v/>
      </c>
      <c r="C221" s="4" t="str">
        <f>IF('2018 Main Crime Log'!F223="","",'2018 Main Crime Log'!F223)</f>
        <v/>
      </c>
      <c r="D221" s="6" t="str">
        <f>IF('2018 Main Crime Log'!H223="","",'2018 Main Crime Log'!H223)</f>
        <v/>
      </c>
      <c r="E221" s="65" t="str">
        <f>IF('2018 Main Crime Log'!E223="","",'2018 Main Crime Log'!E223)</f>
        <v/>
      </c>
    </row>
    <row r="222" spans="1:5" x14ac:dyDescent="0.2">
      <c r="A222" s="4" t="str">
        <f>IF('2018 Main Crime Log'!B224="","",'2018 Main Crime Log'!B224)</f>
        <v/>
      </c>
      <c r="B222" s="4" t="str">
        <f>IF('2018 Main Crime Log'!C224="","",'2018 Main Crime Log'!C224)</f>
        <v/>
      </c>
      <c r="C222" s="4" t="str">
        <f>IF('2018 Main Crime Log'!F224="","",'2018 Main Crime Log'!F224)</f>
        <v/>
      </c>
      <c r="D222" s="6" t="str">
        <f>IF('2018 Main Crime Log'!H224="","",'2018 Main Crime Log'!H224)</f>
        <v/>
      </c>
      <c r="E222" s="65" t="str">
        <f>IF('2018 Main Crime Log'!E224="","",'2018 Main Crime Log'!E224)</f>
        <v/>
      </c>
    </row>
    <row r="223" spans="1:5" x14ac:dyDescent="0.2">
      <c r="A223" s="4" t="str">
        <f>IF('2018 Main Crime Log'!B225="","",'2018 Main Crime Log'!B225)</f>
        <v/>
      </c>
      <c r="B223" s="4" t="str">
        <f>IF('2018 Main Crime Log'!C225="","",'2018 Main Crime Log'!C225)</f>
        <v/>
      </c>
      <c r="C223" s="4" t="str">
        <f>IF('2018 Main Crime Log'!F225="","",'2018 Main Crime Log'!F225)</f>
        <v/>
      </c>
      <c r="D223" s="6" t="str">
        <f>IF('2018 Main Crime Log'!H225="","",'2018 Main Crime Log'!H225)</f>
        <v/>
      </c>
      <c r="E223" s="65" t="str">
        <f>IF('2018 Main Crime Log'!E225="","",'2018 Main Crime Log'!E225)</f>
        <v/>
      </c>
    </row>
    <row r="224" spans="1:5" x14ac:dyDescent="0.2">
      <c r="A224" s="4" t="str">
        <f>IF('2018 Main Crime Log'!B226="","",'2018 Main Crime Log'!B226)</f>
        <v/>
      </c>
      <c r="B224" s="4" t="str">
        <f>IF('2018 Main Crime Log'!C226="","",'2018 Main Crime Log'!C226)</f>
        <v/>
      </c>
      <c r="C224" s="4" t="str">
        <f>IF('2018 Main Crime Log'!F226="","",'2018 Main Crime Log'!F226)</f>
        <v/>
      </c>
      <c r="D224" s="6" t="str">
        <f>IF('2018 Main Crime Log'!H226="","",'2018 Main Crime Log'!H226)</f>
        <v/>
      </c>
      <c r="E224" s="65" t="str">
        <f>IF('2018 Main Crime Log'!E226="","",'2018 Main Crime Log'!E226)</f>
        <v/>
      </c>
    </row>
    <row r="225" spans="1:5" x14ac:dyDescent="0.2">
      <c r="A225" s="4" t="str">
        <f>IF('2018 Main Crime Log'!B227="","",'2018 Main Crime Log'!B227)</f>
        <v/>
      </c>
      <c r="B225" s="4" t="str">
        <f>IF('2018 Main Crime Log'!C227="","",'2018 Main Crime Log'!C227)</f>
        <v/>
      </c>
      <c r="C225" s="4" t="str">
        <f>IF('2018 Main Crime Log'!F227="","",'2018 Main Crime Log'!F227)</f>
        <v/>
      </c>
      <c r="D225" s="6" t="str">
        <f>IF('2018 Main Crime Log'!H227="","",'2018 Main Crime Log'!H227)</f>
        <v/>
      </c>
      <c r="E225" s="65" t="str">
        <f>IF('2018 Main Crime Log'!E227="","",'2018 Main Crime Log'!E227)</f>
        <v/>
      </c>
    </row>
    <row r="226" spans="1:5" x14ac:dyDescent="0.2">
      <c r="A226" s="4" t="str">
        <f>IF('2018 Main Crime Log'!B228="","",'2018 Main Crime Log'!B228)</f>
        <v/>
      </c>
      <c r="B226" s="4" t="str">
        <f>IF('2018 Main Crime Log'!C228="","",'2018 Main Crime Log'!C228)</f>
        <v/>
      </c>
      <c r="C226" s="4" t="str">
        <f>IF('2018 Main Crime Log'!F228="","",'2018 Main Crime Log'!F228)</f>
        <v/>
      </c>
      <c r="D226" s="6" t="str">
        <f>IF('2018 Main Crime Log'!H228="","",'2018 Main Crime Log'!H228)</f>
        <v/>
      </c>
      <c r="E226" s="65" t="str">
        <f>IF('2018 Main Crime Log'!E228="","",'2018 Main Crime Log'!E228)</f>
        <v/>
      </c>
    </row>
    <row r="227" spans="1:5" x14ac:dyDescent="0.2">
      <c r="A227" s="4" t="str">
        <f>IF('2018 Main Crime Log'!B229="","",'2018 Main Crime Log'!B229)</f>
        <v/>
      </c>
      <c r="B227" s="4" t="str">
        <f>IF('2018 Main Crime Log'!C229="","",'2018 Main Crime Log'!C229)</f>
        <v/>
      </c>
      <c r="C227" s="4" t="str">
        <f>IF('2018 Main Crime Log'!F229="","",'2018 Main Crime Log'!F229)</f>
        <v/>
      </c>
      <c r="D227" s="6" t="str">
        <f>IF('2018 Main Crime Log'!H229="","",'2018 Main Crime Log'!H229)</f>
        <v/>
      </c>
      <c r="E227" s="65" t="str">
        <f>IF('2018 Main Crime Log'!E229="","",'2018 Main Crime Log'!E229)</f>
        <v/>
      </c>
    </row>
    <row r="228" spans="1:5" x14ac:dyDescent="0.2">
      <c r="A228" s="4" t="str">
        <f>IF('2018 Main Crime Log'!B230="","",'2018 Main Crime Log'!B230)</f>
        <v/>
      </c>
      <c r="B228" s="4" t="str">
        <f>IF('2018 Main Crime Log'!C230="","",'2018 Main Crime Log'!C230)</f>
        <v/>
      </c>
      <c r="C228" s="4" t="str">
        <f>IF('2018 Main Crime Log'!F230="","",'2018 Main Crime Log'!F230)</f>
        <v/>
      </c>
      <c r="D228" s="6" t="str">
        <f>IF('2018 Main Crime Log'!H230="","",'2018 Main Crime Log'!H230)</f>
        <v/>
      </c>
      <c r="E228" s="65" t="str">
        <f>IF('2018 Main Crime Log'!E230="","",'2018 Main Crime Log'!E230)</f>
        <v/>
      </c>
    </row>
    <row r="229" spans="1:5" x14ac:dyDescent="0.2">
      <c r="A229" s="4" t="str">
        <f>IF('2018 Main Crime Log'!B231="","",'2018 Main Crime Log'!B231)</f>
        <v/>
      </c>
      <c r="B229" s="4" t="str">
        <f>IF('2018 Main Crime Log'!C231="","",'2018 Main Crime Log'!C231)</f>
        <v/>
      </c>
      <c r="C229" s="4" t="str">
        <f>IF('2018 Main Crime Log'!F231="","",'2018 Main Crime Log'!F231)</f>
        <v/>
      </c>
      <c r="D229" s="6" t="str">
        <f>IF('2018 Main Crime Log'!H231="","",'2018 Main Crime Log'!H231)</f>
        <v/>
      </c>
      <c r="E229" s="65" t="str">
        <f>IF('2018 Main Crime Log'!E231="","",'2018 Main Crime Log'!E231)</f>
        <v/>
      </c>
    </row>
    <row r="230" spans="1:5" x14ac:dyDescent="0.2">
      <c r="A230" s="4" t="str">
        <f>IF('2018 Main Crime Log'!B232="","",'2018 Main Crime Log'!B232)</f>
        <v/>
      </c>
      <c r="B230" s="4" t="str">
        <f>IF('2018 Main Crime Log'!C232="","",'2018 Main Crime Log'!C232)</f>
        <v/>
      </c>
      <c r="C230" s="4" t="str">
        <f>IF('2018 Main Crime Log'!F232="","",'2018 Main Crime Log'!F232)</f>
        <v/>
      </c>
      <c r="D230" s="6" t="str">
        <f>IF('2018 Main Crime Log'!H232="","",'2018 Main Crime Log'!H232)</f>
        <v/>
      </c>
      <c r="E230" s="65" t="str">
        <f>IF('2018 Main Crime Log'!E232="","",'2018 Main Crime Log'!E232)</f>
        <v/>
      </c>
    </row>
    <row r="231" spans="1:5" x14ac:dyDescent="0.2">
      <c r="A231" s="4" t="str">
        <f>IF('2018 Main Crime Log'!B233="","",'2018 Main Crime Log'!B233)</f>
        <v/>
      </c>
      <c r="B231" s="4" t="str">
        <f>IF('2018 Main Crime Log'!C233="","",'2018 Main Crime Log'!C233)</f>
        <v/>
      </c>
      <c r="C231" s="4" t="str">
        <f>IF('2018 Main Crime Log'!F233="","",'2018 Main Crime Log'!F233)</f>
        <v/>
      </c>
      <c r="D231" s="6" t="str">
        <f>IF('2018 Main Crime Log'!H233="","",'2018 Main Crime Log'!H233)</f>
        <v/>
      </c>
      <c r="E231" s="65" t="str">
        <f>IF('2018 Main Crime Log'!E233="","",'2018 Main Crime Log'!E233)</f>
        <v/>
      </c>
    </row>
    <row r="232" spans="1:5" x14ac:dyDescent="0.2">
      <c r="A232" s="4" t="str">
        <f>IF('2018 Main Crime Log'!B234="","",'2018 Main Crime Log'!B234)</f>
        <v/>
      </c>
      <c r="B232" s="4" t="str">
        <f>IF('2018 Main Crime Log'!C234="","",'2018 Main Crime Log'!C234)</f>
        <v/>
      </c>
      <c r="C232" s="4" t="str">
        <f>IF('2018 Main Crime Log'!F234="","",'2018 Main Crime Log'!F234)</f>
        <v/>
      </c>
      <c r="D232" s="6" t="str">
        <f>IF('2018 Main Crime Log'!H234="","",'2018 Main Crime Log'!H234)</f>
        <v/>
      </c>
      <c r="E232" s="65" t="str">
        <f>IF('2018 Main Crime Log'!E234="","",'2018 Main Crime Log'!E234)</f>
        <v/>
      </c>
    </row>
    <row r="233" spans="1:5" x14ac:dyDescent="0.2">
      <c r="A233" s="4" t="str">
        <f>IF('2018 Main Crime Log'!B235="","",'2018 Main Crime Log'!B235)</f>
        <v/>
      </c>
      <c r="B233" s="4" t="str">
        <f>IF('2018 Main Crime Log'!C235="","",'2018 Main Crime Log'!C235)</f>
        <v/>
      </c>
      <c r="C233" s="4" t="str">
        <f>IF('2018 Main Crime Log'!F235="","",'2018 Main Crime Log'!F235)</f>
        <v/>
      </c>
      <c r="D233" s="6" t="str">
        <f>IF('2018 Main Crime Log'!H235="","",'2018 Main Crime Log'!H235)</f>
        <v/>
      </c>
      <c r="E233" s="65" t="str">
        <f>IF('2018 Main Crime Log'!E235="","",'2018 Main Crime Log'!E235)</f>
        <v/>
      </c>
    </row>
    <row r="234" spans="1:5" x14ac:dyDescent="0.2">
      <c r="A234" s="4" t="str">
        <f>IF('2018 Main Crime Log'!B236="","",'2018 Main Crime Log'!B236)</f>
        <v/>
      </c>
      <c r="B234" s="4" t="str">
        <f>IF('2018 Main Crime Log'!C236="","",'2018 Main Crime Log'!C236)</f>
        <v/>
      </c>
      <c r="C234" s="4" t="str">
        <f>IF('2018 Main Crime Log'!F236="","",'2018 Main Crime Log'!F236)</f>
        <v/>
      </c>
      <c r="D234" s="6" t="str">
        <f>IF('2018 Main Crime Log'!H236="","",'2018 Main Crime Log'!H236)</f>
        <v/>
      </c>
      <c r="E234" s="65" t="str">
        <f>IF('2018 Main Crime Log'!E236="","",'2018 Main Crime Log'!E236)</f>
        <v/>
      </c>
    </row>
    <row r="235" spans="1:5" x14ac:dyDescent="0.2">
      <c r="A235" s="4" t="str">
        <f>IF('2018 Main Crime Log'!B237="","",'2018 Main Crime Log'!B237)</f>
        <v/>
      </c>
      <c r="B235" s="4" t="str">
        <f>IF('2018 Main Crime Log'!C237="","",'2018 Main Crime Log'!C237)</f>
        <v/>
      </c>
      <c r="C235" s="4" t="str">
        <f>IF('2018 Main Crime Log'!F237="","",'2018 Main Crime Log'!F237)</f>
        <v/>
      </c>
      <c r="D235" s="6" t="str">
        <f>IF('2018 Main Crime Log'!H237="","",'2018 Main Crime Log'!H237)</f>
        <v/>
      </c>
      <c r="E235" s="65" t="str">
        <f>IF('2018 Main Crime Log'!E237="","",'2018 Main Crime Log'!E237)</f>
        <v/>
      </c>
    </row>
    <row r="236" spans="1:5" x14ac:dyDescent="0.2">
      <c r="A236" s="4" t="str">
        <f>IF('2018 Main Crime Log'!B238="","",'2018 Main Crime Log'!B238)</f>
        <v/>
      </c>
      <c r="B236" s="4" t="str">
        <f>IF('2018 Main Crime Log'!C238="","",'2018 Main Crime Log'!C238)</f>
        <v/>
      </c>
      <c r="C236" s="4" t="str">
        <f>IF('2018 Main Crime Log'!F238="","",'2018 Main Crime Log'!F238)</f>
        <v/>
      </c>
      <c r="D236" s="6" t="str">
        <f>IF('2018 Main Crime Log'!H238="","",'2018 Main Crime Log'!H238)</f>
        <v/>
      </c>
      <c r="E236" s="65" t="str">
        <f>IF('2018 Main Crime Log'!E238="","",'2018 Main Crime Log'!E238)</f>
        <v/>
      </c>
    </row>
    <row r="237" spans="1:5" x14ac:dyDescent="0.2">
      <c r="A237" s="4" t="str">
        <f>IF('2018 Main Crime Log'!B239="","",'2018 Main Crime Log'!B239)</f>
        <v/>
      </c>
      <c r="B237" s="4" t="str">
        <f>IF('2018 Main Crime Log'!C239="","",'2018 Main Crime Log'!C239)</f>
        <v/>
      </c>
      <c r="C237" s="4" t="str">
        <f>IF('2018 Main Crime Log'!F239="","",'2018 Main Crime Log'!F239)</f>
        <v/>
      </c>
      <c r="D237" s="6" t="str">
        <f>IF('2018 Main Crime Log'!H239="","",'2018 Main Crime Log'!H239)</f>
        <v/>
      </c>
      <c r="E237" s="65" t="str">
        <f>IF('2018 Main Crime Log'!E239="","",'2018 Main Crime Log'!E239)</f>
        <v/>
      </c>
    </row>
    <row r="238" spans="1:5" x14ac:dyDescent="0.2">
      <c r="A238" s="4" t="str">
        <f>IF('2018 Main Crime Log'!B240="","",'2018 Main Crime Log'!B240)</f>
        <v/>
      </c>
      <c r="B238" s="4" t="str">
        <f>IF('2018 Main Crime Log'!C240="","",'2018 Main Crime Log'!C240)</f>
        <v/>
      </c>
      <c r="C238" s="4" t="str">
        <f>IF('2018 Main Crime Log'!F240="","",'2018 Main Crime Log'!F240)</f>
        <v/>
      </c>
      <c r="D238" s="6" t="str">
        <f>IF('2018 Main Crime Log'!H240="","",'2018 Main Crime Log'!H240)</f>
        <v/>
      </c>
      <c r="E238" s="65" t="str">
        <f>IF('2018 Main Crime Log'!E240="","",'2018 Main Crime Log'!E240)</f>
        <v/>
      </c>
    </row>
    <row r="239" spans="1:5" x14ac:dyDescent="0.2">
      <c r="A239" s="4" t="str">
        <f>IF('2018 Main Crime Log'!B241="","",'2018 Main Crime Log'!B241)</f>
        <v/>
      </c>
      <c r="B239" s="4" t="str">
        <f>IF('2018 Main Crime Log'!C241="","",'2018 Main Crime Log'!C241)</f>
        <v/>
      </c>
      <c r="C239" s="4" t="str">
        <f>IF('2018 Main Crime Log'!F241="","",'2018 Main Crime Log'!F241)</f>
        <v/>
      </c>
      <c r="D239" s="6" t="str">
        <f>IF('2018 Main Crime Log'!H241="","",'2018 Main Crime Log'!H241)</f>
        <v/>
      </c>
      <c r="E239" s="65" t="str">
        <f>IF('2018 Main Crime Log'!E241="","",'2018 Main Crime Log'!E241)</f>
        <v/>
      </c>
    </row>
    <row r="240" spans="1:5" x14ac:dyDescent="0.2">
      <c r="A240" s="4" t="str">
        <f>IF('2018 Main Crime Log'!B242="","",'2018 Main Crime Log'!B242)</f>
        <v/>
      </c>
      <c r="B240" s="4" t="str">
        <f>IF('2018 Main Crime Log'!C242="","",'2018 Main Crime Log'!C242)</f>
        <v/>
      </c>
      <c r="C240" s="4" t="str">
        <f>IF('2018 Main Crime Log'!F242="","",'2018 Main Crime Log'!F242)</f>
        <v/>
      </c>
      <c r="D240" s="6" t="str">
        <f>IF('2018 Main Crime Log'!H242="","",'2018 Main Crime Log'!H242)</f>
        <v/>
      </c>
      <c r="E240" s="65" t="str">
        <f>IF('2018 Main Crime Log'!E242="","",'2018 Main Crime Log'!E242)</f>
        <v/>
      </c>
    </row>
    <row r="241" spans="1:5" x14ac:dyDescent="0.2">
      <c r="A241" s="4" t="str">
        <f>IF('2018 Main Crime Log'!B243="","",'2018 Main Crime Log'!B243)</f>
        <v/>
      </c>
      <c r="B241" s="4" t="str">
        <f>IF('2018 Main Crime Log'!C243="","",'2018 Main Crime Log'!C243)</f>
        <v/>
      </c>
      <c r="C241" s="4" t="str">
        <f>IF('2018 Main Crime Log'!F243="","",'2018 Main Crime Log'!F243)</f>
        <v/>
      </c>
      <c r="D241" s="6" t="str">
        <f>IF('2018 Main Crime Log'!H243="","",'2018 Main Crime Log'!H243)</f>
        <v/>
      </c>
      <c r="E241" s="65" t="str">
        <f>IF('2018 Main Crime Log'!E243="","",'2018 Main Crime Log'!E243)</f>
        <v/>
      </c>
    </row>
    <row r="242" spans="1:5" x14ac:dyDescent="0.2">
      <c r="A242" s="4" t="str">
        <f>IF('2018 Main Crime Log'!B244="","",'2018 Main Crime Log'!B244)</f>
        <v/>
      </c>
      <c r="B242" s="4" t="str">
        <f>IF('2018 Main Crime Log'!C244="","",'2018 Main Crime Log'!C244)</f>
        <v/>
      </c>
      <c r="C242" s="4" t="str">
        <f>IF('2018 Main Crime Log'!F244="","",'2018 Main Crime Log'!F244)</f>
        <v/>
      </c>
      <c r="D242" s="6" t="str">
        <f>IF('2018 Main Crime Log'!H244="","",'2018 Main Crime Log'!H244)</f>
        <v/>
      </c>
      <c r="E242" s="65" t="str">
        <f>IF('2018 Main Crime Log'!E244="","",'2018 Main Crime Log'!E244)</f>
        <v/>
      </c>
    </row>
    <row r="243" spans="1:5" x14ac:dyDescent="0.2">
      <c r="A243" s="4" t="str">
        <f>IF('2018 Main Crime Log'!B245="","",'2018 Main Crime Log'!B245)</f>
        <v/>
      </c>
      <c r="B243" s="4" t="str">
        <f>IF('2018 Main Crime Log'!C245="","",'2018 Main Crime Log'!C245)</f>
        <v/>
      </c>
      <c r="C243" s="4" t="str">
        <f>IF('2018 Main Crime Log'!F245="","",'2018 Main Crime Log'!F245)</f>
        <v/>
      </c>
      <c r="D243" s="6" t="str">
        <f>IF('2018 Main Crime Log'!H245="","",'2018 Main Crime Log'!H245)</f>
        <v/>
      </c>
      <c r="E243" s="65" t="str">
        <f>IF('2018 Main Crime Log'!E245="","",'2018 Main Crime Log'!E245)</f>
        <v/>
      </c>
    </row>
    <row r="244" spans="1:5" x14ac:dyDescent="0.2">
      <c r="A244" s="4" t="str">
        <f>IF('2018 Main Crime Log'!B246="","",'2018 Main Crime Log'!B246)</f>
        <v/>
      </c>
      <c r="B244" s="4" t="str">
        <f>IF('2018 Main Crime Log'!C246="","",'2018 Main Crime Log'!C246)</f>
        <v/>
      </c>
      <c r="C244" s="4" t="str">
        <f>IF('2018 Main Crime Log'!F246="","",'2018 Main Crime Log'!F246)</f>
        <v/>
      </c>
      <c r="D244" s="6" t="str">
        <f>IF('2018 Main Crime Log'!H246="","",'2018 Main Crime Log'!H246)</f>
        <v/>
      </c>
      <c r="E244" s="65" t="str">
        <f>IF('2018 Main Crime Log'!E246="","",'2018 Main Crime Log'!E246)</f>
        <v/>
      </c>
    </row>
    <row r="245" spans="1:5" x14ac:dyDescent="0.2">
      <c r="A245" s="4" t="str">
        <f>IF('2018 Main Crime Log'!B247="","",'2018 Main Crime Log'!B247)</f>
        <v/>
      </c>
      <c r="B245" s="4" t="str">
        <f>IF('2018 Main Crime Log'!C247="","",'2018 Main Crime Log'!C247)</f>
        <v/>
      </c>
      <c r="C245" s="4" t="str">
        <f>IF('2018 Main Crime Log'!F247="","",'2018 Main Crime Log'!F247)</f>
        <v/>
      </c>
      <c r="D245" s="6" t="str">
        <f>IF('2018 Main Crime Log'!H247="","",'2018 Main Crime Log'!H247)</f>
        <v/>
      </c>
      <c r="E245" s="65" t="str">
        <f>IF('2018 Main Crime Log'!E247="","",'2018 Main Crime Log'!E247)</f>
        <v/>
      </c>
    </row>
    <row r="246" spans="1:5" x14ac:dyDescent="0.2">
      <c r="A246" s="4" t="str">
        <f>IF('2018 Main Crime Log'!B248="","",'2018 Main Crime Log'!B248)</f>
        <v/>
      </c>
      <c r="B246" s="4" t="str">
        <f>IF('2018 Main Crime Log'!C248="","",'2018 Main Crime Log'!C248)</f>
        <v/>
      </c>
      <c r="C246" s="4" t="str">
        <f>IF('2018 Main Crime Log'!F248="","",'2018 Main Crime Log'!F248)</f>
        <v/>
      </c>
      <c r="D246" s="6" t="str">
        <f>IF('2018 Main Crime Log'!H248="","",'2018 Main Crime Log'!H248)</f>
        <v/>
      </c>
      <c r="E246" s="65" t="str">
        <f>IF('2018 Main Crime Log'!E248="","",'2018 Main Crime Log'!E248)</f>
        <v/>
      </c>
    </row>
    <row r="247" spans="1:5" x14ac:dyDescent="0.2">
      <c r="A247" s="4" t="str">
        <f>IF('2018 Main Crime Log'!B249="","",'2018 Main Crime Log'!B249)</f>
        <v/>
      </c>
      <c r="B247" s="4" t="str">
        <f>IF('2018 Main Crime Log'!C249="","",'2018 Main Crime Log'!C249)</f>
        <v/>
      </c>
      <c r="C247" s="4" t="str">
        <f>IF('2018 Main Crime Log'!F249="","",'2018 Main Crime Log'!F249)</f>
        <v/>
      </c>
      <c r="D247" s="6" t="str">
        <f>IF('2018 Main Crime Log'!H249="","",'2018 Main Crime Log'!H249)</f>
        <v/>
      </c>
      <c r="E247" s="65" t="str">
        <f>IF('2018 Main Crime Log'!E249="","",'2018 Main Crime Log'!E249)</f>
        <v/>
      </c>
    </row>
    <row r="248" spans="1:5" x14ac:dyDescent="0.2">
      <c r="A248" s="4" t="str">
        <f>IF('2018 Main Crime Log'!B250="","",'2018 Main Crime Log'!B250)</f>
        <v/>
      </c>
      <c r="B248" s="4" t="str">
        <f>IF('2018 Main Crime Log'!C250="","",'2018 Main Crime Log'!C250)</f>
        <v/>
      </c>
      <c r="C248" s="4" t="str">
        <f>IF('2018 Main Crime Log'!F250="","",'2018 Main Crime Log'!F250)</f>
        <v/>
      </c>
      <c r="D248" s="6" t="str">
        <f>IF('2018 Main Crime Log'!H250="","",'2018 Main Crime Log'!H250)</f>
        <v/>
      </c>
      <c r="E248" s="65" t="str">
        <f>IF('2018 Main Crime Log'!E250="","",'2018 Main Crime Log'!E250)</f>
        <v/>
      </c>
    </row>
    <row r="249" spans="1:5" x14ac:dyDescent="0.2">
      <c r="A249" s="4" t="str">
        <f>IF('2018 Main Crime Log'!B251="","",'2018 Main Crime Log'!B251)</f>
        <v/>
      </c>
      <c r="B249" s="4" t="str">
        <f>IF('2018 Main Crime Log'!C251="","",'2018 Main Crime Log'!C251)</f>
        <v/>
      </c>
      <c r="C249" s="4" t="str">
        <f>IF('2018 Main Crime Log'!F251="","",'2018 Main Crime Log'!F251)</f>
        <v/>
      </c>
      <c r="D249" s="6" t="str">
        <f>IF('2018 Main Crime Log'!H251="","",'2018 Main Crime Log'!H251)</f>
        <v/>
      </c>
      <c r="E249" s="65" t="str">
        <f>IF('2018 Main Crime Log'!E251="","",'2018 Main Crime Log'!E251)</f>
        <v/>
      </c>
    </row>
    <row r="250" spans="1:5" x14ac:dyDescent="0.2">
      <c r="A250" s="4" t="str">
        <f>IF('2018 Main Crime Log'!B252="","",'2018 Main Crime Log'!B252)</f>
        <v/>
      </c>
      <c r="B250" s="4" t="str">
        <f>IF('2018 Main Crime Log'!C252="","",'2018 Main Crime Log'!C252)</f>
        <v/>
      </c>
      <c r="C250" s="4" t="str">
        <f>IF('2018 Main Crime Log'!F252="","",'2018 Main Crime Log'!F252)</f>
        <v/>
      </c>
      <c r="D250" s="6" t="str">
        <f>IF('2018 Main Crime Log'!H252="","",'2018 Main Crime Log'!H252)</f>
        <v/>
      </c>
      <c r="E250" s="65" t="str">
        <f>IF('2018 Main Crime Log'!E252="","",'2018 Main Crime Log'!E252)</f>
        <v/>
      </c>
    </row>
    <row r="251" spans="1:5" x14ac:dyDescent="0.2">
      <c r="A251" s="4" t="str">
        <f>IF('2018 Main Crime Log'!B253="","",'2018 Main Crime Log'!B253)</f>
        <v/>
      </c>
      <c r="B251" s="4" t="str">
        <f>IF('2018 Main Crime Log'!C253="","",'2018 Main Crime Log'!C253)</f>
        <v/>
      </c>
      <c r="C251" s="4" t="str">
        <f>IF('2018 Main Crime Log'!F253="","",'2018 Main Crime Log'!F253)</f>
        <v/>
      </c>
      <c r="D251" s="6" t="str">
        <f>IF('2018 Main Crime Log'!H253="","",'2018 Main Crime Log'!H253)</f>
        <v/>
      </c>
      <c r="E251" s="65" t="str">
        <f>IF('2018 Main Crime Log'!E253="","",'2018 Main Crime Log'!E253)</f>
        <v/>
      </c>
    </row>
    <row r="252" spans="1:5" x14ac:dyDescent="0.2">
      <c r="A252" s="4" t="str">
        <f>IF('2018 Main Crime Log'!B254="","",'2018 Main Crime Log'!B254)</f>
        <v/>
      </c>
      <c r="B252" s="4" t="str">
        <f>IF('2018 Main Crime Log'!C254="","",'2018 Main Crime Log'!C254)</f>
        <v/>
      </c>
      <c r="C252" s="4" t="str">
        <f>IF('2018 Main Crime Log'!F254="","",'2018 Main Crime Log'!F254)</f>
        <v/>
      </c>
      <c r="D252" s="6" t="str">
        <f>IF('2018 Main Crime Log'!H254="","",'2018 Main Crime Log'!H254)</f>
        <v/>
      </c>
      <c r="E252" s="65" t="str">
        <f>IF('2018 Main Crime Log'!E254="","",'2018 Main Crime Log'!E254)</f>
        <v/>
      </c>
    </row>
    <row r="253" spans="1:5" x14ac:dyDescent="0.2">
      <c r="A253" s="4" t="str">
        <f>IF('2018 Main Crime Log'!B255="","",'2018 Main Crime Log'!B255)</f>
        <v/>
      </c>
      <c r="B253" s="4" t="str">
        <f>IF('2018 Main Crime Log'!C255="","",'2018 Main Crime Log'!C255)</f>
        <v/>
      </c>
      <c r="C253" s="4" t="str">
        <f>IF('2018 Main Crime Log'!F255="","",'2018 Main Crime Log'!F255)</f>
        <v/>
      </c>
      <c r="D253" s="6" t="str">
        <f>IF('2018 Main Crime Log'!H255="","",'2018 Main Crime Log'!H255)</f>
        <v/>
      </c>
      <c r="E253" s="65" t="str">
        <f>IF('2018 Main Crime Log'!E255="","",'2018 Main Crime Log'!E255)</f>
        <v/>
      </c>
    </row>
    <row r="254" spans="1:5" x14ac:dyDescent="0.2">
      <c r="A254" s="4" t="str">
        <f>IF('2018 Main Crime Log'!B256="","",'2018 Main Crime Log'!B256)</f>
        <v/>
      </c>
      <c r="B254" s="4" t="str">
        <f>IF('2018 Main Crime Log'!C256="","",'2018 Main Crime Log'!C256)</f>
        <v/>
      </c>
      <c r="C254" s="4" t="str">
        <f>IF('2018 Main Crime Log'!F256="","",'2018 Main Crime Log'!F256)</f>
        <v/>
      </c>
      <c r="D254" s="6" t="str">
        <f>IF('2018 Main Crime Log'!H256="","",'2018 Main Crime Log'!H256)</f>
        <v/>
      </c>
      <c r="E254" s="65" t="str">
        <f>IF('2018 Main Crime Log'!E256="","",'2018 Main Crime Log'!E256)</f>
        <v/>
      </c>
    </row>
    <row r="255" spans="1:5" x14ac:dyDescent="0.2">
      <c r="A255" s="4" t="str">
        <f>IF('2018 Main Crime Log'!B257="","",'2018 Main Crime Log'!B257)</f>
        <v/>
      </c>
      <c r="B255" s="4" t="str">
        <f>IF('2018 Main Crime Log'!C257="","",'2018 Main Crime Log'!C257)</f>
        <v/>
      </c>
      <c r="C255" s="4" t="str">
        <f>IF('2018 Main Crime Log'!F257="","",'2018 Main Crime Log'!F257)</f>
        <v/>
      </c>
      <c r="D255" s="6" t="str">
        <f>IF('2018 Main Crime Log'!H257="","",'2018 Main Crime Log'!H257)</f>
        <v/>
      </c>
      <c r="E255" s="65" t="str">
        <f>IF('2018 Main Crime Log'!E257="","",'2018 Main Crime Log'!E257)</f>
        <v/>
      </c>
    </row>
    <row r="256" spans="1:5" x14ac:dyDescent="0.2">
      <c r="A256" s="4" t="str">
        <f>IF('2018 Main Crime Log'!B258="","",'2018 Main Crime Log'!B258)</f>
        <v/>
      </c>
      <c r="B256" s="4" t="str">
        <f>IF('2018 Main Crime Log'!C258="","",'2018 Main Crime Log'!C258)</f>
        <v/>
      </c>
      <c r="C256" s="4" t="str">
        <f>IF('2018 Main Crime Log'!F258="","",'2018 Main Crime Log'!F258)</f>
        <v/>
      </c>
      <c r="D256" s="6" t="str">
        <f>IF('2018 Main Crime Log'!H258="","",'2018 Main Crime Log'!H258)</f>
        <v/>
      </c>
      <c r="E256" s="65" t="str">
        <f>IF('2018 Main Crime Log'!E258="","",'2018 Main Crime Log'!E258)</f>
        <v/>
      </c>
    </row>
    <row r="257" spans="1:5" x14ac:dyDescent="0.2">
      <c r="A257" s="4" t="str">
        <f>IF('2018 Main Crime Log'!B259="","",'2018 Main Crime Log'!B259)</f>
        <v/>
      </c>
      <c r="B257" s="4" t="str">
        <f>IF('2018 Main Crime Log'!C259="","",'2018 Main Crime Log'!C259)</f>
        <v/>
      </c>
      <c r="C257" s="4" t="str">
        <f>IF('2018 Main Crime Log'!F259="","",'2018 Main Crime Log'!F259)</f>
        <v/>
      </c>
      <c r="D257" s="6" t="str">
        <f>IF('2018 Main Crime Log'!H259="","",'2018 Main Crime Log'!H259)</f>
        <v/>
      </c>
      <c r="E257" s="65" t="str">
        <f>IF('2018 Main Crime Log'!E259="","",'2018 Main Crime Log'!E259)</f>
        <v/>
      </c>
    </row>
    <row r="258" spans="1:5" x14ac:dyDescent="0.2">
      <c r="A258" s="4" t="str">
        <f>IF('2018 Main Crime Log'!B260="","",'2018 Main Crime Log'!B260)</f>
        <v/>
      </c>
      <c r="B258" s="4" t="str">
        <f>IF('2018 Main Crime Log'!C260="","",'2018 Main Crime Log'!C260)</f>
        <v/>
      </c>
      <c r="C258" s="4" t="str">
        <f>IF('2018 Main Crime Log'!F260="","",'2018 Main Crime Log'!F260)</f>
        <v/>
      </c>
      <c r="D258" s="6" t="str">
        <f>IF('2018 Main Crime Log'!H260="","",'2018 Main Crime Log'!H260)</f>
        <v/>
      </c>
      <c r="E258" s="65" t="str">
        <f>IF('2018 Main Crime Log'!E260="","",'2018 Main Crime Log'!E260)</f>
        <v/>
      </c>
    </row>
    <row r="259" spans="1:5" x14ac:dyDescent="0.2">
      <c r="A259" s="4" t="str">
        <f>IF('2018 Main Crime Log'!B261="","",'2018 Main Crime Log'!B261)</f>
        <v/>
      </c>
      <c r="B259" s="4" t="str">
        <f>IF('2018 Main Crime Log'!C261="","",'2018 Main Crime Log'!C261)</f>
        <v/>
      </c>
      <c r="C259" s="4" t="str">
        <f>IF('2018 Main Crime Log'!F261="","",'2018 Main Crime Log'!F261)</f>
        <v/>
      </c>
      <c r="D259" s="6" t="str">
        <f>IF('2018 Main Crime Log'!H261="","",'2018 Main Crime Log'!H261)</f>
        <v/>
      </c>
      <c r="E259" s="65" t="str">
        <f>IF('2018 Main Crime Log'!E261="","",'2018 Main Crime Log'!E261)</f>
        <v/>
      </c>
    </row>
    <row r="260" spans="1:5" x14ac:dyDescent="0.2">
      <c r="A260" s="4" t="str">
        <f>IF('2018 Main Crime Log'!B262="","",'2018 Main Crime Log'!B262)</f>
        <v/>
      </c>
      <c r="B260" s="4" t="str">
        <f>IF('2018 Main Crime Log'!C262="","",'2018 Main Crime Log'!C262)</f>
        <v/>
      </c>
      <c r="C260" s="4" t="str">
        <f>IF('2018 Main Crime Log'!F262="","",'2018 Main Crime Log'!F262)</f>
        <v/>
      </c>
      <c r="D260" s="6" t="str">
        <f>IF('2018 Main Crime Log'!H262="","",'2018 Main Crime Log'!H262)</f>
        <v/>
      </c>
      <c r="E260" s="65" t="str">
        <f>IF('2018 Main Crime Log'!E262="","",'2018 Main Crime Log'!E262)</f>
        <v/>
      </c>
    </row>
    <row r="261" spans="1:5" x14ac:dyDescent="0.2">
      <c r="A261" s="4" t="str">
        <f>IF('2018 Main Crime Log'!B263="","",'2018 Main Crime Log'!B263)</f>
        <v/>
      </c>
      <c r="B261" s="4" t="str">
        <f>IF('2018 Main Crime Log'!C263="","",'2018 Main Crime Log'!C263)</f>
        <v/>
      </c>
      <c r="C261" s="4" t="str">
        <f>IF('2018 Main Crime Log'!F263="","",'2018 Main Crime Log'!F263)</f>
        <v/>
      </c>
      <c r="D261" s="6" t="str">
        <f>IF('2018 Main Crime Log'!H263="","",'2018 Main Crime Log'!H263)</f>
        <v/>
      </c>
      <c r="E261" s="65" t="str">
        <f>IF('2018 Main Crime Log'!E263="","",'2018 Main Crime Log'!E263)</f>
        <v/>
      </c>
    </row>
    <row r="262" spans="1:5" x14ac:dyDescent="0.2">
      <c r="A262" s="4" t="str">
        <f>IF('2018 Main Crime Log'!B264="","",'2018 Main Crime Log'!B264)</f>
        <v/>
      </c>
      <c r="B262" s="4" t="str">
        <f>IF('2018 Main Crime Log'!C264="","",'2018 Main Crime Log'!C264)</f>
        <v/>
      </c>
      <c r="C262" s="4" t="str">
        <f>IF('2018 Main Crime Log'!F264="","",'2018 Main Crime Log'!F264)</f>
        <v/>
      </c>
      <c r="D262" s="6" t="str">
        <f>IF('2018 Main Crime Log'!H264="","",'2018 Main Crime Log'!H264)</f>
        <v/>
      </c>
      <c r="E262" s="65" t="str">
        <f>IF('2018 Main Crime Log'!E264="","",'2018 Main Crime Log'!E264)</f>
        <v/>
      </c>
    </row>
    <row r="263" spans="1:5" x14ac:dyDescent="0.2">
      <c r="A263" s="4" t="str">
        <f>IF('2018 Main Crime Log'!B265="","",'2018 Main Crime Log'!B265)</f>
        <v/>
      </c>
      <c r="B263" s="4" t="str">
        <f>IF('2018 Main Crime Log'!C265="","",'2018 Main Crime Log'!C265)</f>
        <v/>
      </c>
      <c r="C263" s="4" t="str">
        <f>IF('2018 Main Crime Log'!F265="","",'2018 Main Crime Log'!F265)</f>
        <v/>
      </c>
      <c r="D263" s="6" t="str">
        <f>IF('2018 Main Crime Log'!H265="","",'2018 Main Crime Log'!H265)</f>
        <v/>
      </c>
      <c r="E263" s="65" t="str">
        <f>IF('2018 Main Crime Log'!E265="","",'2018 Main Crime Log'!E265)</f>
        <v/>
      </c>
    </row>
    <row r="264" spans="1:5" x14ac:dyDescent="0.2">
      <c r="A264" s="4" t="str">
        <f>IF('2018 Main Crime Log'!B266="","",'2018 Main Crime Log'!B266)</f>
        <v/>
      </c>
      <c r="B264" s="4" t="str">
        <f>IF('2018 Main Crime Log'!C266="","",'2018 Main Crime Log'!C266)</f>
        <v/>
      </c>
      <c r="C264" s="4" t="str">
        <f>IF('2018 Main Crime Log'!F266="","",'2018 Main Crime Log'!F266)</f>
        <v/>
      </c>
      <c r="D264" s="6" t="str">
        <f>IF('2018 Main Crime Log'!H266="","",'2018 Main Crime Log'!H266)</f>
        <v/>
      </c>
      <c r="E264" s="65" t="str">
        <f>IF('2018 Main Crime Log'!E266="","",'2018 Main Crime Log'!E266)</f>
        <v/>
      </c>
    </row>
    <row r="265" spans="1:5" x14ac:dyDescent="0.2">
      <c r="A265" s="4" t="str">
        <f>IF('2018 Main Crime Log'!B267="","",'2018 Main Crime Log'!B267)</f>
        <v/>
      </c>
      <c r="B265" s="4" t="str">
        <f>IF('2018 Main Crime Log'!C267="","",'2018 Main Crime Log'!C267)</f>
        <v/>
      </c>
      <c r="C265" s="4" t="str">
        <f>IF('2018 Main Crime Log'!F267="","",'2018 Main Crime Log'!F267)</f>
        <v/>
      </c>
      <c r="D265" s="6" t="str">
        <f>IF('2018 Main Crime Log'!H267="","",'2018 Main Crime Log'!H267)</f>
        <v/>
      </c>
      <c r="E265" s="65" t="str">
        <f>IF('2018 Main Crime Log'!E267="","",'2018 Main Crime Log'!E267)</f>
        <v/>
      </c>
    </row>
    <row r="266" spans="1:5" x14ac:dyDescent="0.2">
      <c r="A266" s="4" t="str">
        <f>IF('2018 Main Crime Log'!B268="","",'2018 Main Crime Log'!B268)</f>
        <v/>
      </c>
      <c r="B266" s="4" t="str">
        <f>IF('2018 Main Crime Log'!C268="","",'2018 Main Crime Log'!C268)</f>
        <v/>
      </c>
      <c r="C266" s="4" t="str">
        <f>IF('2018 Main Crime Log'!F268="","",'2018 Main Crime Log'!F268)</f>
        <v/>
      </c>
      <c r="D266" s="6" t="str">
        <f>IF('2018 Main Crime Log'!H268="","",'2018 Main Crime Log'!H268)</f>
        <v/>
      </c>
      <c r="E266" s="65" t="str">
        <f>IF('2018 Main Crime Log'!E268="","",'2018 Main Crime Log'!E268)</f>
        <v/>
      </c>
    </row>
    <row r="267" spans="1:5" x14ac:dyDescent="0.2">
      <c r="A267" s="4" t="str">
        <f>IF('2018 Main Crime Log'!B269="","",'2018 Main Crime Log'!B269)</f>
        <v/>
      </c>
      <c r="B267" s="4" t="str">
        <f>IF('2018 Main Crime Log'!C269="","",'2018 Main Crime Log'!C269)</f>
        <v/>
      </c>
      <c r="C267" s="4" t="str">
        <f>IF('2018 Main Crime Log'!F269="","",'2018 Main Crime Log'!F269)</f>
        <v/>
      </c>
      <c r="D267" s="6" t="str">
        <f>IF('2018 Main Crime Log'!H269="","",'2018 Main Crime Log'!H269)</f>
        <v/>
      </c>
      <c r="E267" s="65" t="str">
        <f>IF('2018 Main Crime Log'!E269="","",'2018 Main Crime Log'!E269)</f>
        <v/>
      </c>
    </row>
    <row r="268" spans="1:5" x14ac:dyDescent="0.2">
      <c r="A268" s="4" t="str">
        <f>IF('2018 Main Crime Log'!B270="","",'2018 Main Crime Log'!B270)</f>
        <v/>
      </c>
      <c r="B268" s="4" t="str">
        <f>IF('2018 Main Crime Log'!C270="","",'2018 Main Crime Log'!C270)</f>
        <v/>
      </c>
      <c r="C268" s="4" t="str">
        <f>IF('2018 Main Crime Log'!F270="","",'2018 Main Crime Log'!F270)</f>
        <v/>
      </c>
      <c r="D268" s="6" t="str">
        <f>IF('2018 Main Crime Log'!H270="","",'2018 Main Crime Log'!H270)</f>
        <v/>
      </c>
      <c r="E268" s="65" t="str">
        <f>IF('2018 Main Crime Log'!E270="","",'2018 Main Crime Log'!E270)</f>
        <v/>
      </c>
    </row>
    <row r="269" spans="1:5" x14ac:dyDescent="0.2">
      <c r="A269" s="4" t="str">
        <f>IF('2018 Main Crime Log'!B271="","",'2018 Main Crime Log'!B271)</f>
        <v/>
      </c>
      <c r="B269" s="4" t="str">
        <f>IF('2018 Main Crime Log'!C271="","",'2018 Main Crime Log'!C271)</f>
        <v/>
      </c>
      <c r="C269" s="4" t="str">
        <f>IF('2018 Main Crime Log'!F271="","",'2018 Main Crime Log'!F271)</f>
        <v/>
      </c>
      <c r="D269" s="6" t="str">
        <f>IF('2018 Main Crime Log'!H271="","",'2018 Main Crime Log'!H271)</f>
        <v/>
      </c>
      <c r="E269" s="65" t="str">
        <f>IF('2018 Main Crime Log'!E271="","",'2018 Main Crime Log'!E271)</f>
        <v/>
      </c>
    </row>
    <row r="270" spans="1:5" x14ac:dyDescent="0.2">
      <c r="A270" s="4" t="str">
        <f>IF('2018 Main Crime Log'!B272="","",'2018 Main Crime Log'!B272)</f>
        <v/>
      </c>
      <c r="B270" s="4" t="str">
        <f>IF('2018 Main Crime Log'!C272="","",'2018 Main Crime Log'!C272)</f>
        <v/>
      </c>
      <c r="C270" s="4" t="str">
        <f>IF('2018 Main Crime Log'!F272="","",'2018 Main Crime Log'!F272)</f>
        <v/>
      </c>
      <c r="D270" s="6" t="str">
        <f>IF('2018 Main Crime Log'!H272="","",'2018 Main Crime Log'!H272)</f>
        <v/>
      </c>
      <c r="E270" s="65" t="str">
        <f>IF('2018 Main Crime Log'!E272="","",'2018 Main Crime Log'!E272)</f>
        <v/>
      </c>
    </row>
    <row r="271" spans="1:5" x14ac:dyDescent="0.2">
      <c r="A271" s="4" t="str">
        <f>IF('2018 Main Crime Log'!B273="","",'2018 Main Crime Log'!B273)</f>
        <v/>
      </c>
      <c r="B271" s="4" t="str">
        <f>IF('2018 Main Crime Log'!C273="","",'2018 Main Crime Log'!C273)</f>
        <v/>
      </c>
      <c r="C271" s="4" t="str">
        <f>IF('2018 Main Crime Log'!F273="","",'2018 Main Crime Log'!F273)</f>
        <v/>
      </c>
      <c r="D271" s="6" t="str">
        <f>IF('2018 Main Crime Log'!H273="","",'2018 Main Crime Log'!H273)</f>
        <v/>
      </c>
      <c r="E271" s="65" t="str">
        <f>IF('2018 Main Crime Log'!E273="","",'2018 Main Crime Log'!E273)</f>
        <v/>
      </c>
    </row>
    <row r="272" spans="1:5" x14ac:dyDescent="0.2">
      <c r="A272" s="4" t="str">
        <f>IF('2018 Main Crime Log'!B274="","",'2018 Main Crime Log'!B274)</f>
        <v/>
      </c>
      <c r="B272" s="4" t="str">
        <f>IF('2018 Main Crime Log'!C274="","",'2018 Main Crime Log'!C274)</f>
        <v/>
      </c>
      <c r="C272" s="4" t="str">
        <f>IF('2018 Main Crime Log'!F274="","",'2018 Main Crime Log'!F274)</f>
        <v/>
      </c>
      <c r="D272" s="6" t="str">
        <f>IF('2018 Main Crime Log'!H274="","",'2018 Main Crime Log'!H274)</f>
        <v/>
      </c>
      <c r="E272" s="65" t="str">
        <f>IF('2018 Main Crime Log'!E274="","",'2018 Main Crime Log'!E274)</f>
        <v/>
      </c>
    </row>
    <row r="273" spans="1:5" x14ac:dyDescent="0.2">
      <c r="A273" s="4" t="str">
        <f>IF('2018 Main Crime Log'!B275="","",'2018 Main Crime Log'!B275)</f>
        <v/>
      </c>
      <c r="B273" s="4" t="str">
        <f>IF('2018 Main Crime Log'!C275="","",'2018 Main Crime Log'!C275)</f>
        <v/>
      </c>
      <c r="C273" s="4" t="str">
        <f>IF('2018 Main Crime Log'!F275="","",'2018 Main Crime Log'!F275)</f>
        <v/>
      </c>
      <c r="D273" s="6" t="str">
        <f>IF('2018 Main Crime Log'!H275="","",'2018 Main Crime Log'!H275)</f>
        <v/>
      </c>
      <c r="E273" s="65" t="str">
        <f>IF('2018 Main Crime Log'!E275="","",'2018 Main Crime Log'!E275)</f>
        <v/>
      </c>
    </row>
    <row r="274" spans="1:5" x14ac:dyDescent="0.2">
      <c r="A274" s="4" t="str">
        <f>IF('2018 Main Crime Log'!B276="","",'2018 Main Crime Log'!B276)</f>
        <v/>
      </c>
      <c r="B274" s="4" t="str">
        <f>IF('2018 Main Crime Log'!C276="","",'2018 Main Crime Log'!C276)</f>
        <v/>
      </c>
      <c r="C274" s="4" t="str">
        <f>IF('2018 Main Crime Log'!F276="","",'2018 Main Crime Log'!F276)</f>
        <v/>
      </c>
      <c r="D274" s="6" t="str">
        <f>IF('2018 Main Crime Log'!H276="","",'2018 Main Crime Log'!H276)</f>
        <v/>
      </c>
      <c r="E274" s="65" t="str">
        <f>IF('2018 Main Crime Log'!E276="","",'2018 Main Crime Log'!E276)</f>
        <v/>
      </c>
    </row>
    <row r="275" spans="1:5" x14ac:dyDescent="0.2">
      <c r="A275" s="4" t="str">
        <f>IF('2018 Main Crime Log'!B277="","",'2018 Main Crime Log'!B277)</f>
        <v/>
      </c>
      <c r="B275" s="4" t="str">
        <f>IF('2018 Main Crime Log'!C277="","",'2018 Main Crime Log'!C277)</f>
        <v/>
      </c>
      <c r="C275" s="4" t="str">
        <f>IF('2018 Main Crime Log'!F277="","",'2018 Main Crime Log'!F277)</f>
        <v/>
      </c>
      <c r="D275" s="6" t="str">
        <f>IF('2018 Main Crime Log'!H277="","",'2018 Main Crime Log'!H277)</f>
        <v/>
      </c>
      <c r="E275" s="65" t="str">
        <f>IF('2018 Main Crime Log'!E277="","",'2018 Main Crime Log'!E277)</f>
        <v/>
      </c>
    </row>
    <row r="276" spans="1:5" x14ac:dyDescent="0.2">
      <c r="A276" s="4" t="str">
        <f>IF('2018 Main Crime Log'!B278="","",'2018 Main Crime Log'!B278)</f>
        <v/>
      </c>
      <c r="B276" s="4" t="str">
        <f>IF('2018 Main Crime Log'!C278="","",'2018 Main Crime Log'!C278)</f>
        <v/>
      </c>
      <c r="C276" s="4" t="str">
        <f>IF('2018 Main Crime Log'!F278="","",'2018 Main Crime Log'!F278)</f>
        <v/>
      </c>
      <c r="D276" s="6" t="str">
        <f>IF('2018 Main Crime Log'!H278="","",'2018 Main Crime Log'!H278)</f>
        <v/>
      </c>
      <c r="E276" s="65" t="str">
        <f>IF('2018 Main Crime Log'!E278="","",'2018 Main Crime Log'!E278)</f>
        <v/>
      </c>
    </row>
    <row r="277" spans="1:5" x14ac:dyDescent="0.2">
      <c r="A277" s="4" t="str">
        <f>IF('2018 Main Crime Log'!B279="","",'2018 Main Crime Log'!B279)</f>
        <v/>
      </c>
      <c r="B277" s="4" t="str">
        <f>IF('2018 Main Crime Log'!C279="","",'2018 Main Crime Log'!C279)</f>
        <v/>
      </c>
      <c r="C277" s="4" t="str">
        <f>IF('2018 Main Crime Log'!F279="","",'2018 Main Crime Log'!F279)</f>
        <v/>
      </c>
      <c r="D277" s="6" t="str">
        <f>IF('2018 Main Crime Log'!H279="","",'2018 Main Crime Log'!H279)</f>
        <v/>
      </c>
      <c r="E277" s="65" t="str">
        <f>IF('2018 Main Crime Log'!E279="","",'2018 Main Crime Log'!E279)</f>
        <v/>
      </c>
    </row>
    <row r="278" spans="1:5" x14ac:dyDescent="0.2">
      <c r="A278" s="4" t="str">
        <f>IF('2018 Main Crime Log'!B280="","",'2018 Main Crime Log'!B280)</f>
        <v/>
      </c>
      <c r="B278" s="4" t="str">
        <f>IF('2018 Main Crime Log'!C280="","",'2018 Main Crime Log'!C280)</f>
        <v/>
      </c>
      <c r="C278" s="4" t="str">
        <f>IF('2018 Main Crime Log'!F280="","",'2018 Main Crime Log'!F280)</f>
        <v/>
      </c>
      <c r="D278" s="6" t="str">
        <f>IF('2018 Main Crime Log'!H280="","",'2018 Main Crime Log'!H280)</f>
        <v/>
      </c>
      <c r="E278" s="65" t="str">
        <f>IF('2018 Main Crime Log'!E280="","",'2018 Main Crime Log'!E280)</f>
        <v/>
      </c>
    </row>
    <row r="279" spans="1:5" x14ac:dyDescent="0.2">
      <c r="A279" s="4" t="str">
        <f>IF('2018 Main Crime Log'!B281="","",'2018 Main Crime Log'!B281)</f>
        <v/>
      </c>
      <c r="B279" s="4" t="str">
        <f>IF('2018 Main Crime Log'!C281="","",'2018 Main Crime Log'!C281)</f>
        <v/>
      </c>
      <c r="C279" s="4" t="str">
        <f>IF('2018 Main Crime Log'!F281="","",'2018 Main Crime Log'!F281)</f>
        <v/>
      </c>
      <c r="D279" s="6" t="str">
        <f>IF('2018 Main Crime Log'!H281="","",'2018 Main Crime Log'!H281)</f>
        <v/>
      </c>
      <c r="E279" s="65" t="str">
        <f>IF('2018 Main Crime Log'!E281="","",'2018 Main Crime Log'!E281)</f>
        <v/>
      </c>
    </row>
    <row r="280" spans="1:5" x14ac:dyDescent="0.2">
      <c r="A280" s="4" t="str">
        <f>IF('2018 Main Crime Log'!B282="","",'2018 Main Crime Log'!B282)</f>
        <v/>
      </c>
      <c r="B280" s="4" t="str">
        <f>IF('2018 Main Crime Log'!C282="","",'2018 Main Crime Log'!C282)</f>
        <v/>
      </c>
      <c r="C280" s="4" t="str">
        <f>IF('2018 Main Crime Log'!F282="","",'2018 Main Crime Log'!F282)</f>
        <v/>
      </c>
      <c r="D280" s="6" t="str">
        <f>IF('2018 Main Crime Log'!H282="","",'2018 Main Crime Log'!H282)</f>
        <v/>
      </c>
      <c r="E280" s="65" t="str">
        <f>IF('2018 Main Crime Log'!E282="","",'2018 Main Crime Log'!E282)</f>
        <v/>
      </c>
    </row>
    <row r="281" spans="1:5" x14ac:dyDescent="0.2">
      <c r="A281" s="4" t="str">
        <f>IF('2018 Main Crime Log'!B283="","",'2018 Main Crime Log'!B283)</f>
        <v/>
      </c>
      <c r="B281" s="4" t="str">
        <f>IF('2018 Main Crime Log'!C283="","",'2018 Main Crime Log'!C283)</f>
        <v/>
      </c>
      <c r="C281" s="4" t="str">
        <f>IF('2018 Main Crime Log'!F283="","",'2018 Main Crime Log'!F283)</f>
        <v/>
      </c>
      <c r="D281" s="6" t="str">
        <f>IF('2018 Main Crime Log'!H283="","",'2018 Main Crime Log'!H283)</f>
        <v/>
      </c>
      <c r="E281" s="65" t="str">
        <f>IF('2018 Main Crime Log'!E283="","",'2018 Main Crime Log'!E283)</f>
        <v/>
      </c>
    </row>
    <row r="282" spans="1:5" x14ac:dyDescent="0.2">
      <c r="A282" s="4" t="str">
        <f>IF('2018 Main Crime Log'!B284="","",'2018 Main Crime Log'!B284)</f>
        <v/>
      </c>
      <c r="B282" s="4" t="str">
        <f>IF('2018 Main Crime Log'!C284="","",'2018 Main Crime Log'!C284)</f>
        <v/>
      </c>
      <c r="C282" s="4" t="str">
        <f>IF('2018 Main Crime Log'!F284="","",'2018 Main Crime Log'!F284)</f>
        <v/>
      </c>
      <c r="D282" s="6" t="str">
        <f>IF('2018 Main Crime Log'!H284="","",'2018 Main Crime Log'!H284)</f>
        <v/>
      </c>
      <c r="E282" s="65" t="str">
        <f>IF('2018 Main Crime Log'!E284="","",'2018 Main Crime Log'!E284)</f>
        <v/>
      </c>
    </row>
    <row r="283" spans="1:5" x14ac:dyDescent="0.2">
      <c r="A283" s="4" t="str">
        <f>IF('2018 Main Crime Log'!B285="","",'2018 Main Crime Log'!B285)</f>
        <v/>
      </c>
      <c r="B283" s="4" t="str">
        <f>IF('2018 Main Crime Log'!C285="","",'2018 Main Crime Log'!C285)</f>
        <v/>
      </c>
      <c r="C283" s="4" t="str">
        <f>IF('2018 Main Crime Log'!F285="","",'2018 Main Crime Log'!F285)</f>
        <v/>
      </c>
      <c r="D283" s="6" t="str">
        <f>IF('2018 Main Crime Log'!H285="","",'2018 Main Crime Log'!H285)</f>
        <v/>
      </c>
      <c r="E283" s="65" t="str">
        <f>IF('2018 Main Crime Log'!E285="","",'2018 Main Crime Log'!E285)</f>
        <v/>
      </c>
    </row>
    <row r="284" spans="1:5" x14ac:dyDescent="0.2">
      <c r="A284" s="4" t="str">
        <f>IF('2018 Main Crime Log'!B286="","",'2018 Main Crime Log'!B286)</f>
        <v/>
      </c>
      <c r="B284" s="4" t="str">
        <f>IF('2018 Main Crime Log'!C286="","",'2018 Main Crime Log'!C286)</f>
        <v/>
      </c>
      <c r="C284" s="4" t="str">
        <f>IF('2018 Main Crime Log'!F286="","",'2018 Main Crime Log'!F286)</f>
        <v/>
      </c>
      <c r="D284" s="6" t="str">
        <f>IF('2018 Main Crime Log'!H286="","",'2018 Main Crime Log'!H286)</f>
        <v/>
      </c>
      <c r="E284" s="65" t="str">
        <f>IF('2018 Main Crime Log'!E286="","",'2018 Main Crime Log'!E286)</f>
        <v/>
      </c>
    </row>
    <row r="285" spans="1:5" x14ac:dyDescent="0.2">
      <c r="A285" s="4" t="str">
        <f>IF('2018 Main Crime Log'!B287="","",'2018 Main Crime Log'!B287)</f>
        <v/>
      </c>
      <c r="B285" s="4" t="str">
        <f>IF('2018 Main Crime Log'!C287="","",'2018 Main Crime Log'!C287)</f>
        <v/>
      </c>
      <c r="C285" s="4" t="str">
        <f>IF('2018 Main Crime Log'!F287="","",'2018 Main Crime Log'!F287)</f>
        <v/>
      </c>
      <c r="D285" s="6" t="str">
        <f>IF('2018 Main Crime Log'!H287="","",'2018 Main Crime Log'!H287)</f>
        <v/>
      </c>
      <c r="E285" s="65" t="str">
        <f>IF('2018 Main Crime Log'!E287="","",'2018 Main Crime Log'!E287)</f>
        <v/>
      </c>
    </row>
    <row r="286" spans="1:5" x14ac:dyDescent="0.2">
      <c r="A286" s="4" t="str">
        <f>IF('2018 Main Crime Log'!B288="","",'2018 Main Crime Log'!B288)</f>
        <v/>
      </c>
      <c r="B286" s="4" t="str">
        <f>IF('2018 Main Crime Log'!C288="","",'2018 Main Crime Log'!C288)</f>
        <v/>
      </c>
      <c r="C286" s="4" t="str">
        <f>IF('2018 Main Crime Log'!F288="","",'2018 Main Crime Log'!F288)</f>
        <v/>
      </c>
      <c r="D286" s="6" t="str">
        <f>IF('2018 Main Crime Log'!H288="","",'2018 Main Crime Log'!H288)</f>
        <v/>
      </c>
      <c r="E286" s="65" t="str">
        <f>IF('2018 Main Crime Log'!E288="","",'2018 Main Crime Log'!E288)</f>
        <v/>
      </c>
    </row>
    <row r="287" spans="1:5" x14ac:dyDescent="0.2">
      <c r="A287" s="4" t="str">
        <f>IF('2018 Main Crime Log'!B289="","",'2018 Main Crime Log'!B289)</f>
        <v/>
      </c>
      <c r="B287" s="4" t="str">
        <f>IF('2018 Main Crime Log'!C289="","",'2018 Main Crime Log'!C289)</f>
        <v/>
      </c>
      <c r="C287" s="4" t="str">
        <f>IF('2018 Main Crime Log'!F289="","",'2018 Main Crime Log'!F289)</f>
        <v/>
      </c>
      <c r="D287" s="6" t="str">
        <f>IF('2018 Main Crime Log'!H289="","",'2018 Main Crime Log'!H289)</f>
        <v/>
      </c>
      <c r="E287" s="65" t="str">
        <f>IF('2018 Main Crime Log'!E289="","",'2018 Main Crime Log'!E289)</f>
        <v/>
      </c>
    </row>
    <row r="288" spans="1:5" x14ac:dyDescent="0.2">
      <c r="A288" s="4" t="str">
        <f>IF('2018 Main Crime Log'!B290="","",'2018 Main Crime Log'!B290)</f>
        <v/>
      </c>
      <c r="B288" s="4" t="str">
        <f>IF('2018 Main Crime Log'!C290="","",'2018 Main Crime Log'!C290)</f>
        <v/>
      </c>
      <c r="C288" s="4" t="str">
        <f>IF('2018 Main Crime Log'!F290="","",'2018 Main Crime Log'!F290)</f>
        <v/>
      </c>
      <c r="D288" s="6" t="str">
        <f>IF('2018 Main Crime Log'!H290="","",'2018 Main Crime Log'!H290)</f>
        <v/>
      </c>
      <c r="E288" s="65" t="str">
        <f>IF('2018 Main Crime Log'!E290="","",'2018 Main Crime Log'!E290)</f>
        <v/>
      </c>
    </row>
    <row r="289" spans="1:5" x14ac:dyDescent="0.2">
      <c r="A289" s="4" t="str">
        <f>IF('2018 Main Crime Log'!B291="","",'2018 Main Crime Log'!B291)</f>
        <v/>
      </c>
      <c r="B289" s="4" t="str">
        <f>IF('2018 Main Crime Log'!C291="","",'2018 Main Crime Log'!C291)</f>
        <v/>
      </c>
      <c r="C289" s="4" t="str">
        <f>IF('2018 Main Crime Log'!F291="","",'2018 Main Crime Log'!F291)</f>
        <v/>
      </c>
      <c r="D289" s="6" t="str">
        <f>IF('2018 Main Crime Log'!H291="","",'2018 Main Crime Log'!H291)</f>
        <v/>
      </c>
      <c r="E289" s="65" t="str">
        <f>IF('2018 Main Crime Log'!E291="","",'2018 Main Crime Log'!E291)</f>
        <v/>
      </c>
    </row>
    <row r="290" spans="1:5" x14ac:dyDescent="0.2">
      <c r="A290" s="4" t="str">
        <f>IF('2018 Main Crime Log'!B292="","",'2018 Main Crime Log'!B292)</f>
        <v/>
      </c>
      <c r="B290" s="4" t="str">
        <f>IF('2018 Main Crime Log'!C292="","",'2018 Main Crime Log'!C292)</f>
        <v/>
      </c>
      <c r="C290" s="4" t="str">
        <f>IF('2018 Main Crime Log'!F292="","",'2018 Main Crime Log'!F292)</f>
        <v/>
      </c>
      <c r="D290" s="6" t="str">
        <f>IF('2018 Main Crime Log'!H292="","",'2018 Main Crime Log'!H292)</f>
        <v/>
      </c>
      <c r="E290" s="65" t="str">
        <f>IF('2018 Main Crime Log'!E292="","",'2018 Main Crime Log'!E292)</f>
        <v/>
      </c>
    </row>
    <row r="291" spans="1:5" x14ac:dyDescent="0.2">
      <c r="A291" s="4" t="str">
        <f>IF('2018 Main Crime Log'!B293="","",'2018 Main Crime Log'!B293)</f>
        <v/>
      </c>
      <c r="B291" s="4" t="str">
        <f>IF('2018 Main Crime Log'!C293="","",'2018 Main Crime Log'!C293)</f>
        <v/>
      </c>
      <c r="C291" s="4" t="str">
        <f>IF('2018 Main Crime Log'!F293="","",'2018 Main Crime Log'!F293)</f>
        <v/>
      </c>
      <c r="D291" s="6" t="str">
        <f>IF('2018 Main Crime Log'!H293="","",'2018 Main Crime Log'!H293)</f>
        <v/>
      </c>
      <c r="E291" s="65" t="str">
        <f>IF('2018 Main Crime Log'!E293="","",'2018 Main Crime Log'!E293)</f>
        <v/>
      </c>
    </row>
    <row r="292" spans="1:5" x14ac:dyDescent="0.2">
      <c r="A292" s="4" t="str">
        <f>IF('2018 Main Crime Log'!B294="","",'2018 Main Crime Log'!B294)</f>
        <v/>
      </c>
      <c r="B292" s="4" t="str">
        <f>IF('2018 Main Crime Log'!C294="","",'2018 Main Crime Log'!C294)</f>
        <v/>
      </c>
      <c r="C292" s="4" t="str">
        <f>IF('2018 Main Crime Log'!F294="","",'2018 Main Crime Log'!F294)</f>
        <v/>
      </c>
      <c r="D292" s="6" t="str">
        <f>IF('2018 Main Crime Log'!H294="","",'2018 Main Crime Log'!H294)</f>
        <v/>
      </c>
      <c r="E292" s="65" t="str">
        <f>IF('2018 Main Crime Log'!E294="","",'2018 Main Crime Log'!E294)</f>
        <v/>
      </c>
    </row>
    <row r="293" spans="1:5" x14ac:dyDescent="0.2">
      <c r="A293" s="4" t="str">
        <f>IF('2018 Main Crime Log'!B295="","",'2018 Main Crime Log'!B295)</f>
        <v/>
      </c>
      <c r="B293" s="4" t="str">
        <f>IF('2018 Main Crime Log'!C295="","",'2018 Main Crime Log'!C295)</f>
        <v/>
      </c>
      <c r="C293" s="4" t="str">
        <f>IF('2018 Main Crime Log'!F295="","",'2018 Main Crime Log'!F295)</f>
        <v/>
      </c>
      <c r="D293" s="6" t="str">
        <f>IF('2018 Main Crime Log'!H295="","",'2018 Main Crime Log'!H295)</f>
        <v/>
      </c>
      <c r="E293" s="65" t="str">
        <f>IF('2018 Main Crime Log'!E295="","",'2018 Main Crime Log'!E295)</f>
        <v/>
      </c>
    </row>
    <row r="294" spans="1:5" x14ac:dyDescent="0.2">
      <c r="A294" s="4" t="str">
        <f>IF('2018 Main Crime Log'!B296="","",'2018 Main Crime Log'!B296)</f>
        <v/>
      </c>
      <c r="B294" s="4" t="str">
        <f>IF('2018 Main Crime Log'!C296="","",'2018 Main Crime Log'!C296)</f>
        <v/>
      </c>
      <c r="C294" s="4" t="str">
        <f>IF('2018 Main Crime Log'!F296="","",'2018 Main Crime Log'!F296)</f>
        <v/>
      </c>
      <c r="D294" s="6" t="str">
        <f>IF('2018 Main Crime Log'!H296="","",'2018 Main Crime Log'!H296)</f>
        <v/>
      </c>
      <c r="E294" s="65" t="str">
        <f>IF('2018 Main Crime Log'!E296="","",'2018 Main Crime Log'!E296)</f>
        <v/>
      </c>
    </row>
    <row r="295" spans="1:5" x14ac:dyDescent="0.2">
      <c r="A295" s="4" t="str">
        <f>IF('2018 Main Crime Log'!B297="","",'2018 Main Crime Log'!B297)</f>
        <v/>
      </c>
      <c r="B295" s="4" t="str">
        <f>IF('2018 Main Crime Log'!C297="","",'2018 Main Crime Log'!C297)</f>
        <v/>
      </c>
      <c r="C295" s="4" t="str">
        <f>IF('2018 Main Crime Log'!F297="","",'2018 Main Crime Log'!F297)</f>
        <v/>
      </c>
      <c r="D295" s="6" t="str">
        <f>IF('2018 Main Crime Log'!H297="","",'2018 Main Crime Log'!H297)</f>
        <v/>
      </c>
      <c r="E295" s="65" t="str">
        <f>IF('2018 Main Crime Log'!E297="","",'2018 Main Crime Log'!E297)</f>
        <v/>
      </c>
    </row>
    <row r="296" spans="1:5" x14ac:dyDescent="0.2">
      <c r="A296" s="4" t="str">
        <f>IF('2018 Main Crime Log'!B298="","",'2018 Main Crime Log'!B298)</f>
        <v/>
      </c>
      <c r="B296" s="4" t="str">
        <f>IF('2018 Main Crime Log'!C298="","",'2018 Main Crime Log'!C298)</f>
        <v/>
      </c>
      <c r="C296" s="4" t="str">
        <f>IF('2018 Main Crime Log'!F298="","",'2018 Main Crime Log'!F298)</f>
        <v/>
      </c>
      <c r="D296" s="6" t="str">
        <f>IF('2018 Main Crime Log'!H298="","",'2018 Main Crime Log'!H298)</f>
        <v/>
      </c>
      <c r="E296" s="65" t="str">
        <f>IF('2018 Main Crime Log'!E298="","",'2018 Main Crime Log'!E298)</f>
        <v/>
      </c>
    </row>
    <row r="297" spans="1:5" x14ac:dyDescent="0.2">
      <c r="A297" s="4" t="str">
        <f>IF('2018 Main Crime Log'!B299="","",'2018 Main Crime Log'!B299)</f>
        <v/>
      </c>
      <c r="B297" s="4" t="str">
        <f>IF('2018 Main Crime Log'!C299="","",'2018 Main Crime Log'!C299)</f>
        <v/>
      </c>
      <c r="C297" s="4" t="str">
        <f>IF('2018 Main Crime Log'!F299="","",'2018 Main Crime Log'!F299)</f>
        <v/>
      </c>
      <c r="D297" s="6" t="str">
        <f>IF('2018 Main Crime Log'!H299="","",'2018 Main Crime Log'!H299)</f>
        <v/>
      </c>
      <c r="E297" s="65" t="str">
        <f>IF('2018 Main Crime Log'!E299="","",'2018 Main Crime Log'!E299)</f>
        <v/>
      </c>
    </row>
    <row r="298" spans="1:5" x14ac:dyDescent="0.2">
      <c r="A298" s="4" t="str">
        <f>IF('2018 Main Crime Log'!B300="","",'2018 Main Crime Log'!B300)</f>
        <v/>
      </c>
      <c r="B298" s="4" t="str">
        <f>IF('2018 Main Crime Log'!C300="","",'2018 Main Crime Log'!C300)</f>
        <v/>
      </c>
      <c r="C298" s="4" t="str">
        <f>IF('2018 Main Crime Log'!F300="","",'2018 Main Crime Log'!F300)</f>
        <v/>
      </c>
      <c r="D298" s="6" t="str">
        <f>IF('2018 Main Crime Log'!H300="","",'2018 Main Crime Log'!H300)</f>
        <v/>
      </c>
      <c r="E298" s="65" t="str">
        <f>IF('2018 Main Crime Log'!E300="","",'2018 Main Crime Log'!E300)</f>
        <v/>
      </c>
    </row>
    <row r="299" spans="1:5" x14ac:dyDescent="0.2">
      <c r="A299" s="4" t="str">
        <f>IF('2018 Main Crime Log'!B301="","",'2018 Main Crime Log'!B301)</f>
        <v/>
      </c>
      <c r="B299" s="4" t="str">
        <f>IF('2018 Main Crime Log'!C301="","",'2018 Main Crime Log'!C301)</f>
        <v/>
      </c>
      <c r="C299" s="4" t="str">
        <f>IF('2018 Main Crime Log'!F301="","",'2018 Main Crime Log'!F301)</f>
        <v/>
      </c>
      <c r="D299" s="6" t="str">
        <f>IF('2018 Main Crime Log'!H301="","",'2018 Main Crime Log'!H301)</f>
        <v/>
      </c>
      <c r="E299" s="65" t="str">
        <f>IF('2018 Main Crime Log'!E301="","",'2018 Main Crime Log'!E301)</f>
        <v/>
      </c>
    </row>
    <row r="300" spans="1:5" x14ac:dyDescent="0.2">
      <c r="A300" s="4" t="str">
        <f>IF('2018 Main Crime Log'!B302="","",'2018 Main Crime Log'!B302)</f>
        <v/>
      </c>
      <c r="B300" s="4" t="str">
        <f>IF('2018 Main Crime Log'!C302="","",'2018 Main Crime Log'!C302)</f>
        <v/>
      </c>
      <c r="C300" s="4" t="str">
        <f>IF('2018 Main Crime Log'!F302="","",'2018 Main Crime Log'!F302)</f>
        <v/>
      </c>
      <c r="D300" s="6" t="str">
        <f>IF('2018 Main Crime Log'!H302="","",'2018 Main Crime Log'!H302)</f>
        <v/>
      </c>
      <c r="E300" s="65" t="str">
        <f>IF('2018 Main Crime Log'!E302="","",'2018 Main Crime Log'!E302)</f>
        <v/>
      </c>
    </row>
    <row r="301" spans="1:5" x14ac:dyDescent="0.2">
      <c r="A301" s="4" t="str">
        <f>IF('2018 Main Crime Log'!B303="","",'2018 Main Crime Log'!B303)</f>
        <v/>
      </c>
      <c r="B301" s="4" t="str">
        <f>IF('2018 Main Crime Log'!C303="","",'2018 Main Crime Log'!C303)</f>
        <v/>
      </c>
      <c r="C301" s="4" t="str">
        <f>IF('2018 Main Crime Log'!F303="","",'2018 Main Crime Log'!F303)</f>
        <v/>
      </c>
      <c r="D301" s="6" t="str">
        <f>IF('2018 Main Crime Log'!H303="","",'2018 Main Crime Log'!H303)</f>
        <v/>
      </c>
      <c r="E301" s="65" t="str">
        <f>IF('2018 Main Crime Log'!E303="","",'2018 Main Crime Log'!E303)</f>
        <v/>
      </c>
    </row>
    <row r="302" spans="1:5" x14ac:dyDescent="0.2">
      <c r="A302" s="4" t="str">
        <f>IF('2018 Main Crime Log'!B304="","",'2018 Main Crime Log'!B304)</f>
        <v/>
      </c>
      <c r="B302" s="4" t="str">
        <f>IF('2018 Main Crime Log'!C304="","",'2018 Main Crime Log'!C304)</f>
        <v/>
      </c>
      <c r="C302" s="4" t="str">
        <f>IF('2018 Main Crime Log'!F304="","",'2018 Main Crime Log'!F304)</f>
        <v/>
      </c>
      <c r="D302" s="6" t="str">
        <f>IF('2018 Main Crime Log'!H304="","",'2018 Main Crime Log'!H304)</f>
        <v/>
      </c>
      <c r="E302" s="65" t="str">
        <f>IF('2018 Main Crime Log'!E304="","",'2018 Main Crime Log'!E304)</f>
        <v/>
      </c>
    </row>
    <row r="303" spans="1:5" x14ac:dyDescent="0.2">
      <c r="A303" s="4" t="str">
        <f>IF('2018 Main Crime Log'!B305="","",'2018 Main Crime Log'!B305)</f>
        <v/>
      </c>
      <c r="B303" s="4" t="str">
        <f>IF('2018 Main Crime Log'!C305="","",'2018 Main Crime Log'!C305)</f>
        <v/>
      </c>
      <c r="C303" s="4" t="str">
        <f>IF('2018 Main Crime Log'!F305="","",'2018 Main Crime Log'!F305)</f>
        <v/>
      </c>
      <c r="D303" s="6" t="str">
        <f>IF('2018 Main Crime Log'!H305="","",'2018 Main Crime Log'!H305)</f>
        <v/>
      </c>
      <c r="E303" s="65" t="str">
        <f>IF('2018 Main Crime Log'!E305="","",'2018 Main Crime Log'!E305)</f>
        <v/>
      </c>
    </row>
    <row r="304" spans="1:5" x14ac:dyDescent="0.2">
      <c r="A304" s="4" t="str">
        <f>IF('2018 Main Crime Log'!B306="","",'2018 Main Crime Log'!B306)</f>
        <v/>
      </c>
      <c r="B304" s="4" t="str">
        <f>IF('2018 Main Crime Log'!C306="","",'2018 Main Crime Log'!C306)</f>
        <v/>
      </c>
      <c r="C304" s="4" t="str">
        <f>IF('2018 Main Crime Log'!F306="","",'2018 Main Crime Log'!F306)</f>
        <v/>
      </c>
      <c r="D304" s="6" t="str">
        <f>IF('2018 Main Crime Log'!H306="","",'2018 Main Crime Log'!H306)</f>
        <v/>
      </c>
      <c r="E304" s="65" t="str">
        <f>IF('2018 Main Crime Log'!E306="","",'2018 Main Crime Log'!E306)</f>
        <v/>
      </c>
    </row>
    <row r="305" spans="1:5" x14ac:dyDescent="0.2">
      <c r="A305" s="4" t="str">
        <f>IF('2018 Main Crime Log'!B307="","",'2018 Main Crime Log'!B307)</f>
        <v/>
      </c>
      <c r="B305" s="4" t="str">
        <f>IF('2018 Main Crime Log'!C307="","",'2018 Main Crime Log'!C307)</f>
        <v/>
      </c>
      <c r="C305" s="4" t="str">
        <f>IF('2018 Main Crime Log'!F307="","",'2018 Main Crime Log'!F307)</f>
        <v/>
      </c>
      <c r="D305" s="6" t="str">
        <f>IF('2018 Main Crime Log'!H307="","",'2018 Main Crime Log'!H307)</f>
        <v/>
      </c>
      <c r="E305" s="65" t="str">
        <f>IF('2018 Main Crime Log'!E307="","",'2018 Main Crime Log'!E307)</f>
        <v/>
      </c>
    </row>
    <row r="306" spans="1:5" x14ac:dyDescent="0.2">
      <c r="A306" s="4" t="str">
        <f>IF('2018 Main Crime Log'!B308="","",'2018 Main Crime Log'!B308)</f>
        <v/>
      </c>
      <c r="B306" s="4" t="str">
        <f>IF('2018 Main Crime Log'!C308="","",'2018 Main Crime Log'!C308)</f>
        <v/>
      </c>
      <c r="C306" s="4" t="str">
        <f>IF('2018 Main Crime Log'!F308="","",'2018 Main Crime Log'!F308)</f>
        <v/>
      </c>
      <c r="D306" s="6" t="str">
        <f>IF('2018 Main Crime Log'!H308="","",'2018 Main Crime Log'!H308)</f>
        <v/>
      </c>
      <c r="E306" s="65" t="str">
        <f>IF('2018 Main Crime Log'!E308="","",'2018 Main Crime Log'!E308)</f>
        <v/>
      </c>
    </row>
    <row r="307" spans="1:5" x14ac:dyDescent="0.2">
      <c r="A307" s="4" t="str">
        <f>IF('2018 Main Crime Log'!B309="","",'2018 Main Crime Log'!B309)</f>
        <v/>
      </c>
      <c r="B307" s="4" t="str">
        <f>IF('2018 Main Crime Log'!C309="","",'2018 Main Crime Log'!C309)</f>
        <v/>
      </c>
      <c r="C307" s="4" t="str">
        <f>IF('2018 Main Crime Log'!F309="","",'2018 Main Crime Log'!F309)</f>
        <v/>
      </c>
      <c r="D307" s="6" t="str">
        <f>IF('2018 Main Crime Log'!H309="","",'2018 Main Crime Log'!H309)</f>
        <v/>
      </c>
      <c r="E307" s="65" t="str">
        <f>IF('2018 Main Crime Log'!E309="","",'2018 Main Crime Log'!E309)</f>
        <v/>
      </c>
    </row>
    <row r="308" spans="1:5" x14ac:dyDescent="0.2">
      <c r="A308" s="4" t="str">
        <f>IF('2018 Main Crime Log'!B310="","",'2018 Main Crime Log'!B310)</f>
        <v/>
      </c>
      <c r="B308" s="4" t="str">
        <f>IF('2018 Main Crime Log'!C310="","",'2018 Main Crime Log'!C310)</f>
        <v/>
      </c>
      <c r="C308" s="4" t="str">
        <f>IF('2018 Main Crime Log'!F310="","",'2018 Main Crime Log'!F310)</f>
        <v/>
      </c>
      <c r="D308" s="6" t="str">
        <f>IF('2018 Main Crime Log'!H310="","",'2018 Main Crime Log'!H310)</f>
        <v/>
      </c>
      <c r="E308" s="65" t="str">
        <f>IF('2018 Main Crime Log'!E310="","",'2018 Main Crime Log'!E310)</f>
        <v/>
      </c>
    </row>
    <row r="309" spans="1:5" x14ac:dyDescent="0.2">
      <c r="A309" s="4" t="str">
        <f>IF('2018 Main Crime Log'!B311="","",'2018 Main Crime Log'!B311)</f>
        <v/>
      </c>
      <c r="B309" s="4" t="str">
        <f>IF('2018 Main Crime Log'!C311="","",'2018 Main Crime Log'!C311)</f>
        <v/>
      </c>
      <c r="C309" s="4" t="str">
        <f>IF('2018 Main Crime Log'!F311="","",'2018 Main Crime Log'!F311)</f>
        <v/>
      </c>
      <c r="D309" s="6" t="str">
        <f>IF('2018 Main Crime Log'!H311="","",'2018 Main Crime Log'!H311)</f>
        <v/>
      </c>
      <c r="E309" s="65" t="str">
        <f>IF('2018 Main Crime Log'!E311="","",'2018 Main Crime Log'!E311)</f>
        <v/>
      </c>
    </row>
    <row r="310" spans="1:5" x14ac:dyDescent="0.2">
      <c r="A310" s="4" t="str">
        <f>IF('2018 Main Crime Log'!B312="","",'2018 Main Crime Log'!B312)</f>
        <v/>
      </c>
      <c r="B310" s="4" t="str">
        <f>IF('2018 Main Crime Log'!C312="","",'2018 Main Crime Log'!C312)</f>
        <v/>
      </c>
      <c r="C310" s="4" t="str">
        <f>IF('2018 Main Crime Log'!F312="","",'2018 Main Crime Log'!F312)</f>
        <v/>
      </c>
      <c r="D310" s="6" t="str">
        <f>IF('2018 Main Crime Log'!H312="","",'2018 Main Crime Log'!H312)</f>
        <v/>
      </c>
      <c r="E310" s="65" t="str">
        <f>IF('2018 Main Crime Log'!E312="","",'2018 Main Crime Log'!E312)</f>
        <v/>
      </c>
    </row>
    <row r="311" spans="1:5" x14ac:dyDescent="0.2">
      <c r="A311" s="4" t="str">
        <f>IF('2018 Main Crime Log'!B313="","",'2018 Main Crime Log'!B313)</f>
        <v/>
      </c>
      <c r="B311" s="4" t="str">
        <f>IF('2018 Main Crime Log'!C313="","",'2018 Main Crime Log'!C313)</f>
        <v/>
      </c>
      <c r="C311" s="4" t="str">
        <f>IF('2018 Main Crime Log'!F313="","",'2018 Main Crime Log'!F313)</f>
        <v/>
      </c>
      <c r="D311" s="6" t="str">
        <f>IF('2018 Main Crime Log'!H313="","",'2018 Main Crime Log'!H313)</f>
        <v/>
      </c>
      <c r="E311" s="65" t="str">
        <f>IF('2018 Main Crime Log'!E313="","",'2018 Main Crime Log'!E313)</f>
        <v/>
      </c>
    </row>
    <row r="312" spans="1:5" x14ac:dyDescent="0.2">
      <c r="A312" s="4" t="str">
        <f>IF('2018 Main Crime Log'!B314="","",'2018 Main Crime Log'!B314)</f>
        <v/>
      </c>
      <c r="B312" s="4" t="str">
        <f>IF('2018 Main Crime Log'!C314="","",'2018 Main Crime Log'!C314)</f>
        <v/>
      </c>
      <c r="C312" s="4" t="str">
        <f>IF('2018 Main Crime Log'!F314="","",'2018 Main Crime Log'!F314)</f>
        <v/>
      </c>
      <c r="D312" s="6" t="str">
        <f>IF('2018 Main Crime Log'!H314="","",'2018 Main Crime Log'!H314)</f>
        <v/>
      </c>
      <c r="E312" s="65" t="str">
        <f>IF('2018 Main Crime Log'!E314="","",'2018 Main Crime Log'!E314)</f>
        <v/>
      </c>
    </row>
    <row r="313" spans="1:5" x14ac:dyDescent="0.2">
      <c r="A313" s="4" t="str">
        <f>IF('2018 Main Crime Log'!B315="","",'2018 Main Crime Log'!B315)</f>
        <v/>
      </c>
      <c r="B313" s="4" t="str">
        <f>IF('2018 Main Crime Log'!C315="","",'2018 Main Crime Log'!C315)</f>
        <v/>
      </c>
      <c r="C313" s="4" t="str">
        <f>IF('2018 Main Crime Log'!F315="","",'2018 Main Crime Log'!F315)</f>
        <v/>
      </c>
      <c r="D313" s="6" t="str">
        <f>IF('2018 Main Crime Log'!H315="","",'2018 Main Crime Log'!H315)</f>
        <v/>
      </c>
      <c r="E313" s="65" t="str">
        <f>IF('2018 Main Crime Log'!E315="","",'2018 Main Crime Log'!E315)</f>
        <v/>
      </c>
    </row>
    <row r="314" spans="1:5" x14ac:dyDescent="0.2">
      <c r="A314" s="4" t="str">
        <f>IF('2018 Main Crime Log'!B316="","",'2018 Main Crime Log'!B316)</f>
        <v/>
      </c>
      <c r="B314" s="4" t="str">
        <f>IF('2018 Main Crime Log'!C316="","",'2018 Main Crime Log'!C316)</f>
        <v/>
      </c>
      <c r="C314" s="4" t="str">
        <f>IF('2018 Main Crime Log'!F316="","",'2018 Main Crime Log'!F316)</f>
        <v/>
      </c>
      <c r="D314" s="6" t="str">
        <f>IF('2018 Main Crime Log'!H316="","",'2018 Main Crime Log'!H316)</f>
        <v/>
      </c>
      <c r="E314" s="65" t="str">
        <f>IF('2018 Main Crime Log'!E316="","",'2018 Main Crime Log'!E316)</f>
        <v/>
      </c>
    </row>
    <row r="315" spans="1:5" x14ac:dyDescent="0.2">
      <c r="A315" s="4" t="str">
        <f>IF('2018 Main Crime Log'!B317="","",'2018 Main Crime Log'!B317)</f>
        <v/>
      </c>
      <c r="B315" s="4" t="str">
        <f>IF('2018 Main Crime Log'!C317="","",'2018 Main Crime Log'!C317)</f>
        <v/>
      </c>
      <c r="C315" s="4" t="str">
        <f>IF('2018 Main Crime Log'!F317="","",'2018 Main Crime Log'!F317)</f>
        <v/>
      </c>
      <c r="D315" s="6" t="str">
        <f>IF('2018 Main Crime Log'!H317="","",'2018 Main Crime Log'!H317)</f>
        <v/>
      </c>
      <c r="E315" s="65" t="str">
        <f>IF('2018 Main Crime Log'!E317="","",'2018 Main Crime Log'!E317)</f>
        <v/>
      </c>
    </row>
    <row r="316" spans="1:5" x14ac:dyDescent="0.2">
      <c r="A316" s="4" t="str">
        <f>IF('2018 Main Crime Log'!B318="","",'2018 Main Crime Log'!B318)</f>
        <v/>
      </c>
      <c r="B316" s="4" t="str">
        <f>IF('2018 Main Crime Log'!C318="","",'2018 Main Crime Log'!C318)</f>
        <v/>
      </c>
      <c r="C316" s="4" t="str">
        <f>IF('2018 Main Crime Log'!F318="","",'2018 Main Crime Log'!F318)</f>
        <v/>
      </c>
      <c r="D316" s="6" t="str">
        <f>IF('2018 Main Crime Log'!H318="","",'2018 Main Crime Log'!H318)</f>
        <v/>
      </c>
      <c r="E316" s="65" t="str">
        <f>IF('2018 Main Crime Log'!E318="","",'2018 Main Crime Log'!E318)</f>
        <v/>
      </c>
    </row>
    <row r="317" spans="1:5" x14ac:dyDescent="0.2">
      <c r="A317" s="4" t="str">
        <f>IF('2018 Main Crime Log'!B319="","",'2018 Main Crime Log'!B319)</f>
        <v/>
      </c>
      <c r="B317" s="4" t="str">
        <f>IF('2018 Main Crime Log'!C319="","",'2018 Main Crime Log'!C319)</f>
        <v/>
      </c>
      <c r="C317" s="4" t="str">
        <f>IF('2018 Main Crime Log'!F319="","",'2018 Main Crime Log'!F319)</f>
        <v/>
      </c>
      <c r="D317" s="6" t="str">
        <f>IF('2018 Main Crime Log'!H319="","",'2018 Main Crime Log'!H319)</f>
        <v/>
      </c>
      <c r="E317" s="65" t="str">
        <f>IF('2018 Main Crime Log'!E319="","",'2018 Main Crime Log'!E319)</f>
        <v/>
      </c>
    </row>
    <row r="318" spans="1:5" x14ac:dyDescent="0.2">
      <c r="A318" s="4" t="str">
        <f>IF('2018 Main Crime Log'!B320="","",'2018 Main Crime Log'!B320)</f>
        <v/>
      </c>
      <c r="B318" s="4" t="str">
        <f>IF('2018 Main Crime Log'!C320="","",'2018 Main Crime Log'!C320)</f>
        <v/>
      </c>
      <c r="C318" s="4" t="str">
        <f>IF('2018 Main Crime Log'!F320="","",'2018 Main Crime Log'!F320)</f>
        <v/>
      </c>
      <c r="D318" s="6" t="str">
        <f>IF('2018 Main Crime Log'!H320="","",'2018 Main Crime Log'!H320)</f>
        <v/>
      </c>
      <c r="E318" s="65" t="str">
        <f>IF('2018 Main Crime Log'!E320="","",'2018 Main Crime Log'!E320)</f>
        <v/>
      </c>
    </row>
    <row r="319" spans="1:5" x14ac:dyDescent="0.2">
      <c r="A319" s="4" t="str">
        <f>IF('2018 Main Crime Log'!B321="","",'2018 Main Crime Log'!B321)</f>
        <v/>
      </c>
      <c r="B319" s="4" t="str">
        <f>IF('2018 Main Crime Log'!C321="","",'2018 Main Crime Log'!C321)</f>
        <v/>
      </c>
      <c r="C319" s="4" t="str">
        <f>IF('2018 Main Crime Log'!F321="","",'2018 Main Crime Log'!F321)</f>
        <v/>
      </c>
      <c r="D319" s="6" t="str">
        <f>IF('2018 Main Crime Log'!H321="","",'2018 Main Crime Log'!H321)</f>
        <v/>
      </c>
      <c r="E319" s="65" t="str">
        <f>IF('2018 Main Crime Log'!E321="","",'2018 Main Crime Log'!E321)</f>
        <v/>
      </c>
    </row>
    <row r="320" spans="1:5" x14ac:dyDescent="0.2">
      <c r="A320" s="4" t="str">
        <f>IF('2018 Main Crime Log'!B322="","",'2018 Main Crime Log'!B322)</f>
        <v/>
      </c>
      <c r="B320" s="4" t="str">
        <f>IF('2018 Main Crime Log'!C322="","",'2018 Main Crime Log'!C322)</f>
        <v/>
      </c>
      <c r="C320" s="4" t="str">
        <f>IF('2018 Main Crime Log'!F322="","",'2018 Main Crime Log'!F322)</f>
        <v/>
      </c>
      <c r="D320" s="6" t="str">
        <f>IF('2018 Main Crime Log'!H322="","",'2018 Main Crime Log'!H322)</f>
        <v/>
      </c>
      <c r="E320" s="65" t="str">
        <f>IF('2018 Main Crime Log'!E322="","",'2018 Main Crime Log'!E322)</f>
        <v/>
      </c>
    </row>
    <row r="321" spans="1:5" x14ac:dyDescent="0.2">
      <c r="A321" s="4" t="str">
        <f>IF('2018 Main Crime Log'!B323="","",'2018 Main Crime Log'!B323)</f>
        <v/>
      </c>
      <c r="B321" s="4" t="str">
        <f>IF('2018 Main Crime Log'!C323="","",'2018 Main Crime Log'!C323)</f>
        <v/>
      </c>
      <c r="C321" s="4" t="str">
        <f>IF('2018 Main Crime Log'!F323="","",'2018 Main Crime Log'!F323)</f>
        <v/>
      </c>
      <c r="D321" s="6" t="str">
        <f>IF('2018 Main Crime Log'!H323="","",'2018 Main Crime Log'!H323)</f>
        <v/>
      </c>
      <c r="E321" s="65" t="str">
        <f>IF('2018 Main Crime Log'!E323="","",'2018 Main Crime Log'!E323)</f>
        <v/>
      </c>
    </row>
    <row r="322" spans="1:5" x14ac:dyDescent="0.2">
      <c r="A322" s="4" t="str">
        <f>IF('2018 Main Crime Log'!B324="","",'2018 Main Crime Log'!B324)</f>
        <v/>
      </c>
      <c r="B322" s="4" t="str">
        <f>IF('2018 Main Crime Log'!C324="","",'2018 Main Crime Log'!C324)</f>
        <v/>
      </c>
      <c r="C322" s="4" t="str">
        <f>IF('2018 Main Crime Log'!F324="","",'2018 Main Crime Log'!F324)</f>
        <v/>
      </c>
      <c r="D322" s="6" t="str">
        <f>IF('2018 Main Crime Log'!H324="","",'2018 Main Crime Log'!H324)</f>
        <v/>
      </c>
      <c r="E322" s="65" t="str">
        <f>IF('2018 Main Crime Log'!E324="","",'2018 Main Crime Log'!E324)</f>
        <v/>
      </c>
    </row>
    <row r="323" spans="1:5" x14ac:dyDescent="0.2">
      <c r="A323" s="4" t="str">
        <f>IF('2018 Main Crime Log'!B325="","",'2018 Main Crime Log'!B325)</f>
        <v/>
      </c>
      <c r="B323" s="4" t="str">
        <f>IF('2018 Main Crime Log'!C325="","",'2018 Main Crime Log'!C325)</f>
        <v/>
      </c>
      <c r="C323" s="4" t="str">
        <f>IF('2018 Main Crime Log'!F325="","",'2018 Main Crime Log'!F325)</f>
        <v/>
      </c>
      <c r="D323" s="6" t="str">
        <f>IF('2018 Main Crime Log'!H325="","",'2018 Main Crime Log'!H325)</f>
        <v/>
      </c>
      <c r="E323" s="65" t="str">
        <f>IF('2018 Main Crime Log'!E325="","",'2018 Main Crime Log'!E325)</f>
        <v/>
      </c>
    </row>
    <row r="324" spans="1:5" x14ac:dyDescent="0.2">
      <c r="A324" s="4" t="str">
        <f>IF('2018 Main Crime Log'!B326="","",'2018 Main Crime Log'!B326)</f>
        <v/>
      </c>
      <c r="B324" s="4" t="str">
        <f>IF('2018 Main Crime Log'!C326="","",'2018 Main Crime Log'!C326)</f>
        <v/>
      </c>
      <c r="C324" s="4" t="str">
        <f>IF('2018 Main Crime Log'!F326="","",'2018 Main Crime Log'!F326)</f>
        <v/>
      </c>
      <c r="D324" s="6" t="str">
        <f>IF('2018 Main Crime Log'!H326="","",'2018 Main Crime Log'!H326)</f>
        <v/>
      </c>
      <c r="E324" s="65" t="str">
        <f>IF('2018 Main Crime Log'!E326="","",'2018 Main Crime Log'!E326)</f>
        <v/>
      </c>
    </row>
    <row r="325" spans="1:5" x14ac:dyDescent="0.2">
      <c r="A325" s="4" t="str">
        <f>IF('2018 Main Crime Log'!B327="","",'2018 Main Crime Log'!B327)</f>
        <v/>
      </c>
      <c r="B325" s="4" t="str">
        <f>IF('2018 Main Crime Log'!C327="","",'2018 Main Crime Log'!C327)</f>
        <v/>
      </c>
      <c r="C325" s="4" t="str">
        <f>IF('2018 Main Crime Log'!F327="","",'2018 Main Crime Log'!F327)</f>
        <v/>
      </c>
      <c r="D325" s="6" t="str">
        <f>IF('2018 Main Crime Log'!H327="","",'2018 Main Crime Log'!H327)</f>
        <v/>
      </c>
      <c r="E325" s="65" t="str">
        <f>IF('2018 Main Crime Log'!E327="","",'2018 Main Crime Log'!E327)</f>
        <v/>
      </c>
    </row>
    <row r="326" spans="1:5" x14ac:dyDescent="0.2">
      <c r="A326" s="4" t="str">
        <f>IF('2018 Main Crime Log'!B328="","",'2018 Main Crime Log'!B328)</f>
        <v/>
      </c>
      <c r="B326" s="4" t="str">
        <f>IF('2018 Main Crime Log'!C328="","",'2018 Main Crime Log'!C328)</f>
        <v/>
      </c>
      <c r="C326" s="4" t="str">
        <f>IF('2018 Main Crime Log'!F328="","",'2018 Main Crime Log'!F328)</f>
        <v/>
      </c>
      <c r="D326" s="6" t="str">
        <f>IF('2018 Main Crime Log'!H328="","",'2018 Main Crime Log'!H328)</f>
        <v/>
      </c>
      <c r="E326" s="65" t="str">
        <f>IF('2018 Main Crime Log'!E328="","",'2018 Main Crime Log'!E328)</f>
        <v/>
      </c>
    </row>
    <row r="327" spans="1:5" x14ac:dyDescent="0.2">
      <c r="A327" s="4" t="str">
        <f>IF('2018 Main Crime Log'!B329="","",'2018 Main Crime Log'!B329)</f>
        <v/>
      </c>
      <c r="B327" s="4" t="str">
        <f>IF('2018 Main Crime Log'!C329="","",'2018 Main Crime Log'!C329)</f>
        <v/>
      </c>
      <c r="C327" s="4" t="str">
        <f>IF('2018 Main Crime Log'!F329="","",'2018 Main Crime Log'!F329)</f>
        <v/>
      </c>
      <c r="D327" s="6" t="str">
        <f>IF('2018 Main Crime Log'!H329="","",'2018 Main Crime Log'!H329)</f>
        <v/>
      </c>
      <c r="E327" s="65" t="str">
        <f>IF('2018 Main Crime Log'!E329="","",'2018 Main Crime Log'!E329)</f>
        <v/>
      </c>
    </row>
    <row r="328" spans="1:5" x14ac:dyDescent="0.2">
      <c r="A328" s="4" t="str">
        <f>IF('2018 Main Crime Log'!B330="","",'2018 Main Crime Log'!B330)</f>
        <v/>
      </c>
      <c r="B328" s="4" t="str">
        <f>IF('2018 Main Crime Log'!C330="","",'2018 Main Crime Log'!C330)</f>
        <v/>
      </c>
      <c r="C328" s="4" t="str">
        <f>IF('2018 Main Crime Log'!F330="","",'2018 Main Crime Log'!F330)</f>
        <v/>
      </c>
      <c r="D328" s="6" t="str">
        <f>IF('2018 Main Crime Log'!H330="","",'2018 Main Crime Log'!H330)</f>
        <v/>
      </c>
      <c r="E328" s="65" t="str">
        <f>IF('2018 Main Crime Log'!E330="","",'2018 Main Crime Log'!E330)</f>
        <v/>
      </c>
    </row>
    <row r="329" spans="1:5" x14ac:dyDescent="0.2">
      <c r="A329" s="4" t="str">
        <f>IF('2018 Main Crime Log'!B331="","",'2018 Main Crime Log'!B331)</f>
        <v/>
      </c>
      <c r="B329" s="4" t="str">
        <f>IF('2018 Main Crime Log'!C331="","",'2018 Main Crime Log'!C331)</f>
        <v/>
      </c>
      <c r="C329" s="4" t="str">
        <f>IF('2018 Main Crime Log'!F331="","",'2018 Main Crime Log'!F331)</f>
        <v/>
      </c>
      <c r="D329" s="6" t="str">
        <f>IF('2018 Main Crime Log'!H331="","",'2018 Main Crime Log'!H331)</f>
        <v/>
      </c>
      <c r="E329" s="65" t="str">
        <f>IF('2018 Main Crime Log'!E331="","",'2018 Main Crime Log'!E331)</f>
        <v/>
      </c>
    </row>
    <row r="330" spans="1:5" x14ac:dyDescent="0.2">
      <c r="A330" s="4" t="str">
        <f>IF('2018 Main Crime Log'!B332="","",'2018 Main Crime Log'!B332)</f>
        <v/>
      </c>
      <c r="B330" s="4" t="str">
        <f>IF('2018 Main Crime Log'!C332="","",'2018 Main Crime Log'!C332)</f>
        <v/>
      </c>
      <c r="C330" s="4" t="str">
        <f>IF('2018 Main Crime Log'!F332="","",'2018 Main Crime Log'!F332)</f>
        <v/>
      </c>
      <c r="D330" s="6" t="str">
        <f>IF('2018 Main Crime Log'!H332="","",'2018 Main Crime Log'!H332)</f>
        <v/>
      </c>
      <c r="E330" s="65" t="str">
        <f>IF('2018 Main Crime Log'!E332="","",'2018 Main Crime Log'!E332)</f>
        <v/>
      </c>
    </row>
    <row r="331" spans="1:5" x14ac:dyDescent="0.2">
      <c r="A331" s="4" t="str">
        <f>IF('2018 Main Crime Log'!B333="","",'2018 Main Crime Log'!B333)</f>
        <v/>
      </c>
      <c r="B331" s="4" t="str">
        <f>IF('2018 Main Crime Log'!C333="","",'2018 Main Crime Log'!C333)</f>
        <v/>
      </c>
      <c r="C331" s="4" t="str">
        <f>IF('2018 Main Crime Log'!F333="","",'2018 Main Crime Log'!F333)</f>
        <v/>
      </c>
      <c r="D331" s="6" t="str">
        <f>IF('2018 Main Crime Log'!H333="","",'2018 Main Crime Log'!H333)</f>
        <v/>
      </c>
      <c r="E331" s="65" t="str">
        <f>IF('2018 Main Crime Log'!E333="","",'2018 Main Crime Log'!E333)</f>
        <v/>
      </c>
    </row>
    <row r="332" spans="1:5" x14ac:dyDescent="0.2">
      <c r="A332" s="4" t="str">
        <f>IF('2018 Main Crime Log'!B334="","",'2018 Main Crime Log'!B334)</f>
        <v/>
      </c>
      <c r="B332" s="4" t="str">
        <f>IF('2018 Main Crime Log'!C334="","",'2018 Main Crime Log'!C334)</f>
        <v/>
      </c>
      <c r="C332" s="4" t="str">
        <f>IF('2018 Main Crime Log'!F334="","",'2018 Main Crime Log'!F334)</f>
        <v/>
      </c>
      <c r="D332" s="6" t="str">
        <f>IF('2018 Main Crime Log'!H334="","",'2018 Main Crime Log'!H334)</f>
        <v/>
      </c>
      <c r="E332" s="65" t="str">
        <f>IF('2018 Main Crime Log'!E334="","",'2018 Main Crime Log'!E334)</f>
        <v/>
      </c>
    </row>
    <row r="333" spans="1:5" x14ac:dyDescent="0.2">
      <c r="A333" s="4" t="str">
        <f>IF('2018 Main Crime Log'!B335="","",'2018 Main Crime Log'!B335)</f>
        <v/>
      </c>
      <c r="B333" s="4" t="str">
        <f>IF('2018 Main Crime Log'!C335="","",'2018 Main Crime Log'!C335)</f>
        <v/>
      </c>
      <c r="C333" s="4" t="str">
        <f>IF('2018 Main Crime Log'!F335="","",'2018 Main Crime Log'!F335)</f>
        <v/>
      </c>
      <c r="D333" s="6" t="str">
        <f>IF('2018 Main Crime Log'!H335="","",'2018 Main Crime Log'!H335)</f>
        <v/>
      </c>
      <c r="E333" s="65" t="str">
        <f>IF('2018 Main Crime Log'!E335="","",'2018 Main Crime Log'!E335)</f>
        <v/>
      </c>
    </row>
    <row r="334" spans="1:5" x14ac:dyDescent="0.2">
      <c r="A334" s="4" t="str">
        <f>IF('2018 Main Crime Log'!B336="","",'2018 Main Crime Log'!B336)</f>
        <v/>
      </c>
      <c r="B334" s="4" t="str">
        <f>IF('2018 Main Crime Log'!C336="","",'2018 Main Crime Log'!C336)</f>
        <v/>
      </c>
      <c r="C334" s="4" t="str">
        <f>IF('2018 Main Crime Log'!F336="","",'2018 Main Crime Log'!F336)</f>
        <v/>
      </c>
      <c r="D334" s="6" t="str">
        <f>IF('2018 Main Crime Log'!H336="","",'2018 Main Crime Log'!H336)</f>
        <v/>
      </c>
      <c r="E334" s="65" t="str">
        <f>IF('2018 Main Crime Log'!E336="","",'2018 Main Crime Log'!E336)</f>
        <v/>
      </c>
    </row>
    <row r="335" spans="1:5" x14ac:dyDescent="0.2">
      <c r="A335" s="4" t="str">
        <f>IF('2018 Main Crime Log'!B337="","",'2018 Main Crime Log'!B337)</f>
        <v/>
      </c>
      <c r="B335" s="4" t="str">
        <f>IF('2018 Main Crime Log'!C337="","",'2018 Main Crime Log'!C337)</f>
        <v/>
      </c>
      <c r="C335" s="4" t="str">
        <f>IF('2018 Main Crime Log'!F337="","",'2018 Main Crime Log'!F337)</f>
        <v/>
      </c>
      <c r="D335" s="6" t="str">
        <f>IF('2018 Main Crime Log'!H337="","",'2018 Main Crime Log'!H337)</f>
        <v/>
      </c>
      <c r="E335" s="65" t="str">
        <f>IF('2018 Main Crime Log'!E337="","",'2018 Main Crime Log'!E337)</f>
        <v/>
      </c>
    </row>
    <row r="336" spans="1:5" x14ac:dyDescent="0.2">
      <c r="A336" s="4" t="str">
        <f>IF('2018 Main Crime Log'!B338="","",'2018 Main Crime Log'!B338)</f>
        <v/>
      </c>
      <c r="B336" s="4" t="str">
        <f>IF('2018 Main Crime Log'!C338="","",'2018 Main Crime Log'!C338)</f>
        <v/>
      </c>
      <c r="C336" s="4" t="str">
        <f>IF('2018 Main Crime Log'!F338="","",'2018 Main Crime Log'!F338)</f>
        <v/>
      </c>
      <c r="D336" s="6" t="str">
        <f>IF('2018 Main Crime Log'!H338="","",'2018 Main Crime Log'!H338)</f>
        <v/>
      </c>
      <c r="E336" s="65" t="str">
        <f>IF('2018 Main Crime Log'!E338="","",'2018 Main Crime Log'!E338)</f>
        <v/>
      </c>
    </row>
    <row r="337" spans="1:5" x14ac:dyDescent="0.2">
      <c r="A337" s="4" t="str">
        <f>IF('2018 Main Crime Log'!B339="","",'2018 Main Crime Log'!B339)</f>
        <v/>
      </c>
      <c r="B337" s="4" t="str">
        <f>IF('2018 Main Crime Log'!C339="","",'2018 Main Crime Log'!C339)</f>
        <v/>
      </c>
      <c r="C337" s="4" t="str">
        <f>IF('2018 Main Crime Log'!F339="","",'2018 Main Crime Log'!F339)</f>
        <v/>
      </c>
      <c r="D337" s="6" t="str">
        <f>IF('2018 Main Crime Log'!H339="","",'2018 Main Crime Log'!H339)</f>
        <v/>
      </c>
      <c r="E337" s="65" t="str">
        <f>IF('2018 Main Crime Log'!E339="","",'2018 Main Crime Log'!E339)</f>
        <v/>
      </c>
    </row>
    <row r="338" spans="1:5" x14ac:dyDescent="0.2">
      <c r="A338" s="4" t="str">
        <f>IF('2018 Main Crime Log'!B340="","",'2018 Main Crime Log'!B340)</f>
        <v/>
      </c>
      <c r="B338" s="4" t="str">
        <f>IF('2018 Main Crime Log'!C340="","",'2018 Main Crime Log'!C340)</f>
        <v/>
      </c>
      <c r="C338" s="4" t="str">
        <f>IF('2018 Main Crime Log'!F340="","",'2018 Main Crime Log'!F340)</f>
        <v/>
      </c>
      <c r="D338" s="6" t="str">
        <f>IF('2018 Main Crime Log'!H340="","",'2018 Main Crime Log'!H340)</f>
        <v/>
      </c>
      <c r="E338" s="65" t="str">
        <f>IF('2018 Main Crime Log'!E340="","",'2018 Main Crime Log'!E340)</f>
        <v/>
      </c>
    </row>
    <row r="339" spans="1:5" x14ac:dyDescent="0.2">
      <c r="A339" s="4" t="str">
        <f>IF('2018 Main Crime Log'!B341="","",'2018 Main Crime Log'!B341)</f>
        <v/>
      </c>
      <c r="B339" s="4" t="str">
        <f>IF('2018 Main Crime Log'!C341="","",'2018 Main Crime Log'!C341)</f>
        <v/>
      </c>
      <c r="C339" s="4" t="str">
        <f>IF('2018 Main Crime Log'!F341="","",'2018 Main Crime Log'!F341)</f>
        <v/>
      </c>
      <c r="D339" s="6" t="str">
        <f>IF('2018 Main Crime Log'!H341="","",'2018 Main Crime Log'!H341)</f>
        <v/>
      </c>
      <c r="E339" s="65" t="str">
        <f>IF('2018 Main Crime Log'!E341="","",'2018 Main Crime Log'!E341)</f>
        <v/>
      </c>
    </row>
    <row r="340" spans="1:5" x14ac:dyDescent="0.2">
      <c r="A340" s="4" t="str">
        <f>IF('2018 Main Crime Log'!B342="","",'2018 Main Crime Log'!B342)</f>
        <v/>
      </c>
      <c r="B340" s="4" t="str">
        <f>IF('2018 Main Crime Log'!C342="","",'2018 Main Crime Log'!C342)</f>
        <v/>
      </c>
      <c r="C340" s="4" t="str">
        <f>IF('2018 Main Crime Log'!F342="","",'2018 Main Crime Log'!F342)</f>
        <v/>
      </c>
      <c r="D340" s="6" t="str">
        <f>IF('2018 Main Crime Log'!H342="","",'2018 Main Crime Log'!H342)</f>
        <v/>
      </c>
      <c r="E340" s="65" t="str">
        <f>IF('2018 Main Crime Log'!E342="","",'2018 Main Crime Log'!E342)</f>
        <v/>
      </c>
    </row>
    <row r="341" spans="1:5" x14ac:dyDescent="0.2">
      <c r="A341" s="4" t="str">
        <f>IF('2018 Main Crime Log'!B343="","",'2018 Main Crime Log'!B343)</f>
        <v/>
      </c>
      <c r="B341" s="4" t="str">
        <f>IF('2018 Main Crime Log'!C343="","",'2018 Main Crime Log'!C343)</f>
        <v/>
      </c>
      <c r="C341" s="4" t="str">
        <f>IF('2018 Main Crime Log'!F343="","",'2018 Main Crime Log'!F343)</f>
        <v/>
      </c>
      <c r="D341" s="6" t="str">
        <f>IF('2018 Main Crime Log'!H343="","",'2018 Main Crime Log'!H343)</f>
        <v/>
      </c>
      <c r="E341" s="65" t="str">
        <f>IF('2018 Main Crime Log'!E343="","",'2018 Main Crime Log'!E343)</f>
        <v/>
      </c>
    </row>
    <row r="342" spans="1:5" x14ac:dyDescent="0.2">
      <c r="A342" s="4" t="str">
        <f>IF('2018 Main Crime Log'!B344="","",'2018 Main Crime Log'!B344)</f>
        <v/>
      </c>
      <c r="B342" s="4" t="str">
        <f>IF('2018 Main Crime Log'!C344="","",'2018 Main Crime Log'!C344)</f>
        <v/>
      </c>
      <c r="C342" s="4" t="str">
        <f>IF('2018 Main Crime Log'!F344="","",'2018 Main Crime Log'!F344)</f>
        <v/>
      </c>
      <c r="D342" s="6" t="str">
        <f>IF('2018 Main Crime Log'!H344="","",'2018 Main Crime Log'!H344)</f>
        <v/>
      </c>
      <c r="E342" s="65" t="str">
        <f>IF('2018 Main Crime Log'!E344="","",'2018 Main Crime Log'!E344)</f>
        <v/>
      </c>
    </row>
    <row r="343" spans="1:5" x14ac:dyDescent="0.2">
      <c r="A343" s="4" t="str">
        <f>IF('2018 Main Crime Log'!B345="","",'2018 Main Crime Log'!B345)</f>
        <v/>
      </c>
      <c r="B343" s="4" t="str">
        <f>IF('2018 Main Crime Log'!C345="","",'2018 Main Crime Log'!C345)</f>
        <v/>
      </c>
      <c r="C343" s="4" t="str">
        <f>IF('2018 Main Crime Log'!F345="","",'2018 Main Crime Log'!F345)</f>
        <v/>
      </c>
      <c r="D343" s="6" t="str">
        <f>IF('2018 Main Crime Log'!H345="","",'2018 Main Crime Log'!H345)</f>
        <v/>
      </c>
      <c r="E343" s="65" t="str">
        <f>IF('2018 Main Crime Log'!E345="","",'2018 Main Crime Log'!E345)</f>
        <v/>
      </c>
    </row>
    <row r="344" spans="1:5" x14ac:dyDescent="0.2">
      <c r="A344" s="4" t="str">
        <f>IF('2018 Main Crime Log'!B346="","",'2018 Main Crime Log'!B346)</f>
        <v/>
      </c>
      <c r="B344" s="4" t="str">
        <f>IF('2018 Main Crime Log'!C346="","",'2018 Main Crime Log'!C346)</f>
        <v/>
      </c>
      <c r="C344" s="4" t="str">
        <f>IF('2018 Main Crime Log'!F346="","",'2018 Main Crime Log'!F346)</f>
        <v/>
      </c>
      <c r="D344" s="6" t="str">
        <f>IF('2018 Main Crime Log'!H346="","",'2018 Main Crime Log'!H346)</f>
        <v/>
      </c>
      <c r="E344" s="65" t="str">
        <f>IF('2018 Main Crime Log'!E346="","",'2018 Main Crime Log'!E346)</f>
        <v/>
      </c>
    </row>
    <row r="345" spans="1:5" x14ac:dyDescent="0.2">
      <c r="A345" s="4" t="str">
        <f>IF('2018 Main Crime Log'!B347="","",'2018 Main Crime Log'!B347)</f>
        <v/>
      </c>
      <c r="B345" s="4" t="str">
        <f>IF('2018 Main Crime Log'!C347="","",'2018 Main Crime Log'!C347)</f>
        <v/>
      </c>
      <c r="C345" s="4" t="str">
        <f>IF('2018 Main Crime Log'!F347="","",'2018 Main Crime Log'!F347)</f>
        <v/>
      </c>
      <c r="D345" s="6" t="str">
        <f>IF('2018 Main Crime Log'!H347="","",'2018 Main Crime Log'!H347)</f>
        <v/>
      </c>
      <c r="E345" s="65" t="str">
        <f>IF('2018 Main Crime Log'!E347="","",'2018 Main Crime Log'!E347)</f>
        <v/>
      </c>
    </row>
    <row r="346" spans="1:5" x14ac:dyDescent="0.2">
      <c r="A346" s="4" t="str">
        <f>IF('2018 Main Crime Log'!B348="","",'2018 Main Crime Log'!B348)</f>
        <v/>
      </c>
      <c r="B346" s="4" t="str">
        <f>IF('2018 Main Crime Log'!C348="","",'2018 Main Crime Log'!C348)</f>
        <v/>
      </c>
      <c r="C346" s="4" t="str">
        <f>IF('2018 Main Crime Log'!F348="","",'2018 Main Crime Log'!F348)</f>
        <v/>
      </c>
      <c r="D346" s="6" t="str">
        <f>IF('2018 Main Crime Log'!H348="","",'2018 Main Crime Log'!H348)</f>
        <v/>
      </c>
      <c r="E346" s="65" t="str">
        <f>IF('2018 Main Crime Log'!E348="","",'2018 Main Crime Log'!E348)</f>
        <v/>
      </c>
    </row>
    <row r="347" spans="1:5" x14ac:dyDescent="0.2">
      <c r="A347" s="4" t="str">
        <f>IF('2018 Main Crime Log'!B349="","",'2018 Main Crime Log'!B349)</f>
        <v/>
      </c>
      <c r="B347" s="4" t="str">
        <f>IF('2018 Main Crime Log'!C349="","",'2018 Main Crime Log'!C349)</f>
        <v/>
      </c>
      <c r="C347" s="4" t="str">
        <f>IF('2018 Main Crime Log'!F349="","",'2018 Main Crime Log'!F349)</f>
        <v/>
      </c>
      <c r="D347" s="6" t="str">
        <f>IF('2018 Main Crime Log'!H349="","",'2018 Main Crime Log'!H349)</f>
        <v/>
      </c>
      <c r="E347" s="65" t="str">
        <f>IF('2018 Main Crime Log'!E349="","",'2018 Main Crime Log'!E349)</f>
        <v/>
      </c>
    </row>
    <row r="348" spans="1:5" x14ac:dyDescent="0.2">
      <c r="A348" s="4" t="str">
        <f>IF('2018 Main Crime Log'!B350="","",'2018 Main Crime Log'!B350)</f>
        <v/>
      </c>
      <c r="B348" s="4" t="str">
        <f>IF('2018 Main Crime Log'!C350="","",'2018 Main Crime Log'!C350)</f>
        <v/>
      </c>
      <c r="C348" s="4" t="str">
        <f>IF('2018 Main Crime Log'!F350="","",'2018 Main Crime Log'!F350)</f>
        <v/>
      </c>
      <c r="D348" s="6" t="str">
        <f>IF('2018 Main Crime Log'!H350="","",'2018 Main Crime Log'!H350)</f>
        <v/>
      </c>
      <c r="E348" s="65" t="str">
        <f>IF('2018 Main Crime Log'!E350="","",'2018 Main Crime Log'!E350)</f>
        <v/>
      </c>
    </row>
    <row r="349" spans="1:5" x14ac:dyDescent="0.2">
      <c r="A349" s="4" t="str">
        <f>IF('2018 Main Crime Log'!B351="","",'2018 Main Crime Log'!B351)</f>
        <v/>
      </c>
      <c r="B349" s="4" t="str">
        <f>IF('2018 Main Crime Log'!C351="","",'2018 Main Crime Log'!C351)</f>
        <v/>
      </c>
      <c r="C349" s="4" t="str">
        <f>IF('2018 Main Crime Log'!F351="","",'2018 Main Crime Log'!F351)</f>
        <v/>
      </c>
      <c r="D349" s="6" t="str">
        <f>IF('2018 Main Crime Log'!H351="","",'2018 Main Crime Log'!H351)</f>
        <v/>
      </c>
      <c r="E349" s="65" t="str">
        <f>IF('2018 Main Crime Log'!E351="","",'2018 Main Crime Log'!E351)</f>
        <v/>
      </c>
    </row>
    <row r="350" spans="1:5" x14ac:dyDescent="0.2">
      <c r="A350" s="4" t="str">
        <f>IF('2018 Main Crime Log'!B352="","",'2018 Main Crime Log'!B352)</f>
        <v/>
      </c>
      <c r="B350" s="4" t="str">
        <f>IF('2018 Main Crime Log'!C352="","",'2018 Main Crime Log'!C352)</f>
        <v/>
      </c>
      <c r="C350" s="4" t="str">
        <f>IF('2018 Main Crime Log'!F352="","",'2018 Main Crime Log'!F352)</f>
        <v/>
      </c>
      <c r="D350" s="6" t="str">
        <f>IF('2018 Main Crime Log'!H352="","",'2018 Main Crime Log'!H352)</f>
        <v/>
      </c>
      <c r="E350" s="65" t="str">
        <f>IF('2018 Main Crime Log'!E352="","",'2018 Main Crime Log'!E352)</f>
        <v/>
      </c>
    </row>
    <row r="351" spans="1:5" x14ac:dyDescent="0.2">
      <c r="A351" s="4" t="str">
        <f>IF('2018 Main Crime Log'!B353="","",'2018 Main Crime Log'!B353)</f>
        <v/>
      </c>
      <c r="B351" s="4" t="str">
        <f>IF('2018 Main Crime Log'!C353="","",'2018 Main Crime Log'!C353)</f>
        <v/>
      </c>
      <c r="C351" s="4" t="str">
        <f>IF('2018 Main Crime Log'!F353="","",'2018 Main Crime Log'!F353)</f>
        <v/>
      </c>
      <c r="D351" s="6" t="str">
        <f>IF('2018 Main Crime Log'!H353="","",'2018 Main Crime Log'!H353)</f>
        <v/>
      </c>
      <c r="E351" s="65" t="str">
        <f>IF('2018 Main Crime Log'!E353="","",'2018 Main Crime Log'!E353)</f>
        <v/>
      </c>
    </row>
    <row r="352" spans="1:5" x14ac:dyDescent="0.2">
      <c r="A352" s="4" t="str">
        <f>IF('2018 Main Crime Log'!B354="","",'2018 Main Crime Log'!B354)</f>
        <v/>
      </c>
      <c r="B352" s="4" t="str">
        <f>IF('2018 Main Crime Log'!C354="","",'2018 Main Crime Log'!C354)</f>
        <v/>
      </c>
      <c r="C352" s="4" t="str">
        <f>IF('2018 Main Crime Log'!F354="","",'2018 Main Crime Log'!F354)</f>
        <v/>
      </c>
      <c r="D352" s="6" t="str">
        <f>IF('2018 Main Crime Log'!H354="","",'2018 Main Crime Log'!H354)</f>
        <v/>
      </c>
      <c r="E352" s="65" t="str">
        <f>IF('2018 Main Crime Log'!E354="","",'2018 Main Crime Log'!E354)</f>
        <v/>
      </c>
    </row>
    <row r="353" spans="1:5" x14ac:dyDescent="0.2">
      <c r="A353" s="4" t="str">
        <f>IF('2018 Main Crime Log'!B355="","",'2018 Main Crime Log'!B355)</f>
        <v/>
      </c>
      <c r="B353" s="4" t="str">
        <f>IF('2018 Main Crime Log'!C355="","",'2018 Main Crime Log'!C355)</f>
        <v/>
      </c>
      <c r="C353" s="4" t="str">
        <f>IF('2018 Main Crime Log'!F355="","",'2018 Main Crime Log'!F355)</f>
        <v/>
      </c>
      <c r="D353" s="6" t="str">
        <f>IF('2018 Main Crime Log'!H355="","",'2018 Main Crime Log'!H355)</f>
        <v/>
      </c>
      <c r="E353" s="65" t="str">
        <f>IF('2018 Main Crime Log'!E355="","",'2018 Main Crime Log'!E355)</f>
        <v/>
      </c>
    </row>
    <row r="354" spans="1:5" x14ac:dyDescent="0.2">
      <c r="A354" s="4" t="str">
        <f>IF('2018 Main Crime Log'!B356="","",'2018 Main Crime Log'!B356)</f>
        <v/>
      </c>
      <c r="B354" s="4" t="str">
        <f>IF('2018 Main Crime Log'!C356="","",'2018 Main Crime Log'!C356)</f>
        <v/>
      </c>
      <c r="C354" s="4" t="str">
        <f>IF('2018 Main Crime Log'!F356="","",'2018 Main Crime Log'!F356)</f>
        <v/>
      </c>
      <c r="D354" s="6" t="str">
        <f>IF('2018 Main Crime Log'!H356="","",'2018 Main Crime Log'!H356)</f>
        <v/>
      </c>
      <c r="E354" s="65" t="str">
        <f>IF('2018 Main Crime Log'!E356="","",'2018 Main Crime Log'!E356)</f>
        <v/>
      </c>
    </row>
    <row r="355" spans="1:5" x14ac:dyDescent="0.2">
      <c r="A355" s="4" t="str">
        <f>IF('2018 Main Crime Log'!B357="","",'2018 Main Crime Log'!B357)</f>
        <v/>
      </c>
      <c r="B355" s="4" t="str">
        <f>IF('2018 Main Crime Log'!C357="","",'2018 Main Crime Log'!C357)</f>
        <v/>
      </c>
      <c r="C355" s="4" t="str">
        <f>IF('2018 Main Crime Log'!F357="","",'2018 Main Crime Log'!F357)</f>
        <v/>
      </c>
      <c r="D355" s="6" t="str">
        <f>IF('2018 Main Crime Log'!H357="","",'2018 Main Crime Log'!H357)</f>
        <v/>
      </c>
      <c r="E355" s="65" t="str">
        <f>IF('2018 Main Crime Log'!E357="","",'2018 Main Crime Log'!E357)</f>
        <v/>
      </c>
    </row>
    <row r="356" spans="1:5" x14ac:dyDescent="0.2">
      <c r="A356" s="4" t="str">
        <f>IF('2018 Main Crime Log'!B358="","",'2018 Main Crime Log'!B358)</f>
        <v/>
      </c>
      <c r="B356" s="4" t="str">
        <f>IF('2018 Main Crime Log'!C358="","",'2018 Main Crime Log'!C358)</f>
        <v/>
      </c>
      <c r="C356" s="4" t="str">
        <f>IF('2018 Main Crime Log'!F358="","",'2018 Main Crime Log'!F358)</f>
        <v/>
      </c>
      <c r="D356" s="6" t="str">
        <f>IF('2018 Main Crime Log'!H358="","",'2018 Main Crime Log'!H358)</f>
        <v/>
      </c>
      <c r="E356" s="65" t="str">
        <f>IF('2018 Main Crime Log'!E358="","",'2018 Main Crime Log'!E358)</f>
        <v/>
      </c>
    </row>
    <row r="357" spans="1:5" x14ac:dyDescent="0.2">
      <c r="A357" s="4" t="str">
        <f>IF('2018 Main Crime Log'!B359="","",'2018 Main Crime Log'!B359)</f>
        <v/>
      </c>
      <c r="B357" s="4" t="str">
        <f>IF('2018 Main Crime Log'!C359="","",'2018 Main Crime Log'!C359)</f>
        <v/>
      </c>
      <c r="C357" s="4" t="str">
        <f>IF('2018 Main Crime Log'!F359="","",'2018 Main Crime Log'!F359)</f>
        <v/>
      </c>
      <c r="D357" s="6" t="str">
        <f>IF('2018 Main Crime Log'!H359="","",'2018 Main Crime Log'!H359)</f>
        <v/>
      </c>
      <c r="E357" s="65" t="str">
        <f>IF('2018 Main Crime Log'!E359="","",'2018 Main Crime Log'!E359)</f>
        <v/>
      </c>
    </row>
    <row r="358" spans="1:5" x14ac:dyDescent="0.2">
      <c r="A358" s="4" t="str">
        <f>IF('2018 Main Crime Log'!B360="","",'2018 Main Crime Log'!B360)</f>
        <v/>
      </c>
      <c r="B358" s="4" t="str">
        <f>IF('2018 Main Crime Log'!C360="","",'2018 Main Crime Log'!C360)</f>
        <v/>
      </c>
      <c r="C358" s="4" t="str">
        <f>IF('2018 Main Crime Log'!F360="","",'2018 Main Crime Log'!F360)</f>
        <v/>
      </c>
      <c r="D358" s="6" t="str">
        <f>IF('2018 Main Crime Log'!H360="","",'2018 Main Crime Log'!H360)</f>
        <v/>
      </c>
      <c r="E358" s="65" t="str">
        <f>IF('2018 Main Crime Log'!E360="","",'2018 Main Crime Log'!E360)</f>
        <v/>
      </c>
    </row>
    <row r="359" spans="1:5" x14ac:dyDescent="0.2">
      <c r="A359" s="4" t="str">
        <f>IF('2018 Main Crime Log'!B361="","",'2018 Main Crime Log'!B361)</f>
        <v/>
      </c>
      <c r="B359" s="4" t="str">
        <f>IF('2018 Main Crime Log'!C361="","",'2018 Main Crime Log'!C361)</f>
        <v/>
      </c>
      <c r="C359" s="4" t="str">
        <f>IF('2018 Main Crime Log'!F361="","",'2018 Main Crime Log'!F361)</f>
        <v/>
      </c>
      <c r="D359" s="6" t="str">
        <f>IF('2018 Main Crime Log'!H361="","",'2018 Main Crime Log'!H361)</f>
        <v/>
      </c>
      <c r="E359" s="65" t="str">
        <f>IF('2018 Main Crime Log'!E361="","",'2018 Main Crime Log'!E361)</f>
        <v/>
      </c>
    </row>
    <row r="360" spans="1:5" x14ac:dyDescent="0.2">
      <c r="A360" s="4" t="str">
        <f>IF('2018 Main Crime Log'!B362="","",'2018 Main Crime Log'!B362)</f>
        <v/>
      </c>
      <c r="B360" s="4" t="str">
        <f>IF('2018 Main Crime Log'!C362="","",'2018 Main Crime Log'!C362)</f>
        <v/>
      </c>
      <c r="C360" s="4" t="str">
        <f>IF('2018 Main Crime Log'!F362="","",'2018 Main Crime Log'!F362)</f>
        <v/>
      </c>
      <c r="D360" s="6" t="str">
        <f>IF('2018 Main Crime Log'!H362="","",'2018 Main Crime Log'!H362)</f>
        <v/>
      </c>
      <c r="E360" s="65" t="str">
        <f>IF('2018 Main Crime Log'!E362="","",'2018 Main Crime Log'!E362)</f>
        <v/>
      </c>
    </row>
    <row r="361" spans="1:5" x14ac:dyDescent="0.2">
      <c r="A361" s="4" t="str">
        <f>IF('2018 Main Crime Log'!B363="","",'2018 Main Crime Log'!B363)</f>
        <v/>
      </c>
      <c r="B361" s="4" t="str">
        <f>IF('2018 Main Crime Log'!C363="","",'2018 Main Crime Log'!C363)</f>
        <v/>
      </c>
      <c r="C361" s="4" t="str">
        <f>IF('2018 Main Crime Log'!F363="","",'2018 Main Crime Log'!F363)</f>
        <v/>
      </c>
      <c r="D361" s="6" t="str">
        <f>IF('2018 Main Crime Log'!H363="","",'2018 Main Crime Log'!H363)</f>
        <v/>
      </c>
      <c r="E361" s="65" t="str">
        <f>IF('2018 Main Crime Log'!E363="","",'2018 Main Crime Log'!E363)</f>
        <v/>
      </c>
    </row>
    <row r="362" spans="1:5" x14ac:dyDescent="0.2">
      <c r="A362" s="4" t="str">
        <f>IF('2018 Main Crime Log'!B364="","",'2018 Main Crime Log'!B364)</f>
        <v/>
      </c>
      <c r="B362" s="4" t="str">
        <f>IF('2018 Main Crime Log'!C364="","",'2018 Main Crime Log'!C364)</f>
        <v/>
      </c>
      <c r="C362" s="4" t="str">
        <f>IF('2018 Main Crime Log'!F364="","",'2018 Main Crime Log'!F364)</f>
        <v/>
      </c>
      <c r="D362" s="6" t="str">
        <f>IF('2018 Main Crime Log'!H364="","",'2018 Main Crime Log'!H364)</f>
        <v/>
      </c>
      <c r="E362" s="65" t="str">
        <f>IF('2018 Main Crime Log'!E364="","",'2018 Main Crime Log'!E364)</f>
        <v/>
      </c>
    </row>
    <row r="363" spans="1:5" x14ac:dyDescent="0.2">
      <c r="A363" s="4" t="str">
        <f>IF('2018 Main Crime Log'!B365="","",'2018 Main Crime Log'!B365)</f>
        <v/>
      </c>
      <c r="B363" s="4" t="str">
        <f>IF('2018 Main Crime Log'!C365="","",'2018 Main Crime Log'!C365)</f>
        <v/>
      </c>
      <c r="C363" s="4" t="str">
        <f>IF('2018 Main Crime Log'!F365="","",'2018 Main Crime Log'!F365)</f>
        <v/>
      </c>
      <c r="D363" s="6" t="str">
        <f>IF('2018 Main Crime Log'!H365="","",'2018 Main Crime Log'!H365)</f>
        <v/>
      </c>
      <c r="E363" s="65" t="str">
        <f>IF('2018 Main Crime Log'!E365="","",'2018 Main Crime Log'!E365)</f>
        <v/>
      </c>
    </row>
    <row r="364" spans="1:5" x14ac:dyDescent="0.2">
      <c r="A364" s="4" t="str">
        <f>IF('2018 Main Crime Log'!B366="","",'2018 Main Crime Log'!B366)</f>
        <v/>
      </c>
      <c r="B364" s="4" t="str">
        <f>IF('2018 Main Crime Log'!C366="","",'2018 Main Crime Log'!C366)</f>
        <v/>
      </c>
      <c r="C364" s="4" t="str">
        <f>IF('2018 Main Crime Log'!F366="","",'2018 Main Crime Log'!F366)</f>
        <v/>
      </c>
      <c r="D364" s="6" t="str">
        <f>IF('2018 Main Crime Log'!H366="","",'2018 Main Crime Log'!H366)</f>
        <v/>
      </c>
      <c r="E364" s="65" t="str">
        <f>IF('2018 Main Crime Log'!E366="","",'2018 Main Crime Log'!E366)</f>
        <v/>
      </c>
    </row>
    <row r="365" spans="1:5" x14ac:dyDescent="0.2">
      <c r="A365" s="4" t="str">
        <f>IF('2018 Main Crime Log'!B367="","",'2018 Main Crime Log'!B367)</f>
        <v/>
      </c>
      <c r="B365" s="4" t="str">
        <f>IF('2018 Main Crime Log'!C367="","",'2018 Main Crime Log'!C367)</f>
        <v/>
      </c>
      <c r="C365" s="4" t="str">
        <f>IF('2018 Main Crime Log'!F367="","",'2018 Main Crime Log'!F367)</f>
        <v/>
      </c>
      <c r="D365" s="6" t="str">
        <f>IF('2018 Main Crime Log'!H367="","",'2018 Main Crime Log'!H367)</f>
        <v/>
      </c>
      <c r="E365" s="65" t="str">
        <f>IF('2018 Main Crime Log'!E367="","",'2018 Main Crime Log'!E367)</f>
        <v/>
      </c>
    </row>
    <row r="366" spans="1:5" x14ac:dyDescent="0.2">
      <c r="A366" s="4" t="str">
        <f>IF('2018 Main Crime Log'!B368="","",'2018 Main Crime Log'!B368)</f>
        <v/>
      </c>
      <c r="B366" s="4" t="str">
        <f>IF('2018 Main Crime Log'!C368="","",'2018 Main Crime Log'!C368)</f>
        <v/>
      </c>
      <c r="C366" s="4" t="str">
        <f>IF('2018 Main Crime Log'!F368="","",'2018 Main Crime Log'!F368)</f>
        <v/>
      </c>
      <c r="D366" s="6" t="str">
        <f>IF('2018 Main Crime Log'!H368="","",'2018 Main Crime Log'!H368)</f>
        <v/>
      </c>
      <c r="E366" s="65" t="str">
        <f>IF('2018 Main Crime Log'!E368="","",'2018 Main Crime Log'!E368)</f>
        <v/>
      </c>
    </row>
    <row r="367" spans="1:5" x14ac:dyDescent="0.2">
      <c r="A367" s="4" t="str">
        <f>IF('2018 Main Crime Log'!B369="","",'2018 Main Crime Log'!B369)</f>
        <v/>
      </c>
      <c r="B367" s="4" t="str">
        <f>IF('2018 Main Crime Log'!C369="","",'2018 Main Crime Log'!C369)</f>
        <v/>
      </c>
      <c r="C367" s="4" t="str">
        <f>IF('2018 Main Crime Log'!F369="","",'2018 Main Crime Log'!F369)</f>
        <v/>
      </c>
      <c r="D367" s="6" t="str">
        <f>IF('2018 Main Crime Log'!H369="","",'2018 Main Crime Log'!H369)</f>
        <v/>
      </c>
      <c r="E367" s="65" t="str">
        <f>IF('2018 Main Crime Log'!E369="","",'2018 Main Crime Log'!E369)</f>
        <v/>
      </c>
    </row>
    <row r="368" spans="1:5" x14ac:dyDescent="0.2">
      <c r="A368" s="4" t="str">
        <f>IF('2018 Main Crime Log'!B370="","",'2018 Main Crime Log'!B370)</f>
        <v/>
      </c>
      <c r="B368" s="4" t="str">
        <f>IF('2018 Main Crime Log'!C370="","",'2018 Main Crime Log'!C370)</f>
        <v/>
      </c>
      <c r="C368" s="4" t="str">
        <f>IF('2018 Main Crime Log'!F370="","",'2018 Main Crime Log'!F370)</f>
        <v/>
      </c>
      <c r="D368" s="6" t="str">
        <f>IF('2018 Main Crime Log'!H370="","",'2018 Main Crime Log'!H370)</f>
        <v/>
      </c>
      <c r="E368" s="65" t="str">
        <f>IF('2018 Main Crime Log'!E370="","",'2018 Main Crime Log'!E370)</f>
        <v/>
      </c>
    </row>
    <row r="369" spans="1:5" x14ac:dyDescent="0.2">
      <c r="A369" s="4" t="str">
        <f>IF('2018 Main Crime Log'!B371="","",'2018 Main Crime Log'!B371)</f>
        <v/>
      </c>
      <c r="B369" s="4" t="str">
        <f>IF('2018 Main Crime Log'!C371="","",'2018 Main Crime Log'!C371)</f>
        <v/>
      </c>
      <c r="C369" s="4" t="str">
        <f>IF('2018 Main Crime Log'!F371="","",'2018 Main Crime Log'!F371)</f>
        <v/>
      </c>
      <c r="D369" s="6" t="str">
        <f>IF('2018 Main Crime Log'!H371="","",'2018 Main Crime Log'!H371)</f>
        <v/>
      </c>
      <c r="E369" s="65" t="str">
        <f>IF('2018 Main Crime Log'!E371="","",'2018 Main Crime Log'!E371)</f>
        <v/>
      </c>
    </row>
    <row r="370" spans="1:5" x14ac:dyDescent="0.2">
      <c r="A370" s="4" t="str">
        <f>IF('2018 Main Crime Log'!B372="","",'2018 Main Crime Log'!B372)</f>
        <v/>
      </c>
      <c r="B370" s="4" t="str">
        <f>IF('2018 Main Crime Log'!C372="","",'2018 Main Crime Log'!C372)</f>
        <v/>
      </c>
      <c r="C370" s="4" t="str">
        <f>IF('2018 Main Crime Log'!F372="","",'2018 Main Crime Log'!F372)</f>
        <v/>
      </c>
      <c r="D370" s="6" t="str">
        <f>IF('2018 Main Crime Log'!H372="","",'2018 Main Crime Log'!H372)</f>
        <v/>
      </c>
      <c r="E370" s="65" t="str">
        <f>IF('2018 Main Crime Log'!E372="","",'2018 Main Crime Log'!E372)</f>
        <v/>
      </c>
    </row>
    <row r="371" spans="1:5" x14ac:dyDescent="0.2">
      <c r="A371" s="4" t="str">
        <f>IF('2018 Main Crime Log'!B373="","",'2018 Main Crime Log'!B373)</f>
        <v/>
      </c>
      <c r="B371" s="4" t="str">
        <f>IF('2018 Main Crime Log'!C373="","",'2018 Main Crime Log'!C373)</f>
        <v/>
      </c>
      <c r="C371" s="4" t="str">
        <f>IF('2018 Main Crime Log'!F373="","",'2018 Main Crime Log'!F373)</f>
        <v/>
      </c>
      <c r="D371" s="6" t="str">
        <f>IF('2018 Main Crime Log'!H373="","",'2018 Main Crime Log'!H373)</f>
        <v/>
      </c>
      <c r="E371" s="65" t="str">
        <f>IF('2018 Main Crime Log'!E373="","",'2018 Main Crime Log'!E373)</f>
        <v/>
      </c>
    </row>
    <row r="372" spans="1:5" x14ac:dyDescent="0.2">
      <c r="A372" s="4" t="str">
        <f>IF('2018 Main Crime Log'!B374="","",'2018 Main Crime Log'!B374)</f>
        <v/>
      </c>
      <c r="B372" s="4" t="str">
        <f>IF('2018 Main Crime Log'!C374="","",'2018 Main Crime Log'!C374)</f>
        <v/>
      </c>
      <c r="C372" s="4" t="str">
        <f>IF('2018 Main Crime Log'!F374="","",'2018 Main Crime Log'!F374)</f>
        <v/>
      </c>
      <c r="D372" s="6" t="str">
        <f>IF('2018 Main Crime Log'!H374="","",'2018 Main Crime Log'!H374)</f>
        <v/>
      </c>
      <c r="E372" s="65" t="str">
        <f>IF('2018 Main Crime Log'!E374="","",'2018 Main Crime Log'!E374)</f>
        <v/>
      </c>
    </row>
    <row r="373" spans="1:5" x14ac:dyDescent="0.2">
      <c r="A373" s="4" t="str">
        <f>IF('2018 Main Crime Log'!B375="","",'2018 Main Crime Log'!B375)</f>
        <v/>
      </c>
      <c r="B373" s="4" t="str">
        <f>IF('2018 Main Crime Log'!C375="","",'2018 Main Crime Log'!C375)</f>
        <v/>
      </c>
      <c r="C373" s="4" t="str">
        <f>IF('2018 Main Crime Log'!F375="","",'2018 Main Crime Log'!F375)</f>
        <v/>
      </c>
      <c r="D373" s="6" t="str">
        <f>IF('2018 Main Crime Log'!H375="","",'2018 Main Crime Log'!H375)</f>
        <v/>
      </c>
      <c r="E373" s="65" t="str">
        <f>IF('2018 Main Crime Log'!E375="","",'2018 Main Crime Log'!E375)</f>
        <v/>
      </c>
    </row>
    <row r="374" spans="1:5" x14ac:dyDescent="0.2">
      <c r="A374" s="4" t="str">
        <f>IF('2018 Main Crime Log'!B376="","",'2018 Main Crime Log'!B376)</f>
        <v/>
      </c>
      <c r="B374" s="4" t="str">
        <f>IF('2018 Main Crime Log'!C376="","",'2018 Main Crime Log'!C376)</f>
        <v/>
      </c>
      <c r="C374" s="4" t="str">
        <f>IF('2018 Main Crime Log'!F376="","",'2018 Main Crime Log'!F376)</f>
        <v/>
      </c>
      <c r="D374" s="6" t="str">
        <f>IF('2018 Main Crime Log'!H376="","",'2018 Main Crime Log'!H376)</f>
        <v/>
      </c>
      <c r="E374" s="65" t="str">
        <f>IF('2018 Main Crime Log'!E376="","",'2018 Main Crime Log'!E376)</f>
        <v/>
      </c>
    </row>
    <row r="375" spans="1:5" x14ac:dyDescent="0.2">
      <c r="A375" s="4" t="str">
        <f>IF('2018 Main Crime Log'!B377="","",'2018 Main Crime Log'!B377)</f>
        <v/>
      </c>
      <c r="B375" s="4" t="str">
        <f>IF('2018 Main Crime Log'!C377="","",'2018 Main Crime Log'!C377)</f>
        <v/>
      </c>
      <c r="C375" s="4" t="str">
        <f>IF('2018 Main Crime Log'!F377="","",'2018 Main Crime Log'!F377)</f>
        <v/>
      </c>
      <c r="D375" s="6" t="str">
        <f>IF('2018 Main Crime Log'!H377="","",'2018 Main Crime Log'!H377)</f>
        <v/>
      </c>
      <c r="E375" s="65" t="str">
        <f>IF('2018 Main Crime Log'!E377="","",'2018 Main Crime Log'!E377)</f>
        <v/>
      </c>
    </row>
    <row r="376" spans="1:5" x14ac:dyDescent="0.2">
      <c r="A376" s="4" t="str">
        <f>IF('2018 Main Crime Log'!B378="","",'2018 Main Crime Log'!B378)</f>
        <v/>
      </c>
      <c r="B376" s="4" t="str">
        <f>IF('2018 Main Crime Log'!C378="","",'2018 Main Crime Log'!C378)</f>
        <v/>
      </c>
      <c r="C376" s="4" t="str">
        <f>IF('2018 Main Crime Log'!F378="","",'2018 Main Crime Log'!F378)</f>
        <v/>
      </c>
      <c r="D376" s="6" t="str">
        <f>IF('2018 Main Crime Log'!H378="","",'2018 Main Crime Log'!H378)</f>
        <v/>
      </c>
      <c r="E376" s="65" t="str">
        <f>IF('2018 Main Crime Log'!E378="","",'2018 Main Crime Log'!E378)</f>
        <v/>
      </c>
    </row>
    <row r="377" spans="1:5" x14ac:dyDescent="0.2">
      <c r="A377" s="4" t="str">
        <f>IF('2018 Main Crime Log'!B379="","",'2018 Main Crime Log'!B379)</f>
        <v/>
      </c>
      <c r="B377" s="4" t="str">
        <f>IF('2018 Main Crime Log'!C379="","",'2018 Main Crime Log'!C379)</f>
        <v/>
      </c>
      <c r="C377" s="4" t="str">
        <f>IF('2018 Main Crime Log'!F379="","",'2018 Main Crime Log'!F379)</f>
        <v/>
      </c>
      <c r="D377" s="6" t="str">
        <f>IF('2018 Main Crime Log'!H379="","",'2018 Main Crime Log'!H379)</f>
        <v/>
      </c>
      <c r="E377" s="65" t="str">
        <f>IF('2018 Main Crime Log'!E379="","",'2018 Main Crime Log'!E379)</f>
        <v/>
      </c>
    </row>
    <row r="378" spans="1:5" x14ac:dyDescent="0.2">
      <c r="A378" s="4" t="str">
        <f>IF('2018 Main Crime Log'!B380="","",'2018 Main Crime Log'!B380)</f>
        <v/>
      </c>
      <c r="B378" s="4" t="str">
        <f>IF('2018 Main Crime Log'!C380="","",'2018 Main Crime Log'!C380)</f>
        <v/>
      </c>
      <c r="C378" s="4" t="str">
        <f>IF('2018 Main Crime Log'!F380="","",'2018 Main Crime Log'!F380)</f>
        <v/>
      </c>
      <c r="D378" s="6" t="str">
        <f>IF('2018 Main Crime Log'!H380="","",'2018 Main Crime Log'!H380)</f>
        <v/>
      </c>
      <c r="E378" s="65" t="str">
        <f>IF('2018 Main Crime Log'!E380="","",'2018 Main Crime Log'!E380)</f>
        <v/>
      </c>
    </row>
    <row r="379" spans="1:5" x14ac:dyDescent="0.2">
      <c r="A379" s="4" t="str">
        <f>IF('2018 Main Crime Log'!B381="","",'2018 Main Crime Log'!B381)</f>
        <v/>
      </c>
      <c r="B379" s="4" t="str">
        <f>IF('2018 Main Crime Log'!C381="","",'2018 Main Crime Log'!C381)</f>
        <v/>
      </c>
      <c r="C379" s="4" t="str">
        <f>IF('2018 Main Crime Log'!F381="","",'2018 Main Crime Log'!F381)</f>
        <v/>
      </c>
      <c r="D379" s="6" t="str">
        <f>IF('2018 Main Crime Log'!H381="","",'2018 Main Crime Log'!H381)</f>
        <v/>
      </c>
      <c r="E379" s="65" t="str">
        <f>IF('2018 Main Crime Log'!E381="","",'2018 Main Crime Log'!E381)</f>
        <v/>
      </c>
    </row>
    <row r="380" spans="1:5" x14ac:dyDescent="0.2">
      <c r="A380" s="4" t="str">
        <f>IF('2018 Main Crime Log'!B382="","",'2018 Main Crime Log'!B382)</f>
        <v/>
      </c>
      <c r="B380" s="4" t="str">
        <f>IF('2018 Main Crime Log'!C382="","",'2018 Main Crime Log'!C382)</f>
        <v/>
      </c>
      <c r="C380" s="4" t="str">
        <f>IF('2018 Main Crime Log'!F382="","",'2018 Main Crime Log'!F382)</f>
        <v/>
      </c>
      <c r="D380" s="6" t="str">
        <f>IF('2018 Main Crime Log'!H382="","",'2018 Main Crime Log'!H382)</f>
        <v/>
      </c>
      <c r="E380" s="65" t="str">
        <f>IF('2018 Main Crime Log'!E382="","",'2018 Main Crime Log'!E382)</f>
        <v/>
      </c>
    </row>
    <row r="381" spans="1:5" x14ac:dyDescent="0.2">
      <c r="A381" s="4" t="str">
        <f>IF('2018 Main Crime Log'!B383="","",'2018 Main Crime Log'!B383)</f>
        <v/>
      </c>
      <c r="B381" s="4" t="str">
        <f>IF('2018 Main Crime Log'!C383="","",'2018 Main Crime Log'!C383)</f>
        <v/>
      </c>
      <c r="C381" s="4" t="str">
        <f>IF('2018 Main Crime Log'!F383="","",'2018 Main Crime Log'!F383)</f>
        <v/>
      </c>
      <c r="D381" s="6" t="str">
        <f>IF('2018 Main Crime Log'!H383="","",'2018 Main Crime Log'!H383)</f>
        <v/>
      </c>
      <c r="E381" s="65" t="str">
        <f>IF('2018 Main Crime Log'!E383="","",'2018 Main Crime Log'!E383)</f>
        <v/>
      </c>
    </row>
    <row r="382" spans="1:5" x14ac:dyDescent="0.2">
      <c r="A382" s="4" t="str">
        <f>IF('2018 Main Crime Log'!B384="","",'2018 Main Crime Log'!B384)</f>
        <v/>
      </c>
      <c r="B382" s="4" t="str">
        <f>IF('2018 Main Crime Log'!C384="","",'2018 Main Crime Log'!C384)</f>
        <v/>
      </c>
      <c r="C382" s="4" t="str">
        <f>IF('2018 Main Crime Log'!F384="","",'2018 Main Crime Log'!F384)</f>
        <v/>
      </c>
      <c r="D382" s="6" t="str">
        <f>IF('2018 Main Crime Log'!H384="","",'2018 Main Crime Log'!H384)</f>
        <v/>
      </c>
      <c r="E382" s="65" t="str">
        <f>IF('2018 Main Crime Log'!E384="","",'2018 Main Crime Log'!E384)</f>
        <v/>
      </c>
    </row>
    <row r="383" spans="1:5" x14ac:dyDescent="0.2">
      <c r="A383" s="4" t="str">
        <f>IF('2018 Main Crime Log'!B385="","",'2018 Main Crime Log'!B385)</f>
        <v/>
      </c>
      <c r="B383" s="4" t="str">
        <f>IF('2018 Main Crime Log'!C385="","",'2018 Main Crime Log'!C385)</f>
        <v/>
      </c>
      <c r="C383" s="4" t="str">
        <f>IF('2018 Main Crime Log'!F385="","",'2018 Main Crime Log'!F385)</f>
        <v/>
      </c>
      <c r="D383" s="6" t="str">
        <f>IF('2018 Main Crime Log'!H385="","",'2018 Main Crime Log'!H385)</f>
        <v/>
      </c>
      <c r="E383" s="65" t="str">
        <f>IF('2018 Main Crime Log'!E385="","",'2018 Main Crime Log'!E385)</f>
        <v/>
      </c>
    </row>
    <row r="384" spans="1:5" x14ac:dyDescent="0.2">
      <c r="A384" s="4" t="str">
        <f>IF('2018 Main Crime Log'!B386="","",'2018 Main Crime Log'!B386)</f>
        <v/>
      </c>
      <c r="B384" s="4" t="str">
        <f>IF('2018 Main Crime Log'!C386="","",'2018 Main Crime Log'!C386)</f>
        <v/>
      </c>
      <c r="C384" s="4" t="str">
        <f>IF('2018 Main Crime Log'!F386="","",'2018 Main Crime Log'!F386)</f>
        <v/>
      </c>
      <c r="D384" s="6" t="str">
        <f>IF('2018 Main Crime Log'!H386="","",'2018 Main Crime Log'!H386)</f>
        <v/>
      </c>
      <c r="E384" s="65" t="str">
        <f>IF('2018 Main Crime Log'!E386="","",'2018 Main Crime Log'!E386)</f>
        <v/>
      </c>
    </row>
    <row r="385" spans="1:5" x14ac:dyDescent="0.2">
      <c r="A385" s="4" t="str">
        <f>IF('2018 Main Crime Log'!B387="","",'2018 Main Crime Log'!B387)</f>
        <v/>
      </c>
      <c r="B385" s="4" t="str">
        <f>IF('2018 Main Crime Log'!C387="","",'2018 Main Crime Log'!C387)</f>
        <v/>
      </c>
      <c r="C385" s="4" t="str">
        <f>IF('2018 Main Crime Log'!F387="","",'2018 Main Crime Log'!F387)</f>
        <v/>
      </c>
      <c r="D385" s="6" t="str">
        <f>IF('2018 Main Crime Log'!H387="","",'2018 Main Crime Log'!H387)</f>
        <v/>
      </c>
      <c r="E385" s="65" t="str">
        <f>IF('2018 Main Crime Log'!E387="","",'2018 Main Crime Log'!E387)</f>
        <v/>
      </c>
    </row>
    <row r="386" spans="1:5" x14ac:dyDescent="0.2">
      <c r="A386" s="4" t="str">
        <f>IF('2018 Main Crime Log'!B388="","",'2018 Main Crime Log'!B388)</f>
        <v/>
      </c>
      <c r="B386" s="4" t="str">
        <f>IF('2018 Main Crime Log'!C388="","",'2018 Main Crime Log'!C388)</f>
        <v/>
      </c>
      <c r="C386" s="4" t="str">
        <f>IF('2018 Main Crime Log'!F388="","",'2018 Main Crime Log'!F388)</f>
        <v/>
      </c>
      <c r="D386" s="6" t="str">
        <f>IF('2018 Main Crime Log'!H388="","",'2018 Main Crime Log'!H388)</f>
        <v/>
      </c>
      <c r="E386" s="65" t="str">
        <f>IF('2018 Main Crime Log'!E388="","",'2018 Main Crime Log'!E388)</f>
        <v/>
      </c>
    </row>
    <row r="387" spans="1:5" x14ac:dyDescent="0.2">
      <c r="A387" s="4" t="str">
        <f>IF('2018 Main Crime Log'!B389="","",'2018 Main Crime Log'!B389)</f>
        <v/>
      </c>
      <c r="B387" s="4" t="str">
        <f>IF('2018 Main Crime Log'!C389="","",'2018 Main Crime Log'!C389)</f>
        <v/>
      </c>
      <c r="C387" s="4" t="str">
        <f>IF('2018 Main Crime Log'!F389="","",'2018 Main Crime Log'!F389)</f>
        <v/>
      </c>
      <c r="D387" s="6" t="str">
        <f>IF('2018 Main Crime Log'!H389="","",'2018 Main Crime Log'!H389)</f>
        <v/>
      </c>
      <c r="E387" s="65" t="str">
        <f>IF('2018 Main Crime Log'!E389="","",'2018 Main Crime Log'!E389)</f>
        <v/>
      </c>
    </row>
    <row r="388" spans="1:5" x14ac:dyDescent="0.2">
      <c r="A388" s="4" t="str">
        <f>IF('2018 Main Crime Log'!B390="","",'2018 Main Crime Log'!B390)</f>
        <v/>
      </c>
      <c r="B388" s="4" t="str">
        <f>IF('2018 Main Crime Log'!C390="","",'2018 Main Crime Log'!C390)</f>
        <v/>
      </c>
      <c r="C388" s="4" t="str">
        <f>IF('2018 Main Crime Log'!F390="","",'2018 Main Crime Log'!F390)</f>
        <v/>
      </c>
      <c r="D388" s="6" t="str">
        <f>IF('2018 Main Crime Log'!H390="","",'2018 Main Crime Log'!H390)</f>
        <v/>
      </c>
      <c r="E388" s="65" t="str">
        <f>IF('2018 Main Crime Log'!E390="","",'2018 Main Crime Log'!E390)</f>
        <v/>
      </c>
    </row>
    <row r="389" spans="1:5" x14ac:dyDescent="0.2">
      <c r="A389" s="4" t="str">
        <f>IF('2018 Main Crime Log'!B391="","",'2018 Main Crime Log'!B391)</f>
        <v/>
      </c>
      <c r="B389" s="4" t="str">
        <f>IF('2018 Main Crime Log'!C391="","",'2018 Main Crime Log'!C391)</f>
        <v/>
      </c>
      <c r="C389" s="4" t="str">
        <f>IF('2018 Main Crime Log'!F391="","",'2018 Main Crime Log'!F391)</f>
        <v/>
      </c>
      <c r="D389" s="6" t="str">
        <f>IF('2018 Main Crime Log'!H391="","",'2018 Main Crime Log'!H391)</f>
        <v/>
      </c>
      <c r="E389" s="65" t="str">
        <f>IF('2018 Main Crime Log'!E391="","",'2018 Main Crime Log'!E391)</f>
        <v/>
      </c>
    </row>
    <row r="390" spans="1:5" x14ac:dyDescent="0.2">
      <c r="A390" s="4" t="str">
        <f>IF('2018 Main Crime Log'!B392="","",'2018 Main Crime Log'!B392)</f>
        <v/>
      </c>
      <c r="B390" s="4" t="str">
        <f>IF('2018 Main Crime Log'!C392="","",'2018 Main Crime Log'!C392)</f>
        <v/>
      </c>
      <c r="C390" s="4" t="str">
        <f>IF('2018 Main Crime Log'!F392="","",'2018 Main Crime Log'!F392)</f>
        <v/>
      </c>
      <c r="D390" s="6" t="str">
        <f>IF('2018 Main Crime Log'!H392="","",'2018 Main Crime Log'!H392)</f>
        <v/>
      </c>
      <c r="E390" s="65" t="str">
        <f>IF('2018 Main Crime Log'!E392="","",'2018 Main Crime Log'!E392)</f>
        <v/>
      </c>
    </row>
    <row r="391" spans="1:5" x14ac:dyDescent="0.2">
      <c r="A391" s="4" t="str">
        <f>IF('2018 Main Crime Log'!B393="","",'2018 Main Crime Log'!B393)</f>
        <v/>
      </c>
      <c r="B391" s="4" t="str">
        <f>IF('2018 Main Crime Log'!C393="","",'2018 Main Crime Log'!C393)</f>
        <v/>
      </c>
      <c r="C391" s="4" t="str">
        <f>IF('2018 Main Crime Log'!F393="","",'2018 Main Crime Log'!F393)</f>
        <v/>
      </c>
      <c r="D391" s="6" t="str">
        <f>IF('2018 Main Crime Log'!H393="","",'2018 Main Crime Log'!H393)</f>
        <v/>
      </c>
      <c r="E391" s="65" t="str">
        <f>IF('2018 Main Crime Log'!E393="","",'2018 Main Crime Log'!E393)</f>
        <v/>
      </c>
    </row>
    <row r="392" spans="1:5" x14ac:dyDescent="0.2">
      <c r="A392" s="4" t="str">
        <f>IF('2018 Main Crime Log'!B394="","",'2018 Main Crime Log'!B394)</f>
        <v/>
      </c>
      <c r="B392" s="4" t="str">
        <f>IF('2018 Main Crime Log'!C394="","",'2018 Main Crime Log'!C394)</f>
        <v/>
      </c>
      <c r="C392" s="4" t="str">
        <f>IF('2018 Main Crime Log'!F394="","",'2018 Main Crime Log'!F394)</f>
        <v/>
      </c>
      <c r="D392" s="6" t="str">
        <f>IF('2018 Main Crime Log'!H394="","",'2018 Main Crime Log'!H394)</f>
        <v/>
      </c>
      <c r="E392" s="65" t="str">
        <f>IF('2018 Main Crime Log'!E394="","",'2018 Main Crime Log'!E394)</f>
        <v/>
      </c>
    </row>
    <row r="393" spans="1:5" x14ac:dyDescent="0.2">
      <c r="A393" s="4" t="str">
        <f>IF('2018 Main Crime Log'!B395="","",'2018 Main Crime Log'!B395)</f>
        <v/>
      </c>
      <c r="B393" s="4" t="str">
        <f>IF('2018 Main Crime Log'!C395="","",'2018 Main Crime Log'!C395)</f>
        <v/>
      </c>
      <c r="C393" s="4" t="str">
        <f>IF('2018 Main Crime Log'!F395="","",'2018 Main Crime Log'!F395)</f>
        <v/>
      </c>
      <c r="D393" s="6" t="str">
        <f>IF('2018 Main Crime Log'!H395="","",'2018 Main Crime Log'!H395)</f>
        <v/>
      </c>
      <c r="E393" s="65" t="str">
        <f>IF('2018 Main Crime Log'!E395="","",'2018 Main Crime Log'!E395)</f>
        <v/>
      </c>
    </row>
    <row r="394" spans="1:5" x14ac:dyDescent="0.2">
      <c r="A394" s="4" t="str">
        <f>IF('2018 Main Crime Log'!B396="","",'2018 Main Crime Log'!B396)</f>
        <v/>
      </c>
      <c r="B394" s="4" t="str">
        <f>IF('2018 Main Crime Log'!C396="","",'2018 Main Crime Log'!C396)</f>
        <v/>
      </c>
      <c r="C394" s="4" t="str">
        <f>IF('2018 Main Crime Log'!F396="","",'2018 Main Crime Log'!F396)</f>
        <v/>
      </c>
      <c r="D394" s="6" t="str">
        <f>IF('2018 Main Crime Log'!H396="","",'2018 Main Crime Log'!H396)</f>
        <v/>
      </c>
      <c r="E394" s="65" t="str">
        <f>IF('2018 Main Crime Log'!E396="","",'2018 Main Crime Log'!E396)</f>
        <v/>
      </c>
    </row>
    <row r="395" spans="1:5" x14ac:dyDescent="0.2">
      <c r="A395" s="4" t="str">
        <f>IF('2018 Main Crime Log'!B397="","",'2018 Main Crime Log'!B397)</f>
        <v/>
      </c>
      <c r="B395" s="4" t="str">
        <f>IF('2018 Main Crime Log'!C397="","",'2018 Main Crime Log'!C397)</f>
        <v/>
      </c>
      <c r="C395" s="4" t="str">
        <f>IF('2018 Main Crime Log'!F397="","",'2018 Main Crime Log'!F397)</f>
        <v/>
      </c>
      <c r="D395" s="6" t="str">
        <f>IF('2018 Main Crime Log'!H397="","",'2018 Main Crime Log'!H397)</f>
        <v/>
      </c>
      <c r="E395" s="65" t="str">
        <f>IF('2018 Main Crime Log'!E397="","",'2018 Main Crime Log'!E397)</f>
        <v/>
      </c>
    </row>
    <row r="396" spans="1:5" x14ac:dyDescent="0.2">
      <c r="A396" s="4" t="str">
        <f>IF('2018 Main Crime Log'!B398="","",'2018 Main Crime Log'!B398)</f>
        <v/>
      </c>
      <c r="B396" s="4" t="str">
        <f>IF('2018 Main Crime Log'!C398="","",'2018 Main Crime Log'!C398)</f>
        <v/>
      </c>
      <c r="C396" s="4" t="str">
        <f>IF('2018 Main Crime Log'!F398="","",'2018 Main Crime Log'!F398)</f>
        <v/>
      </c>
      <c r="D396" s="6" t="str">
        <f>IF('2018 Main Crime Log'!H398="","",'2018 Main Crime Log'!H398)</f>
        <v/>
      </c>
      <c r="E396" s="65" t="str">
        <f>IF('2018 Main Crime Log'!E398="","",'2018 Main Crime Log'!E398)</f>
        <v/>
      </c>
    </row>
    <row r="397" spans="1:5" x14ac:dyDescent="0.2">
      <c r="A397" s="4" t="str">
        <f>IF('2018 Main Crime Log'!B399="","",'2018 Main Crime Log'!B399)</f>
        <v/>
      </c>
      <c r="B397" s="4" t="str">
        <f>IF('2018 Main Crime Log'!C399="","",'2018 Main Crime Log'!C399)</f>
        <v/>
      </c>
      <c r="C397" s="4" t="str">
        <f>IF('2018 Main Crime Log'!F399="","",'2018 Main Crime Log'!F399)</f>
        <v/>
      </c>
      <c r="D397" s="6" t="str">
        <f>IF('2018 Main Crime Log'!H399="","",'2018 Main Crime Log'!H399)</f>
        <v/>
      </c>
      <c r="E397" s="65" t="str">
        <f>IF('2018 Main Crime Log'!E399="","",'2018 Main Crime Log'!E399)</f>
        <v/>
      </c>
    </row>
    <row r="398" spans="1:5" x14ac:dyDescent="0.2">
      <c r="A398" s="4" t="str">
        <f>IF('2018 Main Crime Log'!B400="","",'2018 Main Crime Log'!B400)</f>
        <v/>
      </c>
      <c r="B398" s="4" t="str">
        <f>IF('2018 Main Crime Log'!C400="","",'2018 Main Crime Log'!C400)</f>
        <v/>
      </c>
      <c r="C398" s="4" t="str">
        <f>IF('2018 Main Crime Log'!F400="","",'2018 Main Crime Log'!F400)</f>
        <v/>
      </c>
      <c r="D398" s="6" t="str">
        <f>IF('2018 Main Crime Log'!H400="","",'2018 Main Crime Log'!H400)</f>
        <v/>
      </c>
      <c r="E398" s="65" t="str">
        <f>IF('2018 Main Crime Log'!E400="","",'2018 Main Crime Log'!E400)</f>
        <v/>
      </c>
    </row>
    <row r="399" spans="1:5" x14ac:dyDescent="0.2">
      <c r="A399" s="4" t="str">
        <f>IF('2018 Main Crime Log'!B401="","",'2018 Main Crime Log'!B401)</f>
        <v/>
      </c>
      <c r="B399" s="4" t="str">
        <f>IF('2018 Main Crime Log'!C401="","",'2018 Main Crime Log'!C401)</f>
        <v/>
      </c>
      <c r="C399" s="4" t="str">
        <f>IF('2018 Main Crime Log'!F401="","",'2018 Main Crime Log'!F401)</f>
        <v/>
      </c>
      <c r="D399" s="6" t="str">
        <f>IF('2018 Main Crime Log'!H401="","",'2018 Main Crime Log'!H401)</f>
        <v/>
      </c>
      <c r="E399" s="65" t="str">
        <f>IF('2018 Main Crime Log'!E401="","",'2018 Main Crime Log'!E401)</f>
        <v/>
      </c>
    </row>
    <row r="400" spans="1:5" x14ac:dyDescent="0.2">
      <c r="A400" s="4" t="str">
        <f>IF('2018 Main Crime Log'!B402="","",'2018 Main Crime Log'!B402)</f>
        <v/>
      </c>
      <c r="B400" s="4" t="str">
        <f>IF('2018 Main Crime Log'!C402="","",'2018 Main Crime Log'!C402)</f>
        <v/>
      </c>
      <c r="C400" s="4" t="str">
        <f>IF('2018 Main Crime Log'!F402="","",'2018 Main Crime Log'!F402)</f>
        <v/>
      </c>
      <c r="D400" s="6" t="str">
        <f>IF('2018 Main Crime Log'!H402="","",'2018 Main Crime Log'!H402)</f>
        <v/>
      </c>
      <c r="E400" s="65" t="str">
        <f>IF('2018 Main Crime Log'!E402="","",'2018 Main Crime Log'!E402)</f>
        <v/>
      </c>
    </row>
    <row r="401" spans="1:5" x14ac:dyDescent="0.2">
      <c r="A401" s="4" t="str">
        <f>IF('2018 Main Crime Log'!B403="","",'2018 Main Crime Log'!B403)</f>
        <v/>
      </c>
      <c r="B401" s="4" t="str">
        <f>IF('2018 Main Crime Log'!C403="","",'2018 Main Crime Log'!C403)</f>
        <v/>
      </c>
      <c r="C401" s="4" t="str">
        <f>IF('2018 Main Crime Log'!F403="","",'2018 Main Crime Log'!F403)</f>
        <v/>
      </c>
      <c r="D401" s="6" t="str">
        <f>IF('2018 Main Crime Log'!H403="","",'2018 Main Crime Log'!H403)</f>
        <v/>
      </c>
      <c r="E401" s="65" t="str">
        <f>IF('2018 Main Crime Log'!E403="","",'2018 Main Crime Log'!E403)</f>
        <v/>
      </c>
    </row>
    <row r="402" spans="1:5" x14ac:dyDescent="0.2">
      <c r="A402" s="4" t="str">
        <f>IF('2018 Main Crime Log'!B404="","",'2018 Main Crime Log'!B404)</f>
        <v/>
      </c>
      <c r="B402" s="4" t="str">
        <f>IF('2018 Main Crime Log'!C404="","",'2018 Main Crime Log'!C404)</f>
        <v/>
      </c>
      <c r="C402" s="4" t="str">
        <f>IF('2018 Main Crime Log'!F404="","",'2018 Main Crime Log'!F404)</f>
        <v/>
      </c>
      <c r="D402" s="6" t="str">
        <f>IF('2018 Main Crime Log'!H404="","",'2018 Main Crime Log'!H404)</f>
        <v/>
      </c>
      <c r="E402" s="65" t="str">
        <f>IF('2018 Main Crime Log'!E404="","",'2018 Main Crime Log'!E404)</f>
        <v/>
      </c>
    </row>
    <row r="403" spans="1:5" x14ac:dyDescent="0.2">
      <c r="A403" s="4" t="str">
        <f>IF('2018 Main Crime Log'!B405="","",'2018 Main Crime Log'!B405)</f>
        <v/>
      </c>
      <c r="B403" s="4" t="str">
        <f>IF('2018 Main Crime Log'!C405="","",'2018 Main Crime Log'!C405)</f>
        <v/>
      </c>
      <c r="C403" s="4" t="str">
        <f>IF('2018 Main Crime Log'!F405="","",'2018 Main Crime Log'!F405)</f>
        <v/>
      </c>
      <c r="D403" s="6" t="str">
        <f>IF('2018 Main Crime Log'!H405="","",'2018 Main Crime Log'!H405)</f>
        <v/>
      </c>
      <c r="E403" s="65" t="str">
        <f>IF('2018 Main Crime Log'!E405="","",'2018 Main Crime Log'!E405)</f>
        <v/>
      </c>
    </row>
    <row r="404" spans="1:5" x14ac:dyDescent="0.2">
      <c r="A404" s="4" t="str">
        <f>IF('2018 Main Crime Log'!B406="","",'2018 Main Crime Log'!B406)</f>
        <v/>
      </c>
      <c r="B404" s="4" t="str">
        <f>IF('2018 Main Crime Log'!C406="","",'2018 Main Crime Log'!C406)</f>
        <v/>
      </c>
      <c r="C404" s="4" t="str">
        <f>IF('2018 Main Crime Log'!F406="","",'2018 Main Crime Log'!F406)</f>
        <v/>
      </c>
      <c r="D404" s="6" t="str">
        <f>IF('2018 Main Crime Log'!H406="","",'2018 Main Crime Log'!H406)</f>
        <v/>
      </c>
      <c r="E404" s="65" t="str">
        <f>IF('2018 Main Crime Log'!E406="","",'2018 Main Crime Log'!E406)</f>
        <v/>
      </c>
    </row>
    <row r="405" spans="1:5" x14ac:dyDescent="0.2">
      <c r="A405" s="4" t="str">
        <f>IF('2018 Main Crime Log'!B407="","",'2018 Main Crime Log'!B407)</f>
        <v/>
      </c>
      <c r="B405" s="4" t="str">
        <f>IF('2018 Main Crime Log'!C407="","",'2018 Main Crime Log'!C407)</f>
        <v/>
      </c>
      <c r="C405" s="4" t="str">
        <f>IF('2018 Main Crime Log'!F407="","",'2018 Main Crime Log'!F407)</f>
        <v/>
      </c>
      <c r="D405" s="6" t="str">
        <f>IF('2018 Main Crime Log'!H407="","",'2018 Main Crime Log'!H407)</f>
        <v/>
      </c>
      <c r="E405" s="65" t="str">
        <f>IF('2018 Main Crime Log'!E407="","",'2018 Main Crime Log'!E407)</f>
        <v/>
      </c>
    </row>
    <row r="406" spans="1:5" x14ac:dyDescent="0.2">
      <c r="A406" s="4" t="str">
        <f>IF('2018 Main Crime Log'!B408="","",'2018 Main Crime Log'!B408)</f>
        <v/>
      </c>
      <c r="B406" s="4" t="str">
        <f>IF('2018 Main Crime Log'!C408="","",'2018 Main Crime Log'!C408)</f>
        <v/>
      </c>
      <c r="C406" s="4" t="str">
        <f>IF('2018 Main Crime Log'!F408="","",'2018 Main Crime Log'!F408)</f>
        <v/>
      </c>
      <c r="D406" s="6" t="str">
        <f>IF('2018 Main Crime Log'!H408="","",'2018 Main Crime Log'!H408)</f>
        <v/>
      </c>
      <c r="E406" s="65" t="str">
        <f>IF('2018 Main Crime Log'!E408="","",'2018 Main Crime Log'!E408)</f>
        <v/>
      </c>
    </row>
    <row r="407" spans="1:5" x14ac:dyDescent="0.2">
      <c r="A407" s="4" t="str">
        <f>IF('2018 Main Crime Log'!B409="","",'2018 Main Crime Log'!B409)</f>
        <v/>
      </c>
      <c r="B407" s="4" t="str">
        <f>IF('2018 Main Crime Log'!C409="","",'2018 Main Crime Log'!C409)</f>
        <v/>
      </c>
      <c r="C407" s="4" t="str">
        <f>IF('2018 Main Crime Log'!F409="","",'2018 Main Crime Log'!F409)</f>
        <v/>
      </c>
      <c r="D407" s="6" t="str">
        <f>IF('2018 Main Crime Log'!H409="","",'2018 Main Crime Log'!H409)</f>
        <v/>
      </c>
      <c r="E407" s="65" t="str">
        <f>IF('2018 Main Crime Log'!E409="","",'2018 Main Crime Log'!E409)</f>
        <v/>
      </c>
    </row>
    <row r="408" spans="1:5" x14ac:dyDescent="0.2">
      <c r="A408" s="4" t="str">
        <f>IF('2018 Main Crime Log'!B410="","",'2018 Main Crime Log'!B410)</f>
        <v/>
      </c>
      <c r="B408" s="4" t="str">
        <f>IF('2018 Main Crime Log'!C410="","",'2018 Main Crime Log'!C410)</f>
        <v/>
      </c>
      <c r="C408" s="4" t="str">
        <f>IF('2018 Main Crime Log'!F410="","",'2018 Main Crime Log'!F410)</f>
        <v/>
      </c>
      <c r="D408" s="6" t="str">
        <f>IF('2018 Main Crime Log'!H410="","",'2018 Main Crime Log'!H410)</f>
        <v/>
      </c>
      <c r="E408" s="65" t="str">
        <f>IF('2018 Main Crime Log'!E410="","",'2018 Main Crime Log'!E410)</f>
        <v/>
      </c>
    </row>
    <row r="409" spans="1:5" x14ac:dyDescent="0.2">
      <c r="A409" s="4" t="str">
        <f>IF('2018 Main Crime Log'!B411="","",'2018 Main Crime Log'!B411)</f>
        <v/>
      </c>
      <c r="B409" s="4" t="str">
        <f>IF('2018 Main Crime Log'!C411="","",'2018 Main Crime Log'!C411)</f>
        <v/>
      </c>
      <c r="C409" s="4" t="str">
        <f>IF('2018 Main Crime Log'!F411="","",'2018 Main Crime Log'!F411)</f>
        <v/>
      </c>
      <c r="D409" s="6" t="str">
        <f>IF('2018 Main Crime Log'!H411="","",'2018 Main Crime Log'!H411)</f>
        <v/>
      </c>
      <c r="E409" s="65" t="str">
        <f>IF('2018 Main Crime Log'!E411="","",'2018 Main Crime Log'!E411)</f>
        <v/>
      </c>
    </row>
    <row r="410" spans="1:5" x14ac:dyDescent="0.2">
      <c r="A410" s="4" t="str">
        <f>IF('2018 Main Crime Log'!B412="","",'2018 Main Crime Log'!B412)</f>
        <v/>
      </c>
      <c r="B410" s="4" t="str">
        <f>IF('2018 Main Crime Log'!C412="","",'2018 Main Crime Log'!C412)</f>
        <v/>
      </c>
      <c r="C410" s="4" t="str">
        <f>IF('2018 Main Crime Log'!F412="","",'2018 Main Crime Log'!F412)</f>
        <v/>
      </c>
      <c r="D410" s="6" t="str">
        <f>IF('2018 Main Crime Log'!H412="","",'2018 Main Crime Log'!H412)</f>
        <v/>
      </c>
      <c r="E410" s="65" t="str">
        <f>IF('2018 Main Crime Log'!E412="","",'2018 Main Crime Log'!E412)</f>
        <v/>
      </c>
    </row>
    <row r="411" spans="1:5" x14ac:dyDescent="0.2">
      <c r="A411" s="4" t="str">
        <f>IF('2018 Main Crime Log'!B413="","",'2018 Main Crime Log'!B413)</f>
        <v/>
      </c>
      <c r="B411" s="4" t="str">
        <f>IF('2018 Main Crime Log'!C413="","",'2018 Main Crime Log'!C413)</f>
        <v/>
      </c>
      <c r="C411" s="4" t="str">
        <f>IF('2018 Main Crime Log'!F413="","",'2018 Main Crime Log'!F413)</f>
        <v/>
      </c>
      <c r="D411" s="6" t="str">
        <f>IF('2018 Main Crime Log'!H413="","",'2018 Main Crime Log'!H413)</f>
        <v/>
      </c>
      <c r="E411" s="65" t="str">
        <f>IF('2018 Main Crime Log'!E413="","",'2018 Main Crime Log'!E413)</f>
        <v/>
      </c>
    </row>
    <row r="412" spans="1:5" x14ac:dyDescent="0.2">
      <c r="A412" s="4" t="str">
        <f>IF('2018 Main Crime Log'!B414="","",'2018 Main Crime Log'!B414)</f>
        <v/>
      </c>
      <c r="B412" s="4" t="str">
        <f>IF('2018 Main Crime Log'!C414="","",'2018 Main Crime Log'!C414)</f>
        <v/>
      </c>
      <c r="C412" s="4" t="str">
        <f>IF('2018 Main Crime Log'!F414="","",'2018 Main Crime Log'!F414)</f>
        <v/>
      </c>
      <c r="D412" s="6" t="str">
        <f>IF('2018 Main Crime Log'!H414="","",'2018 Main Crime Log'!H414)</f>
        <v/>
      </c>
      <c r="E412" s="65" t="str">
        <f>IF('2018 Main Crime Log'!E414="","",'2018 Main Crime Log'!E414)</f>
        <v/>
      </c>
    </row>
    <row r="413" spans="1:5" x14ac:dyDescent="0.2">
      <c r="A413" s="4" t="str">
        <f>IF('2018 Main Crime Log'!B415="","",'2018 Main Crime Log'!B415)</f>
        <v/>
      </c>
      <c r="B413" s="4" t="str">
        <f>IF('2018 Main Crime Log'!C415="","",'2018 Main Crime Log'!C415)</f>
        <v/>
      </c>
      <c r="C413" s="4" t="str">
        <f>IF('2018 Main Crime Log'!F415="","",'2018 Main Crime Log'!F415)</f>
        <v/>
      </c>
      <c r="D413" s="6" t="str">
        <f>IF('2018 Main Crime Log'!H415="","",'2018 Main Crime Log'!H415)</f>
        <v/>
      </c>
      <c r="E413" s="65" t="str">
        <f>IF('2018 Main Crime Log'!E415="","",'2018 Main Crime Log'!E415)</f>
        <v/>
      </c>
    </row>
    <row r="414" spans="1:5" x14ac:dyDescent="0.2">
      <c r="A414" s="4" t="str">
        <f>IF('2018 Main Crime Log'!B416="","",'2018 Main Crime Log'!B416)</f>
        <v/>
      </c>
      <c r="B414" s="4" t="str">
        <f>IF('2018 Main Crime Log'!C416="","",'2018 Main Crime Log'!C416)</f>
        <v/>
      </c>
      <c r="C414" s="4" t="str">
        <f>IF('2018 Main Crime Log'!F416="","",'2018 Main Crime Log'!F416)</f>
        <v/>
      </c>
      <c r="D414" s="6" t="str">
        <f>IF('2018 Main Crime Log'!H416="","",'2018 Main Crime Log'!H416)</f>
        <v/>
      </c>
      <c r="E414" s="65" t="str">
        <f>IF('2018 Main Crime Log'!E416="","",'2018 Main Crime Log'!E416)</f>
        <v/>
      </c>
    </row>
    <row r="415" spans="1:5" x14ac:dyDescent="0.2">
      <c r="A415" s="4" t="str">
        <f>IF('2018 Main Crime Log'!B417="","",'2018 Main Crime Log'!B417)</f>
        <v/>
      </c>
      <c r="B415" s="4" t="str">
        <f>IF('2018 Main Crime Log'!C417="","",'2018 Main Crime Log'!C417)</f>
        <v/>
      </c>
      <c r="C415" s="4" t="str">
        <f>IF('2018 Main Crime Log'!F417="","",'2018 Main Crime Log'!F417)</f>
        <v/>
      </c>
      <c r="D415" s="6" t="str">
        <f>IF('2018 Main Crime Log'!H417="","",'2018 Main Crime Log'!H417)</f>
        <v/>
      </c>
      <c r="E415" s="65" t="str">
        <f>IF('2018 Main Crime Log'!E417="","",'2018 Main Crime Log'!E417)</f>
        <v/>
      </c>
    </row>
    <row r="416" spans="1:5" x14ac:dyDescent="0.2">
      <c r="A416" s="4" t="str">
        <f>IF('2018 Main Crime Log'!B418="","",'2018 Main Crime Log'!B418)</f>
        <v/>
      </c>
      <c r="B416" s="4" t="str">
        <f>IF('2018 Main Crime Log'!C418="","",'2018 Main Crime Log'!C418)</f>
        <v/>
      </c>
      <c r="C416" s="4" t="str">
        <f>IF('2018 Main Crime Log'!F418="","",'2018 Main Crime Log'!F418)</f>
        <v/>
      </c>
      <c r="D416" s="6" t="str">
        <f>IF('2018 Main Crime Log'!H418="","",'2018 Main Crime Log'!H418)</f>
        <v/>
      </c>
      <c r="E416" s="65" t="str">
        <f>IF('2018 Main Crime Log'!E418="","",'2018 Main Crime Log'!E418)</f>
        <v/>
      </c>
    </row>
    <row r="417" spans="1:5" x14ac:dyDescent="0.2">
      <c r="A417" s="4" t="str">
        <f>IF('2018 Main Crime Log'!B419="","",'2018 Main Crime Log'!B419)</f>
        <v/>
      </c>
      <c r="B417" s="4" t="str">
        <f>IF('2018 Main Crime Log'!C419="","",'2018 Main Crime Log'!C419)</f>
        <v/>
      </c>
      <c r="C417" s="4" t="str">
        <f>IF('2018 Main Crime Log'!F419="","",'2018 Main Crime Log'!F419)</f>
        <v/>
      </c>
      <c r="D417" s="6" t="str">
        <f>IF('2018 Main Crime Log'!H419="","",'2018 Main Crime Log'!H419)</f>
        <v/>
      </c>
      <c r="E417" s="65" t="str">
        <f>IF('2018 Main Crime Log'!E419="","",'2018 Main Crime Log'!E419)</f>
        <v/>
      </c>
    </row>
    <row r="418" spans="1:5" x14ac:dyDescent="0.2">
      <c r="A418" s="4" t="str">
        <f>IF('2018 Main Crime Log'!B420="","",'2018 Main Crime Log'!B420)</f>
        <v/>
      </c>
      <c r="B418" s="4" t="str">
        <f>IF('2018 Main Crime Log'!C420="","",'2018 Main Crime Log'!C420)</f>
        <v/>
      </c>
      <c r="C418" s="4" t="str">
        <f>IF('2018 Main Crime Log'!F420="","",'2018 Main Crime Log'!F420)</f>
        <v/>
      </c>
      <c r="D418" s="6" t="str">
        <f>IF('2018 Main Crime Log'!H420="","",'2018 Main Crime Log'!H420)</f>
        <v/>
      </c>
      <c r="E418" s="65" t="str">
        <f>IF('2018 Main Crime Log'!E420="","",'2018 Main Crime Log'!E420)</f>
        <v/>
      </c>
    </row>
    <row r="419" spans="1:5" x14ac:dyDescent="0.2">
      <c r="A419" s="4" t="str">
        <f>IF('2018 Main Crime Log'!B421="","",'2018 Main Crime Log'!B421)</f>
        <v/>
      </c>
      <c r="B419" s="4" t="str">
        <f>IF('2018 Main Crime Log'!C421="","",'2018 Main Crime Log'!C421)</f>
        <v/>
      </c>
      <c r="C419" s="4" t="str">
        <f>IF('2018 Main Crime Log'!F421="","",'2018 Main Crime Log'!F421)</f>
        <v/>
      </c>
      <c r="D419" s="6" t="str">
        <f>IF('2018 Main Crime Log'!H421="","",'2018 Main Crime Log'!H421)</f>
        <v/>
      </c>
      <c r="E419" s="65" t="str">
        <f>IF('2018 Main Crime Log'!E421="","",'2018 Main Crime Log'!E421)</f>
        <v/>
      </c>
    </row>
    <row r="420" spans="1:5" x14ac:dyDescent="0.2">
      <c r="A420" s="4" t="str">
        <f>IF('2018 Main Crime Log'!B422="","",'2018 Main Crime Log'!B422)</f>
        <v/>
      </c>
      <c r="B420" s="4" t="str">
        <f>IF('2018 Main Crime Log'!C422="","",'2018 Main Crime Log'!C422)</f>
        <v/>
      </c>
      <c r="C420" s="4" t="str">
        <f>IF('2018 Main Crime Log'!F422="","",'2018 Main Crime Log'!F422)</f>
        <v/>
      </c>
      <c r="D420" s="6" t="str">
        <f>IF('2018 Main Crime Log'!H422="","",'2018 Main Crime Log'!H422)</f>
        <v/>
      </c>
      <c r="E420" s="65" t="str">
        <f>IF('2018 Main Crime Log'!E422="","",'2018 Main Crime Log'!E422)</f>
        <v/>
      </c>
    </row>
    <row r="421" spans="1:5" x14ac:dyDescent="0.2">
      <c r="A421" s="4" t="str">
        <f>IF('2018 Main Crime Log'!B423="","",'2018 Main Crime Log'!B423)</f>
        <v/>
      </c>
      <c r="B421" s="4" t="str">
        <f>IF('2018 Main Crime Log'!C423="","",'2018 Main Crime Log'!C423)</f>
        <v/>
      </c>
      <c r="C421" s="4" t="str">
        <f>IF('2018 Main Crime Log'!F423="","",'2018 Main Crime Log'!F423)</f>
        <v/>
      </c>
      <c r="D421" s="6" t="str">
        <f>IF('2018 Main Crime Log'!H423="","",'2018 Main Crime Log'!H423)</f>
        <v/>
      </c>
      <c r="E421" s="65" t="str">
        <f>IF('2018 Main Crime Log'!E423="","",'2018 Main Crime Log'!E423)</f>
        <v/>
      </c>
    </row>
    <row r="422" spans="1:5" x14ac:dyDescent="0.2">
      <c r="A422" s="4" t="str">
        <f>IF('2018 Main Crime Log'!B424="","",'2018 Main Crime Log'!B424)</f>
        <v/>
      </c>
      <c r="B422" s="4" t="str">
        <f>IF('2018 Main Crime Log'!C424="","",'2018 Main Crime Log'!C424)</f>
        <v/>
      </c>
      <c r="C422" s="4" t="str">
        <f>IF('2018 Main Crime Log'!F424="","",'2018 Main Crime Log'!F424)</f>
        <v/>
      </c>
      <c r="D422" s="6" t="str">
        <f>IF('2018 Main Crime Log'!H424="","",'2018 Main Crime Log'!H424)</f>
        <v/>
      </c>
      <c r="E422" s="65" t="str">
        <f>IF('2018 Main Crime Log'!E424="","",'2018 Main Crime Log'!E424)</f>
        <v/>
      </c>
    </row>
    <row r="423" spans="1:5" x14ac:dyDescent="0.2">
      <c r="A423" s="4" t="str">
        <f>IF('2018 Main Crime Log'!B425="","",'2018 Main Crime Log'!B425)</f>
        <v/>
      </c>
      <c r="B423" s="4" t="str">
        <f>IF('2018 Main Crime Log'!C425="","",'2018 Main Crime Log'!C425)</f>
        <v/>
      </c>
      <c r="C423" s="4" t="str">
        <f>IF('2018 Main Crime Log'!F425="","",'2018 Main Crime Log'!F425)</f>
        <v/>
      </c>
      <c r="D423" s="6" t="str">
        <f>IF('2018 Main Crime Log'!H425="","",'2018 Main Crime Log'!H425)</f>
        <v/>
      </c>
      <c r="E423" s="65" t="str">
        <f>IF('2018 Main Crime Log'!E425="","",'2018 Main Crime Log'!E425)</f>
        <v/>
      </c>
    </row>
    <row r="424" spans="1:5" x14ac:dyDescent="0.2">
      <c r="A424" s="4" t="str">
        <f>IF('2018 Main Crime Log'!B426="","",'2018 Main Crime Log'!B426)</f>
        <v/>
      </c>
      <c r="B424" s="4" t="str">
        <f>IF('2018 Main Crime Log'!C426="","",'2018 Main Crime Log'!C426)</f>
        <v/>
      </c>
      <c r="C424" s="4" t="str">
        <f>IF('2018 Main Crime Log'!F426="","",'2018 Main Crime Log'!F426)</f>
        <v/>
      </c>
      <c r="D424" s="6" t="str">
        <f>IF('2018 Main Crime Log'!H426="","",'2018 Main Crime Log'!H426)</f>
        <v/>
      </c>
      <c r="E424" s="65" t="str">
        <f>IF('2018 Main Crime Log'!E426="","",'2018 Main Crime Log'!E426)</f>
        <v/>
      </c>
    </row>
    <row r="425" spans="1:5" x14ac:dyDescent="0.2">
      <c r="A425" s="4" t="str">
        <f>IF('2018 Main Crime Log'!B427="","",'2018 Main Crime Log'!B427)</f>
        <v/>
      </c>
      <c r="B425" s="4" t="str">
        <f>IF('2018 Main Crime Log'!C427="","",'2018 Main Crime Log'!C427)</f>
        <v/>
      </c>
      <c r="C425" s="4" t="str">
        <f>IF('2018 Main Crime Log'!F427="","",'2018 Main Crime Log'!F427)</f>
        <v/>
      </c>
      <c r="D425" s="6" t="str">
        <f>IF('2018 Main Crime Log'!H427="","",'2018 Main Crime Log'!H427)</f>
        <v/>
      </c>
      <c r="E425" s="65" t="str">
        <f>IF('2018 Main Crime Log'!E427="","",'2018 Main Crime Log'!E427)</f>
        <v/>
      </c>
    </row>
    <row r="426" spans="1:5" x14ac:dyDescent="0.2">
      <c r="A426" s="4" t="str">
        <f>IF('2018 Main Crime Log'!B428="","",'2018 Main Crime Log'!B428)</f>
        <v/>
      </c>
      <c r="B426" s="4" t="str">
        <f>IF('2018 Main Crime Log'!C428="","",'2018 Main Crime Log'!C428)</f>
        <v/>
      </c>
      <c r="C426" s="4" t="str">
        <f>IF('2018 Main Crime Log'!F428="","",'2018 Main Crime Log'!F428)</f>
        <v/>
      </c>
      <c r="D426" s="6" t="str">
        <f>IF('2018 Main Crime Log'!H428="","",'2018 Main Crime Log'!H428)</f>
        <v/>
      </c>
      <c r="E426" s="65" t="str">
        <f>IF('2018 Main Crime Log'!E428="","",'2018 Main Crime Log'!E428)</f>
        <v/>
      </c>
    </row>
    <row r="427" spans="1:5" x14ac:dyDescent="0.2">
      <c r="A427" s="4" t="str">
        <f>IF('2018 Main Crime Log'!B429="","",'2018 Main Crime Log'!B429)</f>
        <v/>
      </c>
      <c r="B427" s="4" t="str">
        <f>IF('2018 Main Crime Log'!C429="","",'2018 Main Crime Log'!C429)</f>
        <v/>
      </c>
      <c r="C427" s="4" t="str">
        <f>IF('2018 Main Crime Log'!F429="","",'2018 Main Crime Log'!F429)</f>
        <v/>
      </c>
      <c r="D427" s="6" t="str">
        <f>IF('2018 Main Crime Log'!H429="","",'2018 Main Crime Log'!H429)</f>
        <v/>
      </c>
      <c r="E427" s="65" t="str">
        <f>IF('2018 Main Crime Log'!E429="","",'2018 Main Crime Log'!E429)</f>
        <v/>
      </c>
    </row>
    <row r="428" spans="1:5" x14ac:dyDescent="0.2">
      <c r="A428" s="4" t="str">
        <f>IF('2018 Main Crime Log'!B430="","",'2018 Main Crime Log'!B430)</f>
        <v/>
      </c>
      <c r="B428" s="4" t="str">
        <f>IF('2018 Main Crime Log'!C430="","",'2018 Main Crime Log'!C430)</f>
        <v/>
      </c>
      <c r="C428" s="4" t="str">
        <f>IF('2018 Main Crime Log'!F430="","",'2018 Main Crime Log'!F430)</f>
        <v/>
      </c>
      <c r="D428" s="6" t="str">
        <f>IF('2018 Main Crime Log'!H430="","",'2018 Main Crime Log'!H430)</f>
        <v/>
      </c>
      <c r="E428" s="65" t="str">
        <f>IF('2018 Main Crime Log'!E430="","",'2018 Main Crime Log'!E430)</f>
        <v/>
      </c>
    </row>
    <row r="429" spans="1:5" x14ac:dyDescent="0.2">
      <c r="A429" s="4" t="str">
        <f>IF('2018 Main Crime Log'!B431="","",'2018 Main Crime Log'!B431)</f>
        <v/>
      </c>
      <c r="B429" s="4" t="str">
        <f>IF('2018 Main Crime Log'!C431="","",'2018 Main Crime Log'!C431)</f>
        <v/>
      </c>
      <c r="C429" s="4" t="str">
        <f>IF('2018 Main Crime Log'!F431="","",'2018 Main Crime Log'!F431)</f>
        <v/>
      </c>
      <c r="D429" s="6" t="str">
        <f>IF('2018 Main Crime Log'!H431="","",'2018 Main Crime Log'!H431)</f>
        <v/>
      </c>
      <c r="E429" s="65" t="str">
        <f>IF('2018 Main Crime Log'!E431="","",'2018 Main Crime Log'!E431)</f>
        <v/>
      </c>
    </row>
    <row r="430" spans="1:5" x14ac:dyDescent="0.2">
      <c r="A430" s="4" t="str">
        <f>IF('2018 Main Crime Log'!B432="","",'2018 Main Crime Log'!B432)</f>
        <v/>
      </c>
      <c r="B430" s="4" t="str">
        <f>IF('2018 Main Crime Log'!C432="","",'2018 Main Crime Log'!C432)</f>
        <v/>
      </c>
      <c r="C430" s="4" t="str">
        <f>IF('2018 Main Crime Log'!F432="","",'2018 Main Crime Log'!F432)</f>
        <v/>
      </c>
      <c r="D430" s="6" t="str">
        <f>IF('2018 Main Crime Log'!H432="","",'2018 Main Crime Log'!H432)</f>
        <v/>
      </c>
      <c r="E430" s="65" t="str">
        <f>IF('2018 Main Crime Log'!E432="","",'2018 Main Crime Log'!E432)</f>
        <v/>
      </c>
    </row>
    <row r="431" spans="1:5" x14ac:dyDescent="0.2">
      <c r="A431" s="4" t="str">
        <f>IF('2018 Main Crime Log'!B433="","",'2018 Main Crime Log'!B433)</f>
        <v/>
      </c>
      <c r="B431" s="4" t="str">
        <f>IF('2018 Main Crime Log'!C433="","",'2018 Main Crime Log'!C433)</f>
        <v/>
      </c>
      <c r="C431" s="4" t="str">
        <f>IF('2018 Main Crime Log'!F433="","",'2018 Main Crime Log'!F433)</f>
        <v/>
      </c>
      <c r="D431" s="6" t="str">
        <f>IF('2018 Main Crime Log'!H433="","",'2018 Main Crime Log'!H433)</f>
        <v/>
      </c>
      <c r="E431" s="65" t="str">
        <f>IF('2018 Main Crime Log'!E433="","",'2018 Main Crime Log'!E433)</f>
        <v/>
      </c>
    </row>
    <row r="432" spans="1:5" x14ac:dyDescent="0.2">
      <c r="A432" s="4" t="str">
        <f>IF('2018 Main Crime Log'!B434="","",'2018 Main Crime Log'!B434)</f>
        <v/>
      </c>
      <c r="B432" s="4" t="str">
        <f>IF('2018 Main Crime Log'!C434="","",'2018 Main Crime Log'!C434)</f>
        <v/>
      </c>
      <c r="C432" s="4" t="str">
        <f>IF('2018 Main Crime Log'!F434="","",'2018 Main Crime Log'!F434)</f>
        <v/>
      </c>
      <c r="D432" s="6" t="str">
        <f>IF('2018 Main Crime Log'!H434="","",'2018 Main Crime Log'!H434)</f>
        <v/>
      </c>
      <c r="E432" s="65" t="str">
        <f>IF('2018 Main Crime Log'!E434="","",'2018 Main Crime Log'!E434)</f>
        <v/>
      </c>
    </row>
    <row r="433" spans="1:5" x14ac:dyDescent="0.2">
      <c r="A433" s="4" t="str">
        <f>IF('2018 Main Crime Log'!B435="","",'2018 Main Crime Log'!B435)</f>
        <v/>
      </c>
      <c r="B433" s="4" t="str">
        <f>IF('2018 Main Crime Log'!C435="","",'2018 Main Crime Log'!C435)</f>
        <v/>
      </c>
      <c r="C433" s="4" t="str">
        <f>IF('2018 Main Crime Log'!F435="","",'2018 Main Crime Log'!F435)</f>
        <v/>
      </c>
      <c r="D433" s="6" t="str">
        <f>IF('2018 Main Crime Log'!H435="","",'2018 Main Crime Log'!H435)</f>
        <v/>
      </c>
      <c r="E433" s="65" t="str">
        <f>IF('2018 Main Crime Log'!E435="","",'2018 Main Crime Log'!E435)</f>
        <v/>
      </c>
    </row>
    <row r="434" spans="1:5" x14ac:dyDescent="0.2">
      <c r="A434" s="4" t="str">
        <f>IF('2018 Main Crime Log'!B436="","",'2018 Main Crime Log'!B436)</f>
        <v/>
      </c>
      <c r="B434" s="4" t="str">
        <f>IF('2018 Main Crime Log'!C436="","",'2018 Main Crime Log'!C436)</f>
        <v/>
      </c>
      <c r="C434" s="4" t="str">
        <f>IF('2018 Main Crime Log'!F436="","",'2018 Main Crime Log'!F436)</f>
        <v/>
      </c>
      <c r="D434" s="6" t="str">
        <f>IF('2018 Main Crime Log'!H436="","",'2018 Main Crime Log'!H436)</f>
        <v/>
      </c>
      <c r="E434" s="65" t="str">
        <f>IF('2018 Main Crime Log'!E436="","",'2018 Main Crime Log'!E436)</f>
        <v/>
      </c>
    </row>
    <row r="435" spans="1:5" x14ac:dyDescent="0.2">
      <c r="A435" s="4" t="str">
        <f>IF('2018 Main Crime Log'!B437="","",'2018 Main Crime Log'!B437)</f>
        <v/>
      </c>
      <c r="B435" s="4" t="str">
        <f>IF('2018 Main Crime Log'!C437="","",'2018 Main Crime Log'!C437)</f>
        <v/>
      </c>
      <c r="C435" s="4" t="str">
        <f>IF('2018 Main Crime Log'!F437="","",'2018 Main Crime Log'!F437)</f>
        <v/>
      </c>
      <c r="D435" s="6" t="str">
        <f>IF('2018 Main Crime Log'!H437="","",'2018 Main Crime Log'!H437)</f>
        <v/>
      </c>
      <c r="E435" s="65" t="str">
        <f>IF('2018 Main Crime Log'!E437="","",'2018 Main Crime Log'!E437)</f>
        <v/>
      </c>
    </row>
    <row r="436" spans="1:5" x14ac:dyDescent="0.2">
      <c r="A436" s="4" t="str">
        <f>IF('2018 Main Crime Log'!B438="","",'2018 Main Crime Log'!B438)</f>
        <v/>
      </c>
      <c r="B436" s="4" t="str">
        <f>IF('2018 Main Crime Log'!C438="","",'2018 Main Crime Log'!C438)</f>
        <v/>
      </c>
      <c r="C436" s="4" t="str">
        <f>IF('2018 Main Crime Log'!F438="","",'2018 Main Crime Log'!F438)</f>
        <v/>
      </c>
      <c r="D436" s="6" t="str">
        <f>IF('2018 Main Crime Log'!H438="","",'2018 Main Crime Log'!H438)</f>
        <v/>
      </c>
      <c r="E436" s="65" t="str">
        <f>IF('2018 Main Crime Log'!E438="","",'2018 Main Crime Log'!E438)</f>
        <v/>
      </c>
    </row>
    <row r="437" spans="1:5" x14ac:dyDescent="0.2">
      <c r="A437" s="4" t="str">
        <f>IF('2018 Main Crime Log'!B439="","",'2018 Main Crime Log'!B439)</f>
        <v/>
      </c>
      <c r="B437" s="4" t="str">
        <f>IF('2018 Main Crime Log'!C439="","",'2018 Main Crime Log'!C439)</f>
        <v/>
      </c>
      <c r="C437" s="4" t="str">
        <f>IF('2018 Main Crime Log'!F439="","",'2018 Main Crime Log'!F439)</f>
        <v/>
      </c>
      <c r="D437" s="6" t="str">
        <f>IF('2018 Main Crime Log'!H439="","",'2018 Main Crime Log'!H439)</f>
        <v/>
      </c>
      <c r="E437" s="65" t="str">
        <f>IF('2018 Main Crime Log'!E439="","",'2018 Main Crime Log'!E439)</f>
        <v/>
      </c>
    </row>
    <row r="438" spans="1:5" x14ac:dyDescent="0.2">
      <c r="A438" s="4" t="str">
        <f>IF('2018 Main Crime Log'!B440="","",'2018 Main Crime Log'!B440)</f>
        <v/>
      </c>
      <c r="B438" s="4" t="str">
        <f>IF('2018 Main Crime Log'!C440="","",'2018 Main Crime Log'!C440)</f>
        <v/>
      </c>
      <c r="C438" s="4" t="str">
        <f>IF('2018 Main Crime Log'!F440="","",'2018 Main Crime Log'!F440)</f>
        <v/>
      </c>
      <c r="D438" s="6" t="str">
        <f>IF('2018 Main Crime Log'!H440="","",'2018 Main Crime Log'!H440)</f>
        <v/>
      </c>
      <c r="E438" s="65" t="str">
        <f>IF('2018 Main Crime Log'!E440="","",'2018 Main Crime Log'!E440)</f>
        <v/>
      </c>
    </row>
    <row r="439" spans="1:5" x14ac:dyDescent="0.2">
      <c r="A439" s="4" t="str">
        <f>IF('2018 Main Crime Log'!B441="","",'2018 Main Crime Log'!B441)</f>
        <v/>
      </c>
      <c r="B439" s="4" t="str">
        <f>IF('2018 Main Crime Log'!C441="","",'2018 Main Crime Log'!C441)</f>
        <v/>
      </c>
      <c r="C439" s="4" t="str">
        <f>IF('2018 Main Crime Log'!F441="","",'2018 Main Crime Log'!F441)</f>
        <v/>
      </c>
      <c r="D439" s="6" t="str">
        <f>IF('2018 Main Crime Log'!H441="","",'2018 Main Crime Log'!H441)</f>
        <v/>
      </c>
      <c r="E439" s="65" t="str">
        <f>IF('2018 Main Crime Log'!E441="","",'2018 Main Crime Log'!E441)</f>
        <v/>
      </c>
    </row>
    <row r="440" spans="1:5" x14ac:dyDescent="0.2">
      <c r="A440" s="4" t="str">
        <f>IF('2018 Main Crime Log'!B442="","",'2018 Main Crime Log'!B442)</f>
        <v/>
      </c>
      <c r="B440" s="4" t="str">
        <f>IF('2018 Main Crime Log'!C442="","",'2018 Main Crime Log'!C442)</f>
        <v/>
      </c>
      <c r="C440" s="4" t="str">
        <f>IF('2018 Main Crime Log'!F442="","",'2018 Main Crime Log'!F442)</f>
        <v/>
      </c>
      <c r="D440" s="6" t="str">
        <f>IF('2018 Main Crime Log'!H442="","",'2018 Main Crime Log'!H442)</f>
        <v/>
      </c>
      <c r="E440" s="65" t="str">
        <f>IF('2018 Main Crime Log'!E442="","",'2018 Main Crime Log'!E442)</f>
        <v/>
      </c>
    </row>
    <row r="441" spans="1:5" x14ac:dyDescent="0.2">
      <c r="A441" s="4" t="str">
        <f>IF('2018 Main Crime Log'!B443="","",'2018 Main Crime Log'!B443)</f>
        <v/>
      </c>
      <c r="B441" s="4" t="str">
        <f>IF('2018 Main Crime Log'!C443="","",'2018 Main Crime Log'!C443)</f>
        <v/>
      </c>
      <c r="C441" s="4" t="str">
        <f>IF('2018 Main Crime Log'!F443="","",'2018 Main Crime Log'!F443)</f>
        <v/>
      </c>
      <c r="D441" s="6" t="str">
        <f>IF('2018 Main Crime Log'!H443="","",'2018 Main Crime Log'!H443)</f>
        <v/>
      </c>
      <c r="E441" s="65" t="str">
        <f>IF('2018 Main Crime Log'!E443="","",'2018 Main Crime Log'!E443)</f>
        <v/>
      </c>
    </row>
    <row r="442" spans="1:5" x14ac:dyDescent="0.2">
      <c r="A442" s="4" t="str">
        <f>IF('2018 Main Crime Log'!B444="","",'2018 Main Crime Log'!B444)</f>
        <v/>
      </c>
      <c r="B442" s="4" t="str">
        <f>IF('2018 Main Crime Log'!C444="","",'2018 Main Crime Log'!C444)</f>
        <v/>
      </c>
      <c r="C442" s="4" t="str">
        <f>IF('2018 Main Crime Log'!F444="","",'2018 Main Crime Log'!F444)</f>
        <v/>
      </c>
      <c r="D442" s="6" t="str">
        <f>IF('2018 Main Crime Log'!H444="","",'2018 Main Crime Log'!H444)</f>
        <v/>
      </c>
      <c r="E442" s="65" t="str">
        <f>IF('2018 Main Crime Log'!E444="","",'2018 Main Crime Log'!E444)</f>
        <v/>
      </c>
    </row>
    <row r="443" spans="1:5" x14ac:dyDescent="0.2">
      <c r="A443" s="4" t="str">
        <f>IF('2018 Main Crime Log'!B445="","",'2018 Main Crime Log'!B445)</f>
        <v/>
      </c>
      <c r="B443" s="4" t="str">
        <f>IF('2018 Main Crime Log'!C445="","",'2018 Main Crime Log'!C445)</f>
        <v/>
      </c>
      <c r="C443" s="4" t="str">
        <f>IF('2018 Main Crime Log'!F445="","",'2018 Main Crime Log'!F445)</f>
        <v/>
      </c>
      <c r="D443" s="6" t="str">
        <f>IF('2018 Main Crime Log'!H445="","",'2018 Main Crime Log'!H445)</f>
        <v/>
      </c>
      <c r="E443" s="65" t="str">
        <f>IF('2018 Main Crime Log'!E445="","",'2018 Main Crime Log'!E445)</f>
        <v/>
      </c>
    </row>
    <row r="444" spans="1:5" x14ac:dyDescent="0.2">
      <c r="A444" s="4" t="str">
        <f>IF('2018 Main Crime Log'!B446="","",'2018 Main Crime Log'!B446)</f>
        <v/>
      </c>
      <c r="B444" s="4" t="str">
        <f>IF('2018 Main Crime Log'!C446="","",'2018 Main Crime Log'!C446)</f>
        <v/>
      </c>
      <c r="C444" s="4" t="str">
        <f>IF('2018 Main Crime Log'!F446="","",'2018 Main Crime Log'!F446)</f>
        <v/>
      </c>
      <c r="D444" s="6" t="str">
        <f>IF('2018 Main Crime Log'!H446="","",'2018 Main Crime Log'!H446)</f>
        <v/>
      </c>
      <c r="E444" s="65" t="str">
        <f>IF('2018 Main Crime Log'!E446="","",'2018 Main Crime Log'!E446)</f>
        <v/>
      </c>
    </row>
    <row r="445" spans="1:5" x14ac:dyDescent="0.2">
      <c r="A445" s="4" t="str">
        <f>IF('2018 Main Crime Log'!B447="","",'2018 Main Crime Log'!B447)</f>
        <v/>
      </c>
      <c r="B445" s="4" t="str">
        <f>IF('2018 Main Crime Log'!C447="","",'2018 Main Crime Log'!C447)</f>
        <v/>
      </c>
      <c r="C445" s="4" t="str">
        <f>IF('2018 Main Crime Log'!F447="","",'2018 Main Crime Log'!F447)</f>
        <v/>
      </c>
      <c r="D445" s="6" t="str">
        <f>IF('2018 Main Crime Log'!H447="","",'2018 Main Crime Log'!H447)</f>
        <v/>
      </c>
      <c r="E445" s="65" t="str">
        <f>IF('2018 Main Crime Log'!E447="","",'2018 Main Crime Log'!E447)</f>
        <v/>
      </c>
    </row>
    <row r="446" spans="1:5" x14ac:dyDescent="0.2">
      <c r="A446" s="4" t="str">
        <f>IF('2018 Main Crime Log'!B448="","",'2018 Main Crime Log'!B448)</f>
        <v/>
      </c>
      <c r="B446" s="4" t="str">
        <f>IF('2018 Main Crime Log'!C448="","",'2018 Main Crime Log'!C448)</f>
        <v/>
      </c>
      <c r="C446" s="4" t="str">
        <f>IF('2018 Main Crime Log'!F448="","",'2018 Main Crime Log'!F448)</f>
        <v/>
      </c>
      <c r="D446" s="6" t="str">
        <f>IF('2018 Main Crime Log'!H448="","",'2018 Main Crime Log'!H448)</f>
        <v/>
      </c>
      <c r="E446" s="65" t="str">
        <f>IF('2018 Main Crime Log'!E448="","",'2018 Main Crime Log'!E448)</f>
        <v/>
      </c>
    </row>
    <row r="447" spans="1:5" x14ac:dyDescent="0.2">
      <c r="A447" s="4" t="str">
        <f>IF('2018 Main Crime Log'!B449="","",'2018 Main Crime Log'!B449)</f>
        <v/>
      </c>
      <c r="B447" s="4" t="str">
        <f>IF('2018 Main Crime Log'!C449="","",'2018 Main Crime Log'!C449)</f>
        <v/>
      </c>
      <c r="C447" s="4" t="str">
        <f>IF('2018 Main Crime Log'!F449="","",'2018 Main Crime Log'!F449)</f>
        <v/>
      </c>
      <c r="D447" s="6" t="str">
        <f>IF('2018 Main Crime Log'!H449="","",'2018 Main Crime Log'!H449)</f>
        <v/>
      </c>
      <c r="E447" s="65" t="str">
        <f>IF('2018 Main Crime Log'!E449="","",'2018 Main Crime Log'!E449)</f>
        <v/>
      </c>
    </row>
    <row r="448" spans="1:5" x14ac:dyDescent="0.2">
      <c r="A448" s="4" t="str">
        <f>IF('2018 Main Crime Log'!B450="","",'2018 Main Crime Log'!B450)</f>
        <v/>
      </c>
      <c r="B448" s="4" t="str">
        <f>IF('2018 Main Crime Log'!C450="","",'2018 Main Crime Log'!C450)</f>
        <v/>
      </c>
      <c r="C448" s="4" t="str">
        <f>IF('2018 Main Crime Log'!F450="","",'2018 Main Crime Log'!F450)</f>
        <v/>
      </c>
      <c r="D448" s="6" t="str">
        <f>IF('2018 Main Crime Log'!H450="","",'2018 Main Crime Log'!H450)</f>
        <v/>
      </c>
      <c r="E448" s="65" t="str">
        <f>IF('2018 Main Crime Log'!E450="","",'2018 Main Crime Log'!E450)</f>
        <v/>
      </c>
    </row>
    <row r="449" spans="1:5" x14ac:dyDescent="0.2">
      <c r="A449" s="4" t="str">
        <f>IF('2018 Main Crime Log'!B451="","",'2018 Main Crime Log'!B451)</f>
        <v/>
      </c>
      <c r="B449" s="4" t="str">
        <f>IF('2018 Main Crime Log'!C451="","",'2018 Main Crime Log'!C451)</f>
        <v/>
      </c>
      <c r="C449" s="4" t="str">
        <f>IF('2018 Main Crime Log'!F451="","",'2018 Main Crime Log'!F451)</f>
        <v/>
      </c>
      <c r="D449" s="6" t="str">
        <f>IF('2018 Main Crime Log'!H451="","",'2018 Main Crime Log'!H451)</f>
        <v/>
      </c>
      <c r="E449" s="65" t="str">
        <f>IF('2018 Main Crime Log'!E451="","",'2018 Main Crime Log'!E451)</f>
        <v/>
      </c>
    </row>
    <row r="450" spans="1:5" x14ac:dyDescent="0.2">
      <c r="A450" s="4" t="str">
        <f>IF('2018 Main Crime Log'!B452="","",'2018 Main Crime Log'!B452)</f>
        <v/>
      </c>
      <c r="B450" s="4" t="str">
        <f>IF('2018 Main Crime Log'!C452="","",'2018 Main Crime Log'!C452)</f>
        <v/>
      </c>
      <c r="C450" s="4" t="str">
        <f>IF('2018 Main Crime Log'!F452="","",'2018 Main Crime Log'!F452)</f>
        <v/>
      </c>
      <c r="D450" s="6" t="str">
        <f>IF('2018 Main Crime Log'!H452="","",'2018 Main Crime Log'!H452)</f>
        <v/>
      </c>
      <c r="E450" s="65" t="str">
        <f>IF('2018 Main Crime Log'!E452="","",'2018 Main Crime Log'!E452)</f>
        <v/>
      </c>
    </row>
    <row r="451" spans="1:5" x14ac:dyDescent="0.2">
      <c r="A451" s="4" t="str">
        <f>IF('2018 Main Crime Log'!B453="","",'2018 Main Crime Log'!B453)</f>
        <v/>
      </c>
      <c r="B451" s="4" t="str">
        <f>IF('2018 Main Crime Log'!C453="","",'2018 Main Crime Log'!C453)</f>
        <v/>
      </c>
      <c r="C451" s="4" t="str">
        <f>IF('2018 Main Crime Log'!F453="","",'2018 Main Crime Log'!F453)</f>
        <v/>
      </c>
      <c r="D451" s="6" t="str">
        <f>IF('2018 Main Crime Log'!H453="","",'2018 Main Crime Log'!H453)</f>
        <v/>
      </c>
      <c r="E451" s="65" t="str">
        <f>IF('2018 Main Crime Log'!E453="","",'2018 Main Crime Log'!E453)</f>
        <v/>
      </c>
    </row>
    <row r="452" spans="1:5" x14ac:dyDescent="0.2">
      <c r="A452" s="4" t="str">
        <f>IF('2018 Main Crime Log'!B454="","",'2018 Main Crime Log'!B454)</f>
        <v/>
      </c>
      <c r="B452" s="4" t="str">
        <f>IF('2018 Main Crime Log'!C454="","",'2018 Main Crime Log'!C454)</f>
        <v/>
      </c>
      <c r="C452" s="4" t="str">
        <f>IF('2018 Main Crime Log'!F454="","",'2018 Main Crime Log'!F454)</f>
        <v/>
      </c>
      <c r="D452" s="6" t="str">
        <f>IF('2018 Main Crime Log'!H454="","",'2018 Main Crime Log'!H454)</f>
        <v/>
      </c>
      <c r="E452" s="65" t="str">
        <f>IF('2018 Main Crime Log'!E454="","",'2018 Main Crime Log'!E454)</f>
        <v/>
      </c>
    </row>
    <row r="453" spans="1:5" x14ac:dyDescent="0.2">
      <c r="A453" s="4" t="str">
        <f>IF('2018 Main Crime Log'!B455="","",'2018 Main Crime Log'!B455)</f>
        <v/>
      </c>
      <c r="B453" s="4" t="str">
        <f>IF('2018 Main Crime Log'!C455="","",'2018 Main Crime Log'!C455)</f>
        <v/>
      </c>
      <c r="C453" s="4" t="str">
        <f>IF('2018 Main Crime Log'!F455="","",'2018 Main Crime Log'!F455)</f>
        <v/>
      </c>
      <c r="D453" s="6" t="str">
        <f>IF('2018 Main Crime Log'!H455="","",'2018 Main Crime Log'!H455)</f>
        <v/>
      </c>
      <c r="E453" s="65" t="str">
        <f>IF('2018 Main Crime Log'!E455="","",'2018 Main Crime Log'!E455)</f>
        <v/>
      </c>
    </row>
    <row r="454" spans="1:5" x14ac:dyDescent="0.2">
      <c r="A454" s="4" t="str">
        <f>IF('2018 Main Crime Log'!B456="","",'2018 Main Crime Log'!B456)</f>
        <v/>
      </c>
      <c r="B454" s="4" t="str">
        <f>IF('2018 Main Crime Log'!C456="","",'2018 Main Crime Log'!C456)</f>
        <v/>
      </c>
      <c r="C454" s="4" t="str">
        <f>IF('2018 Main Crime Log'!F456="","",'2018 Main Crime Log'!F456)</f>
        <v/>
      </c>
      <c r="D454" s="6" t="str">
        <f>IF('2018 Main Crime Log'!H456="","",'2018 Main Crime Log'!H456)</f>
        <v/>
      </c>
      <c r="E454" s="65" t="str">
        <f>IF('2018 Main Crime Log'!E456="","",'2018 Main Crime Log'!E456)</f>
        <v/>
      </c>
    </row>
    <row r="455" spans="1:5" x14ac:dyDescent="0.2">
      <c r="A455" s="4" t="str">
        <f>IF('2018 Main Crime Log'!B457="","",'2018 Main Crime Log'!B457)</f>
        <v/>
      </c>
      <c r="B455" s="4" t="str">
        <f>IF('2018 Main Crime Log'!C457="","",'2018 Main Crime Log'!C457)</f>
        <v/>
      </c>
      <c r="C455" s="4" t="str">
        <f>IF('2018 Main Crime Log'!F457="","",'2018 Main Crime Log'!F457)</f>
        <v/>
      </c>
      <c r="D455" s="6" t="str">
        <f>IF('2018 Main Crime Log'!H457="","",'2018 Main Crime Log'!H457)</f>
        <v/>
      </c>
      <c r="E455" s="65" t="str">
        <f>IF('2018 Main Crime Log'!E457="","",'2018 Main Crime Log'!E457)</f>
        <v/>
      </c>
    </row>
    <row r="456" spans="1:5" x14ac:dyDescent="0.2">
      <c r="A456" s="4" t="str">
        <f>IF('2018 Main Crime Log'!B458="","",'2018 Main Crime Log'!B458)</f>
        <v/>
      </c>
      <c r="B456" s="4" t="str">
        <f>IF('2018 Main Crime Log'!C458="","",'2018 Main Crime Log'!C458)</f>
        <v/>
      </c>
      <c r="C456" s="4" t="str">
        <f>IF('2018 Main Crime Log'!F458="","",'2018 Main Crime Log'!F458)</f>
        <v/>
      </c>
      <c r="D456" s="6" t="str">
        <f>IF('2018 Main Crime Log'!H458="","",'2018 Main Crime Log'!H458)</f>
        <v/>
      </c>
      <c r="E456" s="65" t="str">
        <f>IF('2018 Main Crime Log'!E458="","",'2018 Main Crime Log'!E458)</f>
        <v/>
      </c>
    </row>
    <row r="457" spans="1:5" x14ac:dyDescent="0.2">
      <c r="A457" s="4" t="str">
        <f>IF('2018 Main Crime Log'!B459="","",'2018 Main Crime Log'!B459)</f>
        <v/>
      </c>
      <c r="B457" s="4" t="str">
        <f>IF('2018 Main Crime Log'!C459="","",'2018 Main Crime Log'!C459)</f>
        <v/>
      </c>
      <c r="C457" s="4" t="str">
        <f>IF('2018 Main Crime Log'!F459="","",'2018 Main Crime Log'!F459)</f>
        <v/>
      </c>
      <c r="D457" s="6" t="str">
        <f>IF('2018 Main Crime Log'!H459="","",'2018 Main Crime Log'!H459)</f>
        <v/>
      </c>
      <c r="E457" s="65" t="str">
        <f>IF('2018 Main Crime Log'!E459="","",'2018 Main Crime Log'!E459)</f>
        <v/>
      </c>
    </row>
    <row r="458" spans="1:5" x14ac:dyDescent="0.2">
      <c r="A458" s="4" t="str">
        <f>IF('2018 Main Crime Log'!B460="","",'2018 Main Crime Log'!B460)</f>
        <v/>
      </c>
      <c r="B458" s="4" t="str">
        <f>IF('2018 Main Crime Log'!C460="","",'2018 Main Crime Log'!C460)</f>
        <v/>
      </c>
      <c r="C458" s="4" t="str">
        <f>IF('2018 Main Crime Log'!F460="","",'2018 Main Crime Log'!F460)</f>
        <v/>
      </c>
      <c r="D458" s="6" t="str">
        <f>IF('2018 Main Crime Log'!H460="","",'2018 Main Crime Log'!H460)</f>
        <v/>
      </c>
      <c r="E458" s="65" t="str">
        <f>IF('2018 Main Crime Log'!E460="","",'2018 Main Crime Log'!E460)</f>
        <v/>
      </c>
    </row>
    <row r="459" spans="1:5" x14ac:dyDescent="0.2">
      <c r="A459" s="4" t="str">
        <f>IF('2018 Main Crime Log'!B461="","",'2018 Main Crime Log'!B461)</f>
        <v/>
      </c>
      <c r="B459" s="4" t="str">
        <f>IF('2018 Main Crime Log'!C461="","",'2018 Main Crime Log'!C461)</f>
        <v/>
      </c>
      <c r="C459" s="4" t="str">
        <f>IF('2018 Main Crime Log'!F461="","",'2018 Main Crime Log'!F461)</f>
        <v/>
      </c>
      <c r="D459" s="6" t="str">
        <f>IF('2018 Main Crime Log'!H461="","",'2018 Main Crime Log'!H461)</f>
        <v/>
      </c>
      <c r="E459" s="65" t="str">
        <f>IF('2018 Main Crime Log'!E461="","",'2018 Main Crime Log'!E461)</f>
        <v/>
      </c>
    </row>
    <row r="460" spans="1:5" x14ac:dyDescent="0.2">
      <c r="A460" s="4" t="str">
        <f>IF('2018 Main Crime Log'!B462="","",'2018 Main Crime Log'!B462)</f>
        <v/>
      </c>
      <c r="B460" s="4" t="str">
        <f>IF('2018 Main Crime Log'!C462="","",'2018 Main Crime Log'!C462)</f>
        <v/>
      </c>
      <c r="C460" s="4" t="str">
        <f>IF('2018 Main Crime Log'!F462="","",'2018 Main Crime Log'!F462)</f>
        <v/>
      </c>
      <c r="D460" s="6" t="str">
        <f>IF('2018 Main Crime Log'!H462="","",'2018 Main Crime Log'!H462)</f>
        <v/>
      </c>
      <c r="E460" s="65" t="str">
        <f>IF('2018 Main Crime Log'!E462="","",'2018 Main Crime Log'!E462)</f>
        <v/>
      </c>
    </row>
    <row r="461" spans="1:5" x14ac:dyDescent="0.2">
      <c r="A461" s="4" t="str">
        <f>IF('2018 Main Crime Log'!B463="","",'2018 Main Crime Log'!B463)</f>
        <v/>
      </c>
      <c r="B461" s="4" t="str">
        <f>IF('2018 Main Crime Log'!C463="","",'2018 Main Crime Log'!C463)</f>
        <v/>
      </c>
      <c r="C461" s="4" t="str">
        <f>IF('2018 Main Crime Log'!F463="","",'2018 Main Crime Log'!F463)</f>
        <v/>
      </c>
      <c r="D461" s="6" t="str">
        <f>IF('2018 Main Crime Log'!H463="","",'2018 Main Crime Log'!H463)</f>
        <v/>
      </c>
      <c r="E461" s="65" t="str">
        <f>IF('2018 Main Crime Log'!E463="","",'2018 Main Crime Log'!E463)</f>
        <v/>
      </c>
    </row>
    <row r="462" spans="1:5" x14ac:dyDescent="0.2">
      <c r="A462" s="4" t="str">
        <f>IF('2018 Main Crime Log'!B464="","",'2018 Main Crime Log'!B464)</f>
        <v/>
      </c>
      <c r="B462" s="4" t="str">
        <f>IF('2018 Main Crime Log'!C464="","",'2018 Main Crime Log'!C464)</f>
        <v/>
      </c>
      <c r="C462" s="4" t="str">
        <f>IF('2018 Main Crime Log'!F464="","",'2018 Main Crime Log'!F464)</f>
        <v/>
      </c>
      <c r="D462" s="6" t="str">
        <f>IF('2018 Main Crime Log'!H464="","",'2018 Main Crime Log'!H464)</f>
        <v/>
      </c>
      <c r="E462" s="65" t="str">
        <f>IF('2018 Main Crime Log'!E464="","",'2018 Main Crime Log'!E464)</f>
        <v/>
      </c>
    </row>
    <row r="463" spans="1:5" x14ac:dyDescent="0.2">
      <c r="A463" s="4" t="str">
        <f>IF('2018 Main Crime Log'!B465="","",'2018 Main Crime Log'!B465)</f>
        <v/>
      </c>
      <c r="B463" s="4" t="str">
        <f>IF('2018 Main Crime Log'!C465="","",'2018 Main Crime Log'!C465)</f>
        <v/>
      </c>
      <c r="C463" s="4" t="str">
        <f>IF('2018 Main Crime Log'!F465="","",'2018 Main Crime Log'!F465)</f>
        <v/>
      </c>
      <c r="D463" s="6" t="str">
        <f>IF('2018 Main Crime Log'!H465="","",'2018 Main Crime Log'!H465)</f>
        <v/>
      </c>
      <c r="E463" s="65" t="str">
        <f>IF('2018 Main Crime Log'!E465="","",'2018 Main Crime Log'!E465)</f>
        <v/>
      </c>
    </row>
    <row r="464" spans="1:5" x14ac:dyDescent="0.2">
      <c r="A464" s="4" t="str">
        <f>IF('2018 Main Crime Log'!B466="","",'2018 Main Crime Log'!B466)</f>
        <v/>
      </c>
      <c r="B464" s="4" t="str">
        <f>IF('2018 Main Crime Log'!C466="","",'2018 Main Crime Log'!C466)</f>
        <v/>
      </c>
      <c r="C464" s="4" t="str">
        <f>IF('2018 Main Crime Log'!F466="","",'2018 Main Crime Log'!F466)</f>
        <v/>
      </c>
      <c r="D464" s="6" t="str">
        <f>IF('2018 Main Crime Log'!H466="","",'2018 Main Crime Log'!H466)</f>
        <v/>
      </c>
      <c r="E464" s="65" t="str">
        <f>IF('2018 Main Crime Log'!E466="","",'2018 Main Crime Log'!E466)</f>
        <v/>
      </c>
    </row>
    <row r="465" spans="1:5" x14ac:dyDescent="0.2">
      <c r="A465" s="4" t="str">
        <f>IF('2018 Main Crime Log'!B467="","",'2018 Main Crime Log'!B467)</f>
        <v/>
      </c>
      <c r="B465" s="4" t="str">
        <f>IF('2018 Main Crime Log'!C467="","",'2018 Main Crime Log'!C467)</f>
        <v/>
      </c>
      <c r="C465" s="4" t="str">
        <f>IF('2018 Main Crime Log'!F467="","",'2018 Main Crime Log'!F467)</f>
        <v/>
      </c>
      <c r="D465" s="6" t="str">
        <f>IF('2018 Main Crime Log'!H467="","",'2018 Main Crime Log'!H467)</f>
        <v/>
      </c>
      <c r="E465" s="65" t="str">
        <f>IF('2018 Main Crime Log'!E467="","",'2018 Main Crime Log'!E467)</f>
        <v/>
      </c>
    </row>
    <row r="466" spans="1:5" x14ac:dyDescent="0.2">
      <c r="A466" s="4" t="str">
        <f>IF('2018 Main Crime Log'!B468="","",'2018 Main Crime Log'!B468)</f>
        <v/>
      </c>
      <c r="B466" s="4" t="str">
        <f>IF('2018 Main Crime Log'!C468="","",'2018 Main Crime Log'!C468)</f>
        <v/>
      </c>
      <c r="C466" s="4" t="str">
        <f>IF('2018 Main Crime Log'!F468="","",'2018 Main Crime Log'!F468)</f>
        <v/>
      </c>
      <c r="D466" s="6" t="str">
        <f>IF('2018 Main Crime Log'!H468="","",'2018 Main Crime Log'!H468)</f>
        <v/>
      </c>
      <c r="E466" s="65" t="str">
        <f>IF('2018 Main Crime Log'!E468="","",'2018 Main Crime Log'!E468)</f>
        <v/>
      </c>
    </row>
    <row r="467" spans="1:5" x14ac:dyDescent="0.2">
      <c r="A467" s="4" t="str">
        <f>IF('2018 Main Crime Log'!B469="","",'2018 Main Crime Log'!B469)</f>
        <v/>
      </c>
      <c r="B467" s="4" t="str">
        <f>IF('2018 Main Crime Log'!C469="","",'2018 Main Crime Log'!C469)</f>
        <v/>
      </c>
      <c r="C467" s="4" t="str">
        <f>IF('2018 Main Crime Log'!F469="","",'2018 Main Crime Log'!F469)</f>
        <v/>
      </c>
      <c r="D467" s="6" t="str">
        <f>IF('2018 Main Crime Log'!H469="","",'2018 Main Crime Log'!H469)</f>
        <v/>
      </c>
      <c r="E467" s="65" t="str">
        <f>IF('2018 Main Crime Log'!E469="","",'2018 Main Crime Log'!E469)</f>
        <v/>
      </c>
    </row>
    <row r="468" spans="1:5" x14ac:dyDescent="0.2">
      <c r="A468" s="4" t="str">
        <f>IF('2018 Main Crime Log'!B470="","",'2018 Main Crime Log'!B470)</f>
        <v/>
      </c>
      <c r="B468" s="4" t="str">
        <f>IF('2018 Main Crime Log'!C470="","",'2018 Main Crime Log'!C470)</f>
        <v/>
      </c>
      <c r="C468" s="4" t="str">
        <f>IF('2018 Main Crime Log'!F470="","",'2018 Main Crime Log'!F470)</f>
        <v/>
      </c>
      <c r="D468" s="6" t="str">
        <f>IF('2018 Main Crime Log'!H470="","",'2018 Main Crime Log'!H470)</f>
        <v/>
      </c>
      <c r="E468" s="65" t="str">
        <f>IF('2018 Main Crime Log'!E470="","",'2018 Main Crime Log'!E470)</f>
        <v/>
      </c>
    </row>
    <row r="469" spans="1:5" x14ac:dyDescent="0.2">
      <c r="A469" s="4" t="str">
        <f>IF('2018 Main Crime Log'!B471="","",'2018 Main Crime Log'!B471)</f>
        <v/>
      </c>
      <c r="B469" s="4" t="str">
        <f>IF('2018 Main Crime Log'!C471="","",'2018 Main Crime Log'!C471)</f>
        <v/>
      </c>
      <c r="C469" s="4" t="str">
        <f>IF('2018 Main Crime Log'!F471="","",'2018 Main Crime Log'!F471)</f>
        <v/>
      </c>
      <c r="D469" s="6" t="str">
        <f>IF('2018 Main Crime Log'!H471="","",'2018 Main Crime Log'!H471)</f>
        <v/>
      </c>
      <c r="E469" s="65" t="str">
        <f>IF('2018 Main Crime Log'!E471="","",'2018 Main Crime Log'!E471)</f>
        <v/>
      </c>
    </row>
    <row r="470" spans="1:5" x14ac:dyDescent="0.2">
      <c r="A470" s="4" t="str">
        <f>IF('2018 Main Crime Log'!B472="","",'2018 Main Crime Log'!B472)</f>
        <v/>
      </c>
      <c r="B470" s="4" t="str">
        <f>IF('2018 Main Crime Log'!C472="","",'2018 Main Crime Log'!C472)</f>
        <v/>
      </c>
      <c r="C470" s="4" t="str">
        <f>IF('2018 Main Crime Log'!F472="","",'2018 Main Crime Log'!F472)</f>
        <v/>
      </c>
      <c r="D470" s="6" t="str">
        <f>IF('2018 Main Crime Log'!H472="","",'2018 Main Crime Log'!H472)</f>
        <v/>
      </c>
      <c r="E470" s="65" t="str">
        <f>IF('2018 Main Crime Log'!E472="","",'2018 Main Crime Log'!E472)</f>
        <v/>
      </c>
    </row>
    <row r="471" spans="1:5" x14ac:dyDescent="0.2">
      <c r="A471" s="4" t="str">
        <f>IF('2018 Main Crime Log'!B473="","",'2018 Main Crime Log'!B473)</f>
        <v/>
      </c>
      <c r="B471" s="4" t="str">
        <f>IF('2018 Main Crime Log'!C473="","",'2018 Main Crime Log'!C473)</f>
        <v/>
      </c>
      <c r="C471" s="4" t="str">
        <f>IF('2018 Main Crime Log'!F473="","",'2018 Main Crime Log'!F473)</f>
        <v/>
      </c>
      <c r="D471" s="6" t="str">
        <f>IF('2018 Main Crime Log'!H473="","",'2018 Main Crime Log'!H473)</f>
        <v/>
      </c>
      <c r="E471" s="65" t="str">
        <f>IF('2018 Main Crime Log'!E473="","",'2018 Main Crime Log'!E473)</f>
        <v/>
      </c>
    </row>
    <row r="472" spans="1:5" x14ac:dyDescent="0.2">
      <c r="A472" s="4" t="str">
        <f>IF('2018 Main Crime Log'!B474="","",'2018 Main Crime Log'!B474)</f>
        <v/>
      </c>
      <c r="B472" s="4" t="str">
        <f>IF('2018 Main Crime Log'!C474="","",'2018 Main Crime Log'!C474)</f>
        <v/>
      </c>
      <c r="C472" s="4" t="str">
        <f>IF('2018 Main Crime Log'!F474="","",'2018 Main Crime Log'!F474)</f>
        <v/>
      </c>
      <c r="D472" s="6" t="str">
        <f>IF('2018 Main Crime Log'!H474="","",'2018 Main Crime Log'!H474)</f>
        <v/>
      </c>
      <c r="E472" s="65" t="str">
        <f>IF('2018 Main Crime Log'!E474="","",'2018 Main Crime Log'!E474)</f>
        <v/>
      </c>
    </row>
    <row r="473" spans="1:5" x14ac:dyDescent="0.2">
      <c r="A473" s="4" t="str">
        <f>IF('2018 Main Crime Log'!B475="","",'2018 Main Crime Log'!B475)</f>
        <v/>
      </c>
      <c r="B473" s="4" t="str">
        <f>IF('2018 Main Crime Log'!C475="","",'2018 Main Crime Log'!C475)</f>
        <v/>
      </c>
      <c r="C473" s="4" t="str">
        <f>IF('2018 Main Crime Log'!F475="","",'2018 Main Crime Log'!F475)</f>
        <v/>
      </c>
      <c r="D473" s="6" t="str">
        <f>IF('2018 Main Crime Log'!H475="","",'2018 Main Crime Log'!H475)</f>
        <v/>
      </c>
      <c r="E473" s="65" t="str">
        <f>IF('2018 Main Crime Log'!E475="","",'2018 Main Crime Log'!E475)</f>
        <v/>
      </c>
    </row>
    <row r="474" spans="1:5" x14ac:dyDescent="0.2">
      <c r="A474" s="4" t="str">
        <f>IF('2018 Main Crime Log'!B476="","",'2018 Main Crime Log'!B476)</f>
        <v/>
      </c>
      <c r="B474" s="4" t="str">
        <f>IF('2018 Main Crime Log'!C476="","",'2018 Main Crime Log'!C476)</f>
        <v/>
      </c>
      <c r="C474" s="4" t="str">
        <f>IF('2018 Main Crime Log'!F476="","",'2018 Main Crime Log'!F476)</f>
        <v/>
      </c>
      <c r="D474" s="6" t="str">
        <f>IF('2018 Main Crime Log'!H476="","",'2018 Main Crime Log'!H476)</f>
        <v/>
      </c>
      <c r="E474" s="65" t="str">
        <f>IF('2018 Main Crime Log'!E476="","",'2018 Main Crime Log'!E476)</f>
        <v/>
      </c>
    </row>
    <row r="475" spans="1:5" x14ac:dyDescent="0.2">
      <c r="A475" s="4" t="str">
        <f>IF('2018 Main Crime Log'!B477="","",'2018 Main Crime Log'!B477)</f>
        <v/>
      </c>
      <c r="B475" s="4" t="str">
        <f>IF('2018 Main Crime Log'!C477="","",'2018 Main Crime Log'!C477)</f>
        <v/>
      </c>
      <c r="C475" s="4" t="str">
        <f>IF('2018 Main Crime Log'!F477="","",'2018 Main Crime Log'!F477)</f>
        <v/>
      </c>
      <c r="D475" s="6" t="str">
        <f>IF('2018 Main Crime Log'!H477="","",'2018 Main Crime Log'!H477)</f>
        <v/>
      </c>
      <c r="E475" s="65" t="str">
        <f>IF('2018 Main Crime Log'!E477="","",'2018 Main Crime Log'!E477)</f>
        <v/>
      </c>
    </row>
    <row r="476" spans="1:5" x14ac:dyDescent="0.2">
      <c r="A476" s="4" t="str">
        <f>IF('2018 Main Crime Log'!B478="","",'2018 Main Crime Log'!B478)</f>
        <v/>
      </c>
      <c r="B476" s="4" t="str">
        <f>IF('2018 Main Crime Log'!C478="","",'2018 Main Crime Log'!C478)</f>
        <v/>
      </c>
      <c r="C476" s="4" t="str">
        <f>IF('2018 Main Crime Log'!F478="","",'2018 Main Crime Log'!F478)</f>
        <v/>
      </c>
      <c r="D476" s="6" t="str">
        <f>IF('2018 Main Crime Log'!H478="","",'2018 Main Crime Log'!H478)</f>
        <v/>
      </c>
      <c r="E476" s="65" t="str">
        <f>IF('2018 Main Crime Log'!E478="","",'2018 Main Crime Log'!E478)</f>
        <v/>
      </c>
    </row>
    <row r="477" spans="1:5" x14ac:dyDescent="0.2">
      <c r="A477" s="4" t="str">
        <f>IF('2018 Main Crime Log'!B479="","",'2018 Main Crime Log'!B479)</f>
        <v/>
      </c>
      <c r="B477" s="4" t="str">
        <f>IF('2018 Main Crime Log'!C479="","",'2018 Main Crime Log'!C479)</f>
        <v/>
      </c>
      <c r="C477" s="4" t="str">
        <f>IF('2018 Main Crime Log'!F479="","",'2018 Main Crime Log'!F479)</f>
        <v/>
      </c>
      <c r="D477" s="6" t="str">
        <f>IF('2018 Main Crime Log'!H479="","",'2018 Main Crime Log'!H479)</f>
        <v/>
      </c>
      <c r="E477" s="65" t="str">
        <f>IF('2018 Main Crime Log'!E479="","",'2018 Main Crime Log'!E479)</f>
        <v/>
      </c>
    </row>
    <row r="478" spans="1:5" x14ac:dyDescent="0.2">
      <c r="A478" s="4" t="str">
        <f>IF('2018 Main Crime Log'!B480="","",'2018 Main Crime Log'!B480)</f>
        <v/>
      </c>
      <c r="B478" s="4" t="str">
        <f>IF('2018 Main Crime Log'!C480="","",'2018 Main Crime Log'!C480)</f>
        <v/>
      </c>
      <c r="C478" s="4" t="str">
        <f>IF('2018 Main Crime Log'!F480="","",'2018 Main Crime Log'!F480)</f>
        <v/>
      </c>
      <c r="D478" s="6" t="str">
        <f>IF('2018 Main Crime Log'!H480="","",'2018 Main Crime Log'!H480)</f>
        <v/>
      </c>
      <c r="E478" s="65" t="str">
        <f>IF('2018 Main Crime Log'!E480="","",'2018 Main Crime Log'!E480)</f>
        <v/>
      </c>
    </row>
    <row r="479" spans="1:5" x14ac:dyDescent="0.2">
      <c r="A479" s="4" t="str">
        <f>IF('2018 Main Crime Log'!B481="","",'2018 Main Crime Log'!B481)</f>
        <v/>
      </c>
      <c r="B479" s="4" t="str">
        <f>IF('2018 Main Crime Log'!C481="","",'2018 Main Crime Log'!C481)</f>
        <v/>
      </c>
      <c r="C479" s="4" t="str">
        <f>IF('2018 Main Crime Log'!F481="","",'2018 Main Crime Log'!F481)</f>
        <v/>
      </c>
      <c r="D479" s="6" t="str">
        <f>IF('2018 Main Crime Log'!H481="","",'2018 Main Crime Log'!H481)</f>
        <v/>
      </c>
      <c r="E479" s="65" t="str">
        <f>IF('2018 Main Crime Log'!E481="","",'2018 Main Crime Log'!E481)</f>
        <v/>
      </c>
    </row>
    <row r="480" spans="1:5" x14ac:dyDescent="0.2">
      <c r="A480" s="4" t="str">
        <f>IF('2018 Main Crime Log'!B482="","",'2018 Main Crime Log'!B482)</f>
        <v/>
      </c>
      <c r="B480" s="4" t="str">
        <f>IF('2018 Main Crime Log'!C482="","",'2018 Main Crime Log'!C482)</f>
        <v/>
      </c>
      <c r="C480" s="4" t="str">
        <f>IF('2018 Main Crime Log'!F482="","",'2018 Main Crime Log'!F482)</f>
        <v/>
      </c>
      <c r="D480" s="6" t="str">
        <f>IF('2018 Main Crime Log'!H482="","",'2018 Main Crime Log'!H482)</f>
        <v/>
      </c>
      <c r="E480" s="65" t="str">
        <f>IF('2018 Main Crime Log'!E482="","",'2018 Main Crime Log'!E482)</f>
        <v/>
      </c>
    </row>
    <row r="481" spans="1:5" x14ac:dyDescent="0.2">
      <c r="A481" s="4" t="str">
        <f>IF('2018 Main Crime Log'!B483="","",'2018 Main Crime Log'!B483)</f>
        <v/>
      </c>
      <c r="B481" s="4" t="str">
        <f>IF('2018 Main Crime Log'!C483="","",'2018 Main Crime Log'!C483)</f>
        <v/>
      </c>
      <c r="C481" s="4" t="str">
        <f>IF('2018 Main Crime Log'!F483="","",'2018 Main Crime Log'!F483)</f>
        <v/>
      </c>
      <c r="D481" s="6" t="str">
        <f>IF('2018 Main Crime Log'!H483="","",'2018 Main Crime Log'!H483)</f>
        <v/>
      </c>
      <c r="E481" s="65" t="str">
        <f>IF('2018 Main Crime Log'!E483="","",'2018 Main Crime Log'!E483)</f>
        <v/>
      </c>
    </row>
    <row r="482" spans="1:5" x14ac:dyDescent="0.2">
      <c r="A482" s="4" t="str">
        <f>IF('2018 Main Crime Log'!B484="","",'2018 Main Crime Log'!B484)</f>
        <v/>
      </c>
      <c r="B482" s="4" t="str">
        <f>IF('2018 Main Crime Log'!C484="","",'2018 Main Crime Log'!C484)</f>
        <v/>
      </c>
      <c r="C482" s="4" t="str">
        <f>IF('2018 Main Crime Log'!F484="","",'2018 Main Crime Log'!F484)</f>
        <v/>
      </c>
      <c r="D482" s="6" t="str">
        <f>IF('2018 Main Crime Log'!H484="","",'2018 Main Crime Log'!H484)</f>
        <v/>
      </c>
      <c r="E482" s="65" t="str">
        <f>IF('2018 Main Crime Log'!E484="","",'2018 Main Crime Log'!E484)</f>
        <v/>
      </c>
    </row>
    <row r="483" spans="1:5" x14ac:dyDescent="0.2">
      <c r="A483" s="4" t="str">
        <f>IF('2018 Main Crime Log'!B485="","",'2018 Main Crime Log'!B485)</f>
        <v/>
      </c>
      <c r="B483" s="4" t="str">
        <f>IF('2018 Main Crime Log'!C485="","",'2018 Main Crime Log'!C485)</f>
        <v/>
      </c>
      <c r="C483" s="4" t="str">
        <f>IF('2018 Main Crime Log'!F485="","",'2018 Main Crime Log'!F485)</f>
        <v/>
      </c>
      <c r="D483" s="6" t="str">
        <f>IF('2018 Main Crime Log'!H485="","",'2018 Main Crime Log'!H485)</f>
        <v/>
      </c>
      <c r="E483" s="65" t="str">
        <f>IF('2018 Main Crime Log'!E485="","",'2018 Main Crime Log'!E485)</f>
        <v/>
      </c>
    </row>
    <row r="484" spans="1:5" x14ac:dyDescent="0.2">
      <c r="A484" s="4" t="str">
        <f>IF('2018 Main Crime Log'!B486="","",'2018 Main Crime Log'!B486)</f>
        <v/>
      </c>
      <c r="B484" s="4" t="str">
        <f>IF('2018 Main Crime Log'!C486="","",'2018 Main Crime Log'!C486)</f>
        <v/>
      </c>
      <c r="C484" s="4" t="str">
        <f>IF('2018 Main Crime Log'!F486="","",'2018 Main Crime Log'!F486)</f>
        <v/>
      </c>
      <c r="D484" s="6" t="str">
        <f>IF('2018 Main Crime Log'!H486="","",'2018 Main Crime Log'!H486)</f>
        <v/>
      </c>
      <c r="E484" s="65" t="str">
        <f>IF('2018 Main Crime Log'!E486="","",'2018 Main Crime Log'!E486)</f>
        <v/>
      </c>
    </row>
    <row r="485" spans="1:5" x14ac:dyDescent="0.2">
      <c r="A485" s="4" t="str">
        <f>IF('2018 Main Crime Log'!B487="","",'2018 Main Crime Log'!B487)</f>
        <v/>
      </c>
      <c r="B485" s="4" t="str">
        <f>IF('2018 Main Crime Log'!C487="","",'2018 Main Crime Log'!C487)</f>
        <v/>
      </c>
      <c r="C485" s="4" t="str">
        <f>IF('2018 Main Crime Log'!F487="","",'2018 Main Crime Log'!F487)</f>
        <v/>
      </c>
      <c r="D485" s="6" t="str">
        <f>IF('2018 Main Crime Log'!H487="","",'2018 Main Crime Log'!H487)</f>
        <v/>
      </c>
      <c r="E485" s="65" t="str">
        <f>IF('2018 Main Crime Log'!E487="","",'2018 Main Crime Log'!E487)</f>
        <v/>
      </c>
    </row>
    <row r="486" spans="1:5" x14ac:dyDescent="0.2">
      <c r="A486" s="4" t="str">
        <f>IF('2018 Main Crime Log'!B488="","",'2018 Main Crime Log'!B488)</f>
        <v/>
      </c>
      <c r="B486" s="4" t="str">
        <f>IF('2018 Main Crime Log'!C488="","",'2018 Main Crime Log'!C488)</f>
        <v/>
      </c>
      <c r="C486" s="4" t="str">
        <f>IF('2018 Main Crime Log'!F488="","",'2018 Main Crime Log'!F488)</f>
        <v/>
      </c>
      <c r="D486" s="6" t="str">
        <f>IF('2018 Main Crime Log'!H488="","",'2018 Main Crime Log'!H488)</f>
        <v/>
      </c>
      <c r="E486" s="65" t="str">
        <f>IF('2018 Main Crime Log'!E488="","",'2018 Main Crime Log'!E488)</f>
        <v/>
      </c>
    </row>
    <row r="487" spans="1:5" x14ac:dyDescent="0.2">
      <c r="A487" s="4" t="str">
        <f>IF('2018 Main Crime Log'!B489="","",'2018 Main Crime Log'!B489)</f>
        <v/>
      </c>
      <c r="B487" s="4" t="str">
        <f>IF('2018 Main Crime Log'!C489="","",'2018 Main Crime Log'!C489)</f>
        <v/>
      </c>
      <c r="C487" s="4" t="str">
        <f>IF('2018 Main Crime Log'!F489="","",'2018 Main Crime Log'!F489)</f>
        <v/>
      </c>
      <c r="D487" s="6" t="str">
        <f>IF('2018 Main Crime Log'!H489="","",'2018 Main Crime Log'!H489)</f>
        <v/>
      </c>
      <c r="E487" s="65" t="str">
        <f>IF('2018 Main Crime Log'!E489="","",'2018 Main Crime Log'!E489)</f>
        <v/>
      </c>
    </row>
    <row r="488" spans="1:5" x14ac:dyDescent="0.2">
      <c r="A488" s="4" t="str">
        <f>IF('2018 Main Crime Log'!B490="","",'2018 Main Crime Log'!B490)</f>
        <v/>
      </c>
      <c r="B488" s="4" t="str">
        <f>IF('2018 Main Crime Log'!C490="","",'2018 Main Crime Log'!C490)</f>
        <v/>
      </c>
      <c r="C488" s="4" t="str">
        <f>IF('2018 Main Crime Log'!F490="","",'2018 Main Crime Log'!F490)</f>
        <v/>
      </c>
      <c r="D488" s="6" t="str">
        <f>IF('2018 Main Crime Log'!H490="","",'2018 Main Crime Log'!H490)</f>
        <v/>
      </c>
      <c r="E488" s="65" t="str">
        <f>IF('2018 Main Crime Log'!E490="","",'2018 Main Crime Log'!E490)</f>
        <v/>
      </c>
    </row>
    <row r="489" spans="1:5" x14ac:dyDescent="0.2">
      <c r="A489" s="4" t="str">
        <f>IF('2018 Main Crime Log'!B491="","",'2018 Main Crime Log'!B491)</f>
        <v/>
      </c>
      <c r="B489" s="4" t="str">
        <f>IF('2018 Main Crime Log'!C491="","",'2018 Main Crime Log'!C491)</f>
        <v/>
      </c>
      <c r="C489" s="4" t="str">
        <f>IF('2018 Main Crime Log'!F491="","",'2018 Main Crime Log'!F491)</f>
        <v/>
      </c>
      <c r="D489" s="6" t="str">
        <f>IF('2018 Main Crime Log'!H491="","",'2018 Main Crime Log'!H491)</f>
        <v/>
      </c>
      <c r="E489" s="65" t="str">
        <f>IF('2018 Main Crime Log'!E491="","",'2018 Main Crime Log'!E491)</f>
        <v/>
      </c>
    </row>
    <row r="490" spans="1:5" x14ac:dyDescent="0.2">
      <c r="A490" s="4" t="str">
        <f>IF('2018 Main Crime Log'!B492="","",'2018 Main Crime Log'!B492)</f>
        <v/>
      </c>
      <c r="B490" s="4" t="str">
        <f>IF('2018 Main Crime Log'!C492="","",'2018 Main Crime Log'!C492)</f>
        <v/>
      </c>
      <c r="C490" s="4" t="str">
        <f>IF('2018 Main Crime Log'!F492="","",'2018 Main Crime Log'!F492)</f>
        <v/>
      </c>
      <c r="D490" s="6" t="str">
        <f>IF('2018 Main Crime Log'!H492="","",'2018 Main Crime Log'!H492)</f>
        <v/>
      </c>
      <c r="E490" s="65" t="str">
        <f>IF('2018 Main Crime Log'!E492="","",'2018 Main Crime Log'!E492)</f>
        <v/>
      </c>
    </row>
    <row r="491" spans="1:5" x14ac:dyDescent="0.2">
      <c r="A491" s="4" t="str">
        <f>IF('2018 Main Crime Log'!B493="","",'2018 Main Crime Log'!B493)</f>
        <v/>
      </c>
      <c r="B491" s="4" t="str">
        <f>IF('2018 Main Crime Log'!C493="","",'2018 Main Crime Log'!C493)</f>
        <v/>
      </c>
      <c r="C491" s="4" t="str">
        <f>IF('2018 Main Crime Log'!F493="","",'2018 Main Crime Log'!F493)</f>
        <v/>
      </c>
      <c r="D491" s="6" t="str">
        <f>IF('2018 Main Crime Log'!H493="","",'2018 Main Crime Log'!H493)</f>
        <v/>
      </c>
      <c r="E491" s="65" t="str">
        <f>IF('2018 Main Crime Log'!E493="","",'2018 Main Crime Log'!E493)</f>
        <v/>
      </c>
    </row>
    <row r="492" spans="1:5" x14ac:dyDescent="0.2">
      <c r="A492" s="4" t="str">
        <f>IF('2018 Main Crime Log'!B494="","",'2018 Main Crime Log'!B494)</f>
        <v/>
      </c>
      <c r="B492" s="4" t="str">
        <f>IF('2018 Main Crime Log'!C494="","",'2018 Main Crime Log'!C494)</f>
        <v/>
      </c>
      <c r="C492" s="4" t="str">
        <f>IF('2018 Main Crime Log'!F494="","",'2018 Main Crime Log'!F494)</f>
        <v/>
      </c>
      <c r="D492" s="6" t="str">
        <f>IF('2018 Main Crime Log'!H494="","",'2018 Main Crime Log'!H494)</f>
        <v/>
      </c>
      <c r="E492" s="65" t="str">
        <f>IF('2018 Main Crime Log'!E494="","",'2018 Main Crime Log'!E494)</f>
        <v/>
      </c>
    </row>
    <row r="493" spans="1:5" x14ac:dyDescent="0.2">
      <c r="A493" s="4" t="str">
        <f>IF('2018 Main Crime Log'!B495="","",'2018 Main Crime Log'!B495)</f>
        <v/>
      </c>
      <c r="B493" s="4" t="str">
        <f>IF('2018 Main Crime Log'!C495="","",'2018 Main Crime Log'!C495)</f>
        <v/>
      </c>
      <c r="C493" s="4" t="str">
        <f>IF('2018 Main Crime Log'!F495="","",'2018 Main Crime Log'!F495)</f>
        <v/>
      </c>
      <c r="D493" s="6" t="str">
        <f>IF('2018 Main Crime Log'!H495="","",'2018 Main Crime Log'!H495)</f>
        <v/>
      </c>
      <c r="E493" s="65" t="str">
        <f>IF('2018 Main Crime Log'!E495="","",'2018 Main Crime Log'!E495)</f>
        <v/>
      </c>
    </row>
    <row r="494" spans="1:5" x14ac:dyDescent="0.2">
      <c r="A494" s="4" t="str">
        <f>IF('2018 Main Crime Log'!B496="","",'2018 Main Crime Log'!B496)</f>
        <v/>
      </c>
      <c r="B494" s="4" t="str">
        <f>IF('2018 Main Crime Log'!C496="","",'2018 Main Crime Log'!C496)</f>
        <v/>
      </c>
      <c r="C494" s="4" t="str">
        <f>IF('2018 Main Crime Log'!F496="","",'2018 Main Crime Log'!F496)</f>
        <v/>
      </c>
      <c r="D494" s="6" t="str">
        <f>IF('2018 Main Crime Log'!H496="","",'2018 Main Crime Log'!H496)</f>
        <v/>
      </c>
      <c r="E494" s="65" t="str">
        <f>IF('2018 Main Crime Log'!E496="","",'2018 Main Crime Log'!E496)</f>
        <v/>
      </c>
    </row>
    <row r="495" spans="1:5" x14ac:dyDescent="0.2">
      <c r="A495" s="4" t="str">
        <f>IF('2018 Main Crime Log'!B497="","",'2018 Main Crime Log'!B497)</f>
        <v/>
      </c>
      <c r="B495" s="4" t="str">
        <f>IF('2018 Main Crime Log'!C497="","",'2018 Main Crime Log'!C497)</f>
        <v/>
      </c>
      <c r="C495" s="4" t="str">
        <f>IF('2018 Main Crime Log'!F497="","",'2018 Main Crime Log'!F497)</f>
        <v/>
      </c>
      <c r="D495" s="6" t="str">
        <f>IF('2018 Main Crime Log'!H497="","",'2018 Main Crime Log'!H497)</f>
        <v/>
      </c>
      <c r="E495" s="65" t="str">
        <f>IF('2018 Main Crime Log'!E497="","",'2018 Main Crime Log'!E497)</f>
        <v/>
      </c>
    </row>
    <row r="496" spans="1:5" x14ac:dyDescent="0.2">
      <c r="A496" s="4" t="str">
        <f>IF('2018 Main Crime Log'!B498="","",'2018 Main Crime Log'!B498)</f>
        <v/>
      </c>
      <c r="B496" s="4" t="str">
        <f>IF('2018 Main Crime Log'!C498="","",'2018 Main Crime Log'!C498)</f>
        <v/>
      </c>
      <c r="C496" s="4" t="str">
        <f>IF('2018 Main Crime Log'!F498="","",'2018 Main Crime Log'!F498)</f>
        <v/>
      </c>
      <c r="D496" s="6" t="str">
        <f>IF('2018 Main Crime Log'!H498="","",'2018 Main Crime Log'!H498)</f>
        <v/>
      </c>
      <c r="E496" s="65" t="str">
        <f>IF('2018 Main Crime Log'!E498="","",'2018 Main Crime Log'!E498)</f>
        <v/>
      </c>
    </row>
    <row r="497" spans="1:5" x14ac:dyDescent="0.2">
      <c r="A497" s="4" t="str">
        <f>IF('2018 Main Crime Log'!B499="","",'2018 Main Crime Log'!B499)</f>
        <v/>
      </c>
      <c r="B497" s="4" t="str">
        <f>IF('2018 Main Crime Log'!C499="","",'2018 Main Crime Log'!C499)</f>
        <v/>
      </c>
      <c r="C497" s="4" t="str">
        <f>IF('2018 Main Crime Log'!F499="","",'2018 Main Crime Log'!F499)</f>
        <v/>
      </c>
      <c r="D497" s="6" t="str">
        <f>IF('2018 Main Crime Log'!H499="","",'2018 Main Crime Log'!H499)</f>
        <v/>
      </c>
      <c r="E497" s="65" t="str">
        <f>IF('2018 Main Crime Log'!E499="","",'2018 Main Crime Log'!E499)</f>
        <v/>
      </c>
    </row>
    <row r="498" spans="1:5" x14ac:dyDescent="0.2">
      <c r="A498" s="4" t="str">
        <f>IF('2018 Main Crime Log'!B500="","",'2018 Main Crime Log'!B500)</f>
        <v/>
      </c>
      <c r="B498" s="4" t="str">
        <f>IF('2018 Main Crime Log'!C500="","",'2018 Main Crime Log'!C500)</f>
        <v/>
      </c>
      <c r="C498" s="4" t="str">
        <f>IF('2018 Main Crime Log'!F500="","",'2018 Main Crime Log'!F500)</f>
        <v/>
      </c>
      <c r="D498" s="6" t="str">
        <f>IF('2018 Main Crime Log'!H500="","",'2018 Main Crime Log'!H500)</f>
        <v/>
      </c>
      <c r="E498" s="65" t="str">
        <f>IF('2018 Main Crime Log'!E500="","",'2018 Main Crime Log'!E500)</f>
        <v/>
      </c>
    </row>
    <row r="499" spans="1:5" x14ac:dyDescent="0.2">
      <c r="A499" s="4" t="str">
        <f>IF('2018 Main Crime Log'!B501="","",'2018 Main Crime Log'!B501)</f>
        <v/>
      </c>
      <c r="B499" s="4" t="str">
        <f>IF('2018 Main Crime Log'!C501="","",'2018 Main Crime Log'!C501)</f>
        <v/>
      </c>
      <c r="C499" s="4" t="str">
        <f>IF('2018 Main Crime Log'!F501="","",'2018 Main Crime Log'!F501)</f>
        <v/>
      </c>
      <c r="D499" s="6" t="str">
        <f>IF('2018 Main Crime Log'!H501="","",'2018 Main Crime Log'!H501)</f>
        <v/>
      </c>
      <c r="E499" s="65" t="str">
        <f>IF('2018 Main Crime Log'!E501="","",'2018 Main Crime Log'!E501)</f>
        <v/>
      </c>
    </row>
    <row r="500" spans="1:5" x14ac:dyDescent="0.2">
      <c r="A500" s="4" t="str">
        <f>IF('2018 Main Crime Log'!B502="","",'2018 Main Crime Log'!B502)</f>
        <v/>
      </c>
      <c r="B500" s="4" t="str">
        <f>IF('2018 Main Crime Log'!C502="","",'2018 Main Crime Log'!C502)</f>
        <v/>
      </c>
      <c r="C500" s="4" t="str">
        <f>IF('2018 Main Crime Log'!F502="","",'2018 Main Crime Log'!F502)</f>
        <v/>
      </c>
      <c r="D500" s="6" t="str">
        <f>IF('2018 Main Crime Log'!H502="","",'2018 Main Crime Log'!H502)</f>
        <v/>
      </c>
      <c r="E500" s="65" t="str">
        <f>IF('2018 Main Crime Log'!E502="","",'2018 Main Crime Log'!E502)</f>
        <v/>
      </c>
    </row>
    <row r="501" spans="1:5" x14ac:dyDescent="0.2">
      <c r="A501" s="4" t="str">
        <f>IF('2018 Main Crime Log'!B503="","",'2018 Main Crime Log'!B503)</f>
        <v/>
      </c>
      <c r="B501" s="4" t="str">
        <f>IF('2018 Main Crime Log'!C503="","",'2018 Main Crime Log'!C503)</f>
        <v/>
      </c>
      <c r="C501" s="4" t="str">
        <f>IF('2018 Main Crime Log'!F503="","",'2018 Main Crime Log'!F503)</f>
        <v/>
      </c>
      <c r="D501" s="6" t="str">
        <f>IF('2018 Main Crime Log'!H503="","",'2018 Main Crime Log'!H503)</f>
        <v/>
      </c>
      <c r="E501" s="65" t="str">
        <f>IF('2018 Main Crime Log'!E503="","",'2018 Main Crime Log'!E503)</f>
        <v/>
      </c>
    </row>
    <row r="502" spans="1:5" x14ac:dyDescent="0.2">
      <c r="A502" s="4" t="str">
        <f>IF('2018 Main Crime Log'!B504="","",'2018 Main Crime Log'!B504)</f>
        <v/>
      </c>
      <c r="B502" s="4" t="str">
        <f>IF('2018 Main Crime Log'!C504="","",'2018 Main Crime Log'!C504)</f>
        <v/>
      </c>
      <c r="C502" s="4" t="str">
        <f>IF('2018 Main Crime Log'!F504="","",'2018 Main Crime Log'!F504)</f>
        <v/>
      </c>
      <c r="D502" s="6" t="str">
        <f>IF('2018 Main Crime Log'!H504="","",'2018 Main Crime Log'!H504)</f>
        <v/>
      </c>
      <c r="E502" s="65" t="str">
        <f>IF('2018 Main Crime Log'!E504="","",'2018 Main Crime Log'!E504)</f>
        <v/>
      </c>
    </row>
    <row r="503" spans="1:5" x14ac:dyDescent="0.2">
      <c r="A503" s="4" t="str">
        <f>IF('2018 Main Crime Log'!B505="","",'2018 Main Crime Log'!B505)</f>
        <v/>
      </c>
      <c r="B503" s="4" t="str">
        <f>IF('2018 Main Crime Log'!C505="","",'2018 Main Crime Log'!C505)</f>
        <v/>
      </c>
      <c r="C503" s="4" t="str">
        <f>IF('2018 Main Crime Log'!F505="","",'2018 Main Crime Log'!F505)</f>
        <v/>
      </c>
      <c r="D503" s="6" t="str">
        <f>IF('2018 Main Crime Log'!H505="","",'2018 Main Crime Log'!H505)</f>
        <v/>
      </c>
      <c r="E503" s="65" t="str">
        <f>IF('2018 Main Crime Log'!E505="","",'2018 Main Crime Log'!E505)</f>
        <v/>
      </c>
    </row>
    <row r="504" spans="1:5" x14ac:dyDescent="0.2">
      <c r="A504" s="4" t="str">
        <f>IF('2018 Main Crime Log'!B506="","",'2018 Main Crime Log'!B506)</f>
        <v/>
      </c>
      <c r="B504" s="4" t="str">
        <f>IF('2018 Main Crime Log'!C506="","",'2018 Main Crime Log'!C506)</f>
        <v/>
      </c>
      <c r="C504" s="4" t="str">
        <f>IF('2018 Main Crime Log'!F506="","",'2018 Main Crime Log'!F506)</f>
        <v/>
      </c>
      <c r="D504" s="6" t="str">
        <f>IF('2018 Main Crime Log'!H506="","",'2018 Main Crime Log'!H506)</f>
        <v/>
      </c>
      <c r="E504" s="65" t="str">
        <f>IF('2018 Main Crime Log'!E506="","",'2018 Main Crime Log'!E506)</f>
        <v/>
      </c>
    </row>
    <row r="505" spans="1:5" x14ac:dyDescent="0.2">
      <c r="A505" s="4" t="str">
        <f>IF('2018 Main Crime Log'!B507="","",'2018 Main Crime Log'!B507)</f>
        <v/>
      </c>
      <c r="B505" s="4" t="str">
        <f>IF('2018 Main Crime Log'!C507="","",'2018 Main Crime Log'!C507)</f>
        <v/>
      </c>
      <c r="C505" s="4" t="str">
        <f>IF('2018 Main Crime Log'!F507="","",'2018 Main Crime Log'!F507)</f>
        <v/>
      </c>
      <c r="D505" s="6" t="str">
        <f>IF('2018 Main Crime Log'!H507="","",'2018 Main Crime Log'!H507)</f>
        <v/>
      </c>
      <c r="E505" s="65" t="str">
        <f>IF('2018 Main Crime Log'!E507="","",'2018 Main Crime Log'!E507)</f>
        <v/>
      </c>
    </row>
    <row r="506" spans="1:5" x14ac:dyDescent="0.2">
      <c r="A506" s="4" t="str">
        <f>IF('2018 Main Crime Log'!B508="","",'2018 Main Crime Log'!B508)</f>
        <v/>
      </c>
      <c r="B506" s="4" t="str">
        <f>IF('2018 Main Crime Log'!C508="","",'2018 Main Crime Log'!C508)</f>
        <v/>
      </c>
      <c r="C506" s="4" t="str">
        <f>IF('2018 Main Crime Log'!F508="","",'2018 Main Crime Log'!F508)</f>
        <v/>
      </c>
      <c r="D506" s="6" t="str">
        <f>IF('2018 Main Crime Log'!H508="","",'2018 Main Crime Log'!H508)</f>
        <v/>
      </c>
      <c r="E506" s="65" t="str">
        <f>IF('2018 Main Crime Log'!E508="","",'2018 Main Crime Log'!E508)</f>
        <v/>
      </c>
    </row>
    <row r="507" spans="1:5" x14ac:dyDescent="0.2">
      <c r="A507" s="4" t="str">
        <f>IF('2018 Main Crime Log'!B509="","",'2018 Main Crime Log'!B509)</f>
        <v/>
      </c>
      <c r="B507" s="4" t="str">
        <f>IF('2018 Main Crime Log'!C509="","",'2018 Main Crime Log'!C509)</f>
        <v/>
      </c>
      <c r="C507" s="4" t="str">
        <f>IF('2018 Main Crime Log'!F509="","",'2018 Main Crime Log'!F509)</f>
        <v/>
      </c>
      <c r="D507" s="6" t="str">
        <f>IF('2018 Main Crime Log'!H509="","",'2018 Main Crime Log'!H509)</f>
        <v/>
      </c>
      <c r="E507" s="65" t="str">
        <f>IF('2018 Main Crime Log'!E509="","",'2018 Main Crime Log'!E509)</f>
        <v/>
      </c>
    </row>
    <row r="508" spans="1:5" x14ac:dyDescent="0.2">
      <c r="A508" s="4" t="str">
        <f>IF('2018 Main Crime Log'!B510="","",'2018 Main Crime Log'!B510)</f>
        <v/>
      </c>
      <c r="B508" s="4" t="str">
        <f>IF('2018 Main Crime Log'!C510="","",'2018 Main Crime Log'!C510)</f>
        <v/>
      </c>
      <c r="C508" s="4" t="str">
        <f>IF('2018 Main Crime Log'!F510="","",'2018 Main Crime Log'!F510)</f>
        <v/>
      </c>
      <c r="D508" s="6" t="str">
        <f>IF('2018 Main Crime Log'!H510="","",'2018 Main Crime Log'!H510)</f>
        <v/>
      </c>
      <c r="E508" s="65" t="str">
        <f>IF('2018 Main Crime Log'!E510="","",'2018 Main Crime Log'!E510)</f>
        <v/>
      </c>
    </row>
    <row r="509" spans="1:5" x14ac:dyDescent="0.2">
      <c r="A509" s="4" t="str">
        <f>IF('2018 Main Crime Log'!B511="","",'2018 Main Crime Log'!B511)</f>
        <v/>
      </c>
      <c r="B509" s="4" t="str">
        <f>IF('2018 Main Crime Log'!C511="","",'2018 Main Crime Log'!C511)</f>
        <v/>
      </c>
      <c r="C509" s="4" t="str">
        <f>IF('2018 Main Crime Log'!F511="","",'2018 Main Crime Log'!F511)</f>
        <v/>
      </c>
      <c r="D509" s="6" t="str">
        <f>IF('2018 Main Crime Log'!H511="","",'2018 Main Crime Log'!H511)</f>
        <v/>
      </c>
      <c r="E509" s="65" t="str">
        <f>IF('2018 Main Crime Log'!E511="","",'2018 Main Crime Log'!E511)</f>
        <v/>
      </c>
    </row>
    <row r="510" spans="1:5" x14ac:dyDescent="0.2">
      <c r="A510" s="4" t="str">
        <f>IF('2018 Main Crime Log'!B512="","",'2018 Main Crime Log'!B512)</f>
        <v/>
      </c>
      <c r="B510" s="4" t="str">
        <f>IF('2018 Main Crime Log'!C512="","",'2018 Main Crime Log'!C512)</f>
        <v/>
      </c>
      <c r="C510" s="4" t="str">
        <f>IF('2018 Main Crime Log'!F512="","",'2018 Main Crime Log'!F512)</f>
        <v/>
      </c>
      <c r="D510" s="6" t="str">
        <f>IF('2018 Main Crime Log'!H512="","",'2018 Main Crime Log'!H512)</f>
        <v/>
      </c>
      <c r="E510" s="65" t="str">
        <f>IF('2018 Main Crime Log'!E512="","",'2018 Main Crime Log'!E512)</f>
        <v/>
      </c>
    </row>
    <row r="511" spans="1:5" x14ac:dyDescent="0.2">
      <c r="A511" s="4" t="str">
        <f>IF('2018 Main Crime Log'!B513="","",'2018 Main Crime Log'!B513)</f>
        <v/>
      </c>
      <c r="B511" s="4" t="str">
        <f>IF('2018 Main Crime Log'!C513="","",'2018 Main Crime Log'!C513)</f>
        <v/>
      </c>
      <c r="C511" s="4" t="str">
        <f>IF('2018 Main Crime Log'!F513="","",'2018 Main Crime Log'!F513)</f>
        <v/>
      </c>
      <c r="D511" s="6" t="str">
        <f>IF('2018 Main Crime Log'!H513="","",'2018 Main Crime Log'!H513)</f>
        <v/>
      </c>
      <c r="E511" s="65" t="str">
        <f>IF('2018 Main Crime Log'!E513="","",'2018 Main Crime Log'!E513)</f>
        <v/>
      </c>
    </row>
    <row r="512" spans="1:5" x14ac:dyDescent="0.2">
      <c r="A512" s="4" t="str">
        <f>IF('2018 Main Crime Log'!B514="","",'2018 Main Crime Log'!B514)</f>
        <v/>
      </c>
      <c r="B512" s="4" t="str">
        <f>IF('2018 Main Crime Log'!C514="","",'2018 Main Crime Log'!C514)</f>
        <v/>
      </c>
      <c r="C512" s="4" t="str">
        <f>IF('2018 Main Crime Log'!F514="","",'2018 Main Crime Log'!F514)</f>
        <v/>
      </c>
      <c r="D512" s="6" t="str">
        <f>IF('2018 Main Crime Log'!H514="","",'2018 Main Crime Log'!H514)</f>
        <v/>
      </c>
      <c r="E512" s="65" t="str">
        <f>IF('2018 Main Crime Log'!E514="","",'2018 Main Crime Log'!E514)</f>
        <v/>
      </c>
    </row>
    <row r="513" spans="1:5" x14ac:dyDescent="0.2">
      <c r="A513" s="4" t="str">
        <f>IF('2018 Main Crime Log'!B515="","",'2018 Main Crime Log'!B515)</f>
        <v/>
      </c>
      <c r="B513" s="4" t="str">
        <f>IF('2018 Main Crime Log'!C515="","",'2018 Main Crime Log'!C515)</f>
        <v/>
      </c>
      <c r="C513" s="4" t="str">
        <f>IF('2018 Main Crime Log'!F515="","",'2018 Main Crime Log'!F515)</f>
        <v/>
      </c>
      <c r="D513" s="6" t="str">
        <f>IF('2018 Main Crime Log'!H515="","",'2018 Main Crime Log'!H515)</f>
        <v/>
      </c>
      <c r="E513" s="65" t="str">
        <f>IF('2018 Main Crime Log'!E515="","",'2018 Main Crime Log'!E515)</f>
        <v/>
      </c>
    </row>
    <row r="514" spans="1:5" x14ac:dyDescent="0.2">
      <c r="A514" s="4" t="str">
        <f>IF('2018 Main Crime Log'!B516="","",'2018 Main Crime Log'!B516)</f>
        <v/>
      </c>
      <c r="B514" s="4" t="str">
        <f>IF('2018 Main Crime Log'!C516="","",'2018 Main Crime Log'!C516)</f>
        <v/>
      </c>
      <c r="C514" s="4" t="str">
        <f>IF('2018 Main Crime Log'!F516="","",'2018 Main Crime Log'!F516)</f>
        <v/>
      </c>
      <c r="D514" s="6" t="str">
        <f>IF('2018 Main Crime Log'!H516="","",'2018 Main Crime Log'!H516)</f>
        <v/>
      </c>
      <c r="E514" s="65" t="str">
        <f>IF('2018 Main Crime Log'!E516="","",'2018 Main Crime Log'!E516)</f>
        <v/>
      </c>
    </row>
    <row r="515" spans="1:5" x14ac:dyDescent="0.2">
      <c r="A515" s="4" t="str">
        <f>IF('2018 Main Crime Log'!B517="","",'2018 Main Crime Log'!B517)</f>
        <v/>
      </c>
      <c r="B515" s="4" t="str">
        <f>IF('2018 Main Crime Log'!C517="","",'2018 Main Crime Log'!C517)</f>
        <v/>
      </c>
      <c r="C515" s="4" t="str">
        <f>IF('2018 Main Crime Log'!F517="","",'2018 Main Crime Log'!F517)</f>
        <v/>
      </c>
      <c r="D515" s="6" t="str">
        <f>IF('2018 Main Crime Log'!H517="","",'2018 Main Crime Log'!H517)</f>
        <v/>
      </c>
      <c r="E515" s="65" t="str">
        <f>IF('2018 Main Crime Log'!E517="","",'2018 Main Crime Log'!E517)</f>
        <v/>
      </c>
    </row>
    <row r="516" spans="1:5" x14ac:dyDescent="0.2">
      <c r="A516" s="4" t="str">
        <f>IF('2018 Main Crime Log'!B518="","",'2018 Main Crime Log'!B518)</f>
        <v/>
      </c>
      <c r="B516" s="4" t="str">
        <f>IF('2018 Main Crime Log'!C518="","",'2018 Main Crime Log'!C518)</f>
        <v/>
      </c>
      <c r="C516" s="4" t="str">
        <f>IF('2018 Main Crime Log'!F518="","",'2018 Main Crime Log'!F518)</f>
        <v/>
      </c>
      <c r="D516" s="6" t="str">
        <f>IF('2018 Main Crime Log'!H518="","",'2018 Main Crime Log'!H518)</f>
        <v/>
      </c>
      <c r="E516" s="65" t="str">
        <f>IF('2018 Main Crime Log'!E518="","",'2018 Main Crime Log'!E518)</f>
        <v/>
      </c>
    </row>
    <row r="517" spans="1:5" x14ac:dyDescent="0.2">
      <c r="A517" s="4" t="str">
        <f>IF('2018 Main Crime Log'!B519="","",'2018 Main Crime Log'!B519)</f>
        <v/>
      </c>
      <c r="B517" s="4" t="str">
        <f>IF('2018 Main Crime Log'!C519="","",'2018 Main Crime Log'!C519)</f>
        <v/>
      </c>
      <c r="C517" s="4" t="str">
        <f>IF('2018 Main Crime Log'!F519="","",'2018 Main Crime Log'!F519)</f>
        <v/>
      </c>
      <c r="D517" s="6" t="str">
        <f>IF('2018 Main Crime Log'!H519="","",'2018 Main Crime Log'!H519)</f>
        <v/>
      </c>
      <c r="E517" s="65" t="str">
        <f>IF('2018 Main Crime Log'!E519="","",'2018 Main Crime Log'!E519)</f>
        <v/>
      </c>
    </row>
    <row r="518" spans="1:5" x14ac:dyDescent="0.2">
      <c r="A518" s="4" t="str">
        <f>IF('2018 Main Crime Log'!B520="","",'2018 Main Crime Log'!B520)</f>
        <v/>
      </c>
      <c r="B518" s="4" t="str">
        <f>IF('2018 Main Crime Log'!C520="","",'2018 Main Crime Log'!C520)</f>
        <v/>
      </c>
      <c r="C518" s="4" t="str">
        <f>IF('2018 Main Crime Log'!F520="","",'2018 Main Crime Log'!F520)</f>
        <v/>
      </c>
      <c r="D518" s="6" t="str">
        <f>IF('2018 Main Crime Log'!H520="","",'2018 Main Crime Log'!H520)</f>
        <v/>
      </c>
      <c r="E518" s="65" t="str">
        <f>IF('2018 Main Crime Log'!E520="","",'2018 Main Crime Log'!E520)</f>
        <v/>
      </c>
    </row>
    <row r="519" spans="1:5" x14ac:dyDescent="0.2">
      <c r="A519" s="4" t="str">
        <f>IF('2018 Main Crime Log'!B521="","",'2018 Main Crime Log'!B521)</f>
        <v/>
      </c>
      <c r="B519" s="4" t="str">
        <f>IF('2018 Main Crime Log'!C521="","",'2018 Main Crime Log'!C521)</f>
        <v/>
      </c>
      <c r="C519" s="4" t="str">
        <f>IF('2018 Main Crime Log'!F521="","",'2018 Main Crime Log'!F521)</f>
        <v/>
      </c>
      <c r="D519" s="6" t="str">
        <f>IF('2018 Main Crime Log'!H521="","",'2018 Main Crime Log'!H521)</f>
        <v/>
      </c>
      <c r="E519" s="65" t="str">
        <f>IF('2018 Main Crime Log'!E521="","",'2018 Main Crime Log'!E521)</f>
        <v/>
      </c>
    </row>
    <row r="520" spans="1:5" x14ac:dyDescent="0.2">
      <c r="A520" s="4" t="str">
        <f>IF('2018 Main Crime Log'!B522="","",'2018 Main Crime Log'!B522)</f>
        <v/>
      </c>
      <c r="B520" s="4" t="str">
        <f>IF('2018 Main Crime Log'!C522="","",'2018 Main Crime Log'!C522)</f>
        <v/>
      </c>
      <c r="C520" s="4" t="str">
        <f>IF('2018 Main Crime Log'!F522="","",'2018 Main Crime Log'!F522)</f>
        <v/>
      </c>
      <c r="D520" s="6" t="str">
        <f>IF('2018 Main Crime Log'!H522="","",'2018 Main Crime Log'!H522)</f>
        <v/>
      </c>
      <c r="E520" s="65" t="str">
        <f>IF('2018 Main Crime Log'!E522="","",'2018 Main Crime Log'!E522)</f>
        <v/>
      </c>
    </row>
    <row r="521" spans="1:5" x14ac:dyDescent="0.2">
      <c r="A521" s="4" t="str">
        <f>IF('2018 Main Crime Log'!B523="","",'2018 Main Crime Log'!B523)</f>
        <v/>
      </c>
      <c r="B521" s="4" t="str">
        <f>IF('2018 Main Crime Log'!C523="","",'2018 Main Crime Log'!C523)</f>
        <v/>
      </c>
      <c r="C521" s="4" t="str">
        <f>IF('2018 Main Crime Log'!F523="","",'2018 Main Crime Log'!F523)</f>
        <v/>
      </c>
      <c r="D521" s="6" t="str">
        <f>IF('2018 Main Crime Log'!H523="","",'2018 Main Crime Log'!H523)</f>
        <v/>
      </c>
      <c r="E521" s="65" t="str">
        <f>IF('2018 Main Crime Log'!E523="","",'2018 Main Crime Log'!E523)</f>
        <v/>
      </c>
    </row>
    <row r="522" spans="1:5" x14ac:dyDescent="0.2">
      <c r="A522" s="4" t="str">
        <f>IF('2018 Main Crime Log'!B524="","",'2018 Main Crime Log'!B524)</f>
        <v/>
      </c>
      <c r="B522" s="4" t="str">
        <f>IF('2018 Main Crime Log'!C524="","",'2018 Main Crime Log'!C524)</f>
        <v/>
      </c>
      <c r="C522" s="4" t="str">
        <f>IF('2018 Main Crime Log'!F524="","",'2018 Main Crime Log'!F524)</f>
        <v/>
      </c>
      <c r="D522" s="6" t="str">
        <f>IF('2018 Main Crime Log'!H524="","",'2018 Main Crime Log'!H524)</f>
        <v/>
      </c>
      <c r="E522" s="65" t="str">
        <f>IF('2018 Main Crime Log'!E524="","",'2018 Main Crime Log'!E524)</f>
        <v/>
      </c>
    </row>
    <row r="523" spans="1:5" x14ac:dyDescent="0.2">
      <c r="A523" s="4" t="str">
        <f>IF('2018 Main Crime Log'!B525="","",'2018 Main Crime Log'!B525)</f>
        <v/>
      </c>
      <c r="B523" s="4" t="str">
        <f>IF('2018 Main Crime Log'!C525="","",'2018 Main Crime Log'!C525)</f>
        <v/>
      </c>
      <c r="C523" s="4" t="str">
        <f>IF('2018 Main Crime Log'!F525="","",'2018 Main Crime Log'!F525)</f>
        <v/>
      </c>
      <c r="D523" s="6" t="str">
        <f>IF('2018 Main Crime Log'!H525="","",'2018 Main Crime Log'!H525)</f>
        <v/>
      </c>
      <c r="E523" s="65" t="str">
        <f>IF('2018 Main Crime Log'!E525="","",'2018 Main Crime Log'!E525)</f>
        <v/>
      </c>
    </row>
    <row r="524" spans="1:5" x14ac:dyDescent="0.2">
      <c r="A524" s="4" t="str">
        <f>IF('2018 Main Crime Log'!B526="","",'2018 Main Crime Log'!B526)</f>
        <v/>
      </c>
      <c r="B524" s="4" t="str">
        <f>IF('2018 Main Crime Log'!C526="","",'2018 Main Crime Log'!C526)</f>
        <v/>
      </c>
      <c r="C524" s="4" t="str">
        <f>IF('2018 Main Crime Log'!F526="","",'2018 Main Crime Log'!F526)</f>
        <v/>
      </c>
      <c r="D524" s="6" t="str">
        <f>IF('2018 Main Crime Log'!H526="","",'2018 Main Crime Log'!H526)</f>
        <v/>
      </c>
      <c r="E524" s="65" t="str">
        <f>IF('2018 Main Crime Log'!E526="","",'2018 Main Crime Log'!E526)</f>
        <v/>
      </c>
    </row>
    <row r="525" spans="1:5" x14ac:dyDescent="0.2">
      <c r="A525" s="4" t="str">
        <f>IF('2018 Main Crime Log'!B527="","",'2018 Main Crime Log'!B527)</f>
        <v/>
      </c>
      <c r="B525" s="4" t="str">
        <f>IF('2018 Main Crime Log'!C527="","",'2018 Main Crime Log'!C527)</f>
        <v/>
      </c>
      <c r="C525" s="4" t="str">
        <f>IF('2018 Main Crime Log'!F527="","",'2018 Main Crime Log'!F527)</f>
        <v/>
      </c>
      <c r="D525" s="6" t="str">
        <f>IF('2018 Main Crime Log'!H527="","",'2018 Main Crime Log'!H527)</f>
        <v/>
      </c>
      <c r="E525" s="65" t="str">
        <f>IF('2018 Main Crime Log'!E527="","",'2018 Main Crime Log'!E527)</f>
        <v/>
      </c>
    </row>
    <row r="526" spans="1:5" x14ac:dyDescent="0.2">
      <c r="A526" s="4" t="str">
        <f>IF('2018 Main Crime Log'!B528="","",'2018 Main Crime Log'!B528)</f>
        <v/>
      </c>
      <c r="B526" s="4" t="str">
        <f>IF('2018 Main Crime Log'!C528="","",'2018 Main Crime Log'!C528)</f>
        <v/>
      </c>
      <c r="C526" s="4" t="str">
        <f>IF('2018 Main Crime Log'!F528="","",'2018 Main Crime Log'!F528)</f>
        <v/>
      </c>
      <c r="D526" s="6" t="str">
        <f>IF('2018 Main Crime Log'!H528="","",'2018 Main Crime Log'!H528)</f>
        <v/>
      </c>
      <c r="E526" s="65" t="str">
        <f>IF('2018 Main Crime Log'!E528="","",'2018 Main Crime Log'!E528)</f>
        <v/>
      </c>
    </row>
    <row r="527" spans="1:5" x14ac:dyDescent="0.2">
      <c r="A527" s="4" t="str">
        <f>IF('2018 Main Crime Log'!B529="","",'2018 Main Crime Log'!B529)</f>
        <v/>
      </c>
      <c r="B527" s="4" t="str">
        <f>IF('2018 Main Crime Log'!C529="","",'2018 Main Crime Log'!C529)</f>
        <v/>
      </c>
      <c r="C527" s="4" t="str">
        <f>IF('2018 Main Crime Log'!F529="","",'2018 Main Crime Log'!F529)</f>
        <v/>
      </c>
      <c r="D527" s="6" t="str">
        <f>IF('2018 Main Crime Log'!H529="","",'2018 Main Crime Log'!H529)</f>
        <v/>
      </c>
      <c r="E527" s="65" t="str">
        <f>IF('2018 Main Crime Log'!E529="","",'2018 Main Crime Log'!E529)</f>
        <v/>
      </c>
    </row>
    <row r="528" spans="1:5" x14ac:dyDescent="0.2">
      <c r="A528" s="4" t="str">
        <f>IF('2018 Main Crime Log'!B530="","",'2018 Main Crime Log'!B530)</f>
        <v/>
      </c>
      <c r="B528" s="4" t="str">
        <f>IF('2018 Main Crime Log'!C530="","",'2018 Main Crime Log'!C530)</f>
        <v/>
      </c>
      <c r="C528" s="4" t="str">
        <f>IF('2018 Main Crime Log'!F530="","",'2018 Main Crime Log'!F530)</f>
        <v/>
      </c>
      <c r="D528" s="6" t="str">
        <f>IF('2018 Main Crime Log'!H530="","",'2018 Main Crime Log'!H530)</f>
        <v/>
      </c>
      <c r="E528" s="65" t="str">
        <f>IF('2018 Main Crime Log'!E530="","",'2018 Main Crime Log'!E530)</f>
        <v/>
      </c>
    </row>
    <row r="529" spans="1:5" x14ac:dyDescent="0.2">
      <c r="A529" s="4" t="str">
        <f>IF('2018 Main Crime Log'!B531="","",'2018 Main Crime Log'!B531)</f>
        <v/>
      </c>
      <c r="B529" s="4" t="str">
        <f>IF('2018 Main Crime Log'!C531="","",'2018 Main Crime Log'!C531)</f>
        <v/>
      </c>
      <c r="C529" s="4" t="str">
        <f>IF('2018 Main Crime Log'!F531="","",'2018 Main Crime Log'!F531)</f>
        <v/>
      </c>
      <c r="D529" s="6" t="str">
        <f>IF('2018 Main Crime Log'!H531="","",'2018 Main Crime Log'!H531)</f>
        <v/>
      </c>
      <c r="E529" s="65" t="str">
        <f>IF('2018 Main Crime Log'!E531="","",'2018 Main Crime Log'!E531)</f>
        <v/>
      </c>
    </row>
    <row r="530" spans="1:5" x14ac:dyDescent="0.2">
      <c r="A530" s="4" t="str">
        <f>IF('2018 Main Crime Log'!B532="","",'2018 Main Crime Log'!B532)</f>
        <v/>
      </c>
      <c r="B530" s="4" t="str">
        <f>IF('2018 Main Crime Log'!C532="","",'2018 Main Crime Log'!C532)</f>
        <v/>
      </c>
      <c r="C530" s="4" t="str">
        <f>IF('2018 Main Crime Log'!F532="","",'2018 Main Crime Log'!F532)</f>
        <v/>
      </c>
      <c r="D530" s="6" t="str">
        <f>IF('2018 Main Crime Log'!H532="","",'2018 Main Crime Log'!H532)</f>
        <v/>
      </c>
      <c r="E530" s="65" t="str">
        <f>IF('2018 Main Crime Log'!E532="","",'2018 Main Crime Log'!E532)</f>
        <v/>
      </c>
    </row>
    <row r="531" spans="1:5" x14ac:dyDescent="0.2">
      <c r="A531" s="4" t="str">
        <f>IF('2018 Main Crime Log'!B533="","",'2018 Main Crime Log'!B533)</f>
        <v/>
      </c>
      <c r="B531" s="4" t="str">
        <f>IF('2018 Main Crime Log'!C533="","",'2018 Main Crime Log'!C533)</f>
        <v/>
      </c>
      <c r="C531" s="4" t="str">
        <f>IF('2018 Main Crime Log'!F533="","",'2018 Main Crime Log'!F533)</f>
        <v/>
      </c>
      <c r="D531" s="6" t="str">
        <f>IF('2018 Main Crime Log'!H533="","",'2018 Main Crime Log'!H533)</f>
        <v/>
      </c>
      <c r="E531" s="65" t="str">
        <f>IF('2018 Main Crime Log'!E533="","",'2018 Main Crime Log'!E533)</f>
        <v/>
      </c>
    </row>
    <row r="532" spans="1:5" x14ac:dyDescent="0.2">
      <c r="A532" s="4" t="str">
        <f>IF('2018 Main Crime Log'!B534="","",'2018 Main Crime Log'!B534)</f>
        <v/>
      </c>
      <c r="B532" s="4" t="str">
        <f>IF('2018 Main Crime Log'!C534="","",'2018 Main Crime Log'!C534)</f>
        <v/>
      </c>
      <c r="C532" s="4" t="str">
        <f>IF('2018 Main Crime Log'!F534="","",'2018 Main Crime Log'!F534)</f>
        <v/>
      </c>
      <c r="D532" s="6" t="str">
        <f>IF('2018 Main Crime Log'!H534="","",'2018 Main Crime Log'!H534)</f>
        <v/>
      </c>
      <c r="E532" s="65" t="str">
        <f>IF('2018 Main Crime Log'!E534="","",'2018 Main Crime Log'!E534)</f>
        <v/>
      </c>
    </row>
    <row r="533" spans="1:5" x14ac:dyDescent="0.2">
      <c r="A533" s="4" t="str">
        <f>IF('2018 Main Crime Log'!B535="","",'2018 Main Crime Log'!B535)</f>
        <v/>
      </c>
      <c r="B533" s="4" t="str">
        <f>IF('2018 Main Crime Log'!C535="","",'2018 Main Crime Log'!C535)</f>
        <v/>
      </c>
      <c r="C533" s="4" t="str">
        <f>IF('2018 Main Crime Log'!F535="","",'2018 Main Crime Log'!F535)</f>
        <v/>
      </c>
      <c r="D533" s="6" t="str">
        <f>IF('2018 Main Crime Log'!H535="","",'2018 Main Crime Log'!H535)</f>
        <v/>
      </c>
      <c r="E533" s="65" t="str">
        <f>IF('2018 Main Crime Log'!E535="","",'2018 Main Crime Log'!E535)</f>
        <v/>
      </c>
    </row>
    <row r="534" spans="1:5" x14ac:dyDescent="0.2">
      <c r="A534" s="4" t="str">
        <f>IF('2018 Main Crime Log'!B536="","",'2018 Main Crime Log'!B536)</f>
        <v/>
      </c>
      <c r="B534" s="4" t="str">
        <f>IF('2018 Main Crime Log'!C536="","",'2018 Main Crime Log'!C536)</f>
        <v/>
      </c>
      <c r="C534" s="4" t="str">
        <f>IF('2018 Main Crime Log'!F536="","",'2018 Main Crime Log'!F536)</f>
        <v/>
      </c>
      <c r="D534" s="6" t="str">
        <f>IF('2018 Main Crime Log'!H536="","",'2018 Main Crime Log'!H536)</f>
        <v/>
      </c>
      <c r="E534" s="65" t="str">
        <f>IF('2018 Main Crime Log'!E536="","",'2018 Main Crime Log'!E536)</f>
        <v/>
      </c>
    </row>
    <row r="535" spans="1:5" x14ac:dyDescent="0.2">
      <c r="A535" s="4" t="str">
        <f>IF('2018 Main Crime Log'!B537="","",'2018 Main Crime Log'!B537)</f>
        <v/>
      </c>
      <c r="B535" s="4" t="str">
        <f>IF('2018 Main Crime Log'!C537="","",'2018 Main Crime Log'!C537)</f>
        <v/>
      </c>
      <c r="C535" s="4" t="str">
        <f>IF('2018 Main Crime Log'!F537="","",'2018 Main Crime Log'!F537)</f>
        <v/>
      </c>
      <c r="D535" s="6" t="str">
        <f>IF('2018 Main Crime Log'!H537="","",'2018 Main Crime Log'!H537)</f>
        <v/>
      </c>
      <c r="E535" s="65" t="str">
        <f>IF('2018 Main Crime Log'!E537="","",'2018 Main Crime Log'!E537)</f>
        <v/>
      </c>
    </row>
    <row r="536" spans="1:5" x14ac:dyDescent="0.2">
      <c r="A536" s="4" t="str">
        <f>IF('2018 Main Crime Log'!B538="","",'2018 Main Crime Log'!B538)</f>
        <v/>
      </c>
      <c r="B536" s="4" t="str">
        <f>IF('2018 Main Crime Log'!C538="","",'2018 Main Crime Log'!C538)</f>
        <v/>
      </c>
      <c r="C536" s="4" t="str">
        <f>IF('2018 Main Crime Log'!F538="","",'2018 Main Crime Log'!F538)</f>
        <v/>
      </c>
      <c r="D536" s="6" t="str">
        <f>IF('2018 Main Crime Log'!H538="","",'2018 Main Crime Log'!H538)</f>
        <v/>
      </c>
      <c r="E536" s="65" t="str">
        <f>IF('2018 Main Crime Log'!E538="","",'2018 Main Crime Log'!E538)</f>
        <v/>
      </c>
    </row>
    <row r="537" spans="1:5" x14ac:dyDescent="0.2">
      <c r="A537" s="4" t="str">
        <f>IF('2018 Main Crime Log'!B539="","",'2018 Main Crime Log'!B539)</f>
        <v/>
      </c>
      <c r="B537" s="4" t="str">
        <f>IF('2018 Main Crime Log'!C539="","",'2018 Main Crime Log'!C539)</f>
        <v/>
      </c>
      <c r="C537" s="4" t="str">
        <f>IF('2018 Main Crime Log'!F539="","",'2018 Main Crime Log'!F539)</f>
        <v/>
      </c>
      <c r="D537" s="6" t="str">
        <f>IF('2018 Main Crime Log'!H539="","",'2018 Main Crime Log'!H539)</f>
        <v/>
      </c>
      <c r="E537" s="65" t="str">
        <f>IF('2018 Main Crime Log'!E539="","",'2018 Main Crime Log'!E539)</f>
        <v/>
      </c>
    </row>
    <row r="538" spans="1:5" x14ac:dyDescent="0.2">
      <c r="A538" s="4" t="str">
        <f>IF('2018 Main Crime Log'!B540="","",'2018 Main Crime Log'!B540)</f>
        <v/>
      </c>
      <c r="B538" s="4" t="str">
        <f>IF('2018 Main Crime Log'!C540="","",'2018 Main Crime Log'!C540)</f>
        <v/>
      </c>
      <c r="C538" s="4" t="str">
        <f>IF('2018 Main Crime Log'!F540="","",'2018 Main Crime Log'!F540)</f>
        <v/>
      </c>
      <c r="D538" s="6" t="str">
        <f>IF('2018 Main Crime Log'!H540="","",'2018 Main Crime Log'!H540)</f>
        <v/>
      </c>
      <c r="E538" s="65" t="str">
        <f>IF('2018 Main Crime Log'!E540="","",'2018 Main Crime Log'!E540)</f>
        <v/>
      </c>
    </row>
    <row r="539" spans="1:5" x14ac:dyDescent="0.2">
      <c r="A539" s="4" t="str">
        <f>IF('2018 Main Crime Log'!B541="","",'2018 Main Crime Log'!B541)</f>
        <v/>
      </c>
      <c r="B539" s="4" t="str">
        <f>IF('2018 Main Crime Log'!C541="","",'2018 Main Crime Log'!C541)</f>
        <v/>
      </c>
      <c r="C539" s="4" t="str">
        <f>IF('2018 Main Crime Log'!F541="","",'2018 Main Crime Log'!F541)</f>
        <v/>
      </c>
      <c r="D539" s="6" t="str">
        <f>IF('2018 Main Crime Log'!H541="","",'2018 Main Crime Log'!H541)</f>
        <v/>
      </c>
      <c r="E539" s="65" t="str">
        <f>IF('2018 Main Crime Log'!E541="","",'2018 Main Crime Log'!E541)</f>
        <v/>
      </c>
    </row>
    <row r="540" spans="1:5" x14ac:dyDescent="0.2">
      <c r="A540" s="4" t="str">
        <f>IF('2018 Main Crime Log'!B542="","",'2018 Main Crime Log'!B542)</f>
        <v/>
      </c>
      <c r="B540" s="4" t="str">
        <f>IF('2018 Main Crime Log'!C542="","",'2018 Main Crime Log'!C542)</f>
        <v/>
      </c>
      <c r="C540" s="4" t="str">
        <f>IF('2018 Main Crime Log'!F542="","",'2018 Main Crime Log'!F542)</f>
        <v/>
      </c>
      <c r="D540" s="6" t="str">
        <f>IF('2018 Main Crime Log'!H542="","",'2018 Main Crime Log'!H542)</f>
        <v/>
      </c>
      <c r="E540" s="65" t="str">
        <f>IF('2018 Main Crime Log'!E542="","",'2018 Main Crime Log'!E542)</f>
        <v/>
      </c>
    </row>
    <row r="541" spans="1:5" x14ac:dyDescent="0.2">
      <c r="A541" s="4" t="str">
        <f>IF('2018 Main Crime Log'!B543="","",'2018 Main Crime Log'!B543)</f>
        <v/>
      </c>
      <c r="B541" s="4" t="str">
        <f>IF('2018 Main Crime Log'!C543="","",'2018 Main Crime Log'!C543)</f>
        <v/>
      </c>
      <c r="C541" s="4" t="str">
        <f>IF('2018 Main Crime Log'!F543="","",'2018 Main Crime Log'!F543)</f>
        <v/>
      </c>
      <c r="D541" s="6" t="str">
        <f>IF('2018 Main Crime Log'!H543="","",'2018 Main Crime Log'!H543)</f>
        <v/>
      </c>
      <c r="E541" s="65" t="str">
        <f>IF('2018 Main Crime Log'!E543="","",'2018 Main Crime Log'!E543)</f>
        <v/>
      </c>
    </row>
    <row r="542" spans="1:5" x14ac:dyDescent="0.2">
      <c r="A542" s="4" t="str">
        <f>IF('2018 Main Crime Log'!B544="","",'2018 Main Crime Log'!B544)</f>
        <v/>
      </c>
      <c r="B542" s="4" t="str">
        <f>IF('2018 Main Crime Log'!C544="","",'2018 Main Crime Log'!C544)</f>
        <v/>
      </c>
      <c r="C542" s="4" t="str">
        <f>IF('2018 Main Crime Log'!F544="","",'2018 Main Crime Log'!F544)</f>
        <v/>
      </c>
      <c r="D542" s="6" t="str">
        <f>IF('2018 Main Crime Log'!H544="","",'2018 Main Crime Log'!H544)</f>
        <v/>
      </c>
      <c r="E542" s="65" t="str">
        <f>IF('2018 Main Crime Log'!E544="","",'2018 Main Crime Log'!E544)</f>
        <v/>
      </c>
    </row>
    <row r="543" spans="1:5" x14ac:dyDescent="0.2">
      <c r="A543" s="4" t="str">
        <f>IF('2018 Main Crime Log'!B545="","",'2018 Main Crime Log'!B545)</f>
        <v/>
      </c>
      <c r="B543" s="4" t="str">
        <f>IF('2018 Main Crime Log'!C545="","",'2018 Main Crime Log'!C545)</f>
        <v/>
      </c>
      <c r="C543" s="4" t="str">
        <f>IF('2018 Main Crime Log'!F545="","",'2018 Main Crime Log'!F545)</f>
        <v/>
      </c>
      <c r="D543" s="6" t="str">
        <f>IF('2018 Main Crime Log'!H545="","",'2018 Main Crime Log'!H545)</f>
        <v/>
      </c>
      <c r="E543" s="65" t="str">
        <f>IF('2018 Main Crime Log'!E545="","",'2018 Main Crime Log'!E545)</f>
        <v/>
      </c>
    </row>
    <row r="544" spans="1:5" x14ac:dyDescent="0.2">
      <c r="A544" s="4" t="str">
        <f>IF('2018 Main Crime Log'!B546="","",'2018 Main Crime Log'!B546)</f>
        <v/>
      </c>
      <c r="B544" s="4" t="str">
        <f>IF('2018 Main Crime Log'!C546="","",'2018 Main Crime Log'!C546)</f>
        <v/>
      </c>
      <c r="C544" s="4" t="str">
        <f>IF('2018 Main Crime Log'!F546="","",'2018 Main Crime Log'!F546)</f>
        <v/>
      </c>
      <c r="D544" s="6" t="str">
        <f>IF('2018 Main Crime Log'!H546="","",'2018 Main Crime Log'!H546)</f>
        <v/>
      </c>
      <c r="E544" s="65" t="str">
        <f>IF('2018 Main Crime Log'!E546="","",'2018 Main Crime Log'!E546)</f>
        <v/>
      </c>
    </row>
    <row r="545" spans="1:5" x14ac:dyDescent="0.2">
      <c r="A545" s="4" t="str">
        <f>IF('2018 Main Crime Log'!B547="","",'2018 Main Crime Log'!B547)</f>
        <v/>
      </c>
      <c r="B545" s="4" t="str">
        <f>IF('2018 Main Crime Log'!C547="","",'2018 Main Crime Log'!C547)</f>
        <v/>
      </c>
      <c r="C545" s="4" t="str">
        <f>IF('2018 Main Crime Log'!F547="","",'2018 Main Crime Log'!F547)</f>
        <v/>
      </c>
      <c r="D545" s="6" t="str">
        <f>IF('2018 Main Crime Log'!H547="","",'2018 Main Crime Log'!H547)</f>
        <v/>
      </c>
      <c r="E545" s="65" t="str">
        <f>IF('2018 Main Crime Log'!E547="","",'2018 Main Crime Log'!E547)</f>
        <v/>
      </c>
    </row>
    <row r="546" spans="1:5" x14ac:dyDescent="0.2">
      <c r="A546" s="4" t="str">
        <f>IF('2018 Main Crime Log'!B548="","",'2018 Main Crime Log'!B548)</f>
        <v/>
      </c>
      <c r="B546" s="4" t="str">
        <f>IF('2018 Main Crime Log'!C548="","",'2018 Main Crime Log'!C548)</f>
        <v/>
      </c>
      <c r="C546" s="4" t="str">
        <f>IF('2018 Main Crime Log'!F548="","",'2018 Main Crime Log'!F548)</f>
        <v/>
      </c>
      <c r="D546" s="6" t="str">
        <f>IF('2018 Main Crime Log'!H548="","",'2018 Main Crime Log'!H548)</f>
        <v/>
      </c>
      <c r="E546" s="65" t="str">
        <f>IF('2018 Main Crime Log'!E548="","",'2018 Main Crime Log'!E548)</f>
        <v/>
      </c>
    </row>
    <row r="547" spans="1:5" x14ac:dyDescent="0.2">
      <c r="A547" s="4" t="str">
        <f>IF('2018 Main Crime Log'!B549="","",'2018 Main Crime Log'!B549)</f>
        <v/>
      </c>
      <c r="B547" s="4" t="str">
        <f>IF('2018 Main Crime Log'!C549="","",'2018 Main Crime Log'!C549)</f>
        <v/>
      </c>
      <c r="C547" s="4" t="str">
        <f>IF('2018 Main Crime Log'!F549="","",'2018 Main Crime Log'!F549)</f>
        <v/>
      </c>
      <c r="D547" s="6" t="str">
        <f>IF('2018 Main Crime Log'!H549="","",'2018 Main Crime Log'!H549)</f>
        <v/>
      </c>
      <c r="E547" s="65" t="str">
        <f>IF('2018 Main Crime Log'!E549="","",'2018 Main Crime Log'!E549)</f>
        <v/>
      </c>
    </row>
    <row r="548" spans="1:5" x14ac:dyDescent="0.2">
      <c r="A548" s="4" t="str">
        <f>IF('2018 Main Crime Log'!B550="","",'2018 Main Crime Log'!B550)</f>
        <v/>
      </c>
      <c r="B548" s="4" t="str">
        <f>IF('2018 Main Crime Log'!C550="","",'2018 Main Crime Log'!C550)</f>
        <v/>
      </c>
      <c r="C548" s="4" t="str">
        <f>IF('2018 Main Crime Log'!F550="","",'2018 Main Crime Log'!F550)</f>
        <v/>
      </c>
      <c r="D548" s="6" t="str">
        <f>IF('2018 Main Crime Log'!H550="","",'2018 Main Crime Log'!H550)</f>
        <v/>
      </c>
      <c r="E548" s="65" t="str">
        <f>IF('2018 Main Crime Log'!E550="","",'2018 Main Crime Log'!E550)</f>
        <v/>
      </c>
    </row>
    <row r="549" spans="1:5" x14ac:dyDescent="0.2">
      <c r="A549" s="4" t="str">
        <f>IF('2018 Main Crime Log'!B551="","",'2018 Main Crime Log'!B551)</f>
        <v/>
      </c>
      <c r="B549" s="4" t="str">
        <f>IF('2018 Main Crime Log'!C551="","",'2018 Main Crime Log'!C551)</f>
        <v/>
      </c>
      <c r="C549" s="4" t="str">
        <f>IF('2018 Main Crime Log'!F551="","",'2018 Main Crime Log'!F551)</f>
        <v/>
      </c>
      <c r="D549" s="6" t="str">
        <f>IF('2018 Main Crime Log'!H551="","",'2018 Main Crime Log'!H551)</f>
        <v/>
      </c>
      <c r="E549" s="65" t="str">
        <f>IF('2018 Main Crime Log'!E551="","",'2018 Main Crime Log'!E551)</f>
        <v/>
      </c>
    </row>
    <row r="550" spans="1:5" x14ac:dyDescent="0.2">
      <c r="A550" s="4" t="str">
        <f>IF('2018 Main Crime Log'!B552="","",'2018 Main Crime Log'!B552)</f>
        <v/>
      </c>
      <c r="B550" s="4" t="str">
        <f>IF('2018 Main Crime Log'!C552="","",'2018 Main Crime Log'!C552)</f>
        <v/>
      </c>
      <c r="C550" s="4" t="str">
        <f>IF('2018 Main Crime Log'!F552="","",'2018 Main Crime Log'!F552)</f>
        <v/>
      </c>
      <c r="D550" s="6" t="str">
        <f>IF('2018 Main Crime Log'!H552="","",'2018 Main Crime Log'!H552)</f>
        <v/>
      </c>
      <c r="E550" s="65" t="str">
        <f>IF('2018 Main Crime Log'!E552="","",'2018 Main Crime Log'!E552)</f>
        <v/>
      </c>
    </row>
    <row r="551" spans="1:5" x14ac:dyDescent="0.2">
      <c r="A551" s="4" t="str">
        <f>IF('2018 Main Crime Log'!B553="","",'2018 Main Crime Log'!B553)</f>
        <v/>
      </c>
      <c r="B551" s="4" t="str">
        <f>IF('2018 Main Crime Log'!C553="","",'2018 Main Crime Log'!C553)</f>
        <v/>
      </c>
      <c r="C551" s="4" t="str">
        <f>IF('2018 Main Crime Log'!F553="","",'2018 Main Crime Log'!F553)</f>
        <v/>
      </c>
      <c r="D551" s="6" t="str">
        <f>IF('2018 Main Crime Log'!H553="","",'2018 Main Crime Log'!H553)</f>
        <v/>
      </c>
      <c r="E551" s="65" t="str">
        <f>IF('2018 Main Crime Log'!E553="","",'2018 Main Crime Log'!E553)</f>
        <v/>
      </c>
    </row>
    <row r="552" spans="1:5" x14ac:dyDescent="0.2">
      <c r="A552" s="4" t="str">
        <f>IF('2018 Main Crime Log'!B554="","",'2018 Main Crime Log'!B554)</f>
        <v/>
      </c>
      <c r="B552" s="4" t="str">
        <f>IF('2018 Main Crime Log'!C554="","",'2018 Main Crime Log'!C554)</f>
        <v/>
      </c>
      <c r="C552" s="4" t="str">
        <f>IF('2018 Main Crime Log'!F554="","",'2018 Main Crime Log'!F554)</f>
        <v/>
      </c>
      <c r="D552" s="6" t="str">
        <f>IF('2018 Main Crime Log'!H554="","",'2018 Main Crime Log'!H554)</f>
        <v/>
      </c>
      <c r="E552" s="65" t="str">
        <f>IF('2018 Main Crime Log'!E554="","",'2018 Main Crime Log'!E554)</f>
        <v/>
      </c>
    </row>
    <row r="553" spans="1:5" x14ac:dyDescent="0.2">
      <c r="A553" s="4" t="str">
        <f>IF('2018 Main Crime Log'!B555="","",'2018 Main Crime Log'!B555)</f>
        <v/>
      </c>
      <c r="B553" s="4" t="str">
        <f>IF('2018 Main Crime Log'!C555="","",'2018 Main Crime Log'!C555)</f>
        <v/>
      </c>
      <c r="C553" s="4" t="str">
        <f>IF('2018 Main Crime Log'!F555="","",'2018 Main Crime Log'!F555)</f>
        <v/>
      </c>
      <c r="D553" s="6" t="str">
        <f>IF('2018 Main Crime Log'!H555="","",'2018 Main Crime Log'!H555)</f>
        <v/>
      </c>
      <c r="E553" s="65" t="str">
        <f>IF('2018 Main Crime Log'!E555="","",'2018 Main Crime Log'!E555)</f>
        <v/>
      </c>
    </row>
    <row r="554" spans="1:5" x14ac:dyDescent="0.2">
      <c r="A554" s="4" t="str">
        <f>IF('2018 Main Crime Log'!B556="","",'2018 Main Crime Log'!B556)</f>
        <v/>
      </c>
      <c r="B554" s="4" t="str">
        <f>IF('2018 Main Crime Log'!C556="","",'2018 Main Crime Log'!C556)</f>
        <v/>
      </c>
      <c r="C554" s="4" t="str">
        <f>IF('2018 Main Crime Log'!F556="","",'2018 Main Crime Log'!F556)</f>
        <v/>
      </c>
      <c r="D554" s="6" t="str">
        <f>IF('2018 Main Crime Log'!H556="","",'2018 Main Crime Log'!H556)</f>
        <v/>
      </c>
      <c r="E554" s="65" t="str">
        <f>IF('2018 Main Crime Log'!E556="","",'2018 Main Crime Log'!E556)</f>
        <v/>
      </c>
    </row>
    <row r="555" spans="1:5" x14ac:dyDescent="0.2">
      <c r="A555" s="4" t="str">
        <f>IF('2018 Main Crime Log'!B557="","",'2018 Main Crime Log'!B557)</f>
        <v/>
      </c>
      <c r="B555" s="4" t="str">
        <f>IF('2018 Main Crime Log'!C557="","",'2018 Main Crime Log'!C557)</f>
        <v/>
      </c>
      <c r="C555" s="4" t="str">
        <f>IF('2018 Main Crime Log'!F557="","",'2018 Main Crime Log'!F557)</f>
        <v/>
      </c>
      <c r="D555" s="6" t="str">
        <f>IF('2018 Main Crime Log'!H557="","",'2018 Main Crime Log'!H557)</f>
        <v/>
      </c>
      <c r="E555" s="65" t="str">
        <f>IF('2018 Main Crime Log'!E557="","",'2018 Main Crime Log'!E557)</f>
        <v/>
      </c>
    </row>
    <row r="556" spans="1:5" x14ac:dyDescent="0.2">
      <c r="A556" s="4" t="str">
        <f>IF('2018 Main Crime Log'!B558="","",'2018 Main Crime Log'!B558)</f>
        <v/>
      </c>
      <c r="B556" s="4" t="str">
        <f>IF('2018 Main Crime Log'!C558="","",'2018 Main Crime Log'!C558)</f>
        <v/>
      </c>
      <c r="C556" s="4" t="str">
        <f>IF('2018 Main Crime Log'!F558="","",'2018 Main Crime Log'!F558)</f>
        <v/>
      </c>
      <c r="D556" s="6" t="str">
        <f>IF('2018 Main Crime Log'!H558="","",'2018 Main Crime Log'!H558)</f>
        <v/>
      </c>
      <c r="E556" s="65" t="str">
        <f>IF('2018 Main Crime Log'!E558="","",'2018 Main Crime Log'!E558)</f>
        <v/>
      </c>
    </row>
    <row r="557" spans="1:5" x14ac:dyDescent="0.2">
      <c r="A557" s="4" t="str">
        <f>IF('2018 Main Crime Log'!B559="","",'2018 Main Crime Log'!B559)</f>
        <v/>
      </c>
      <c r="B557" s="4" t="str">
        <f>IF('2018 Main Crime Log'!C559="","",'2018 Main Crime Log'!C559)</f>
        <v/>
      </c>
      <c r="C557" s="4" t="str">
        <f>IF('2018 Main Crime Log'!F559="","",'2018 Main Crime Log'!F559)</f>
        <v/>
      </c>
      <c r="D557" s="6" t="str">
        <f>IF('2018 Main Crime Log'!H559="","",'2018 Main Crime Log'!H559)</f>
        <v/>
      </c>
      <c r="E557" s="65" t="str">
        <f>IF('2018 Main Crime Log'!E559="","",'2018 Main Crime Log'!E559)</f>
        <v/>
      </c>
    </row>
    <row r="558" spans="1:5" x14ac:dyDescent="0.2">
      <c r="A558" s="4" t="str">
        <f>IF('2018 Main Crime Log'!B560="","",'2018 Main Crime Log'!B560)</f>
        <v/>
      </c>
      <c r="B558" s="4" t="str">
        <f>IF('2018 Main Crime Log'!C560="","",'2018 Main Crime Log'!C560)</f>
        <v/>
      </c>
      <c r="C558" s="4" t="str">
        <f>IF('2018 Main Crime Log'!F560="","",'2018 Main Crime Log'!F560)</f>
        <v/>
      </c>
      <c r="D558" s="6" t="str">
        <f>IF('2018 Main Crime Log'!H560="","",'2018 Main Crime Log'!H560)</f>
        <v/>
      </c>
      <c r="E558" s="65" t="str">
        <f>IF('2018 Main Crime Log'!E560="","",'2018 Main Crime Log'!E560)</f>
        <v/>
      </c>
    </row>
    <row r="559" spans="1:5" x14ac:dyDescent="0.2">
      <c r="A559" s="4" t="str">
        <f>IF('2018 Main Crime Log'!B561="","",'2018 Main Crime Log'!B561)</f>
        <v/>
      </c>
      <c r="B559" s="4" t="str">
        <f>IF('2018 Main Crime Log'!C561="","",'2018 Main Crime Log'!C561)</f>
        <v/>
      </c>
      <c r="C559" s="4" t="str">
        <f>IF('2018 Main Crime Log'!F561="","",'2018 Main Crime Log'!F561)</f>
        <v/>
      </c>
      <c r="D559" s="6" t="str">
        <f>IF('2018 Main Crime Log'!H561="","",'2018 Main Crime Log'!H561)</f>
        <v/>
      </c>
      <c r="E559" s="65" t="str">
        <f>IF('2018 Main Crime Log'!E561="","",'2018 Main Crime Log'!E561)</f>
        <v/>
      </c>
    </row>
    <row r="560" spans="1:5" x14ac:dyDescent="0.2">
      <c r="A560" s="4" t="str">
        <f>IF('2018 Main Crime Log'!B562="","",'2018 Main Crime Log'!B562)</f>
        <v/>
      </c>
      <c r="B560" s="4" t="str">
        <f>IF('2018 Main Crime Log'!C562="","",'2018 Main Crime Log'!C562)</f>
        <v/>
      </c>
      <c r="C560" s="4" t="str">
        <f>IF('2018 Main Crime Log'!F562="","",'2018 Main Crime Log'!F562)</f>
        <v/>
      </c>
      <c r="D560" s="6" t="str">
        <f>IF('2018 Main Crime Log'!H562="","",'2018 Main Crime Log'!H562)</f>
        <v/>
      </c>
      <c r="E560" s="65" t="str">
        <f>IF('2018 Main Crime Log'!E562="","",'2018 Main Crime Log'!E562)</f>
        <v/>
      </c>
    </row>
    <row r="561" spans="1:5" x14ac:dyDescent="0.2">
      <c r="A561" s="4" t="str">
        <f>IF('2018 Main Crime Log'!B563="","",'2018 Main Crime Log'!B563)</f>
        <v/>
      </c>
      <c r="B561" s="4" t="str">
        <f>IF('2018 Main Crime Log'!C563="","",'2018 Main Crime Log'!C563)</f>
        <v/>
      </c>
      <c r="C561" s="4" t="str">
        <f>IF('2018 Main Crime Log'!F563="","",'2018 Main Crime Log'!F563)</f>
        <v/>
      </c>
      <c r="D561" s="6" t="str">
        <f>IF('2018 Main Crime Log'!H563="","",'2018 Main Crime Log'!H563)</f>
        <v/>
      </c>
      <c r="E561" s="65" t="str">
        <f>IF('2018 Main Crime Log'!E563="","",'2018 Main Crime Log'!E563)</f>
        <v/>
      </c>
    </row>
    <row r="562" spans="1:5" x14ac:dyDescent="0.2">
      <c r="A562" s="4" t="str">
        <f>IF('2018 Main Crime Log'!B564="","",'2018 Main Crime Log'!B564)</f>
        <v/>
      </c>
      <c r="B562" s="4" t="str">
        <f>IF('2018 Main Crime Log'!C564="","",'2018 Main Crime Log'!C564)</f>
        <v/>
      </c>
      <c r="C562" s="4" t="str">
        <f>IF('2018 Main Crime Log'!F564="","",'2018 Main Crime Log'!F564)</f>
        <v/>
      </c>
      <c r="D562" s="6" t="str">
        <f>IF('2018 Main Crime Log'!H564="","",'2018 Main Crime Log'!H564)</f>
        <v/>
      </c>
      <c r="E562" s="65" t="str">
        <f>IF('2018 Main Crime Log'!E564="","",'2018 Main Crime Log'!E564)</f>
        <v/>
      </c>
    </row>
    <row r="563" spans="1:5" x14ac:dyDescent="0.2">
      <c r="A563" s="4" t="str">
        <f>IF('2018 Main Crime Log'!B565="","",'2018 Main Crime Log'!B565)</f>
        <v/>
      </c>
      <c r="B563" s="4" t="str">
        <f>IF('2018 Main Crime Log'!C565="","",'2018 Main Crime Log'!C565)</f>
        <v/>
      </c>
      <c r="C563" s="4" t="str">
        <f>IF('2018 Main Crime Log'!F565="","",'2018 Main Crime Log'!F565)</f>
        <v/>
      </c>
      <c r="D563" s="6" t="str">
        <f>IF('2018 Main Crime Log'!H565="","",'2018 Main Crime Log'!H565)</f>
        <v/>
      </c>
      <c r="E563" s="65" t="str">
        <f>IF('2018 Main Crime Log'!E565="","",'2018 Main Crime Log'!E565)</f>
        <v/>
      </c>
    </row>
    <row r="564" spans="1:5" x14ac:dyDescent="0.2">
      <c r="A564" s="4" t="str">
        <f>IF('2018 Main Crime Log'!B566="","",'2018 Main Crime Log'!B566)</f>
        <v/>
      </c>
      <c r="B564" s="4" t="str">
        <f>IF('2018 Main Crime Log'!C566="","",'2018 Main Crime Log'!C566)</f>
        <v/>
      </c>
      <c r="C564" s="4" t="str">
        <f>IF('2018 Main Crime Log'!F566="","",'2018 Main Crime Log'!F566)</f>
        <v/>
      </c>
      <c r="D564" s="6" t="str">
        <f>IF('2018 Main Crime Log'!H566="","",'2018 Main Crime Log'!H566)</f>
        <v/>
      </c>
      <c r="E564" s="65" t="str">
        <f>IF('2018 Main Crime Log'!E566="","",'2018 Main Crime Log'!E566)</f>
        <v/>
      </c>
    </row>
    <row r="565" spans="1:5" x14ac:dyDescent="0.2">
      <c r="A565" s="4" t="str">
        <f>IF('2018 Main Crime Log'!B567="","",'2018 Main Crime Log'!B567)</f>
        <v/>
      </c>
      <c r="B565" s="4" t="str">
        <f>IF('2018 Main Crime Log'!C567="","",'2018 Main Crime Log'!C567)</f>
        <v/>
      </c>
      <c r="C565" s="4" t="str">
        <f>IF('2018 Main Crime Log'!F567="","",'2018 Main Crime Log'!F567)</f>
        <v/>
      </c>
      <c r="D565" s="6" t="str">
        <f>IF('2018 Main Crime Log'!H567="","",'2018 Main Crime Log'!H567)</f>
        <v/>
      </c>
      <c r="E565" s="65" t="str">
        <f>IF('2018 Main Crime Log'!E567="","",'2018 Main Crime Log'!E567)</f>
        <v/>
      </c>
    </row>
    <row r="566" spans="1:5" x14ac:dyDescent="0.2">
      <c r="A566" s="4" t="str">
        <f>IF('2018 Main Crime Log'!B568="","",'2018 Main Crime Log'!B568)</f>
        <v/>
      </c>
      <c r="B566" s="4" t="str">
        <f>IF('2018 Main Crime Log'!C568="","",'2018 Main Crime Log'!C568)</f>
        <v/>
      </c>
      <c r="C566" s="4" t="str">
        <f>IF('2018 Main Crime Log'!F568="","",'2018 Main Crime Log'!F568)</f>
        <v/>
      </c>
      <c r="D566" s="6" t="str">
        <f>IF('2018 Main Crime Log'!H568="","",'2018 Main Crime Log'!H568)</f>
        <v/>
      </c>
      <c r="E566" s="65" t="str">
        <f>IF('2018 Main Crime Log'!E568="","",'2018 Main Crime Log'!E568)</f>
        <v/>
      </c>
    </row>
    <row r="567" spans="1:5" x14ac:dyDescent="0.2">
      <c r="A567" s="4" t="str">
        <f>IF('2018 Main Crime Log'!B569="","",'2018 Main Crime Log'!B569)</f>
        <v/>
      </c>
      <c r="B567" s="4" t="str">
        <f>IF('2018 Main Crime Log'!C569="","",'2018 Main Crime Log'!C569)</f>
        <v/>
      </c>
      <c r="C567" s="4" t="str">
        <f>IF('2018 Main Crime Log'!F569="","",'2018 Main Crime Log'!F569)</f>
        <v/>
      </c>
      <c r="D567" s="6" t="str">
        <f>IF('2018 Main Crime Log'!H569="","",'2018 Main Crime Log'!H569)</f>
        <v/>
      </c>
      <c r="E567" s="65" t="str">
        <f>IF('2018 Main Crime Log'!E569="","",'2018 Main Crime Log'!E569)</f>
        <v/>
      </c>
    </row>
    <row r="568" spans="1:5" x14ac:dyDescent="0.2">
      <c r="A568" s="4" t="str">
        <f>IF('2018 Main Crime Log'!B570="","",'2018 Main Crime Log'!B570)</f>
        <v/>
      </c>
      <c r="B568" s="4" t="str">
        <f>IF('2018 Main Crime Log'!C570="","",'2018 Main Crime Log'!C570)</f>
        <v/>
      </c>
      <c r="C568" s="4" t="str">
        <f>IF('2018 Main Crime Log'!F570="","",'2018 Main Crime Log'!F570)</f>
        <v/>
      </c>
      <c r="D568" s="6" t="str">
        <f>IF('2018 Main Crime Log'!H570="","",'2018 Main Crime Log'!H570)</f>
        <v/>
      </c>
      <c r="E568" s="65" t="str">
        <f>IF('2018 Main Crime Log'!E570="","",'2018 Main Crime Log'!E570)</f>
        <v/>
      </c>
    </row>
    <row r="569" spans="1:5" x14ac:dyDescent="0.2">
      <c r="A569" s="4" t="str">
        <f>IF('2018 Main Crime Log'!B571="","",'2018 Main Crime Log'!B571)</f>
        <v/>
      </c>
      <c r="B569" s="4" t="str">
        <f>IF('2018 Main Crime Log'!C571="","",'2018 Main Crime Log'!C571)</f>
        <v/>
      </c>
      <c r="C569" s="4" t="str">
        <f>IF('2018 Main Crime Log'!F571="","",'2018 Main Crime Log'!F571)</f>
        <v/>
      </c>
      <c r="D569" s="6" t="str">
        <f>IF('2018 Main Crime Log'!H571="","",'2018 Main Crime Log'!H571)</f>
        <v/>
      </c>
      <c r="E569" s="65" t="str">
        <f>IF('2018 Main Crime Log'!E571="","",'2018 Main Crime Log'!E571)</f>
        <v/>
      </c>
    </row>
    <row r="570" spans="1:5" x14ac:dyDescent="0.2">
      <c r="A570" s="4" t="str">
        <f>IF('2018 Main Crime Log'!B572="","",'2018 Main Crime Log'!B572)</f>
        <v/>
      </c>
      <c r="B570" s="4" t="str">
        <f>IF('2018 Main Crime Log'!C572="","",'2018 Main Crime Log'!C572)</f>
        <v/>
      </c>
      <c r="C570" s="4" t="str">
        <f>IF('2018 Main Crime Log'!F572="","",'2018 Main Crime Log'!F572)</f>
        <v/>
      </c>
      <c r="D570" s="6" t="str">
        <f>IF('2018 Main Crime Log'!H572="","",'2018 Main Crime Log'!H572)</f>
        <v/>
      </c>
      <c r="E570" s="65" t="str">
        <f>IF('2018 Main Crime Log'!E572="","",'2018 Main Crime Log'!E572)</f>
        <v/>
      </c>
    </row>
    <row r="571" spans="1:5" x14ac:dyDescent="0.2">
      <c r="A571" s="4" t="str">
        <f>IF('2018 Main Crime Log'!B573="","",'2018 Main Crime Log'!B573)</f>
        <v/>
      </c>
      <c r="B571" s="4" t="str">
        <f>IF('2018 Main Crime Log'!C573="","",'2018 Main Crime Log'!C573)</f>
        <v/>
      </c>
      <c r="C571" s="4" t="str">
        <f>IF('2018 Main Crime Log'!F573="","",'2018 Main Crime Log'!F573)</f>
        <v/>
      </c>
      <c r="D571" s="6" t="str">
        <f>IF('2018 Main Crime Log'!H573="","",'2018 Main Crime Log'!H573)</f>
        <v/>
      </c>
      <c r="E571" s="65" t="str">
        <f>IF('2018 Main Crime Log'!E573="","",'2018 Main Crime Log'!E573)</f>
        <v/>
      </c>
    </row>
    <row r="572" spans="1:5" x14ac:dyDescent="0.2">
      <c r="A572" s="4" t="str">
        <f>IF('2018 Main Crime Log'!B574="","",'2018 Main Crime Log'!B574)</f>
        <v/>
      </c>
      <c r="B572" s="4" t="str">
        <f>IF('2018 Main Crime Log'!C574="","",'2018 Main Crime Log'!C574)</f>
        <v/>
      </c>
      <c r="C572" s="4" t="str">
        <f>IF('2018 Main Crime Log'!F574="","",'2018 Main Crime Log'!F574)</f>
        <v/>
      </c>
      <c r="D572" s="6" t="str">
        <f>IF('2018 Main Crime Log'!H574="","",'2018 Main Crime Log'!H574)</f>
        <v/>
      </c>
      <c r="E572" s="65" t="str">
        <f>IF('2018 Main Crime Log'!E574="","",'2018 Main Crime Log'!E574)</f>
        <v/>
      </c>
    </row>
    <row r="573" spans="1:5" x14ac:dyDescent="0.2">
      <c r="A573" s="4" t="str">
        <f>IF('2018 Main Crime Log'!B575="","",'2018 Main Crime Log'!B575)</f>
        <v/>
      </c>
      <c r="B573" s="4" t="str">
        <f>IF('2018 Main Crime Log'!C575="","",'2018 Main Crime Log'!C575)</f>
        <v/>
      </c>
      <c r="C573" s="4" t="str">
        <f>IF('2018 Main Crime Log'!F575="","",'2018 Main Crime Log'!F575)</f>
        <v/>
      </c>
      <c r="D573" s="6" t="str">
        <f>IF('2018 Main Crime Log'!H575="","",'2018 Main Crime Log'!H575)</f>
        <v/>
      </c>
      <c r="E573" s="65" t="str">
        <f>IF('2018 Main Crime Log'!E575="","",'2018 Main Crime Log'!E575)</f>
        <v/>
      </c>
    </row>
    <row r="574" spans="1:5" x14ac:dyDescent="0.2">
      <c r="A574" s="4" t="str">
        <f>IF('2018 Main Crime Log'!B576="","",'2018 Main Crime Log'!B576)</f>
        <v/>
      </c>
      <c r="B574" s="4" t="str">
        <f>IF('2018 Main Crime Log'!C576="","",'2018 Main Crime Log'!C576)</f>
        <v/>
      </c>
      <c r="C574" s="4" t="str">
        <f>IF('2018 Main Crime Log'!F576="","",'2018 Main Crime Log'!F576)</f>
        <v/>
      </c>
      <c r="D574" s="6" t="str">
        <f>IF('2018 Main Crime Log'!H576="","",'2018 Main Crime Log'!H576)</f>
        <v/>
      </c>
      <c r="E574" s="65" t="str">
        <f>IF('2018 Main Crime Log'!E576="","",'2018 Main Crime Log'!E576)</f>
        <v/>
      </c>
    </row>
    <row r="575" spans="1:5" x14ac:dyDescent="0.2">
      <c r="A575" s="4" t="str">
        <f>IF('2018 Main Crime Log'!B577="","",'2018 Main Crime Log'!B577)</f>
        <v/>
      </c>
      <c r="B575" s="4" t="str">
        <f>IF('2018 Main Crime Log'!C577="","",'2018 Main Crime Log'!C577)</f>
        <v/>
      </c>
      <c r="C575" s="4" t="str">
        <f>IF('2018 Main Crime Log'!F577="","",'2018 Main Crime Log'!F577)</f>
        <v/>
      </c>
      <c r="D575" s="6" t="str">
        <f>IF('2018 Main Crime Log'!H577="","",'2018 Main Crime Log'!H577)</f>
        <v/>
      </c>
      <c r="E575" s="65" t="str">
        <f>IF('2018 Main Crime Log'!E577="","",'2018 Main Crime Log'!E577)</f>
        <v/>
      </c>
    </row>
    <row r="576" spans="1:5" x14ac:dyDescent="0.2">
      <c r="A576" s="4" t="str">
        <f>IF('2018 Main Crime Log'!B578="","",'2018 Main Crime Log'!B578)</f>
        <v/>
      </c>
      <c r="B576" s="4" t="str">
        <f>IF('2018 Main Crime Log'!C578="","",'2018 Main Crime Log'!C578)</f>
        <v/>
      </c>
      <c r="C576" s="4" t="str">
        <f>IF('2018 Main Crime Log'!F578="","",'2018 Main Crime Log'!F578)</f>
        <v/>
      </c>
      <c r="D576" s="6" t="str">
        <f>IF('2018 Main Crime Log'!H578="","",'2018 Main Crime Log'!H578)</f>
        <v/>
      </c>
      <c r="E576" s="65" t="str">
        <f>IF('2018 Main Crime Log'!E578="","",'2018 Main Crime Log'!E578)</f>
        <v/>
      </c>
    </row>
    <row r="577" spans="1:5" x14ac:dyDescent="0.2">
      <c r="A577" s="4" t="str">
        <f>IF('2018 Main Crime Log'!B579="","",'2018 Main Crime Log'!B579)</f>
        <v/>
      </c>
      <c r="B577" s="4" t="str">
        <f>IF('2018 Main Crime Log'!C579="","",'2018 Main Crime Log'!C579)</f>
        <v/>
      </c>
      <c r="C577" s="4" t="str">
        <f>IF('2018 Main Crime Log'!F579="","",'2018 Main Crime Log'!F579)</f>
        <v/>
      </c>
      <c r="D577" s="6" t="str">
        <f>IF('2018 Main Crime Log'!H579="","",'2018 Main Crime Log'!H579)</f>
        <v/>
      </c>
      <c r="E577" s="65" t="str">
        <f>IF('2018 Main Crime Log'!E579="","",'2018 Main Crime Log'!E579)</f>
        <v/>
      </c>
    </row>
    <row r="578" spans="1:5" x14ac:dyDescent="0.2">
      <c r="A578" s="4" t="str">
        <f>IF('2018 Main Crime Log'!B580="","",'2018 Main Crime Log'!B580)</f>
        <v/>
      </c>
      <c r="B578" s="4" t="str">
        <f>IF('2018 Main Crime Log'!C580="","",'2018 Main Crime Log'!C580)</f>
        <v/>
      </c>
      <c r="C578" s="4" t="str">
        <f>IF('2018 Main Crime Log'!F580="","",'2018 Main Crime Log'!F580)</f>
        <v/>
      </c>
      <c r="D578" s="6" t="str">
        <f>IF('2018 Main Crime Log'!H580="","",'2018 Main Crime Log'!H580)</f>
        <v/>
      </c>
      <c r="E578" s="65" t="str">
        <f>IF('2018 Main Crime Log'!E580="","",'2018 Main Crime Log'!E580)</f>
        <v/>
      </c>
    </row>
    <row r="579" spans="1:5" x14ac:dyDescent="0.2">
      <c r="A579" s="4" t="str">
        <f>IF('2018 Main Crime Log'!B581="","",'2018 Main Crime Log'!B581)</f>
        <v/>
      </c>
      <c r="B579" s="4" t="str">
        <f>IF('2018 Main Crime Log'!C581="","",'2018 Main Crime Log'!C581)</f>
        <v/>
      </c>
      <c r="C579" s="4" t="str">
        <f>IF('2018 Main Crime Log'!F581="","",'2018 Main Crime Log'!F581)</f>
        <v/>
      </c>
      <c r="D579" s="6" t="str">
        <f>IF('2018 Main Crime Log'!H581="","",'2018 Main Crime Log'!H581)</f>
        <v/>
      </c>
      <c r="E579" s="65" t="str">
        <f>IF('2018 Main Crime Log'!E581="","",'2018 Main Crime Log'!E581)</f>
        <v/>
      </c>
    </row>
    <row r="580" spans="1:5" x14ac:dyDescent="0.2">
      <c r="A580" s="4" t="str">
        <f>IF('2018 Main Crime Log'!B582="","",'2018 Main Crime Log'!B582)</f>
        <v/>
      </c>
      <c r="B580" s="4" t="str">
        <f>IF('2018 Main Crime Log'!C582="","",'2018 Main Crime Log'!C582)</f>
        <v/>
      </c>
      <c r="C580" s="4" t="str">
        <f>IF('2018 Main Crime Log'!F582="","",'2018 Main Crime Log'!F582)</f>
        <v/>
      </c>
      <c r="D580" s="6" t="str">
        <f>IF('2018 Main Crime Log'!H582="","",'2018 Main Crime Log'!H582)</f>
        <v/>
      </c>
      <c r="E580" s="65" t="str">
        <f>IF('2018 Main Crime Log'!E582="","",'2018 Main Crime Log'!E582)</f>
        <v/>
      </c>
    </row>
    <row r="581" spans="1:5" x14ac:dyDescent="0.2">
      <c r="A581" s="4" t="str">
        <f>IF('2018 Main Crime Log'!B583="","",'2018 Main Crime Log'!B583)</f>
        <v/>
      </c>
      <c r="B581" s="4" t="str">
        <f>IF('2018 Main Crime Log'!C583="","",'2018 Main Crime Log'!C583)</f>
        <v/>
      </c>
      <c r="C581" s="4" t="str">
        <f>IF('2018 Main Crime Log'!F583="","",'2018 Main Crime Log'!F583)</f>
        <v/>
      </c>
      <c r="D581" s="6" t="str">
        <f>IF('2018 Main Crime Log'!H583="","",'2018 Main Crime Log'!H583)</f>
        <v/>
      </c>
      <c r="E581" s="65" t="str">
        <f>IF('2018 Main Crime Log'!E583="","",'2018 Main Crime Log'!E583)</f>
        <v/>
      </c>
    </row>
    <row r="582" spans="1:5" x14ac:dyDescent="0.2">
      <c r="A582" s="4" t="str">
        <f>IF('2018 Main Crime Log'!B584="","",'2018 Main Crime Log'!B584)</f>
        <v/>
      </c>
      <c r="B582" s="4" t="str">
        <f>IF('2018 Main Crime Log'!C584="","",'2018 Main Crime Log'!C584)</f>
        <v/>
      </c>
      <c r="C582" s="4" t="str">
        <f>IF('2018 Main Crime Log'!F584="","",'2018 Main Crime Log'!F584)</f>
        <v/>
      </c>
      <c r="D582" s="6" t="str">
        <f>IF('2018 Main Crime Log'!H584="","",'2018 Main Crime Log'!H584)</f>
        <v/>
      </c>
      <c r="E582" s="65" t="str">
        <f>IF('2018 Main Crime Log'!E584="","",'2018 Main Crime Log'!E584)</f>
        <v/>
      </c>
    </row>
    <row r="583" spans="1:5" x14ac:dyDescent="0.2">
      <c r="A583" s="4" t="str">
        <f>IF('2018 Main Crime Log'!B585="","",'2018 Main Crime Log'!B585)</f>
        <v/>
      </c>
      <c r="B583" s="4" t="str">
        <f>IF('2018 Main Crime Log'!C585="","",'2018 Main Crime Log'!C585)</f>
        <v/>
      </c>
      <c r="C583" s="4" t="str">
        <f>IF('2018 Main Crime Log'!F585="","",'2018 Main Crime Log'!F585)</f>
        <v/>
      </c>
      <c r="D583" s="6" t="str">
        <f>IF('2018 Main Crime Log'!H585="","",'2018 Main Crime Log'!H585)</f>
        <v/>
      </c>
      <c r="E583" s="65" t="str">
        <f>IF('2018 Main Crime Log'!E585="","",'2018 Main Crime Log'!E585)</f>
        <v/>
      </c>
    </row>
    <row r="584" spans="1:5" x14ac:dyDescent="0.2">
      <c r="A584" s="4" t="str">
        <f>IF('2018 Main Crime Log'!B586="","",'2018 Main Crime Log'!B586)</f>
        <v/>
      </c>
      <c r="B584" s="4" t="str">
        <f>IF('2018 Main Crime Log'!C586="","",'2018 Main Crime Log'!C586)</f>
        <v/>
      </c>
      <c r="C584" s="4" t="str">
        <f>IF('2018 Main Crime Log'!F586="","",'2018 Main Crime Log'!F586)</f>
        <v/>
      </c>
      <c r="D584" s="6" t="str">
        <f>IF('2018 Main Crime Log'!H586="","",'2018 Main Crime Log'!H586)</f>
        <v/>
      </c>
      <c r="E584" s="65" t="str">
        <f>IF('2018 Main Crime Log'!E586="","",'2018 Main Crime Log'!E586)</f>
        <v/>
      </c>
    </row>
    <row r="585" spans="1:5" x14ac:dyDescent="0.2">
      <c r="A585" s="4" t="str">
        <f>IF('2018 Main Crime Log'!B587="","",'2018 Main Crime Log'!B587)</f>
        <v/>
      </c>
      <c r="B585" s="4" t="str">
        <f>IF('2018 Main Crime Log'!C587="","",'2018 Main Crime Log'!C587)</f>
        <v/>
      </c>
      <c r="C585" s="4" t="str">
        <f>IF('2018 Main Crime Log'!F587="","",'2018 Main Crime Log'!F587)</f>
        <v/>
      </c>
      <c r="D585" s="6" t="str">
        <f>IF('2018 Main Crime Log'!H587="","",'2018 Main Crime Log'!H587)</f>
        <v/>
      </c>
      <c r="E585" s="65" t="str">
        <f>IF('2018 Main Crime Log'!E587="","",'2018 Main Crime Log'!E587)</f>
        <v/>
      </c>
    </row>
    <row r="586" spans="1:5" x14ac:dyDescent="0.2">
      <c r="A586" s="4" t="str">
        <f>IF('2018 Main Crime Log'!B588="","",'2018 Main Crime Log'!B588)</f>
        <v/>
      </c>
      <c r="B586" s="4" t="str">
        <f>IF('2018 Main Crime Log'!C588="","",'2018 Main Crime Log'!C588)</f>
        <v/>
      </c>
      <c r="C586" s="4" t="str">
        <f>IF('2018 Main Crime Log'!F588="","",'2018 Main Crime Log'!F588)</f>
        <v/>
      </c>
      <c r="D586" s="6" t="str">
        <f>IF('2018 Main Crime Log'!H588="","",'2018 Main Crime Log'!H588)</f>
        <v/>
      </c>
      <c r="E586" s="65" t="str">
        <f>IF('2018 Main Crime Log'!E588="","",'2018 Main Crime Log'!E588)</f>
        <v/>
      </c>
    </row>
    <row r="587" spans="1:5" x14ac:dyDescent="0.2">
      <c r="A587" s="4" t="str">
        <f>IF('2018 Main Crime Log'!B589="","",'2018 Main Crime Log'!B589)</f>
        <v/>
      </c>
      <c r="B587" s="4" t="str">
        <f>IF('2018 Main Crime Log'!C589="","",'2018 Main Crime Log'!C589)</f>
        <v/>
      </c>
      <c r="C587" s="4" t="str">
        <f>IF('2018 Main Crime Log'!F589="","",'2018 Main Crime Log'!F589)</f>
        <v/>
      </c>
      <c r="D587" s="6" t="str">
        <f>IF('2018 Main Crime Log'!H589="","",'2018 Main Crime Log'!H589)</f>
        <v/>
      </c>
      <c r="E587" s="65" t="str">
        <f>IF('2018 Main Crime Log'!E589="","",'2018 Main Crime Log'!E589)</f>
        <v/>
      </c>
    </row>
    <row r="588" spans="1:5" x14ac:dyDescent="0.2">
      <c r="A588" s="4" t="str">
        <f>IF('2018 Main Crime Log'!B590="","",'2018 Main Crime Log'!B590)</f>
        <v/>
      </c>
      <c r="B588" s="4" t="str">
        <f>IF('2018 Main Crime Log'!C590="","",'2018 Main Crime Log'!C590)</f>
        <v/>
      </c>
      <c r="C588" s="4" t="str">
        <f>IF('2018 Main Crime Log'!F590="","",'2018 Main Crime Log'!F590)</f>
        <v/>
      </c>
      <c r="D588" s="6" t="str">
        <f>IF('2018 Main Crime Log'!H590="","",'2018 Main Crime Log'!H590)</f>
        <v/>
      </c>
      <c r="E588" s="65" t="str">
        <f>IF('2018 Main Crime Log'!E590="","",'2018 Main Crime Log'!E590)</f>
        <v/>
      </c>
    </row>
    <row r="589" spans="1:5" x14ac:dyDescent="0.2">
      <c r="A589" s="4" t="str">
        <f>IF('2018 Main Crime Log'!B591="","",'2018 Main Crime Log'!B591)</f>
        <v/>
      </c>
      <c r="B589" s="4" t="str">
        <f>IF('2018 Main Crime Log'!C591="","",'2018 Main Crime Log'!C591)</f>
        <v/>
      </c>
      <c r="C589" s="4" t="str">
        <f>IF('2018 Main Crime Log'!F591="","",'2018 Main Crime Log'!F591)</f>
        <v/>
      </c>
      <c r="D589" s="6" t="str">
        <f>IF('2018 Main Crime Log'!H591="","",'2018 Main Crime Log'!H591)</f>
        <v/>
      </c>
      <c r="E589" s="65" t="str">
        <f>IF('2018 Main Crime Log'!E591="","",'2018 Main Crime Log'!E591)</f>
        <v/>
      </c>
    </row>
    <row r="590" spans="1:5" x14ac:dyDescent="0.2">
      <c r="A590" s="4" t="str">
        <f>IF('2018 Main Crime Log'!B592="","",'2018 Main Crime Log'!B592)</f>
        <v/>
      </c>
      <c r="B590" s="4" t="str">
        <f>IF('2018 Main Crime Log'!C592="","",'2018 Main Crime Log'!C592)</f>
        <v/>
      </c>
      <c r="C590" s="4" t="str">
        <f>IF('2018 Main Crime Log'!F592="","",'2018 Main Crime Log'!F592)</f>
        <v/>
      </c>
      <c r="D590" s="6" t="str">
        <f>IF('2018 Main Crime Log'!H592="","",'2018 Main Crime Log'!H592)</f>
        <v/>
      </c>
      <c r="E590" s="65" t="str">
        <f>IF('2018 Main Crime Log'!E592="","",'2018 Main Crime Log'!E592)</f>
        <v/>
      </c>
    </row>
    <row r="591" spans="1:5" x14ac:dyDescent="0.2">
      <c r="A591" s="4" t="str">
        <f>IF('2018 Main Crime Log'!B593="","",'2018 Main Crime Log'!B593)</f>
        <v/>
      </c>
      <c r="B591" s="4" t="str">
        <f>IF('2018 Main Crime Log'!C593="","",'2018 Main Crime Log'!C593)</f>
        <v/>
      </c>
      <c r="C591" s="4" t="str">
        <f>IF('2018 Main Crime Log'!F593="","",'2018 Main Crime Log'!F593)</f>
        <v/>
      </c>
      <c r="D591" s="6" t="str">
        <f>IF('2018 Main Crime Log'!H593="","",'2018 Main Crime Log'!H593)</f>
        <v/>
      </c>
      <c r="E591" s="65" t="str">
        <f>IF('2018 Main Crime Log'!E593="","",'2018 Main Crime Log'!E593)</f>
        <v/>
      </c>
    </row>
    <row r="592" spans="1:5" x14ac:dyDescent="0.2">
      <c r="A592" s="4" t="str">
        <f>IF('2018 Main Crime Log'!B594="","",'2018 Main Crime Log'!B594)</f>
        <v/>
      </c>
      <c r="B592" s="4" t="str">
        <f>IF('2018 Main Crime Log'!C594="","",'2018 Main Crime Log'!C594)</f>
        <v/>
      </c>
      <c r="C592" s="4" t="str">
        <f>IF('2018 Main Crime Log'!F594="","",'2018 Main Crime Log'!F594)</f>
        <v/>
      </c>
      <c r="D592" s="6" t="str">
        <f>IF('2018 Main Crime Log'!H594="","",'2018 Main Crime Log'!H594)</f>
        <v/>
      </c>
      <c r="E592" s="65" t="str">
        <f>IF('2018 Main Crime Log'!E594="","",'2018 Main Crime Log'!E594)</f>
        <v/>
      </c>
    </row>
    <row r="593" spans="1:5" x14ac:dyDescent="0.2">
      <c r="A593" s="4" t="str">
        <f>IF('2018 Main Crime Log'!B595="","",'2018 Main Crime Log'!B595)</f>
        <v/>
      </c>
      <c r="B593" s="4" t="str">
        <f>IF('2018 Main Crime Log'!C595="","",'2018 Main Crime Log'!C595)</f>
        <v/>
      </c>
      <c r="C593" s="4" t="str">
        <f>IF('2018 Main Crime Log'!F595="","",'2018 Main Crime Log'!F595)</f>
        <v/>
      </c>
      <c r="D593" s="6" t="str">
        <f>IF('2018 Main Crime Log'!H595="","",'2018 Main Crime Log'!H595)</f>
        <v/>
      </c>
      <c r="E593" s="65" t="str">
        <f>IF('2018 Main Crime Log'!E595="","",'2018 Main Crime Log'!E595)</f>
        <v/>
      </c>
    </row>
    <row r="594" spans="1:5" x14ac:dyDescent="0.2">
      <c r="A594" s="4" t="str">
        <f>IF('2018 Main Crime Log'!B596="","",'2018 Main Crime Log'!B596)</f>
        <v/>
      </c>
      <c r="B594" s="4" t="str">
        <f>IF('2018 Main Crime Log'!C596="","",'2018 Main Crime Log'!C596)</f>
        <v/>
      </c>
      <c r="C594" s="4" t="str">
        <f>IF('2018 Main Crime Log'!F596="","",'2018 Main Crime Log'!F596)</f>
        <v/>
      </c>
      <c r="D594" s="6" t="str">
        <f>IF('2018 Main Crime Log'!H596="","",'2018 Main Crime Log'!H596)</f>
        <v/>
      </c>
      <c r="E594" s="65" t="str">
        <f>IF('2018 Main Crime Log'!E596="","",'2018 Main Crime Log'!E596)</f>
        <v/>
      </c>
    </row>
    <row r="595" spans="1:5" x14ac:dyDescent="0.2">
      <c r="A595" s="4" t="str">
        <f>IF('2018 Main Crime Log'!B597="","",'2018 Main Crime Log'!B597)</f>
        <v/>
      </c>
      <c r="B595" s="4" t="str">
        <f>IF('2018 Main Crime Log'!C597="","",'2018 Main Crime Log'!C597)</f>
        <v/>
      </c>
      <c r="C595" s="4" t="str">
        <f>IF('2018 Main Crime Log'!F597="","",'2018 Main Crime Log'!F597)</f>
        <v/>
      </c>
      <c r="D595" s="6" t="str">
        <f>IF('2018 Main Crime Log'!H597="","",'2018 Main Crime Log'!H597)</f>
        <v/>
      </c>
      <c r="E595" s="65" t="str">
        <f>IF('2018 Main Crime Log'!E597="","",'2018 Main Crime Log'!E597)</f>
        <v/>
      </c>
    </row>
    <row r="596" spans="1:5" x14ac:dyDescent="0.2">
      <c r="A596" s="4" t="str">
        <f>IF('2018 Main Crime Log'!B598="","",'2018 Main Crime Log'!B598)</f>
        <v/>
      </c>
      <c r="B596" s="4" t="str">
        <f>IF('2018 Main Crime Log'!C598="","",'2018 Main Crime Log'!C598)</f>
        <v/>
      </c>
      <c r="C596" s="4" t="str">
        <f>IF('2018 Main Crime Log'!F598="","",'2018 Main Crime Log'!F598)</f>
        <v/>
      </c>
      <c r="D596" s="6" t="str">
        <f>IF('2018 Main Crime Log'!H598="","",'2018 Main Crime Log'!H598)</f>
        <v/>
      </c>
      <c r="E596" s="65" t="str">
        <f>IF('2018 Main Crime Log'!E598="","",'2018 Main Crime Log'!E598)</f>
        <v/>
      </c>
    </row>
    <row r="597" spans="1:5" x14ac:dyDescent="0.2">
      <c r="A597" s="4" t="str">
        <f>IF('2018 Main Crime Log'!B599="","",'2018 Main Crime Log'!B599)</f>
        <v/>
      </c>
      <c r="B597" s="4" t="str">
        <f>IF('2018 Main Crime Log'!C599="","",'2018 Main Crime Log'!C599)</f>
        <v/>
      </c>
      <c r="C597" s="4" t="str">
        <f>IF('2018 Main Crime Log'!F599="","",'2018 Main Crime Log'!F599)</f>
        <v/>
      </c>
      <c r="D597" s="6" t="str">
        <f>IF('2018 Main Crime Log'!H599="","",'2018 Main Crime Log'!H599)</f>
        <v/>
      </c>
      <c r="E597" s="65" t="str">
        <f>IF('2018 Main Crime Log'!E599="","",'2018 Main Crime Log'!E599)</f>
        <v/>
      </c>
    </row>
    <row r="598" spans="1:5" x14ac:dyDescent="0.2">
      <c r="A598" s="4" t="str">
        <f>IF('2018 Main Crime Log'!B600="","",'2018 Main Crime Log'!B600)</f>
        <v/>
      </c>
      <c r="B598" s="4" t="str">
        <f>IF('2018 Main Crime Log'!C600="","",'2018 Main Crime Log'!C600)</f>
        <v/>
      </c>
      <c r="C598" s="4" t="str">
        <f>IF('2018 Main Crime Log'!F600="","",'2018 Main Crime Log'!F600)</f>
        <v/>
      </c>
      <c r="D598" s="6" t="str">
        <f>IF('2018 Main Crime Log'!H600="","",'2018 Main Crime Log'!H600)</f>
        <v/>
      </c>
      <c r="E598" s="65" t="str">
        <f>IF('2018 Main Crime Log'!E600="","",'2018 Main Crime Log'!E600)</f>
        <v/>
      </c>
    </row>
    <row r="599" spans="1:5" x14ac:dyDescent="0.2">
      <c r="A599" s="4" t="str">
        <f>IF('2018 Main Crime Log'!B601="","",'2018 Main Crime Log'!B601)</f>
        <v/>
      </c>
      <c r="B599" s="4" t="str">
        <f>IF('2018 Main Crime Log'!C601="","",'2018 Main Crime Log'!C601)</f>
        <v/>
      </c>
      <c r="C599" s="4" t="str">
        <f>IF('2018 Main Crime Log'!F601="","",'2018 Main Crime Log'!F601)</f>
        <v/>
      </c>
      <c r="D599" s="6" t="str">
        <f>IF('2018 Main Crime Log'!H601="","",'2018 Main Crime Log'!H601)</f>
        <v/>
      </c>
      <c r="E599" s="65" t="str">
        <f>IF('2018 Main Crime Log'!E601="","",'2018 Main Crime Log'!E601)</f>
        <v/>
      </c>
    </row>
    <row r="600" spans="1:5" x14ac:dyDescent="0.2">
      <c r="A600" s="4" t="str">
        <f>IF('2018 Main Crime Log'!B602="","",'2018 Main Crime Log'!B602)</f>
        <v/>
      </c>
      <c r="B600" s="4" t="str">
        <f>IF('2018 Main Crime Log'!C602="","",'2018 Main Crime Log'!C602)</f>
        <v/>
      </c>
      <c r="C600" s="4" t="str">
        <f>IF('2018 Main Crime Log'!F602="","",'2018 Main Crime Log'!F602)</f>
        <v/>
      </c>
      <c r="D600" s="6" t="str">
        <f>IF('2018 Main Crime Log'!H602="","",'2018 Main Crime Log'!H602)</f>
        <v/>
      </c>
      <c r="E600" s="65" t="str">
        <f>IF('2018 Main Crime Log'!E602="","",'2018 Main Crime Log'!E602)</f>
        <v/>
      </c>
    </row>
    <row r="601" spans="1:5" x14ac:dyDescent="0.2">
      <c r="A601" s="4" t="str">
        <f>IF('2018 Main Crime Log'!B603="","",'2018 Main Crime Log'!B603)</f>
        <v/>
      </c>
      <c r="B601" s="4" t="str">
        <f>IF('2018 Main Crime Log'!C603="","",'2018 Main Crime Log'!C603)</f>
        <v/>
      </c>
      <c r="C601" s="4" t="str">
        <f>IF('2018 Main Crime Log'!F603="","",'2018 Main Crime Log'!F603)</f>
        <v/>
      </c>
      <c r="D601" s="6" t="str">
        <f>IF('2018 Main Crime Log'!H603="","",'2018 Main Crime Log'!H603)</f>
        <v/>
      </c>
      <c r="E601" s="65" t="str">
        <f>IF('2018 Main Crime Log'!E603="","",'2018 Main Crime Log'!E603)</f>
        <v/>
      </c>
    </row>
    <row r="602" spans="1:5" x14ac:dyDescent="0.2">
      <c r="A602" s="4" t="str">
        <f>IF('2018 Main Crime Log'!B604="","",'2018 Main Crime Log'!B604)</f>
        <v/>
      </c>
      <c r="B602" s="4" t="str">
        <f>IF('2018 Main Crime Log'!C604="","",'2018 Main Crime Log'!C604)</f>
        <v/>
      </c>
      <c r="C602" s="4" t="str">
        <f>IF('2018 Main Crime Log'!F604="","",'2018 Main Crime Log'!F604)</f>
        <v/>
      </c>
      <c r="D602" s="6" t="str">
        <f>IF('2018 Main Crime Log'!H604="","",'2018 Main Crime Log'!H604)</f>
        <v/>
      </c>
      <c r="E602" s="65" t="str">
        <f>IF('2018 Main Crime Log'!E604="","",'2018 Main Crime Log'!E604)</f>
        <v/>
      </c>
    </row>
    <row r="603" spans="1:5" x14ac:dyDescent="0.2">
      <c r="A603" s="4" t="str">
        <f>IF('2018 Main Crime Log'!B605="","",'2018 Main Crime Log'!B605)</f>
        <v/>
      </c>
      <c r="B603" s="4" t="str">
        <f>IF('2018 Main Crime Log'!C605="","",'2018 Main Crime Log'!C605)</f>
        <v/>
      </c>
      <c r="C603" s="4" t="str">
        <f>IF('2018 Main Crime Log'!F605="","",'2018 Main Crime Log'!F605)</f>
        <v/>
      </c>
      <c r="D603" s="6" t="str">
        <f>IF('2018 Main Crime Log'!H605="","",'2018 Main Crime Log'!H605)</f>
        <v/>
      </c>
      <c r="E603" s="65" t="str">
        <f>IF('2018 Main Crime Log'!E605="","",'2018 Main Crime Log'!E605)</f>
        <v/>
      </c>
    </row>
    <row r="604" spans="1:5" x14ac:dyDescent="0.2">
      <c r="A604" s="4" t="str">
        <f>IF('2018 Main Crime Log'!B606="","",'2018 Main Crime Log'!B606)</f>
        <v/>
      </c>
      <c r="B604" s="4" t="str">
        <f>IF('2018 Main Crime Log'!C606="","",'2018 Main Crime Log'!C606)</f>
        <v/>
      </c>
      <c r="C604" s="4" t="str">
        <f>IF('2018 Main Crime Log'!F606="","",'2018 Main Crime Log'!F606)</f>
        <v/>
      </c>
      <c r="D604" s="6" t="str">
        <f>IF('2018 Main Crime Log'!H606="","",'2018 Main Crime Log'!H606)</f>
        <v/>
      </c>
      <c r="E604" s="65" t="str">
        <f>IF('2018 Main Crime Log'!E606="","",'2018 Main Crime Log'!E606)</f>
        <v/>
      </c>
    </row>
    <row r="605" spans="1:5" x14ac:dyDescent="0.2">
      <c r="A605" s="4" t="str">
        <f>IF('2018 Main Crime Log'!B607="","",'2018 Main Crime Log'!B607)</f>
        <v/>
      </c>
      <c r="B605" s="4" t="str">
        <f>IF('2018 Main Crime Log'!C607="","",'2018 Main Crime Log'!C607)</f>
        <v/>
      </c>
      <c r="C605" s="4" t="str">
        <f>IF('2018 Main Crime Log'!F607="","",'2018 Main Crime Log'!F607)</f>
        <v/>
      </c>
      <c r="D605" s="6" t="str">
        <f>IF('2018 Main Crime Log'!H607="","",'2018 Main Crime Log'!H607)</f>
        <v/>
      </c>
      <c r="E605" s="65" t="str">
        <f>IF('2018 Main Crime Log'!E607="","",'2018 Main Crime Log'!E607)</f>
        <v/>
      </c>
    </row>
    <row r="606" spans="1:5" x14ac:dyDescent="0.2">
      <c r="A606" s="4" t="str">
        <f>IF('2018 Main Crime Log'!B608="","",'2018 Main Crime Log'!B608)</f>
        <v/>
      </c>
      <c r="B606" s="4" t="str">
        <f>IF('2018 Main Crime Log'!C608="","",'2018 Main Crime Log'!C608)</f>
        <v/>
      </c>
      <c r="C606" s="4" t="str">
        <f>IF('2018 Main Crime Log'!F608="","",'2018 Main Crime Log'!F608)</f>
        <v/>
      </c>
      <c r="D606" s="6" t="str">
        <f>IF('2018 Main Crime Log'!H608="","",'2018 Main Crime Log'!H608)</f>
        <v/>
      </c>
      <c r="E606" s="65" t="str">
        <f>IF('2018 Main Crime Log'!E608="","",'2018 Main Crime Log'!E608)</f>
        <v/>
      </c>
    </row>
    <row r="607" spans="1:5" x14ac:dyDescent="0.2">
      <c r="A607" s="4" t="str">
        <f>IF('2018 Main Crime Log'!B609="","",'2018 Main Crime Log'!B609)</f>
        <v/>
      </c>
      <c r="B607" s="4" t="str">
        <f>IF('2018 Main Crime Log'!C609="","",'2018 Main Crime Log'!C609)</f>
        <v/>
      </c>
      <c r="C607" s="4" t="str">
        <f>IF('2018 Main Crime Log'!F609="","",'2018 Main Crime Log'!F609)</f>
        <v/>
      </c>
      <c r="D607" s="6" t="str">
        <f>IF('2018 Main Crime Log'!H609="","",'2018 Main Crime Log'!H609)</f>
        <v/>
      </c>
      <c r="E607" s="65" t="str">
        <f>IF('2018 Main Crime Log'!E609="","",'2018 Main Crime Log'!E609)</f>
        <v/>
      </c>
    </row>
    <row r="608" spans="1:5" x14ac:dyDescent="0.2">
      <c r="A608" s="4" t="str">
        <f>IF('2018 Main Crime Log'!B610="","",'2018 Main Crime Log'!B610)</f>
        <v/>
      </c>
      <c r="B608" s="4" t="str">
        <f>IF('2018 Main Crime Log'!C610="","",'2018 Main Crime Log'!C610)</f>
        <v/>
      </c>
      <c r="C608" s="4" t="str">
        <f>IF('2018 Main Crime Log'!F610="","",'2018 Main Crime Log'!F610)</f>
        <v/>
      </c>
      <c r="D608" s="6" t="str">
        <f>IF('2018 Main Crime Log'!H610="","",'2018 Main Crime Log'!H610)</f>
        <v/>
      </c>
      <c r="E608" s="65" t="str">
        <f>IF('2018 Main Crime Log'!E610="","",'2018 Main Crime Log'!E610)</f>
        <v/>
      </c>
    </row>
    <row r="609" spans="1:5" x14ac:dyDescent="0.2">
      <c r="A609" s="4" t="str">
        <f>IF('2018 Main Crime Log'!B611="","",'2018 Main Crime Log'!B611)</f>
        <v/>
      </c>
      <c r="B609" s="4" t="str">
        <f>IF('2018 Main Crime Log'!C611="","",'2018 Main Crime Log'!C611)</f>
        <v/>
      </c>
      <c r="C609" s="4" t="str">
        <f>IF('2018 Main Crime Log'!F611="","",'2018 Main Crime Log'!F611)</f>
        <v/>
      </c>
      <c r="D609" s="6" t="str">
        <f>IF('2018 Main Crime Log'!H611="","",'2018 Main Crime Log'!H611)</f>
        <v/>
      </c>
      <c r="E609" s="65" t="str">
        <f>IF('2018 Main Crime Log'!E611="","",'2018 Main Crime Log'!E611)</f>
        <v/>
      </c>
    </row>
    <row r="610" spans="1:5" x14ac:dyDescent="0.2">
      <c r="A610" s="4" t="str">
        <f>IF('2018 Main Crime Log'!B612="","",'2018 Main Crime Log'!B612)</f>
        <v/>
      </c>
      <c r="B610" s="4" t="str">
        <f>IF('2018 Main Crime Log'!C612="","",'2018 Main Crime Log'!C612)</f>
        <v/>
      </c>
      <c r="C610" s="4" t="str">
        <f>IF('2018 Main Crime Log'!F612="","",'2018 Main Crime Log'!F612)</f>
        <v/>
      </c>
      <c r="D610" s="6" t="str">
        <f>IF('2018 Main Crime Log'!H612="","",'2018 Main Crime Log'!H612)</f>
        <v/>
      </c>
      <c r="E610" s="65" t="str">
        <f>IF('2018 Main Crime Log'!E612="","",'2018 Main Crime Log'!E612)</f>
        <v/>
      </c>
    </row>
    <row r="611" spans="1:5" x14ac:dyDescent="0.2">
      <c r="A611" s="4" t="str">
        <f>IF('2018 Main Crime Log'!B613="","",'2018 Main Crime Log'!B613)</f>
        <v/>
      </c>
      <c r="B611" s="4" t="str">
        <f>IF('2018 Main Crime Log'!C613="","",'2018 Main Crime Log'!C613)</f>
        <v/>
      </c>
      <c r="C611" s="4" t="str">
        <f>IF('2018 Main Crime Log'!F613="","",'2018 Main Crime Log'!F613)</f>
        <v/>
      </c>
      <c r="D611" s="6" t="str">
        <f>IF('2018 Main Crime Log'!H613="","",'2018 Main Crime Log'!H613)</f>
        <v/>
      </c>
      <c r="E611" s="65" t="str">
        <f>IF('2018 Main Crime Log'!E613="","",'2018 Main Crime Log'!E613)</f>
        <v/>
      </c>
    </row>
    <row r="612" spans="1:5" x14ac:dyDescent="0.2">
      <c r="A612" s="4" t="str">
        <f>IF('2018 Main Crime Log'!B614="","",'2018 Main Crime Log'!B614)</f>
        <v/>
      </c>
      <c r="B612" s="4" t="str">
        <f>IF('2018 Main Crime Log'!C614="","",'2018 Main Crime Log'!C614)</f>
        <v/>
      </c>
      <c r="C612" s="4" t="str">
        <f>IF('2018 Main Crime Log'!F614="","",'2018 Main Crime Log'!F614)</f>
        <v/>
      </c>
      <c r="D612" s="6" t="str">
        <f>IF('2018 Main Crime Log'!H614="","",'2018 Main Crime Log'!H614)</f>
        <v/>
      </c>
      <c r="E612" s="65" t="str">
        <f>IF('2018 Main Crime Log'!E614="","",'2018 Main Crime Log'!E614)</f>
        <v/>
      </c>
    </row>
    <row r="613" spans="1:5" x14ac:dyDescent="0.2">
      <c r="A613" s="4" t="str">
        <f>IF('2018 Main Crime Log'!B615="","",'2018 Main Crime Log'!B615)</f>
        <v/>
      </c>
      <c r="B613" s="4" t="str">
        <f>IF('2018 Main Crime Log'!C615="","",'2018 Main Crime Log'!C615)</f>
        <v/>
      </c>
      <c r="C613" s="4" t="str">
        <f>IF('2018 Main Crime Log'!F615="","",'2018 Main Crime Log'!F615)</f>
        <v/>
      </c>
      <c r="D613" s="6" t="str">
        <f>IF('2018 Main Crime Log'!H615="","",'2018 Main Crime Log'!H615)</f>
        <v/>
      </c>
      <c r="E613" s="65" t="str">
        <f>IF('2018 Main Crime Log'!E615="","",'2018 Main Crime Log'!E615)</f>
        <v/>
      </c>
    </row>
    <row r="614" spans="1:5" x14ac:dyDescent="0.2">
      <c r="A614" s="4" t="str">
        <f>IF('2018 Main Crime Log'!B616="","",'2018 Main Crime Log'!B616)</f>
        <v/>
      </c>
      <c r="B614" s="4" t="str">
        <f>IF('2018 Main Crime Log'!C616="","",'2018 Main Crime Log'!C616)</f>
        <v/>
      </c>
      <c r="C614" s="4" t="str">
        <f>IF('2018 Main Crime Log'!F616="","",'2018 Main Crime Log'!F616)</f>
        <v/>
      </c>
      <c r="D614" s="6" t="str">
        <f>IF('2018 Main Crime Log'!H616="","",'2018 Main Crime Log'!H616)</f>
        <v/>
      </c>
      <c r="E614" s="65" t="str">
        <f>IF('2018 Main Crime Log'!E616="","",'2018 Main Crime Log'!E616)</f>
        <v/>
      </c>
    </row>
    <row r="615" spans="1:5" x14ac:dyDescent="0.2">
      <c r="A615" s="4" t="str">
        <f>IF('2018 Main Crime Log'!B617="","",'2018 Main Crime Log'!B617)</f>
        <v/>
      </c>
      <c r="B615" s="4" t="str">
        <f>IF('2018 Main Crime Log'!C617="","",'2018 Main Crime Log'!C617)</f>
        <v/>
      </c>
      <c r="C615" s="4" t="str">
        <f>IF('2018 Main Crime Log'!F617="","",'2018 Main Crime Log'!F617)</f>
        <v/>
      </c>
      <c r="D615" s="6" t="str">
        <f>IF('2018 Main Crime Log'!H617="","",'2018 Main Crime Log'!H617)</f>
        <v/>
      </c>
      <c r="E615" s="65" t="str">
        <f>IF('2018 Main Crime Log'!E617="","",'2018 Main Crime Log'!E617)</f>
        <v/>
      </c>
    </row>
    <row r="616" spans="1:5" x14ac:dyDescent="0.2">
      <c r="A616" s="4" t="str">
        <f>IF('2018 Main Crime Log'!B618="","",'2018 Main Crime Log'!B618)</f>
        <v/>
      </c>
      <c r="B616" s="4" t="str">
        <f>IF('2018 Main Crime Log'!C618="","",'2018 Main Crime Log'!C618)</f>
        <v/>
      </c>
      <c r="C616" s="4" t="str">
        <f>IF('2018 Main Crime Log'!F618="","",'2018 Main Crime Log'!F618)</f>
        <v/>
      </c>
      <c r="D616" s="6" t="str">
        <f>IF('2018 Main Crime Log'!H618="","",'2018 Main Crime Log'!H618)</f>
        <v/>
      </c>
      <c r="E616" s="65" t="str">
        <f>IF('2018 Main Crime Log'!E618="","",'2018 Main Crime Log'!E618)</f>
        <v/>
      </c>
    </row>
    <row r="617" spans="1:5" x14ac:dyDescent="0.2">
      <c r="A617" s="4" t="str">
        <f>IF('2018 Main Crime Log'!B619="","",'2018 Main Crime Log'!B619)</f>
        <v/>
      </c>
      <c r="B617" s="4" t="str">
        <f>IF('2018 Main Crime Log'!C619="","",'2018 Main Crime Log'!C619)</f>
        <v/>
      </c>
      <c r="C617" s="4" t="str">
        <f>IF('2018 Main Crime Log'!F619="","",'2018 Main Crime Log'!F619)</f>
        <v/>
      </c>
      <c r="D617" s="6" t="str">
        <f>IF('2018 Main Crime Log'!H619="","",'2018 Main Crime Log'!H619)</f>
        <v/>
      </c>
      <c r="E617" s="65" t="str">
        <f>IF('2018 Main Crime Log'!E619="","",'2018 Main Crime Log'!E619)</f>
        <v/>
      </c>
    </row>
    <row r="618" spans="1:5" x14ac:dyDescent="0.2">
      <c r="A618" s="4" t="str">
        <f>IF('2018 Main Crime Log'!B620="","",'2018 Main Crime Log'!B620)</f>
        <v/>
      </c>
      <c r="B618" s="4" t="str">
        <f>IF('2018 Main Crime Log'!C620="","",'2018 Main Crime Log'!C620)</f>
        <v/>
      </c>
      <c r="C618" s="4" t="str">
        <f>IF('2018 Main Crime Log'!F620="","",'2018 Main Crime Log'!F620)</f>
        <v/>
      </c>
      <c r="D618" s="6" t="str">
        <f>IF('2018 Main Crime Log'!H620="","",'2018 Main Crime Log'!H620)</f>
        <v/>
      </c>
      <c r="E618" s="65" t="str">
        <f>IF('2018 Main Crime Log'!E620="","",'2018 Main Crime Log'!E620)</f>
        <v/>
      </c>
    </row>
    <row r="619" spans="1:5" x14ac:dyDescent="0.2">
      <c r="A619" s="4" t="str">
        <f>IF('2018 Main Crime Log'!B621="","",'2018 Main Crime Log'!B621)</f>
        <v/>
      </c>
      <c r="B619" s="4" t="str">
        <f>IF('2018 Main Crime Log'!C621="","",'2018 Main Crime Log'!C621)</f>
        <v/>
      </c>
      <c r="C619" s="4" t="str">
        <f>IF('2018 Main Crime Log'!F621="","",'2018 Main Crime Log'!F621)</f>
        <v/>
      </c>
      <c r="D619" s="6" t="str">
        <f>IF('2018 Main Crime Log'!H621="","",'2018 Main Crime Log'!H621)</f>
        <v/>
      </c>
      <c r="E619" s="65" t="str">
        <f>IF('2018 Main Crime Log'!E621="","",'2018 Main Crime Log'!E621)</f>
        <v/>
      </c>
    </row>
    <row r="620" spans="1:5" x14ac:dyDescent="0.2">
      <c r="A620" s="4" t="str">
        <f>IF('2018 Main Crime Log'!B622="","",'2018 Main Crime Log'!B622)</f>
        <v/>
      </c>
      <c r="B620" s="4" t="str">
        <f>IF('2018 Main Crime Log'!C622="","",'2018 Main Crime Log'!C622)</f>
        <v/>
      </c>
      <c r="C620" s="4" t="str">
        <f>IF('2018 Main Crime Log'!F622="","",'2018 Main Crime Log'!F622)</f>
        <v/>
      </c>
      <c r="D620" s="6" t="str">
        <f>IF('2018 Main Crime Log'!H622="","",'2018 Main Crime Log'!H622)</f>
        <v/>
      </c>
      <c r="E620" s="65" t="str">
        <f>IF('2018 Main Crime Log'!E622="","",'2018 Main Crime Log'!E622)</f>
        <v/>
      </c>
    </row>
    <row r="621" spans="1:5" x14ac:dyDescent="0.2">
      <c r="A621" s="4" t="str">
        <f>IF('2018 Main Crime Log'!B623="","",'2018 Main Crime Log'!B623)</f>
        <v/>
      </c>
      <c r="B621" s="4" t="str">
        <f>IF('2018 Main Crime Log'!C623="","",'2018 Main Crime Log'!C623)</f>
        <v/>
      </c>
      <c r="C621" s="4" t="str">
        <f>IF('2018 Main Crime Log'!F623="","",'2018 Main Crime Log'!F623)</f>
        <v/>
      </c>
      <c r="D621" s="6" t="str">
        <f>IF('2018 Main Crime Log'!H623="","",'2018 Main Crime Log'!H623)</f>
        <v/>
      </c>
      <c r="E621" s="65" t="str">
        <f>IF('2018 Main Crime Log'!E623="","",'2018 Main Crime Log'!E623)</f>
        <v/>
      </c>
    </row>
    <row r="622" spans="1:5" x14ac:dyDescent="0.2">
      <c r="A622" s="4" t="str">
        <f>IF('2018 Main Crime Log'!B624="","",'2018 Main Crime Log'!B624)</f>
        <v/>
      </c>
      <c r="B622" s="4" t="str">
        <f>IF('2018 Main Crime Log'!C624="","",'2018 Main Crime Log'!C624)</f>
        <v/>
      </c>
      <c r="C622" s="4" t="str">
        <f>IF('2018 Main Crime Log'!F624="","",'2018 Main Crime Log'!F624)</f>
        <v/>
      </c>
      <c r="D622" s="6" t="str">
        <f>IF('2018 Main Crime Log'!H624="","",'2018 Main Crime Log'!H624)</f>
        <v/>
      </c>
      <c r="E622" s="65" t="str">
        <f>IF('2018 Main Crime Log'!E624="","",'2018 Main Crime Log'!E624)</f>
        <v/>
      </c>
    </row>
    <row r="623" spans="1:5" x14ac:dyDescent="0.2">
      <c r="A623" s="4" t="str">
        <f>IF('2018 Main Crime Log'!B625="","",'2018 Main Crime Log'!B625)</f>
        <v/>
      </c>
      <c r="B623" s="4" t="str">
        <f>IF('2018 Main Crime Log'!C625="","",'2018 Main Crime Log'!C625)</f>
        <v/>
      </c>
      <c r="C623" s="4" t="str">
        <f>IF('2018 Main Crime Log'!F625="","",'2018 Main Crime Log'!F625)</f>
        <v/>
      </c>
      <c r="D623" s="6" t="str">
        <f>IF('2018 Main Crime Log'!H625="","",'2018 Main Crime Log'!H625)</f>
        <v/>
      </c>
      <c r="E623" s="65" t="str">
        <f>IF('2018 Main Crime Log'!E625="","",'2018 Main Crime Log'!E625)</f>
        <v/>
      </c>
    </row>
    <row r="624" spans="1:5" x14ac:dyDescent="0.2">
      <c r="A624" s="4" t="str">
        <f>IF('2018 Main Crime Log'!B626="","",'2018 Main Crime Log'!B626)</f>
        <v/>
      </c>
      <c r="B624" s="4" t="str">
        <f>IF('2018 Main Crime Log'!C626="","",'2018 Main Crime Log'!C626)</f>
        <v/>
      </c>
      <c r="C624" s="4" t="str">
        <f>IF('2018 Main Crime Log'!F626="","",'2018 Main Crime Log'!F626)</f>
        <v/>
      </c>
      <c r="D624" s="6" t="str">
        <f>IF('2018 Main Crime Log'!H626="","",'2018 Main Crime Log'!H626)</f>
        <v/>
      </c>
      <c r="E624" s="65" t="str">
        <f>IF('2018 Main Crime Log'!E626="","",'2018 Main Crime Log'!E626)</f>
        <v/>
      </c>
    </row>
    <row r="625" spans="1:5" x14ac:dyDescent="0.2">
      <c r="A625" s="4" t="str">
        <f>IF('2018 Main Crime Log'!B627="","",'2018 Main Crime Log'!B627)</f>
        <v/>
      </c>
      <c r="B625" s="4" t="str">
        <f>IF('2018 Main Crime Log'!C627="","",'2018 Main Crime Log'!C627)</f>
        <v/>
      </c>
      <c r="C625" s="4" t="str">
        <f>IF('2018 Main Crime Log'!F627="","",'2018 Main Crime Log'!F627)</f>
        <v/>
      </c>
      <c r="D625" s="6" t="str">
        <f>IF('2018 Main Crime Log'!H627="","",'2018 Main Crime Log'!H627)</f>
        <v/>
      </c>
      <c r="E625" s="65" t="str">
        <f>IF('2018 Main Crime Log'!E627="","",'2018 Main Crime Log'!E627)</f>
        <v/>
      </c>
    </row>
    <row r="626" spans="1:5" x14ac:dyDescent="0.2">
      <c r="A626" s="4" t="str">
        <f>IF('2018 Main Crime Log'!B628="","",'2018 Main Crime Log'!B628)</f>
        <v/>
      </c>
      <c r="B626" s="4" t="str">
        <f>IF('2018 Main Crime Log'!C628="","",'2018 Main Crime Log'!C628)</f>
        <v/>
      </c>
      <c r="C626" s="4" t="str">
        <f>IF('2018 Main Crime Log'!F628="","",'2018 Main Crime Log'!F628)</f>
        <v/>
      </c>
      <c r="D626" s="6" t="str">
        <f>IF('2018 Main Crime Log'!H628="","",'2018 Main Crime Log'!H628)</f>
        <v/>
      </c>
      <c r="E626" s="65" t="str">
        <f>IF('2018 Main Crime Log'!E628="","",'2018 Main Crime Log'!E628)</f>
        <v/>
      </c>
    </row>
    <row r="627" spans="1:5" x14ac:dyDescent="0.2">
      <c r="A627" s="4" t="str">
        <f>IF('2018 Main Crime Log'!B629="","",'2018 Main Crime Log'!B629)</f>
        <v/>
      </c>
      <c r="B627" s="4" t="str">
        <f>IF('2018 Main Crime Log'!C629="","",'2018 Main Crime Log'!C629)</f>
        <v/>
      </c>
      <c r="C627" s="4" t="str">
        <f>IF('2018 Main Crime Log'!F629="","",'2018 Main Crime Log'!F629)</f>
        <v/>
      </c>
      <c r="D627" s="6" t="str">
        <f>IF('2018 Main Crime Log'!H629="","",'2018 Main Crime Log'!H629)</f>
        <v/>
      </c>
      <c r="E627" s="65" t="str">
        <f>IF('2018 Main Crime Log'!E629="","",'2018 Main Crime Log'!E629)</f>
        <v/>
      </c>
    </row>
    <row r="628" spans="1:5" x14ac:dyDescent="0.2">
      <c r="A628" s="4" t="str">
        <f>IF('2018 Main Crime Log'!B630="","",'2018 Main Crime Log'!B630)</f>
        <v/>
      </c>
      <c r="B628" s="4" t="str">
        <f>IF('2018 Main Crime Log'!C630="","",'2018 Main Crime Log'!C630)</f>
        <v/>
      </c>
      <c r="C628" s="4" t="str">
        <f>IF('2018 Main Crime Log'!F630="","",'2018 Main Crime Log'!F630)</f>
        <v/>
      </c>
      <c r="D628" s="6" t="str">
        <f>IF('2018 Main Crime Log'!H630="","",'2018 Main Crime Log'!H630)</f>
        <v/>
      </c>
      <c r="E628" s="65" t="str">
        <f>IF('2018 Main Crime Log'!E630="","",'2018 Main Crime Log'!E630)</f>
        <v/>
      </c>
    </row>
    <row r="629" spans="1:5" x14ac:dyDescent="0.2">
      <c r="A629" s="4" t="str">
        <f>IF('2018 Main Crime Log'!B631="","",'2018 Main Crime Log'!B631)</f>
        <v/>
      </c>
      <c r="B629" s="4" t="str">
        <f>IF('2018 Main Crime Log'!C631="","",'2018 Main Crime Log'!C631)</f>
        <v/>
      </c>
      <c r="C629" s="4" t="str">
        <f>IF('2018 Main Crime Log'!F631="","",'2018 Main Crime Log'!F631)</f>
        <v/>
      </c>
      <c r="D629" s="6" t="str">
        <f>IF('2018 Main Crime Log'!H631="","",'2018 Main Crime Log'!H631)</f>
        <v/>
      </c>
      <c r="E629" s="65" t="str">
        <f>IF('2018 Main Crime Log'!E631="","",'2018 Main Crime Log'!E631)</f>
        <v/>
      </c>
    </row>
    <row r="630" spans="1:5" x14ac:dyDescent="0.2">
      <c r="A630" s="4" t="str">
        <f>IF('2018 Main Crime Log'!B632="","",'2018 Main Crime Log'!B632)</f>
        <v/>
      </c>
      <c r="B630" s="4" t="str">
        <f>IF('2018 Main Crime Log'!C632="","",'2018 Main Crime Log'!C632)</f>
        <v/>
      </c>
      <c r="C630" s="4" t="str">
        <f>IF('2018 Main Crime Log'!F632="","",'2018 Main Crime Log'!F632)</f>
        <v/>
      </c>
      <c r="D630" s="6" t="str">
        <f>IF('2018 Main Crime Log'!H632="","",'2018 Main Crime Log'!H632)</f>
        <v/>
      </c>
      <c r="E630" s="65" t="str">
        <f>IF('2018 Main Crime Log'!E632="","",'2018 Main Crime Log'!E632)</f>
        <v/>
      </c>
    </row>
    <row r="631" spans="1:5" x14ac:dyDescent="0.2">
      <c r="A631" s="4" t="str">
        <f>IF('2018 Main Crime Log'!B633="","",'2018 Main Crime Log'!B633)</f>
        <v/>
      </c>
      <c r="B631" s="4" t="str">
        <f>IF('2018 Main Crime Log'!C633="","",'2018 Main Crime Log'!C633)</f>
        <v/>
      </c>
      <c r="C631" s="4" t="str">
        <f>IF('2018 Main Crime Log'!F633="","",'2018 Main Crime Log'!F633)</f>
        <v/>
      </c>
      <c r="D631" s="6" t="str">
        <f>IF('2018 Main Crime Log'!H633="","",'2018 Main Crime Log'!H633)</f>
        <v/>
      </c>
      <c r="E631" s="65" t="str">
        <f>IF('2018 Main Crime Log'!E633="","",'2018 Main Crime Log'!E633)</f>
        <v/>
      </c>
    </row>
    <row r="632" spans="1:5" x14ac:dyDescent="0.2">
      <c r="A632" s="4" t="str">
        <f>IF('2018 Main Crime Log'!B634="","",'2018 Main Crime Log'!B634)</f>
        <v/>
      </c>
      <c r="B632" s="4" t="str">
        <f>IF('2018 Main Crime Log'!C634="","",'2018 Main Crime Log'!C634)</f>
        <v/>
      </c>
      <c r="C632" s="4" t="str">
        <f>IF('2018 Main Crime Log'!F634="","",'2018 Main Crime Log'!F634)</f>
        <v/>
      </c>
      <c r="D632" s="6" t="str">
        <f>IF('2018 Main Crime Log'!H634="","",'2018 Main Crime Log'!H634)</f>
        <v/>
      </c>
      <c r="E632" s="65" t="str">
        <f>IF('2018 Main Crime Log'!E634="","",'2018 Main Crime Log'!E634)</f>
        <v/>
      </c>
    </row>
    <row r="633" spans="1:5" x14ac:dyDescent="0.2">
      <c r="A633" s="4" t="str">
        <f>IF('2018 Main Crime Log'!B635="","",'2018 Main Crime Log'!B635)</f>
        <v/>
      </c>
      <c r="B633" s="4" t="str">
        <f>IF('2018 Main Crime Log'!C635="","",'2018 Main Crime Log'!C635)</f>
        <v/>
      </c>
      <c r="C633" s="4" t="str">
        <f>IF('2018 Main Crime Log'!F635="","",'2018 Main Crime Log'!F635)</f>
        <v/>
      </c>
      <c r="D633" s="6" t="str">
        <f>IF('2018 Main Crime Log'!H635="","",'2018 Main Crime Log'!H635)</f>
        <v/>
      </c>
      <c r="E633" s="65" t="str">
        <f>IF('2018 Main Crime Log'!E635="","",'2018 Main Crime Log'!E635)</f>
        <v/>
      </c>
    </row>
    <row r="634" spans="1:5" x14ac:dyDescent="0.2">
      <c r="A634" s="4" t="str">
        <f>IF('2018 Main Crime Log'!B636="","",'2018 Main Crime Log'!B636)</f>
        <v/>
      </c>
      <c r="B634" s="4" t="str">
        <f>IF('2018 Main Crime Log'!C636="","",'2018 Main Crime Log'!C636)</f>
        <v/>
      </c>
      <c r="C634" s="4" t="str">
        <f>IF('2018 Main Crime Log'!F636="","",'2018 Main Crime Log'!F636)</f>
        <v/>
      </c>
      <c r="D634" s="6" t="str">
        <f>IF('2018 Main Crime Log'!H636="","",'2018 Main Crime Log'!H636)</f>
        <v/>
      </c>
      <c r="E634" s="65" t="str">
        <f>IF('2018 Main Crime Log'!E636="","",'2018 Main Crime Log'!E636)</f>
        <v/>
      </c>
    </row>
    <row r="635" spans="1:5" x14ac:dyDescent="0.2">
      <c r="A635" s="4" t="str">
        <f>IF('2018 Main Crime Log'!B637="","",'2018 Main Crime Log'!B637)</f>
        <v/>
      </c>
      <c r="B635" s="4" t="str">
        <f>IF('2018 Main Crime Log'!C637="","",'2018 Main Crime Log'!C637)</f>
        <v/>
      </c>
      <c r="C635" s="4" t="str">
        <f>IF('2018 Main Crime Log'!F637="","",'2018 Main Crime Log'!F637)</f>
        <v/>
      </c>
      <c r="D635" s="6" t="str">
        <f>IF('2018 Main Crime Log'!H637="","",'2018 Main Crime Log'!H637)</f>
        <v/>
      </c>
      <c r="E635" s="65" t="str">
        <f>IF('2018 Main Crime Log'!E637="","",'2018 Main Crime Log'!E637)</f>
        <v/>
      </c>
    </row>
    <row r="636" spans="1:5" x14ac:dyDescent="0.2">
      <c r="A636" s="4" t="str">
        <f>IF('2018 Main Crime Log'!B638="","",'2018 Main Crime Log'!B638)</f>
        <v/>
      </c>
      <c r="B636" s="4" t="str">
        <f>IF('2018 Main Crime Log'!C638="","",'2018 Main Crime Log'!C638)</f>
        <v/>
      </c>
      <c r="C636" s="4" t="str">
        <f>IF('2018 Main Crime Log'!F638="","",'2018 Main Crime Log'!F638)</f>
        <v/>
      </c>
      <c r="D636" s="6" t="str">
        <f>IF('2018 Main Crime Log'!H638="","",'2018 Main Crime Log'!H638)</f>
        <v/>
      </c>
      <c r="E636" s="65" t="str">
        <f>IF('2018 Main Crime Log'!E638="","",'2018 Main Crime Log'!E638)</f>
        <v/>
      </c>
    </row>
    <row r="637" spans="1:5" x14ac:dyDescent="0.2">
      <c r="A637" s="4" t="str">
        <f>IF('2018 Main Crime Log'!B639="","",'2018 Main Crime Log'!B639)</f>
        <v/>
      </c>
      <c r="B637" s="4" t="str">
        <f>IF('2018 Main Crime Log'!C639="","",'2018 Main Crime Log'!C639)</f>
        <v/>
      </c>
      <c r="C637" s="4" t="str">
        <f>IF('2018 Main Crime Log'!F639="","",'2018 Main Crime Log'!F639)</f>
        <v/>
      </c>
      <c r="D637" s="6" t="str">
        <f>IF('2018 Main Crime Log'!H639="","",'2018 Main Crime Log'!H639)</f>
        <v/>
      </c>
      <c r="E637" s="65" t="str">
        <f>IF('2018 Main Crime Log'!E639="","",'2018 Main Crime Log'!E639)</f>
        <v/>
      </c>
    </row>
    <row r="638" spans="1:5" x14ac:dyDescent="0.2">
      <c r="A638" s="4" t="str">
        <f>IF('2018 Main Crime Log'!B640="","",'2018 Main Crime Log'!B640)</f>
        <v/>
      </c>
      <c r="B638" s="4" t="str">
        <f>IF('2018 Main Crime Log'!C640="","",'2018 Main Crime Log'!C640)</f>
        <v/>
      </c>
      <c r="C638" s="4" t="str">
        <f>IF('2018 Main Crime Log'!F640="","",'2018 Main Crime Log'!F640)</f>
        <v/>
      </c>
      <c r="D638" s="6" t="str">
        <f>IF('2018 Main Crime Log'!H640="","",'2018 Main Crime Log'!H640)</f>
        <v/>
      </c>
      <c r="E638" s="65" t="str">
        <f>IF('2018 Main Crime Log'!E640="","",'2018 Main Crime Log'!E640)</f>
        <v/>
      </c>
    </row>
    <row r="639" spans="1:5" x14ac:dyDescent="0.2">
      <c r="A639" s="4" t="str">
        <f>IF('2018 Main Crime Log'!B641="","",'2018 Main Crime Log'!B641)</f>
        <v/>
      </c>
      <c r="B639" s="4" t="str">
        <f>IF('2018 Main Crime Log'!C641="","",'2018 Main Crime Log'!C641)</f>
        <v/>
      </c>
      <c r="C639" s="4" t="str">
        <f>IF('2018 Main Crime Log'!F641="","",'2018 Main Crime Log'!F641)</f>
        <v/>
      </c>
      <c r="D639" s="6" t="str">
        <f>IF('2018 Main Crime Log'!H641="","",'2018 Main Crime Log'!H641)</f>
        <v/>
      </c>
      <c r="E639" s="65" t="str">
        <f>IF('2018 Main Crime Log'!E641="","",'2018 Main Crime Log'!E641)</f>
        <v/>
      </c>
    </row>
    <row r="640" spans="1:5" x14ac:dyDescent="0.2">
      <c r="A640" s="4" t="str">
        <f>IF('2018 Main Crime Log'!B642="","",'2018 Main Crime Log'!B642)</f>
        <v/>
      </c>
      <c r="B640" s="4" t="str">
        <f>IF('2018 Main Crime Log'!C642="","",'2018 Main Crime Log'!C642)</f>
        <v/>
      </c>
      <c r="C640" s="4" t="str">
        <f>IF('2018 Main Crime Log'!F642="","",'2018 Main Crime Log'!F642)</f>
        <v/>
      </c>
      <c r="D640" s="6" t="str">
        <f>IF('2018 Main Crime Log'!H642="","",'2018 Main Crime Log'!H642)</f>
        <v/>
      </c>
      <c r="E640" s="65" t="str">
        <f>IF('2018 Main Crime Log'!E642="","",'2018 Main Crime Log'!E642)</f>
        <v/>
      </c>
    </row>
    <row r="641" spans="1:5" x14ac:dyDescent="0.2">
      <c r="A641" s="4" t="str">
        <f>IF('2018 Main Crime Log'!B643="","",'2018 Main Crime Log'!B643)</f>
        <v/>
      </c>
      <c r="B641" s="4" t="str">
        <f>IF('2018 Main Crime Log'!C643="","",'2018 Main Crime Log'!C643)</f>
        <v/>
      </c>
      <c r="C641" s="4" t="str">
        <f>IF('2018 Main Crime Log'!F643="","",'2018 Main Crime Log'!F643)</f>
        <v/>
      </c>
      <c r="D641" s="6" t="str">
        <f>IF('2018 Main Crime Log'!H643="","",'2018 Main Crime Log'!H643)</f>
        <v/>
      </c>
      <c r="E641" s="65" t="str">
        <f>IF('2018 Main Crime Log'!E643="","",'2018 Main Crime Log'!E643)</f>
        <v/>
      </c>
    </row>
    <row r="642" spans="1:5" x14ac:dyDescent="0.2">
      <c r="A642" s="4" t="str">
        <f>IF('2018 Main Crime Log'!B644="","",'2018 Main Crime Log'!B644)</f>
        <v/>
      </c>
      <c r="B642" s="4" t="str">
        <f>IF('2018 Main Crime Log'!C644="","",'2018 Main Crime Log'!C644)</f>
        <v/>
      </c>
      <c r="C642" s="4" t="str">
        <f>IF('2018 Main Crime Log'!F644="","",'2018 Main Crime Log'!F644)</f>
        <v/>
      </c>
      <c r="D642" s="6" t="str">
        <f>IF('2018 Main Crime Log'!H644="","",'2018 Main Crime Log'!H644)</f>
        <v/>
      </c>
      <c r="E642" s="65" t="str">
        <f>IF('2018 Main Crime Log'!E644="","",'2018 Main Crime Log'!E644)</f>
        <v/>
      </c>
    </row>
    <row r="643" spans="1:5" x14ac:dyDescent="0.2">
      <c r="A643" s="4" t="str">
        <f>IF('2018 Main Crime Log'!B645="","",'2018 Main Crime Log'!B645)</f>
        <v/>
      </c>
      <c r="B643" s="4" t="str">
        <f>IF('2018 Main Crime Log'!C645="","",'2018 Main Crime Log'!C645)</f>
        <v/>
      </c>
      <c r="C643" s="4" t="str">
        <f>IF('2018 Main Crime Log'!F645="","",'2018 Main Crime Log'!F645)</f>
        <v/>
      </c>
      <c r="D643" s="6" t="str">
        <f>IF('2018 Main Crime Log'!H645="","",'2018 Main Crime Log'!H645)</f>
        <v/>
      </c>
      <c r="E643" s="65" t="str">
        <f>IF('2018 Main Crime Log'!E645="","",'2018 Main Crime Log'!E645)</f>
        <v/>
      </c>
    </row>
    <row r="644" spans="1:5" x14ac:dyDescent="0.2">
      <c r="A644" s="4" t="str">
        <f>IF('2018 Main Crime Log'!B646="","",'2018 Main Crime Log'!B646)</f>
        <v/>
      </c>
      <c r="B644" s="4" t="str">
        <f>IF('2018 Main Crime Log'!C646="","",'2018 Main Crime Log'!C646)</f>
        <v/>
      </c>
      <c r="C644" s="4" t="str">
        <f>IF('2018 Main Crime Log'!F646="","",'2018 Main Crime Log'!F646)</f>
        <v/>
      </c>
      <c r="D644" s="6" t="str">
        <f>IF('2018 Main Crime Log'!H646="","",'2018 Main Crime Log'!H646)</f>
        <v/>
      </c>
      <c r="E644" s="65" t="str">
        <f>IF('2018 Main Crime Log'!E646="","",'2018 Main Crime Log'!E646)</f>
        <v/>
      </c>
    </row>
    <row r="645" spans="1:5" x14ac:dyDescent="0.2">
      <c r="A645" s="4" t="str">
        <f>IF('2018 Main Crime Log'!B647="","",'2018 Main Crime Log'!B647)</f>
        <v/>
      </c>
      <c r="B645" s="4" t="str">
        <f>IF('2018 Main Crime Log'!C647="","",'2018 Main Crime Log'!C647)</f>
        <v/>
      </c>
      <c r="C645" s="4" t="str">
        <f>IF('2018 Main Crime Log'!F647="","",'2018 Main Crime Log'!F647)</f>
        <v/>
      </c>
      <c r="D645" s="6" t="str">
        <f>IF('2018 Main Crime Log'!H647="","",'2018 Main Crime Log'!H647)</f>
        <v/>
      </c>
      <c r="E645" s="65" t="str">
        <f>IF('2018 Main Crime Log'!E647="","",'2018 Main Crime Log'!E647)</f>
        <v/>
      </c>
    </row>
    <row r="646" spans="1:5" x14ac:dyDescent="0.2">
      <c r="A646" s="4" t="str">
        <f>IF('2018 Main Crime Log'!B648="","",'2018 Main Crime Log'!B648)</f>
        <v/>
      </c>
      <c r="B646" s="4" t="str">
        <f>IF('2018 Main Crime Log'!C648="","",'2018 Main Crime Log'!C648)</f>
        <v/>
      </c>
      <c r="C646" s="4" t="str">
        <f>IF('2018 Main Crime Log'!F648="","",'2018 Main Crime Log'!F648)</f>
        <v/>
      </c>
      <c r="D646" s="6" t="str">
        <f>IF('2018 Main Crime Log'!H648="","",'2018 Main Crime Log'!H648)</f>
        <v/>
      </c>
      <c r="E646" s="65" t="str">
        <f>IF('2018 Main Crime Log'!E648="","",'2018 Main Crime Log'!E648)</f>
        <v/>
      </c>
    </row>
    <row r="647" spans="1:5" x14ac:dyDescent="0.2">
      <c r="A647" s="4" t="str">
        <f>IF('2018 Main Crime Log'!B649="","",'2018 Main Crime Log'!B649)</f>
        <v/>
      </c>
      <c r="B647" s="4" t="str">
        <f>IF('2018 Main Crime Log'!C649="","",'2018 Main Crime Log'!C649)</f>
        <v/>
      </c>
      <c r="C647" s="4" t="str">
        <f>IF('2018 Main Crime Log'!F649="","",'2018 Main Crime Log'!F649)</f>
        <v/>
      </c>
      <c r="D647" s="6" t="str">
        <f>IF('2018 Main Crime Log'!H649="","",'2018 Main Crime Log'!H649)</f>
        <v/>
      </c>
      <c r="E647" s="65" t="str">
        <f>IF('2018 Main Crime Log'!E649="","",'2018 Main Crime Log'!E649)</f>
        <v/>
      </c>
    </row>
    <row r="648" spans="1:5" x14ac:dyDescent="0.2">
      <c r="A648" s="4" t="str">
        <f>IF('2018 Main Crime Log'!B650="","",'2018 Main Crime Log'!B650)</f>
        <v/>
      </c>
      <c r="B648" s="4" t="str">
        <f>IF('2018 Main Crime Log'!C650="","",'2018 Main Crime Log'!C650)</f>
        <v/>
      </c>
      <c r="C648" s="4" t="str">
        <f>IF('2018 Main Crime Log'!F650="","",'2018 Main Crime Log'!F650)</f>
        <v/>
      </c>
      <c r="D648" s="6" t="str">
        <f>IF('2018 Main Crime Log'!H650="","",'2018 Main Crime Log'!H650)</f>
        <v/>
      </c>
      <c r="E648" s="65" t="str">
        <f>IF('2018 Main Crime Log'!E650="","",'2018 Main Crime Log'!E650)</f>
        <v/>
      </c>
    </row>
    <row r="649" spans="1:5" x14ac:dyDescent="0.2">
      <c r="A649" s="4" t="str">
        <f>IF('2018 Main Crime Log'!B651="","",'2018 Main Crime Log'!B651)</f>
        <v/>
      </c>
      <c r="B649" s="4" t="str">
        <f>IF('2018 Main Crime Log'!C651="","",'2018 Main Crime Log'!C651)</f>
        <v/>
      </c>
      <c r="C649" s="4" t="str">
        <f>IF('2018 Main Crime Log'!F651="","",'2018 Main Crime Log'!F651)</f>
        <v/>
      </c>
      <c r="D649" s="6" t="str">
        <f>IF('2018 Main Crime Log'!H651="","",'2018 Main Crime Log'!H651)</f>
        <v/>
      </c>
      <c r="E649" s="65" t="str">
        <f>IF('2018 Main Crime Log'!E651="","",'2018 Main Crime Log'!E651)</f>
        <v/>
      </c>
    </row>
    <row r="650" spans="1:5" x14ac:dyDescent="0.2">
      <c r="A650" s="4" t="str">
        <f>IF('2018 Main Crime Log'!B652="","",'2018 Main Crime Log'!B652)</f>
        <v/>
      </c>
      <c r="B650" s="4" t="str">
        <f>IF('2018 Main Crime Log'!C652="","",'2018 Main Crime Log'!C652)</f>
        <v/>
      </c>
      <c r="C650" s="4" t="str">
        <f>IF('2018 Main Crime Log'!F652="","",'2018 Main Crime Log'!F652)</f>
        <v/>
      </c>
      <c r="D650" s="6" t="str">
        <f>IF('2018 Main Crime Log'!H652="","",'2018 Main Crime Log'!H652)</f>
        <v/>
      </c>
      <c r="E650" s="65" t="str">
        <f>IF('2018 Main Crime Log'!E652="","",'2018 Main Crime Log'!E652)</f>
        <v/>
      </c>
    </row>
    <row r="651" spans="1:5" x14ac:dyDescent="0.2">
      <c r="A651" s="4" t="str">
        <f>IF('2018 Main Crime Log'!B653="","",'2018 Main Crime Log'!B653)</f>
        <v/>
      </c>
      <c r="B651" s="4" t="str">
        <f>IF('2018 Main Crime Log'!C653="","",'2018 Main Crime Log'!C653)</f>
        <v/>
      </c>
      <c r="C651" s="4" t="str">
        <f>IF('2018 Main Crime Log'!F653="","",'2018 Main Crime Log'!F653)</f>
        <v/>
      </c>
      <c r="D651" s="6" t="str">
        <f>IF('2018 Main Crime Log'!H653="","",'2018 Main Crime Log'!H653)</f>
        <v/>
      </c>
      <c r="E651" s="65" t="str">
        <f>IF('2018 Main Crime Log'!E653="","",'2018 Main Crime Log'!E653)</f>
        <v/>
      </c>
    </row>
    <row r="652" spans="1:5" x14ac:dyDescent="0.2">
      <c r="A652" s="4" t="str">
        <f>IF('2018 Main Crime Log'!B654="","",'2018 Main Crime Log'!B654)</f>
        <v/>
      </c>
      <c r="B652" s="4" t="str">
        <f>IF('2018 Main Crime Log'!C654="","",'2018 Main Crime Log'!C654)</f>
        <v/>
      </c>
      <c r="C652" s="4" t="str">
        <f>IF('2018 Main Crime Log'!F654="","",'2018 Main Crime Log'!F654)</f>
        <v/>
      </c>
      <c r="D652" s="6" t="str">
        <f>IF('2018 Main Crime Log'!H654="","",'2018 Main Crime Log'!H654)</f>
        <v/>
      </c>
      <c r="E652" s="65" t="str">
        <f>IF('2018 Main Crime Log'!E654="","",'2018 Main Crime Log'!E654)</f>
        <v/>
      </c>
    </row>
    <row r="653" spans="1:5" x14ac:dyDescent="0.2">
      <c r="A653" s="4" t="str">
        <f>IF('2018 Main Crime Log'!B655="","",'2018 Main Crime Log'!B655)</f>
        <v/>
      </c>
      <c r="B653" s="4" t="str">
        <f>IF('2018 Main Crime Log'!C655="","",'2018 Main Crime Log'!C655)</f>
        <v/>
      </c>
      <c r="C653" s="4" t="str">
        <f>IF('2018 Main Crime Log'!F655="","",'2018 Main Crime Log'!F655)</f>
        <v/>
      </c>
      <c r="D653" s="6" t="str">
        <f>IF('2018 Main Crime Log'!H655="","",'2018 Main Crime Log'!H655)</f>
        <v/>
      </c>
      <c r="E653" s="65" t="str">
        <f>IF('2018 Main Crime Log'!E655="","",'2018 Main Crime Log'!E655)</f>
        <v/>
      </c>
    </row>
    <row r="654" spans="1:5" x14ac:dyDescent="0.2">
      <c r="A654" s="4" t="str">
        <f>IF('2018 Main Crime Log'!B656="","",'2018 Main Crime Log'!B656)</f>
        <v/>
      </c>
      <c r="B654" s="4" t="str">
        <f>IF('2018 Main Crime Log'!C656="","",'2018 Main Crime Log'!C656)</f>
        <v/>
      </c>
      <c r="C654" s="4" t="str">
        <f>IF('2018 Main Crime Log'!F656="","",'2018 Main Crime Log'!F656)</f>
        <v/>
      </c>
      <c r="D654" s="6" t="str">
        <f>IF('2018 Main Crime Log'!H656="","",'2018 Main Crime Log'!H656)</f>
        <v/>
      </c>
      <c r="E654" s="65" t="str">
        <f>IF('2018 Main Crime Log'!E656="","",'2018 Main Crime Log'!E656)</f>
        <v/>
      </c>
    </row>
    <row r="655" spans="1:5" x14ac:dyDescent="0.2">
      <c r="A655" s="4" t="str">
        <f>IF('2018 Main Crime Log'!B657="","",'2018 Main Crime Log'!B657)</f>
        <v/>
      </c>
      <c r="B655" s="4" t="str">
        <f>IF('2018 Main Crime Log'!C657="","",'2018 Main Crime Log'!C657)</f>
        <v/>
      </c>
      <c r="C655" s="4" t="str">
        <f>IF('2018 Main Crime Log'!F657="","",'2018 Main Crime Log'!F657)</f>
        <v/>
      </c>
      <c r="D655" s="6" t="str">
        <f>IF('2018 Main Crime Log'!H657="","",'2018 Main Crime Log'!H657)</f>
        <v/>
      </c>
      <c r="E655" s="65" t="str">
        <f>IF('2018 Main Crime Log'!E657="","",'2018 Main Crime Log'!E657)</f>
        <v/>
      </c>
    </row>
    <row r="656" spans="1:5" x14ac:dyDescent="0.2">
      <c r="A656" s="4" t="str">
        <f>IF('2018 Main Crime Log'!B658="","",'2018 Main Crime Log'!B658)</f>
        <v/>
      </c>
      <c r="B656" s="4" t="str">
        <f>IF('2018 Main Crime Log'!C658="","",'2018 Main Crime Log'!C658)</f>
        <v/>
      </c>
      <c r="C656" s="4" t="str">
        <f>IF('2018 Main Crime Log'!F658="","",'2018 Main Crime Log'!F658)</f>
        <v/>
      </c>
      <c r="D656" s="6" t="str">
        <f>IF('2018 Main Crime Log'!H658="","",'2018 Main Crime Log'!H658)</f>
        <v/>
      </c>
      <c r="E656" s="65" t="str">
        <f>IF('2018 Main Crime Log'!E658="","",'2018 Main Crime Log'!E658)</f>
        <v/>
      </c>
    </row>
    <row r="657" spans="1:5" x14ac:dyDescent="0.2">
      <c r="A657" s="4" t="str">
        <f>IF('2018 Main Crime Log'!B659="","",'2018 Main Crime Log'!B659)</f>
        <v/>
      </c>
      <c r="B657" s="4" t="str">
        <f>IF('2018 Main Crime Log'!C659="","",'2018 Main Crime Log'!C659)</f>
        <v/>
      </c>
      <c r="C657" s="4" t="str">
        <f>IF('2018 Main Crime Log'!F659="","",'2018 Main Crime Log'!F659)</f>
        <v/>
      </c>
      <c r="D657" s="6" t="str">
        <f>IF('2018 Main Crime Log'!H659="","",'2018 Main Crime Log'!H659)</f>
        <v/>
      </c>
      <c r="E657" s="65" t="str">
        <f>IF('2018 Main Crime Log'!E659="","",'2018 Main Crime Log'!E659)</f>
        <v/>
      </c>
    </row>
    <row r="658" spans="1:5" x14ac:dyDescent="0.2">
      <c r="A658" s="4" t="str">
        <f>IF('2018 Main Crime Log'!B660="","",'2018 Main Crime Log'!B660)</f>
        <v/>
      </c>
      <c r="B658" s="4" t="str">
        <f>IF('2018 Main Crime Log'!C660="","",'2018 Main Crime Log'!C660)</f>
        <v/>
      </c>
      <c r="C658" s="4" t="str">
        <f>IF('2018 Main Crime Log'!F660="","",'2018 Main Crime Log'!F660)</f>
        <v/>
      </c>
      <c r="D658" s="6" t="str">
        <f>IF('2018 Main Crime Log'!H660="","",'2018 Main Crime Log'!H660)</f>
        <v/>
      </c>
      <c r="E658" s="65" t="str">
        <f>IF('2018 Main Crime Log'!E660="","",'2018 Main Crime Log'!E660)</f>
        <v/>
      </c>
    </row>
    <row r="659" spans="1:5" x14ac:dyDescent="0.2">
      <c r="A659" s="4" t="str">
        <f>IF('2018 Main Crime Log'!B661="","",'2018 Main Crime Log'!B661)</f>
        <v/>
      </c>
      <c r="B659" s="4" t="str">
        <f>IF('2018 Main Crime Log'!C661="","",'2018 Main Crime Log'!C661)</f>
        <v/>
      </c>
      <c r="C659" s="4" t="str">
        <f>IF('2018 Main Crime Log'!F661="","",'2018 Main Crime Log'!F661)</f>
        <v/>
      </c>
      <c r="D659" s="6" t="str">
        <f>IF('2018 Main Crime Log'!H661="","",'2018 Main Crime Log'!H661)</f>
        <v/>
      </c>
      <c r="E659" s="65" t="str">
        <f>IF('2018 Main Crime Log'!E661="","",'2018 Main Crime Log'!E661)</f>
        <v/>
      </c>
    </row>
    <row r="660" spans="1:5" x14ac:dyDescent="0.2">
      <c r="A660" s="4" t="str">
        <f>IF('2018 Main Crime Log'!B662="","",'2018 Main Crime Log'!B662)</f>
        <v/>
      </c>
      <c r="B660" s="4" t="str">
        <f>IF('2018 Main Crime Log'!C662="","",'2018 Main Crime Log'!C662)</f>
        <v/>
      </c>
      <c r="C660" s="4" t="str">
        <f>IF('2018 Main Crime Log'!F662="","",'2018 Main Crime Log'!F662)</f>
        <v/>
      </c>
      <c r="D660" s="6" t="str">
        <f>IF('2018 Main Crime Log'!H662="","",'2018 Main Crime Log'!H662)</f>
        <v/>
      </c>
      <c r="E660" s="65" t="str">
        <f>IF('2018 Main Crime Log'!E662="","",'2018 Main Crime Log'!E662)</f>
        <v/>
      </c>
    </row>
    <row r="661" spans="1:5" x14ac:dyDescent="0.2">
      <c r="A661" s="4" t="str">
        <f>IF('2018 Main Crime Log'!B663="","",'2018 Main Crime Log'!B663)</f>
        <v/>
      </c>
      <c r="B661" s="4" t="str">
        <f>IF('2018 Main Crime Log'!C663="","",'2018 Main Crime Log'!C663)</f>
        <v/>
      </c>
      <c r="C661" s="4" t="str">
        <f>IF('2018 Main Crime Log'!F663="","",'2018 Main Crime Log'!F663)</f>
        <v/>
      </c>
      <c r="D661" s="6" t="str">
        <f>IF('2018 Main Crime Log'!H663="","",'2018 Main Crime Log'!H663)</f>
        <v/>
      </c>
      <c r="E661" s="65" t="str">
        <f>IF('2018 Main Crime Log'!E663="","",'2018 Main Crime Log'!E663)</f>
        <v/>
      </c>
    </row>
    <row r="662" spans="1:5" x14ac:dyDescent="0.2">
      <c r="A662" s="4" t="str">
        <f>IF('2018 Main Crime Log'!B664="","",'2018 Main Crime Log'!B664)</f>
        <v/>
      </c>
      <c r="B662" s="4" t="str">
        <f>IF('2018 Main Crime Log'!C664="","",'2018 Main Crime Log'!C664)</f>
        <v/>
      </c>
      <c r="C662" s="4" t="str">
        <f>IF('2018 Main Crime Log'!F664="","",'2018 Main Crime Log'!F664)</f>
        <v/>
      </c>
      <c r="D662" s="6" t="str">
        <f>IF('2018 Main Crime Log'!H664="","",'2018 Main Crime Log'!H664)</f>
        <v/>
      </c>
      <c r="E662" s="65" t="str">
        <f>IF('2018 Main Crime Log'!E664="","",'2018 Main Crime Log'!E664)</f>
        <v/>
      </c>
    </row>
    <row r="663" spans="1:5" x14ac:dyDescent="0.2">
      <c r="A663" s="4" t="str">
        <f>IF('2018 Main Crime Log'!B665="","",'2018 Main Crime Log'!B665)</f>
        <v/>
      </c>
      <c r="B663" s="4" t="str">
        <f>IF('2018 Main Crime Log'!C665="","",'2018 Main Crime Log'!C665)</f>
        <v/>
      </c>
      <c r="C663" s="4" t="str">
        <f>IF('2018 Main Crime Log'!F665="","",'2018 Main Crime Log'!F665)</f>
        <v/>
      </c>
      <c r="D663" s="6" t="str">
        <f>IF('2018 Main Crime Log'!H665="","",'2018 Main Crime Log'!H665)</f>
        <v/>
      </c>
      <c r="E663" s="65" t="str">
        <f>IF('2018 Main Crime Log'!E665="","",'2018 Main Crime Log'!E665)</f>
        <v/>
      </c>
    </row>
    <row r="664" spans="1:5" x14ac:dyDescent="0.2">
      <c r="A664" s="4" t="str">
        <f>IF('2018 Main Crime Log'!B666="","",'2018 Main Crime Log'!B666)</f>
        <v/>
      </c>
      <c r="B664" s="4" t="str">
        <f>IF('2018 Main Crime Log'!C666="","",'2018 Main Crime Log'!C666)</f>
        <v/>
      </c>
      <c r="C664" s="4" t="str">
        <f>IF('2018 Main Crime Log'!F666="","",'2018 Main Crime Log'!F666)</f>
        <v/>
      </c>
      <c r="D664" s="6" t="str">
        <f>IF('2018 Main Crime Log'!H666="","",'2018 Main Crime Log'!H666)</f>
        <v/>
      </c>
      <c r="E664" s="65" t="str">
        <f>IF('2018 Main Crime Log'!E666="","",'2018 Main Crime Log'!E666)</f>
        <v/>
      </c>
    </row>
    <row r="665" spans="1:5" x14ac:dyDescent="0.2">
      <c r="A665" s="4" t="str">
        <f>IF('2018 Main Crime Log'!B667="","",'2018 Main Crime Log'!B667)</f>
        <v/>
      </c>
      <c r="B665" s="4" t="str">
        <f>IF('2018 Main Crime Log'!C667="","",'2018 Main Crime Log'!C667)</f>
        <v/>
      </c>
      <c r="C665" s="4" t="str">
        <f>IF('2018 Main Crime Log'!F667="","",'2018 Main Crime Log'!F667)</f>
        <v/>
      </c>
      <c r="D665" s="6" t="str">
        <f>IF('2018 Main Crime Log'!H667="","",'2018 Main Crime Log'!H667)</f>
        <v/>
      </c>
      <c r="E665" s="65" t="str">
        <f>IF('2018 Main Crime Log'!E667="","",'2018 Main Crime Log'!E667)</f>
        <v/>
      </c>
    </row>
    <row r="666" spans="1:5" x14ac:dyDescent="0.2">
      <c r="A666" s="4" t="str">
        <f>IF('2018 Main Crime Log'!B668="","",'2018 Main Crime Log'!B668)</f>
        <v/>
      </c>
      <c r="B666" s="4" t="str">
        <f>IF('2018 Main Crime Log'!C668="","",'2018 Main Crime Log'!C668)</f>
        <v/>
      </c>
      <c r="C666" s="4" t="str">
        <f>IF('2018 Main Crime Log'!F668="","",'2018 Main Crime Log'!F668)</f>
        <v/>
      </c>
      <c r="D666" s="6" t="str">
        <f>IF('2018 Main Crime Log'!H668="","",'2018 Main Crime Log'!H668)</f>
        <v/>
      </c>
      <c r="E666" s="65" t="str">
        <f>IF('2018 Main Crime Log'!E668="","",'2018 Main Crime Log'!E668)</f>
        <v/>
      </c>
    </row>
    <row r="667" spans="1:5" x14ac:dyDescent="0.2">
      <c r="A667" s="4" t="str">
        <f>IF('2018 Main Crime Log'!B669="","",'2018 Main Crime Log'!B669)</f>
        <v/>
      </c>
      <c r="B667" s="4" t="str">
        <f>IF('2018 Main Crime Log'!C669="","",'2018 Main Crime Log'!C669)</f>
        <v/>
      </c>
      <c r="C667" s="4" t="str">
        <f>IF('2018 Main Crime Log'!F669="","",'2018 Main Crime Log'!F669)</f>
        <v/>
      </c>
      <c r="D667" s="6" t="str">
        <f>IF('2018 Main Crime Log'!H669="","",'2018 Main Crime Log'!H669)</f>
        <v/>
      </c>
      <c r="E667" s="65" t="str">
        <f>IF('2018 Main Crime Log'!E669="","",'2018 Main Crime Log'!E669)</f>
        <v/>
      </c>
    </row>
    <row r="668" spans="1:5" x14ac:dyDescent="0.2">
      <c r="A668" s="4" t="str">
        <f>IF('2018 Main Crime Log'!B670="","",'2018 Main Crime Log'!B670)</f>
        <v/>
      </c>
      <c r="B668" s="4" t="str">
        <f>IF('2018 Main Crime Log'!C670="","",'2018 Main Crime Log'!C670)</f>
        <v/>
      </c>
      <c r="C668" s="4" t="str">
        <f>IF('2018 Main Crime Log'!F670="","",'2018 Main Crime Log'!F670)</f>
        <v/>
      </c>
      <c r="D668" s="6" t="str">
        <f>IF('2018 Main Crime Log'!H670="","",'2018 Main Crime Log'!H670)</f>
        <v/>
      </c>
      <c r="E668" s="65" t="str">
        <f>IF('2018 Main Crime Log'!E670="","",'2018 Main Crime Log'!E670)</f>
        <v/>
      </c>
    </row>
    <row r="669" spans="1:5" x14ac:dyDescent="0.2">
      <c r="A669" s="4" t="str">
        <f>IF('2018 Main Crime Log'!B671="","",'2018 Main Crime Log'!B671)</f>
        <v/>
      </c>
      <c r="B669" s="4" t="str">
        <f>IF('2018 Main Crime Log'!C671="","",'2018 Main Crime Log'!C671)</f>
        <v/>
      </c>
      <c r="C669" s="4" t="str">
        <f>IF('2018 Main Crime Log'!F671="","",'2018 Main Crime Log'!F671)</f>
        <v/>
      </c>
      <c r="D669" s="6" t="str">
        <f>IF('2018 Main Crime Log'!H671="","",'2018 Main Crime Log'!H671)</f>
        <v/>
      </c>
      <c r="E669" s="65" t="str">
        <f>IF('2018 Main Crime Log'!E671="","",'2018 Main Crime Log'!E671)</f>
        <v/>
      </c>
    </row>
    <row r="670" spans="1:5" x14ac:dyDescent="0.2">
      <c r="A670" s="4" t="str">
        <f>IF('2018 Main Crime Log'!B672="","",'2018 Main Crime Log'!B672)</f>
        <v/>
      </c>
      <c r="B670" s="4" t="str">
        <f>IF('2018 Main Crime Log'!C672="","",'2018 Main Crime Log'!C672)</f>
        <v/>
      </c>
      <c r="C670" s="4" t="str">
        <f>IF('2018 Main Crime Log'!F672="","",'2018 Main Crime Log'!F672)</f>
        <v/>
      </c>
      <c r="D670" s="6" t="str">
        <f>IF('2018 Main Crime Log'!H672="","",'2018 Main Crime Log'!H672)</f>
        <v/>
      </c>
      <c r="E670" s="65" t="str">
        <f>IF('2018 Main Crime Log'!E672="","",'2018 Main Crime Log'!E672)</f>
        <v/>
      </c>
    </row>
    <row r="671" spans="1:5" x14ac:dyDescent="0.2">
      <c r="A671" s="4" t="str">
        <f>IF('2018 Main Crime Log'!B673="","",'2018 Main Crime Log'!B673)</f>
        <v/>
      </c>
      <c r="B671" s="4" t="str">
        <f>IF('2018 Main Crime Log'!C673="","",'2018 Main Crime Log'!C673)</f>
        <v/>
      </c>
      <c r="C671" s="4" t="str">
        <f>IF('2018 Main Crime Log'!F673="","",'2018 Main Crime Log'!F673)</f>
        <v/>
      </c>
      <c r="D671" s="6" t="str">
        <f>IF('2018 Main Crime Log'!H673="","",'2018 Main Crime Log'!H673)</f>
        <v/>
      </c>
      <c r="E671" s="65" t="str">
        <f>IF('2018 Main Crime Log'!E673="","",'2018 Main Crime Log'!E673)</f>
        <v/>
      </c>
    </row>
    <row r="672" spans="1:5" x14ac:dyDescent="0.2">
      <c r="A672" s="4" t="str">
        <f>IF('2018 Main Crime Log'!B674="","",'2018 Main Crime Log'!B674)</f>
        <v/>
      </c>
      <c r="B672" s="4" t="str">
        <f>IF('2018 Main Crime Log'!C674="","",'2018 Main Crime Log'!C674)</f>
        <v/>
      </c>
      <c r="C672" s="4" t="str">
        <f>IF('2018 Main Crime Log'!F674="","",'2018 Main Crime Log'!F674)</f>
        <v/>
      </c>
      <c r="D672" s="6" t="str">
        <f>IF('2018 Main Crime Log'!H674="","",'2018 Main Crime Log'!H674)</f>
        <v/>
      </c>
      <c r="E672" s="65" t="str">
        <f>IF('2018 Main Crime Log'!E674="","",'2018 Main Crime Log'!E674)</f>
        <v/>
      </c>
    </row>
    <row r="673" spans="1:5" x14ac:dyDescent="0.2">
      <c r="A673" s="4" t="str">
        <f>IF('2018 Main Crime Log'!B675="","",'2018 Main Crime Log'!B675)</f>
        <v/>
      </c>
      <c r="B673" s="4" t="str">
        <f>IF('2018 Main Crime Log'!C675="","",'2018 Main Crime Log'!C675)</f>
        <v/>
      </c>
      <c r="C673" s="4" t="str">
        <f>IF('2018 Main Crime Log'!F675="","",'2018 Main Crime Log'!F675)</f>
        <v/>
      </c>
      <c r="D673" s="6" t="str">
        <f>IF('2018 Main Crime Log'!H675="","",'2018 Main Crime Log'!H675)</f>
        <v/>
      </c>
      <c r="E673" s="65" t="str">
        <f>IF('2018 Main Crime Log'!E675="","",'2018 Main Crime Log'!E675)</f>
        <v/>
      </c>
    </row>
    <row r="674" spans="1:5" x14ac:dyDescent="0.2">
      <c r="A674" s="4" t="str">
        <f>IF('2018 Main Crime Log'!B676="","",'2018 Main Crime Log'!B676)</f>
        <v/>
      </c>
      <c r="B674" s="4" t="str">
        <f>IF('2018 Main Crime Log'!C676="","",'2018 Main Crime Log'!C676)</f>
        <v/>
      </c>
      <c r="C674" s="4" t="str">
        <f>IF('2018 Main Crime Log'!F676="","",'2018 Main Crime Log'!F676)</f>
        <v/>
      </c>
      <c r="D674" s="6" t="str">
        <f>IF('2018 Main Crime Log'!H676="","",'2018 Main Crime Log'!H676)</f>
        <v/>
      </c>
      <c r="E674" s="65" t="str">
        <f>IF('2018 Main Crime Log'!E676="","",'2018 Main Crime Log'!E676)</f>
        <v/>
      </c>
    </row>
    <row r="675" spans="1:5" x14ac:dyDescent="0.2">
      <c r="A675" s="4" t="str">
        <f>IF('2018 Main Crime Log'!B677="","",'2018 Main Crime Log'!B677)</f>
        <v/>
      </c>
      <c r="B675" s="4" t="str">
        <f>IF('2018 Main Crime Log'!C677="","",'2018 Main Crime Log'!C677)</f>
        <v/>
      </c>
      <c r="C675" s="4" t="str">
        <f>IF('2018 Main Crime Log'!F677="","",'2018 Main Crime Log'!F677)</f>
        <v/>
      </c>
      <c r="D675" s="6" t="str">
        <f>IF('2018 Main Crime Log'!H677="","",'2018 Main Crime Log'!H677)</f>
        <v/>
      </c>
      <c r="E675" s="65" t="str">
        <f>IF('2018 Main Crime Log'!E677="","",'2018 Main Crime Log'!E677)</f>
        <v/>
      </c>
    </row>
    <row r="676" spans="1:5" x14ac:dyDescent="0.2">
      <c r="A676" s="4" t="str">
        <f>IF('2018 Main Crime Log'!B678="","",'2018 Main Crime Log'!B678)</f>
        <v/>
      </c>
      <c r="B676" s="4" t="str">
        <f>IF('2018 Main Crime Log'!C678="","",'2018 Main Crime Log'!C678)</f>
        <v/>
      </c>
      <c r="C676" s="4" t="str">
        <f>IF('2018 Main Crime Log'!F678="","",'2018 Main Crime Log'!F678)</f>
        <v/>
      </c>
      <c r="D676" s="6" t="str">
        <f>IF('2018 Main Crime Log'!H678="","",'2018 Main Crime Log'!H678)</f>
        <v/>
      </c>
      <c r="E676" s="65" t="str">
        <f>IF('2018 Main Crime Log'!E678="","",'2018 Main Crime Log'!E678)</f>
        <v/>
      </c>
    </row>
    <row r="677" spans="1:5" x14ac:dyDescent="0.2">
      <c r="A677" s="4" t="str">
        <f>IF('2018 Main Crime Log'!B679="","",'2018 Main Crime Log'!B679)</f>
        <v/>
      </c>
      <c r="B677" s="4" t="str">
        <f>IF('2018 Main Crime Log'!C679="","",'2018 Main Crime Log'!C679)</f>
        <v/>
      </c>
      <c r="C677" s="4" t="str">
        <f>IF('2018 Main Crime Log'!F679="","",'2018 Main Crime Log'!F679)</f>
        <v/>
      </c>
      <c r="D677" s="6" t="str">
        <f>IF('2018 Main Crime Log'!H679="","",'2018 Main Crime Log'!H679)</f>
        <v/>
      </c>
      <c r="E677" s="65" t="str">
        <f>IF('2018 Main Crime Log'!E679="","",'2018 Main Crime Log'!E679)</f>
        <v/>
      </c>
    </row>
    <row r="678" spans="1:5" x14ac:dyDescent="0.2">
      <c r="A678" s="4" t="str">
        <f>IF('2018 Main Crime Log'!B680="","",'2018 Main Crime Log'!B680)</f>
        <v/>
      </c>
      <c r="B678" s="4" t="str">
        <f>IF('2018 Main Crime Log'!C680="","",'2018 Main Crime Log'!C680)</f>
        <v/>
      </c>
      <c r="C678" s="4" t="str">
        <f>IF('2018 Main Crime Log'!F680="","",'2018 Main Crime Log'!F680)</f>
        <v/>
      </c>
      <c r="D678" s="6" t="str">
        <f>IF('2018 Main Crime Log'!H680="","",'2018 Main Crime Log'!H680)</f>
        <v/>
      </c>
      <c r="E678" s="65" t="str">
        <f>IF('2018 Main Crime Log'!E680="","",'2018 Main Crime Log'!E680)</f>
        <v/>
      </c>
    </row>
    <row r="679" spans="1:5" x14ac:dyDescent="0.2">
      <c r="A679" s="4" t="str">
        <f>IF('2018 Main Crime Log'!B681="","",'2018 Main Crime Log'!B681)</f>
        <v/>
      </c>
      <c r="B679" s="4" t="str">
        <f>IF('2018 Main Crime Log'!C681="","",'2018 Main Crime Log'!C681)</f>
        <v/>
      </c>
      <c r="C679" s="4" t="str">
        <f>IF('2018 Main Crime Log'!F681="","",'2018 Main Crime Log'!F681)</f>
        <v/>
      </c>
      <c r="D679" s="6" t="str">
        <f>IF('2018 Main Crime Log'!H681="","",'2018 Main Crime Log'!H681)</f>
        <v/>
      </c>
      <c r="E679" s="65" t="str">
        <f>IF('2018 Main Crime Log'!E681="","",'2018 Main Crime Log'!E681)</f>
        <v/>
      </c>
    </row>
    <row r="680" spans="1:5" x14ac:dyDescent="0.2">
      <c r="A680" s="4" t="str">
        <f>IF('2018 Main Crime Log'!B682="","",'2018 Main Crime Log'!B682)</f>
        <v/>
      </c>
      <c r="B680" s="4" t="str">
        <f>IF('2018 Main Crime Log'!C682="","",'2018 Main Crime Log'!C682)</f>
        <v/>
      </c>
      <c r="C680" s="4" t="str">
        <f>IF('2018 Main Crime Log'!F682="","",'2018 Main Crime Log'!F682)</f>
        <v/>
      </c>
      <c r="D680" s="6" t="str">
        <f>IF('2018 Main Crime Log'!H682="","",'2018 Main Crime Log'!H682)</f>
        <v/>
      </c>
      <c r="E680" s="65" t="str">
        <f>IF('2018 Main Crime Log'!E682="","",'2018 Main Crime Log'!E682)</f>
        <v/>
      </c>
    </row>
    <row r="681" spans="1:5" x14ac:dyDescent="0.2">
      <c r="A681" s="4" t="str">
        <f>IF('2018 Main Crime Log'!B683="","",'2018 Main Crime Log'!B683)</f>
        <v/>
      </c>
      <c r="B681" s="4" t="str">
        <f>IF('2018 Main Crime Log'!C683="","",'2018 Main Crime Log'!C683)</f>
        <v/>
      </c>
      <c r="C681" s="4" t="str">
        <f>IF('2018 Main Crime Log'!F683="","",'2018 Main Crime Log'!F683)</f>
        <v/>
      </c>
      <c r="D681" s="6" t="str">
        <f>IF('2018 Main Crime Log'!H683="","",'2018 Main Crime Log'!H683)</f>
        <v/>
      </c>
      <c r="E681" s="65" t="str">
        <f>IF('2018 Main Crime Log'!E683="","",'2018 Main Crime Log'!E683)</f>
        <v/>
      </c>
    </row>
    <row r="682" spans="1:5" x14ac:dyDescent="0.2">
      <c r="A682" s="4" t="str">
        <f>IF('2018 Main Crime Log'!B684="","",'2018 Main Crime Log'!B684)</f>
        <v/>
      </c>
      <c r="B682" s="4" t="str">
        <f>IF('2018 Main Crime Log'!C684="","",'2018 Main Crime Log'!C684)</f>
        <v/>
      </c>
      <c r="C682" s="4" t="str">
        <f>IF('2018 Main Crime Log'!F684="","",'2018 Main Crime Log'!F684)</f>
        <v/>
      </c>
      <c r="D682" s="6" t="str">
        <f>IF('2018 Main Crime Log'!H684="","",'2018 Main Crime Log'!H684)</f>
        <v/>
      </c>
      <c r="E682" s="65" t="str">
        <f>IF('2018 Main Crime Log'!E684="","",'2018 Main Crime Log'!E684)</f>
        <v/>
      </c>
    </row>
    <row r="683" spans="1:5" x14ac:dyDescent="0.2">
      <c r="A683" s="4" t="str">
        <f>IF('2018 Main Crime Log'!B685="","",'2018 Main Crime Log'!B685)</f>
        <v/>
      </c>
      <c r="B683" s="4" t="str">
        <f>IF('2018 Main Crime Log'!C685="","",'2018 Main Crime Log'!C685)</f>
        <v/>
      </c>
      <c r="C683" s="4" t="str">
        <f>IF('2018 Main Crime Log'!F685="","",'2018 Main Crime Log'!F685)</f>
        <v/>
      </c>
      <c r="D683" s="6" t="str">
        <f>IF('2018 Main Crime Log'!H685="","",'2018 Main Crime Log'!H685)</f>
        <v/>
      </c>
      <c r="E683" s="65" t="str">
        <f>IF('2018 Main Crime Log'!E685="","",'2018 Main Crime Log'!E685)</f>
        <v/>
      </c>
    </row>
    <row r="684" spans="1:5" x14ac:dyDescent="0.2">
      <c r="A684" s="4" t="str">
        <f>IF('2018 Main Crime Log'!B686="","",'2018 Main Crime Log'!B686)</f>
        <v/>
      </c>
      <c r="B684" s="4" t="str">
        <f>IF('2018 Main Crime Log'!C686="","",'2018 Main Crime Log'!C686)</f>
        <v/>
      </c>
      <c r="C684" s="4" t="str">
        <f>IF('2018 Main Crime Log'!F686="","",'2018 Main Crime Log'!F686)</f>
        <v/>
      </c>
      <c r="D684" s="6" t="str">
        <f>IF('2018 Main Crime Log'!H686="","",'2018 Main Crime Log'!H686)</f>
        <v/>
      </c>
      <c r="E684" s="65" t="str">
        <f>IF('2018 Main Crime Log'!E686="","",'2018 Main Crime Log'!E686)</f>
        <v/>
      </c>
    </row>
    <row r="685" spans="1:5" x14ac:dyDescent="0.2">
      <c r="A685" s="4" t="str">
        <f>IF('2018 Main Crime Log'!B687="","",'2018 Main Crime Log'!B687)</f>
        <v/>
      </c>
      <c r="B685" s="4" t="str">
        <f>IF('2018 Main Crime Log'!C687="","",'2018 Main Crime Log'!C687)</f>
        <v/>
      </c>
      <c r="C685" s="4" t="str">
        <f>IF('2018 Main Crime Log'!F687="","",'2018 Main Crime Log'!F687)</f>
        <v/>
      </c>
      <c r="D685" s="6" t="str">
        <f>IF('2018 Main Crime Log'!H687="","",'2018 Main Crime Log'!H687)</f>
        <v/>
      </c>
      <c r="E685" s="65" t="str">
        <f>IF('2018 Main Crime Log'!E687="","",'2018 Main Crime Log'!E687)</f>
        <v/>
      </c>
    </row>
    <row r="686" spans="1:5" x14ac:dyDescent="0.2">
      <c r="A686" s="4" t="str">
        <f>IF('2018 Main Crime Log'!B688="","",'2018 Main Crime Log'!B688)</f>
        <v/>
      </c>
      <c r="B686" s="4" t="str">
        <f>IF('2018 Main Crime Log'!C688="","",'2018 Main Crime Log'!C688)</f>
        <v/>
      </c>
      <c r="C686" s="4" t="str">
        <f>IF('2018 Main Crime Log'!F688="","",'2018 Main Crime Log'!F688)</f>
        <v/>
      </c>
      <c r="D686" s="6" t="str">
        <f>IF('2018 Main Crime Log'!H688="","",'2018 Main Crime Log'!H688)</f>
        <v/>
      </c>
      <c r="E686" s="65" t="str">
        <f>IF('2018 Main Crime Log'!E688="","",'2018 Main Crime Log'!E688)</f>
        <v/>
      </c>
    </row>
    <row r="687" spans="1:5" x14ac:dyDescent="0.2">
      <c r="A687" s="4" t="str">
        <f>IF('2018 Main Crime Log'!B689="","",'2018 Main Crime Log'!B689)</f>
        <v/>
      </c>
      <c r="B687" s="4" t="str">
        <f>IF('2018 Main Crime Log'!C689="","",'2018 Main Crime Log'!C689)</f>
        <v/>
      </c>
      <c r="C687" s="4" t="str">
        <f>IF('2018 Main Crime Log'!F689="","",'2018 Main Crime Log'!F689)</f>
        <v/>
      </c>
      <c r="D687" s="6" t="str">
        <f>IF('2018 Main Crime Log'!H689="","",'2018 Main Crime Log'!H689)</f>
        <v/>
      </c>
      <c r="E687" s="65" t="str">
        <f>IF('2018 Main Crime Log'!E689="","",'2018 Main Crime Log'!E689)</f>
        <v/>
      </c>
    </row>
    <row r="688" spans="1:5" x14ac:dyDescent="0.2">
      <c r="A688" s="4" t="str">
        <f>IF('2018 Main Crime Log'!B690="","",'2018 Main Crime Log'!B690)</f>
        <v/>
      </c>
      <c r="B688" s="4" t="str">
        <f>IF('2018 Main Crime Log'!C690="","",'2018 Main Crime Log'!C690)</f>
        <v/>
      </c>
      <c r="C688" s="4" t="str">
        <f>IF('2018 Main Crime Log'!F690="","",'2018 Main Crime Log'!F690)</f>
        <v/>
      </c>
      <c r="D688" s="6" t="str">
        <f>IF('2018 Main Crime Log'!H690="","",'2018 Main Crime Log'!H690)</f>
        <v/>
      </c>
      <c r="E688" s="65" t="str">
        <f>IF('2018 Main Crime Log'!E690="","",'2018 Main Crime Log'!E690)</f>
        <v/>
      </c>
    </row>
    <row r="689" spans="1:5" x14ac:dyDescent="0.2">
      <c r="A689" s="4" t="str">
        <f>IF('2018 Main Crime Log'!B691="","",'2018 Main Crime Log'!B691)</f>
        <v/>
      </c>
      <c r="B689" s="4" t="str">
        <f>IF('2018 Main Crime Log'!C691="","",'2018 Main Crime Log'!C691)</f>
        <v/>
      </c>
      <c r="C689" s="4" t="str">
        <f>IF('2018 Main Crime Log'!F691="","",'2018 Main Crime Log'!F691)</f>
        <v/>
      </c>
      <c r="D689" s="6" t="str">
        <f>IF('2018 Main Crime Log'!H691="","",'2018 Main Crime Log'!H691)</f>
        <v/>
      </c>
      <c r="E689" s="65" t="str">
        <f>IF('2018 Main Crime Log'!E691="","",'2018 Main Crime Log'!E691)</f>
        <v/>
      </c>
    </row>
    <row r="690" spans="1:5" x14ac:dyDescent="0.2">
      <c r="A690" s="4" t="str">
        <f>IF('2018 Main Crime Log'!B692="","",'2018 Main Crime Log'!B692)</f>
        <v/>
      </c>
      <c r="B690" s="4" t="str">
        <f>IF('2018 Main Crime Log'!C692="","",'2018 Main Crime Log'!C692)</f>
        <v/>
      </c>
      <c r="C690" s="4" t="str">
        <f>IF('2018 Main Crime Log'!F692="","",'2018 Main Crime Log'!F692)</f>
        <v/>
      </c>
      <c r="D690" s="6" t="str">
        <f>IF('2018 Main Crime Log'!H692="","",'2018 Main Crime Log'!H692)</f>
        <v/>
      </c>
      <c r="E690" s="65" t="str">
        <f>IF('2018 Main Crime Log'!E692="","",'2018 Main Crime Log'!E692)</f>
        <v/>
      </c>
    </row>
    <row r="691" spans="1:5" x14ac:dyDescent="0.2">
      <c r="A691" s="4" t="str">
        <f>IF('2018 Main Crime Log'!B693="","",'2018 Main Crime Log'!B693)</f>
        <v/>
      </c>
      <c r="B691" s="4" t="str">
        <f>IF('2018 Main Crime Log'!C693="","",'2018 Main Crime Log'!C693)</f>
        <v/>
      </c>
      <c r="C691" s="4" t="str">
        <f>IF('2018 Main Crime Log'!F693="","",'2018 Main Crime Log'!F693)</f>
        <v/>
      </c>
      <c r="D691" s="6" t="str">
        <f>IF('2018 Main Crime Log'!H693="","",'2018 Main Crime Log'!H693)</f>
        <v/>
      </c>
      <c r="E691" s="65" t="str">
        <f>IF('2018 Main Crime Log'!E693="","",'2018 Main Crime Log'!E693)</f>
        <v/>
      </c>
    </row>
    <row r="692" spans="1:5" x14ac:dyDescent="0.2">
      <c r="A692" s="4" t="str">
        <f>IF('2018 Main Crime Log'!B694="","",'2018 Main Crime Log'!B694)</f>
        <v/>
      </c>
      <c r="B692" s="4" t="str">
        <f>IF('2018 Main Crime Log'!C694="","",'2018 Main Crime Log'!C694)</f>
        <v/>
      </c>
      <c r="C692" s="4" t="str">
        <f>IF('2018 Main Crime Log'!F694="","",'2018 Main Crime Log'!F694)</f>
        <v/>
      </c>
      <c r="D692" s="6" t="str">
        <f>IF('2018 Main Crime Log'!H694="","",'2018 Main Crime Log'!H694)</f>
        <v/>
      </c>
      <c r="E692" s="65" t="str">
        <f>IF('2018 Main Crime Log'!E694="","",'2018 Main Crime Log'!E694)</f>
        <v/>
      </c>
    </row>
    <row r="693" spans="1:5" x14ac:dyDescent="0.2">
      <c r="A693" s="4" t="str">
        <f>IF('2018 Main Crime Log'!B695="","",'2018 Main Crime Log'!B695)</f>
        <v/>
      </c>
      <c r="B693" s="4" t="str">
        <f>IF('2018 Main Crime Log'!C695="","",'2018 Main Crime Log'!C695)</f>
        <v/>
      </c>
      <c r="C693" s="4" t="str">
        <f>IF('2018 Main Crime Log'!F695="","",'2018 Main Crime Log'!F695)</f>
        <v/>
      </c>
      <c r="D693" s="6" t="str">
        <f>IF('2018 Main Crime Log'!H695="","",'2018 Main Crime Log'!H695)</f>
        <v/>
      </c>
      <c r="E693" s="65" t="str">
        <f>IF('2018 Main Crime Log'!E695="","",'2018 Main Crime Log'!E695)</f>
        <v/>
      </c>
    </row>
    <row r="694" spans="1:5" x14ac:dyDescent="0.2">
      <c r="A694" s="4" t="str">
        <f>IF('2018 Main Crime Log'!B696="","",'2018 Main Crime Log'!B696)</f>
        <v/>
      </c>
      <c r="B694" s="4" t="str">
        <f>IF('2018 Main Crime Log'!C696="","",'2018 Main Crime Log'!C696)</f>
        <v/>
      </c>
      <c r="C694" s="4" t="str">
        <f>IF('2018 Main Crime Log'!F696="","",'2018 Main Crime Log'!F696)</f>
        <v/>
      </c>
      <c r="D694" s="6" t="str">
        <f>IF('2018 Main Crime Log'!H696="","",'2018 Main Crime Log'!H696)</f>
        <v/>
      </c>
      <c r="E694" s="65" t="str">
        <f>IF('2018 Main Crime Log'!E696="","",'2018 Main Crime Log'!E696)</f>
        <v/>
      </c>
    </row>
    <row r="695" spans="1:5" x14ac:dyDescent="0.2">
      <c r="A695" s="4" t="str">
        <f>IF('2018 Main Crime Log'!B697="","",'2018 Main Crime Log'!B697)</f>
        <v/>
      </c>
      <c r="B695" s="4" t="str">
        <f>IF('2018 Main Crime Log'!C697="","",'2018 Main Crime Log'!C697)</f>
        <v/>
      </c>
      <c r="C695" s="4" t="str">
        <f>IF('2018 Main Crime Log'!F697="","",'2018 Main Crime Log'!F697)</f>
        <v/>
      </c>
      <c r="D695" s="6" t="str">
        <f>IF('2018 Main Crime Log'!H697="","",'2018 Main Crime Log'!H697)</f>
        <v/>
      </c>
      <c r="E695" s="65" t="str">
        <f>IF('2018 Main Crime Log'!E697="","",'2018 Main Crime Log'!E697)</f>
        <v/>
      </c>
    </row>
    <row r="696" spans="1:5" x14ac:dyDescent="0.2">
      <c r="A696" s="4" t="str">
        <f>IF('2018 Main Crime Log'!B698="","",'2018 Main Crime Log'!B698)</f>
        <v/>
      </c>
      <c r="B696" s="4" t="str">
        <f>IF('2018 Main Crime Log'!C698="","",'2018 Main Crime Log'!C698)</f>
        <v/>
      </c>
      <c r="C696" s="4" t="str">
        <f>IF('2018 Main Crime Log'!F698="","",'2018 Main Crime Log'!F698)</f>
        <v/>
      </c>
      <c r="D696" s="6" t="str">
        <f>IF('2018 Main Crime Log'!H698="","",'2018 Main Crime Log'!H698)</f>
        <v/>
      </c>
      <c r="E696" s="65" t="str">
        <f>IF('2018 Main Crime Log'!E698="","",'2018 Main Crime Log'!E698)</f>
        <v/>
      </c>
    </row>
    <row r="697" spans="1:5" x14ac:dyDescent="0.2">
      <c r="A697" s="4" t="str">
        <f>IF('2018 Main Crime Log'!B699="","",'2018 Main Crime Log'!B699)</f>
        <v/>
      </c>
      <c r="B697" s="4" t="str">
        <f>IF('2018 Main Crime Log'!C699="","",'2018 Main Crime Log'!C699)</f>
        <v/>
      </c>
      <c r="C697" s="4" t="str">
        <f>IF('2018 Main Crime Log'!F699="","",'2018 Main Crime Log'!F699)</f>
        <v/>
      </c>
      <c r="D697" s="6" t="str">
        <f>IF('2018 Main Crime Log'!H699="","",'2018 Main Crime Log'!H699)</f>
        <v/>
      </c>
      <c r="E697" s="65" t="str">
        <f>IF('2018 Main Crime Log'!E699="","",'2018 Main Crime Log'!E699)</f>
        <v/>
      </c>
    </row>
    <row r="698" spans="1:5" x14ac:dyDescent="0.2">
      <c r="A698" s="4" t="str">
        <f>IF('2018 Main Crime Log'!B700="","",'2018 Main Crime Log'!B700)</f>
        <v/>
      </c>
      <c r="B698" s="4" t="str">
        <f>IF('2018 Main Crime Log'!C700="","",'2018 Main Crime Log'!C700)</f>
        <v/>
      </c>
      <c r="C698" s="4" t="str">
        <f>IF('2018 Main Crime Log'!F700="","",'2018 Main Crime Log'!F700)</f>
        <v/>
      </c>
      <c r="D698" s="6" t="str">
        <f>IF('2018 Main Crime Log'!H700="","",'2018 Main Crime Log'!H700)</f>
        <v/>
      </c>
      <c r="E698" s="65" t="str">
        <f>IF('2018 Main Crime Log'!E700="","",'2018 Main Crime Log'!E700)</f>
        <v/>
      </c>
    </row>
    <row r="699" spans="1:5" x14ac:dyDescent="0.2">
      <c r="A699" s="4" t="str">
        <f>IF('2018 Main Crime Log'!B701="","",'2018 Main Crime Log'!B701)</f>
        <v/>
      </c>
      <c r="B699" s="4" t="str">
        <f>IF('2018 Main Crime Log'!C701="","",'2018 Main Crime Log'!C701)</f>
        <v/>
      </c>
      <c r="C699" s="4" t="str">
        <f>IF('2018 Main Crime Log'!F701="","",'2018 Main Crime Log'!F701)</f>
        <v/>
      </c>
      <c r="D699" s="6" t="str">
        <f>IF('2018 Main Crime Log'!H701="","",'2018 Main Crime Log'!H701)</f>
        <v/>
      </c>
      <c r="E699" s="65" t="str">
        <f>IF('2018 Main Crime Log'!E701="","",'2018 Main Crime Log'!E701)</f>
        <v/>
      </c>
    </row>
    <row r="700" spans="1:5" x14ac:dyDescent="0.2">
      <c r="A700" s="4" t="str">
        <f>IF('2018 Main Crime Log'!B702="","",'2018 Main Crime Log'!B702)</f>
        <v/>
      </c>
      <c r="B700" s="4" t="str">
        <f>IF('2018 Main Crime Log'!C702="","",'2018 Main Crime Log'!C702)</f>
        <v/>
      </c>
      <c r="C700" s="4" t="str">
        <f>IF('2018 Main Crime Log'!F702="","",'2018 Main Crime Log'!F702)</f>
        <v/>
      </c>
      <c r="D700" s="6" t="str">
        <f>IF('2018 Main Crime Log'!H702="","",'2018 Main Crime Log'!H702)</f>
        <v/>
      </c>
      <c r="E700" s="65" t="str">
        <f>IF('2018 Main Crime Log'!E702="","",'2018 Main Crime Log'!E702)</f>
        <v/>
      </c>
    </row>
    <row r="701" spans="1:5" x14ac:dyDescent="0.2">
      <c r="A701" s="4" t="str">
        <f>IF('2018 Main Crime Log'!B703="","",'2018 Main Crime Log'!B703)</f>
        <v/>
      </c>
      <c r="B701" s="4" t="str">
        <f>IF('2018 Main Crime Log'!C703="","",'2018 Main Crime Log'!C703)</f>
        <v/>
      </c>
      <c r="C701" s="4" t="str">
        <f>IF('2018 Main Crime Log'!F703="","",'2018 Main Crime Log'!F703)</f>
        <v/>
      </c>
      <c r="D701" s="6" t="str">
        <f>IF('2018 Main Crime Log'!H703="","",'2018 Main Crime Log'!H703)</f>
        <v/>
      </c>
      <c r="E701" s="65" t="str">
        <f>IF('2018 Main Crime Log'!E703="","",'2018 Main Crime Log'!E703)</f>
        <v/>
      </c>
    </row>
    <row r="702" spans="1:5" x14ac:dyDescent="0.2">
      <c r="A702" s="4" t="str">
        <f>IF('2018 Main Crime Log'!B704="","",'2018 Main Crime Log'!B704)</f>
        <v/>
      </c>
      <c r="B702" s="4" t="str">
        <f>IF('2018 Main Crime Log'!C704="","",'2018 Main Crime Log'!C704)</f>
        <v/>
      </c>
      <c r="C702" s="4" t="str">
        <f>IF('2018 Main Crime Log'!F704="","",'2018 Main Crime Log'!F704)</f>
        <v/>
      </c>
      <c r="D702" s="6" t="str">
        <f>IF('2018 Main Crime Log'!H704="","",'2018 Main Crime Log'!H704)</f>
        <v/>
      </c>
      <c r="E702" s="65" t="str">
        <f>IF('2018 Main Crime Log'!E704="","",'2018 Main Crime Log'!E704)</f>
        <v/>
      </c>
    </row>
    <row r="703" spans="1:5" x14ac:dyDescent="0.2">
      <c r="A703" s="4" t="str">
        <f>IF('2018 Main Crime Log'!B705="","",'2018 Main Crime Log'!B705)</f>
        <v/>
      </c>
      <c r="B703" s="4" t="str">
        <f>IF('2018 Main Crime Log'!C705="","",'2018 Main Crime Log'!C705)</f>
        <v/>
      </c>
      <c r="C703" s="4" t="str">
        <f>IF('2018 Main Crime Log'!F705="","",'2018 Main Crime Log'!F705)</f>
        <v/>
      </c>
      <c r="D703" s="6" t="str">
        <f>IF('2018 Main Crime Log'!H705="","",'2018 Main Crime Log'!H705)</f>
        <v/>
      </c>
      <c r="E703" s="65" t="str">
        <f>IF('2018 Main Crime Log'!E705="","",'2018 Main Crime Log'!E705)</f>
        <v/>
      </c>
    </row>
    <row r="704" spans="1:5" x14ac:dyDescent="0.2">
      <c r="A704" s="4" t="str">
        <f>IF('2018 Main Crime Log'!B706="","",'2018 Main Crime Log'!B706)</f>
        <v/>
      </c>
      <c r="B704" s="4" t="str">
        <f>IF('2018 Main Crime Log'!C706="","",'2018 Main Crime Log'!C706)</f>
        <v/>
      </c>
      <c r="C704" s="4" t="str">
        <f>IF('2018 Main Crime Log'!F706="","",'2018 Main Crime Log'!F706)</f>
        <v/>
      </c>
      <c r="D704" s="6" t="str">
        <f>IF('2018 Main Crime Log'!H706="","",'2018 Main Crime Log'!H706)</f>
        <v/>
      </c>
      <c r="E704" s="65" t="str">
        <f>IF('2018 Main Crime Log'!E706="","",'2018 Main Crime Log'!E706)</f>
        <v/>
      </c>
    </row>
    <row r="705" spans="1:5" x14ac:dyDescent="0.2">
      <c r="A705" s="4" t="str">
        <f>IF('2018 Main Crime Log'!B707="","",'2018 Main Crime Log'!B707)</f>
        <v/>
      </c>
      <c r="B705" s="4" t="str">
        <f>IF('2018 Main Crime Log'!C707="","",'2018 Main Crime Log'!C707)</f>
        <v/>
      </c>
      <c r="C705" s="4" t="str">
        <f>IF('2018 Main Crime Log'!F707="","",'2018 Main Crime Log'!F707)</f>
        <v/>
      </c>
      <c r="D705" s="6" t="str">
        <f>IF('2018 Main Crime Log'!H707="","",'2018 Main Crime Log'!H707)</f>
        <v/>
      </c>
      <c r="E705" s="65" t="str">
        <f>IF('2018 Main Crime Log'!E707="","",'2018 Main Crime Log'!E707)</f>
        <v/>
      </c>
    </row>
    <row r="706" spans="1:5" x14ac:dyDescent="0.2">
      <c r="A706" s="4" t="str">
        <f>IF('2018 Main Crime Log'!B708="","",'2018 Main Crime Log'!B708)</f>
        <v/>
      </c>
      <c r="B706" s="4" t="str">
        <f>IF('2018 Main Crime Log'!C708="","",'2018 Main Crime Log'!C708)</f>
        <v/>
      </c>
      <c r="C706" s="4" t="str">
        <f>IF('2018 Main Crime Log'!F708="","",'2018 Main Crime Log'!F708)</f>
        <v/>
      </c>
      <c r="D706" s="6" t="str">
        <f>IF('2018 Main Crime Log'!H708="","",'2018 Main Crime Log'!H708)</f>
        <v/>
      </c>
      <c r="E706" s="65" t="str">
        <f>IF('2018 Main Crime Log'!E708="","",'2018 Main Crime Log'!E708)</f>
        <v/>
      </c>
    </row>
    <row r="707" spans="1:5" x14ac:dyDescent="0.2">
      <c r="A707" s="4" t="str">
        <f>IF('2018 Main Crime Log'!B709="","",'2018 Main Crime Log'!B709)</f>
        <v/>
      </c>
      <c r="B707" s="4" t="str">
        <f>IF('2018 Main Crime Log'!C709="","",'2018 Main Crime Log'!C709)</f>
        <v/>
      </c>
      <c r="C707" s="4" t="str">
        <f>IF('2018 Main Crime Log'!F709="","",'2018 Main Crime Log'!F709)</f>
        <v/>
      </c>
      <c r="D707" s="6" t="str">
        <f>IF('2018 Main Crime Log'!H709="","",'2018 Main Crime Log'!H709)</f>
        <v/>
      </c>
      <c r="E707" s="65" t="str">
        <f>IF('2018 Main Crime Log'!E709="","",'2018 Main Crime Log'!E709)</f>
        <v/>
      </c>
    </row>
    <row r="708" spans="1:5" x14ac:dyDescent="0.2">
      <c r="A708" s="4" t="str">
        <f>IF('2018 Main Crime Log'!B710="","",'2018 Main Crime Log'!B710)</f>
        <v/>
      </c>
      <c r="B708" s="4" t="str">
        <f>IF('2018 Main Crime Log'!C710="","",'2018 Main Crime Log'!C710)</f>
        <v/>
      </c>
      <c r="C708" s="4" t="str">
        <f>IF('2018 Main Crime Log'!F710="","",'2018 Main Crime Log'!F710)</f>
        <v/>
      </c>
      <c r="D708" s="6" t="str">
        <f>IF('2018 Main Crime Log'!H710="","",'2018 Main Crime Log'!H710)</f>
        <v/>
      </c>
      <c r="E708" s="65" t="str">
        <f>IF('2018 Main Crime Log'!E710="","",'2018 Main Crime Log'!E710)</f>
        <v/>
      </c>
    </row>
    <row r="709" spans="1:5" x14ac:dyDescent="0.2">
      <c r="A709" s="4" t="str">
        <f>IF('2018 Main Crime Log'!B711="","",'2018 Main Crime Log'!B711)</f>
        <v/>
      </c>
      <c r="B709" s="4" t="str">
        <f>IF('2018 Main Crime Log'!C711="","",'2018 Main Crime Log'!C711)</f>
        <v/>
      </c>
      <c r="C709" s="4" t="str">
        <f>IF('2018 Main Crime Log'!F711="","",'2018 Main Crime Log'!F711)</f>
        <v/>
      </c>
      <c r="D709" s="6" t="str">
        <f>IF('2018 Main Crime Log'!H711="","",'2018 Main Crime Log'!H711)</f>
        <v/>
      </c>
      <c r="E709" s="65" t="str">
        <f>IF('2018 Main Crime Log'!E711="","",'2018 Main Crime Log'!E711)</f>
        <v/>
      </c>
    </row>
    <row r="710" spans="1:5" x14ac:dyDescent="0.2">
      <c r="A710" s="4" t="str">
        <f>IF('2018 Main Crime Log'!B712="","",'2018 Main Crime Log'!B712)</f>
        <v/>
      </c>
      <c r="B710" s="4" t="str">
        <f>IF('2018 Main Crime Log'!C712="","",'2018 Main Crime Log'!C712)</f>
        <v/>
      </c>
      <c r="C710" s="4" t="str">
        <f>IF('2018 Main Crime Log'!F712="","",'2018 Main Crime Log'!F712)</f>
        <v/>
      </c>
      <c r="D710" s="6" t="str">
        <f>IF('2018 Main Crime Log'!H712="","",'2018 Main Crime Log'!H712)</f>
        <v/>
      </c>
      <c r="E710" s="65" t="str">
        <f>IF('2018 Main Crime Log'!E712="","",'2018 Main Crime Log'!E712)</f>
        <v/>
      </c>
    </row>
    <row r="711" spans="1:5" x14ac:dyDescent="0.2">
      <c r="A711" s="4" t="str">
        <f>IF('2018 Main Crime Log'!B713="","",'2018 Main Crime Log'!B713)</f>
        <v/>
      </c>
      <c r="B711" s="4" t="str">
        <f>IF('2018 Main Crime Log'!C713="","",'2018 Main Crime Log'!C713)</f>
        <v/>
      </c>
      <c r="C711" s="4" t="str">
        <f>IF('2018 Main Crime Log'!F713="","",'2018 Main Crime Log'!F713)</f>
        <v/>
      </c>
      <c r="D711" s="6" t="str">
        <f>IF('2018 Main Crime Log'!H713="","",'2018 Main Crime Log'!H713)</f>
        <v/>
      </c>
      <c r="E711" s="65" t="str">
        <f>IF('2018 Main Crime Log'!E713="","",'2018 Main Crime Log'!E713)</f>
        <v/>
      </c>
    </row>
    <row r="712" spans="1:5" x14ac:dyDescent="0.2">
      <c r="A712" s="4" t="str">
        <f>IF('2018 Main Crime Log'!B714="","",'2018 Main Crime Log'!B714)</f>
        <v/>
      </c>
      <c r="B712" s="4" t="str">
        <f>IF('2018 Main Crime Log'!C714="","",'2018 Main Crime Log'!C714)</f>
        <v/>
      </c>
      <c r="C712" s="4" t="str">
        <f>IF('2018 Main Crime Log'!F714="","",'2018 Main Crime Log'!F714)</f>
        <v/>
      </c>
      <c r="D712" s="6" t="str">
        <f>IF('2018 Main Crime Log'!H714="","",'2018 Main Crime Log'!H714)</f>
        <v/>
      </c>
      <c r="E712" s="65" t="str">
        <f>IF('2018 Main Crime Log'!E714="","",'2018 Main Crime Log'!E714)</f>
        <v/>
      </c>
    </row>
    <row r="713" spans="1:5" x14ac:dyDescent="0.2">
      <c r="A713" s="4" t="str">
        <f>IF('2018 Main Crime Log'!B715="","",'2018 Main Crime Log'!B715)</f>
        <v/>
      </c>
      <c r="B713" s="4" t="str">
        <f>IF('2018 Main Crime Log'!C715="","",'2018 Main Crime Log'!C715)</f>
        <v/>
      </c>
      <c r="C713" s="4" t="str">
        <f>IF('2018 Main Crime Log'!F715="","",'2018 Main Crime Log'!F715)</f>
        <v/>
      </c>
      <c r="D713" s="6" t="str">
        <f>IF('2018 Main Crime Log'!H715="","",'2018 Main Crime Log'!H715)</f>
        <v/>
      </c>
      <c r="E713" s="65" t="str">
        <f>IF('2018 Main Crime Log'!E715="","",'2018 Main Crime Log'!E715)</f>
        <v/>
      </c>
    </row>
    <row r="714" spans="1:5" x14ac:dyDescent="0.2">
      <c r="A714" s="4" t="str">
        <f>IF('2018 Main Crime Log'!B716="","",'2018 Main Crime Log'!B716)</f>
        <v/>
      </c>
      <c r="B714" s="4" t="str">
        <f>IF('2018 Main Crime Log'!C716="","",'2018 Main Crime Log'!C716)</f>
        <v/>
      </c>
      <c r="C714" s="4" t="str">
        <f>IF('2018 Main Crime Log'!F716="","",'2018 Main Crime Log'!F716)</f>
        <v/>
      </c>
      <c r="D714" s="6" t="str">
        <f>IF('2018 Main Crime Log'!H716="","",'2018 Main Crime Log'!H716)</f>
        <v/>
      </c>
      <c r="E714" s="65" t="str">
        <f>IF('2018 Main Crime Log'!E716="","",'2018 Main Crime Log'!E716)</f>
        <v/>
      </c>
    </row>
    <row r="715" spans="1:5" x14ac:dyDescent="0.2">
      <c r="A715" s="4" t="str">
        <f>IF('2018 Main Crime Log'!B717="","",'2018 Main Crime Log'!B717)</f>
        <v/>
      </c>
      <c r="B715" s="4" t="str">
        <f>IF('2018 Main Crime Log'!C717="","",'2018 Main Crime Log'!C717)</f>
        <v/>
      </c>
      <c r="C715" s="4" t="str">
        <f>IF('2018 Main Crime Log'!F717="","",'2018 Main Crime Log'!F717)</f>
        <v/>
      </c>
      <c r="D715" s="6" t="str">
        <f>IF('2018 Main Crime Log'!H717="","",'2018 Main Crime Log'!H717)</f>
        <v/>
      </c>
      <c r="E715" s="65" t="str">
        <f>IF('2018 Main Crime Log'!E717="","",'2018 Main Crime Log'!E717)</f>
        <v/>
      </c>
    </row>
    <row r="716" spans="1:5" x14ac:dyDescent="0.2">
      <c r="A716" s="4" t="str">
        <f>IF('2018 Main Crime Log'!B718="","",'2018 Main Crime Log'!B718)</f>
        <v/>
      </c>
      <c r="B716" s="4" t="str">
        <f>IF('2018 Main Crime Log'!C718="","",'2018 Main Crime Log'!C718)</f>
        <v/>
      </c>
      <c r="C716" s="4" t="str">
        <f>IF('2018 Main Crime Log'!F718="","",'2018 Main Crime Log'!F718)</f>
        <v/>
      </c>
      <c r="D716" s="6" t="str">
        <f>IF('2018 Main Crime Log'!H718="","",'2018 Main Crime Log'!H718)</f>
        <v/>
      </c>
      <c r="E716" s="65" t="str">
        <f>IF('2018 Main Crime Log'!E718="","",'2018 Main Crime Log'!E718)</f>
        <v/>
      </c>
    </row>
    <row r="717" spans="1:5" x14ac:dyDescent="0.2">
      <c r="A717" s="4" t="str">
        <f>IF('2018 Main Crime Log'!B719="","",'2018 Main Crime Log'!B719)</f>
        <v/>
      </c>
      <c r="B717" s="4" t="str">
        <f>IF('2018 Main Crime Log'!C719="","",'2018 Main Crime Log'!C719)</f>
        <v/>
      </c>
      <c r="C717" s="4" t="str">
        <f>IF('2018 Main Crime Log'!F719="","",'2018 Main Crime Log'!F719)</f>
        <v/>
      </c>
      <c r="D717" s="6" t="str">
        <f>IF('2018 Main Crime Log'!H719="","",'2018 Main Crime Log'!H719)</f>
        <v/>
      </c>
      <c r="E717" s="65" t="str">
        <f>IF('2018 Main Crime Log'!E719="","",'2018 Main Crime Log'!E719)</f>
        <v/>
      </c>
    </row>
    <row r="718" spans="1:5" x14ac:dyDescent="0.2">
      <c r="A718" s="4" t="str">
        <f>IF('2018 Main Crime Log'!B720="","",'2018 Main Crime Log'!B720)</f>
        <v/>
      </c>
      <c r="B718" s="4" t="str">
        <f>IF('2018 Main Crime Log'!C720="","",'2018 Main Crime Log'!C720)</f>
        <v/>
      </c>
      <c r="C718" s="4" t="str">
        <f>IF('2018 Main Crime Log'!F720="","",'2018 Main Crime Log'!F720)</f>
        <v/>
      </c>
      <c r="D718" s="6" t="str">
        <f>IF('2018 Main Crime Log'!H720="","",'2018 Main Crime Log'!H720)</f>
        <v/>
      </c>
      <c r="E718" s="65" t="str">
        <f>IF('2018 Main Crime Log'!E720="","",'2018 Main Crime Log'!E720)</f>
        <v/>
      </c>
    </row>
    <row r="719" spans="1:5" x14ac:dyDescent="0.2">
      <c r="A719" s="4" t="str">
        <f>IF('2018 Main Crime Log'!B721="","",'2018 Main Crime Log'!B721)</f>
        <v/>
      </c>
      <c r="B719" s="4" t="str">
        <f>IF('2018 Main Crime Log'!C721="","",'2018 Main Crime Log'!C721)</f>
        <v/>
      </c>
      <c r="C719" s="4" t="str">
        <f>IF('2018 Main Crime Log'!F721="","",'2018 Main Crime Log'!F721)</f>
        <v/>
      </c>
      <c r="D719" s="6" t="str">
        <f>IF('2018 Main Crime Log'!H721="","",'2018 Main Crime Log'!H721)</f>
        <v/>
      </c>
      <c r="E719" s="65" t="str">
        <f>IF('2018 Main Crime Log'!E721="","",'2018 Main Crime Log'!E721)</f>
        <v/>
      </c>
    </row>
    <row r="720" spans="1:5" x14ac:dyDescent="0.2">
      <c r="A720" s="4" t="str">
        <f>IF('2018 Main Crime Log'!B722="","",'2018 Main Crime Log'!B722)</f>
        <v/>
      </c>
      <c r="B720" s="4" t="str">
        <f>IF('2018 Main Crime Log'!C722="","",'2018 Main Crime Log'!C722)</f>
        <v/>
      </c>
      <c r="C720" s="4" t="str">
        <f>IF('2018 Main Crime Log'!F722="","",'2018 Main Crime Log'!F722)</f>
        <v/>
      </c>
      <c r="D720" s="6" t="str">
        <f>IF('2018 Main Crime Log'!H722="","",'2018 Main Crime Log'!H722)</f>
        <v/>
      </c>
      <c r="E720" s="65" t="str">
        <f>IF('2018 Main Crime Log'!E722="","",'2018 Main Crime Log'!E722)</f>
        <v/>
      </c>
    </row>
    <row r="721" spans="1:5" x14ac:dyDescent="0.2">
      <c r="A721" s="4" t="str">
        <f>IF('2018 Main Crime Log'!B723="","",'2018 Main Crime Log'!B723)</f>
        <v/>
      </c>
      <c r="B721" s="4" t="str">
        <f>IF('2018 Main Crime Log'!C723="","",'2018 Main Crime Log'!C723)</f>
        <v/>
      </c>
      <c r="C721" s="4" t="str">
        <f>IF('2018 Main Crime Log'!F723="","",'2018 Main Crime Log'!F723)</f>
        <v/>
      </c>
      <c r="D721" s="6" t="str">
        <f>IF('2018 Main Crime Log'!H723="","",'2018 Main Crime Log'!H723)</f>
        <v/>
      </c>
      <c r="E721" s="65" t="str">
        <f>IF('2018 Main Crime Log'!E723="","",'2018 Main Crime Log'!E723)</f>
        <v/>
      </c>
    </row>
    <row r="722" spans="1:5" x14ac:dyDescent="0.2">
      <c r="A722" s="4" t="str">
        <f>IF('2018 Main Crime Log'!B724="","",'2018 Main Crime Log'!B724)</f>
        <v/>
      </c>
      <c r="B722" s="4" t="str">
        <f>IF('2018 Main Crime Log'!C724="","",'2018 Main Crime Log'!C724)</f>
        <v/>
      </c>
      <c r="C722" s="4" t="str">
        <f>IF('2018 Main Crime Log'!F724="","",'2018 Main Crime Log'!F724)</f>
        <v/>
      </c>
      <c r="D722" s="6" t="str">
        <f>IF('2018 Main Crime Log'!H724="","",'2018 Main Crime Log'!H724)</f>
        <v/>
      </c>
      <c r="E722" s="65" t="str">
        <f>IF('2018 Main Crime Log'!E724="","",'2018 Main Crime Log'!E724)</f>
        <v/>
      </c>
    </row>
    <row r="723" spans="1:5" x14ac:dyDescent="0.2">
      <c r="A723" s="4" t="str">
        <f>IF('2018 Main Crime Log'!B725="","",'2018 Main Crime Log'!B725)</f>
        <v/>
      </c>
      <c r="B723" s="4" t="str">
        <f>IF('2018 Main Crime Log'!C725="","",'2018 Main Crime Log'!C725)</f>
        <v/>
      </c>
      <c r="C723" s="4" t="str">
        <f>IF('2018 Main Crime Log'!F725="","",'2018 Main Crime Log'!F725)</f>
        <v/>
      </c>
      <c r="D723" s="6" t="str">
        <f>IF('2018 Main Crime Log'!H725="","",'2018 Main Crime Log'!H725)</f>
        <v/>
      </c>
      <c r="E723" s="65" t="str">
        <f>IF('2018 Main Crime Log'!E725="","",'2018 Main Crime Log'!E725)</f>
        <v/>
      </c>
    </row>
    <row r="724" spans="1:5" x14ac:dyDescent="0.2">
      <c r="A724" s="4" t="str">
        <f>IF('2018 Main Crime Log'!B726="","",'2018 Main Crime Log'!B726)</f>
        <v/>
      </c>
      <c r="B724" s="4" t="str">
        <f>IF('2018 Main Crime Log'!C726="","",'2018 Main Crime Log'!C726)</f>
        <v/>
      </c>
      <c r="C724" s="4" t="str">
        <f>IF('2018 Main Crime Log'!F726="","",'2018 Main Crime Log'!F726)</f>
        <v/>
      </c>
      <c r="D724" s="6" t="str">
        <f>IF('2018 Main Crime Log'!H726="","",'2018 Main Crime Log'!H726)</f>
        <v/>
      </c>
      <c r="E724" s="65" t="str">
        <f>IF('2018 Main Crime Log'!E726="","",'2018 Main Crime Log'!E726)</f>
        <v/>
      </c>
    </row>
    <row r="725" spans="1:5" x14ac:dyDescent="0.2">
      <c r="A725" s="4" t="str">
        <f>IF('2018 Main Crime Log'!B727="","",'2018 Main Crime Log'!B727)</f>
        <v/>
      </c>
      <c r="B725" s="4" t="str">
        <f>IF('2018 Main Crime Log'!C727="","",'2018 Main Crime Log'!C727)</f>
        <v/>
      </c>
      <c r="C725" s="4" t="str">
        <f>IF('2018 Main Crime Log'!F727="","",'2018 Main Crime Log'!F727)</f>
        <v/>
      </c>
      <c r="D725" s="6" t="str">
        <f>IF('2018 Main Crime Log'!H727="","",'2018 Main Crime Log'!H727)</f>
        <v/>
      </c>
      <c r="E725" s="65" t="str">
        <f>IF('2018 Main Crime Log'!E727="","",'2018 Main Crime Log'!E727)</f>
        <v/>
      </c>
    </row>
    <row r="726" spans="1:5" x14ac:dyDescent="0.2">
      <c r="A726" s="4" t="str">
        <f>IF('2018 Main Crime Log'!B728="","",'2018 Main Crime Log'!B728)</f>
        <v/>
      </c>
      <c r="B726" s="4" t="str">
        <f>IF('2018 Main Crime Log'!C728="","",'2018 Main Crime Log'!C728)</f>
        <v/>
      </c>
      <c r="C726" s="4" t="str">
        <f>IF('2018 Main Crime Log'!F728="","",'2018 Main Crime Log'!F728)</f>
        <v/>
      </c>
      <c r="D726" s="6" t="str">
        <f>IF('2018 Main Crime Log'!H728="","",'2018 Main Crime Log'!H728)</f>
        <v/>
      </c>
      <c r="E726" s="65" t="str">
        <f>IF('2018 Main Crime Log'!E728="","",'2018 Main Crime Log'!E728)</f>
        <v/>
      </c>
    </row>
    <row r="727" spans="1:5" x14ac:dyDescent="0.2">
      <c r="A727" s="4" t="str">
        <f>IF('2018 Main Crime Log'!B729="","",'2018 Main Crime Log'!B729)</f>
        <v/>
      </c>
      <c r="B727" s="4" t="str">
        <f>IF('2018 Main Crime Log'!C729="","",'2018 Main Crime Log'!C729)</f>
        <v/>
      </c>
      <c r="C727" s="4" t="str">
        <f>IF('2018 Main Crime Log'!F729="","",'2018 Main Crime Log'!F729)</f>
        <v/>
      </c>
      <c r="D727" s="6" t="str">
        <f>IF('2018 Main Crime Log'!H729="","",'2018 Main Crime Log'!H729)</f>
        <v/>
      </c>
      <c r="E727" s="65" t="str">
        <f>IF('2018 Main Crime Log'!E729="","",'2018 Main Crime Log'!E729)</f>
        <v/>
      </c>
    </row>
    <row r="728" spans="1:5" x14ac:dyDescent="0.2">
      <c r="A728" s="4" t="str">
        <f>IF('2018 Main Crime Log'!B730="","",'2018 Main Crime Log'!B730)</f>
        <v/>
      </c>
      <c r="B728" s="4" t="str">
        <f>IF('2018 Main Crime Log'!C730="","",'2018 Main Crime Log'!C730)</f>
        <v/>
      </c>
      <c r="C728" s="4" t="str">
        <f>IF('2018 Main Crime Log'!F730="","",'2018 Main Crime Log'!F730)</f>
        <v/>
      </c>
      <c r="D728" s="6" t="str">
        <f>IF('2018 Main Crime Log'!H730="","",'2018 Main Crime Log'!H730)</f>
        <v/>
      </c>
      <c r="E728" s="65" t="str">
        <f>IF('2018 Main Crime Log'!E730="","",'2018 Main Crime Log'!E730)</f>
        <v/>
      </c>
    </row>
    <row r="729" spans="1:5" x14ac:dyDescent="0.2">
      <c r="A729" s="4" t="str">
        <f>IF('2018 Main Crime Log'!B731="","",'2018 Main Crime Log'!B731)</f>
        <v/>
      </c>
      <c r="B729" s="4" t="str">
        <f>IF('2018 Main Crime Log'!C731="","",'2018 Main Crime Log'!C731)</f>
        <v/>
      </c>
      <c r="C729" s="4" t="str">
        <f>IF('2018 Main Crime Log'!F731="","",'2018 Main Crime Log'!F731)</f>
        <v/>
      </c>
      <c r="D729" s="6" t="str">
        <f>IF('2018 Main Crime Log'!H731="","",'2018 Main Crime Log'!H731)</f>
        <v/>
      </c>
      <c r="E729" s="65" t="str">
        <f>IF('2018 Main Crime Log'!E731="","",'2018 Main Crime Log'!E731)</f>
        <v/>
      </c>
    </row>
    <row r="730" spans="1:5" x14ac:dyDescent="0.2">
      <c r="A730" s="4" t="str">
        <f>IF('2018 Main Crime Log'!B732="","",'2018 Main Crime Log'!B732)</f>
        <v/>
      </c>
      <c r="B730" s="4" t="str">
        <f>IF('2018 Main Crime Log'!C732="","",'2018 Main Crime Log'!C732)</f>
        <v/>
      </c>
      <c r="C730" s="4" t="str">
        <f>IF('2018 Main Crime Log'!F732="","",'2018 Main Crime Log'!F732)</f>
        <v/>
      </c>
      <c r="D730" s="6" t="str">
        <f>IF('2018 Main Crime Log'!H732="","",'2018 Main Crime Log'!H732)</f>
        <v/>
      </c>
      <c r="E730" s="65" t="str">
        <f>IF('2018 Main Crime Log'!E732="","",'2018 Main Crime Log'!E732)</f>
        <v/>
      </c>
    </row>
    <row r="731" spans="1:5" x14ac:dyDescent="0.2">
      <c r="A731" s="4" t="str">
        <f>IF('2018 Main Crime Log'!B733="","",'2018 Main Crime Log'!B733)</f>
        <v/>
      </c>
      <c r="B731" s="4" t="str">
        <f>IF('2018 Main Crime Log'!C733="","",'2018 Main Crime Log'!C733)</f>
        <v/>
      </c>
      <c r="C731" s="4" t="str">
        <f>IF('2018 Main Crime Log'!F733="","",'2018 Main Crime Log'!F733)</f>
        <v/>
      </c>
      <c r="D731" s="6" t="str">
        <f>IF('2018 Main Crime Log'!H733="","",'2018 Main Crime Log'!H733)</f>
        <v/>
      </c>
      <c r="E731" s="65" t="str">
        <f>IF('2018 Main Crime Log'!E733="","",'2018 Main Crime Log'!E733)</f>
        <v/>
      </c>
    </row>
    <row r="732" spans="1:5" x14ac:dyDescent="0.2">
      <c r="A732" s="4" t="str">
        <f>IF('2018 Main Crime Log'!B734="","",'2018 Main Crime Log'!B734)</f>
        <v/>
      </c>
      <c r="B732" s="4" t="str">
        <f>IF('2018 Main Crime Log'!C734="","",'2018 Main Crime Log'!C734)</f>
        <v/>
      </c>
      <c r="C732" s="4" t="str">
        <f>IF('2018 Main Crime Log'!F734="","",'2018 Main Crime Log'!F734)</f>
        <v/>
      </c>
      <c r="D732" s="6" t="str">
        <f>IF('2018 Main Crime Log'!H734="","",'2018 Main Crime Log'!H734)</f>
        <v/>
      </c>
      <c r="E732" s="65" t="str">
        <f>IF('2018 Main Crime Log'!E734="","",'2018 Main Crime Log'!E734)</f>
        <v/>
      </c>
    </row>
    <row r="733" spans="1:5" x14ac:dyDescent="0.2">
      <c r="A733" s="4" t="str">
        <f>IF('2018 Main Crime Log'!B735="","",'2018 Main Crime Log'!B735)</f>
        <v/>
      </c>
      <c r="B733" s="4" t="str">
        <f>IF('2018 Main Crime Log'!C735="","",'2018 Main Crime Log'!C735)</f>
        <v/>
      </c>
      <c r="C733" s="4" t="str">
        <f>IF('2018 Main Crime Log'!F735="","",'2018 Main Crime Log'!F735)</f>
        <v/>
      </c>
      <c r="D733" s="6" t="str">
        <f>IF('2018 Main Crime Log'!H735="","",'2018 Main Crime Log'!H735)</f>
        <v/>
      </c>
      <c r="E733" s="65" t="str">
        <f>IF('2018 Main Crime Log'!E735="","",'2018 Main Crime Log'!E735)</f>
        <v/>
      </c>
    </row>
    <row r="734" spans="1:5" x14ac:dyDescent="0.2">
      <c r="A734" s="4" t="str">
        <f>IF('2018 Main Crime Log'!B736="","",'2018 Main Crime Log'!B736)</f>
        <v/>
      </c>
      <c r="B734" s="4" t="str">
        <f>IF('2018 Main Crime Log'!C736="","",'2018 Main Crime Log'!C736)</f>
        <v/>
      </c>
      <c r="C734" s="4" t="str">
        <f>IF('2018 Main Crime Log'!F736="","",'2018 Main Crime Log'!F736)</f>
        <v/>
      </c>
      <c r="D734" s="6" t="str">
        <f>IF('2018 Main Crime Log'!H736="","",'2018 Main Crime Log'!H736)</f>
        <v/>
      </c>
      <c r="E734" s="65" t="str">
        <f>IF('2018 Main Crime Log'!E736="","",'2018 Main Crime Log'!E736)</f>
        <v/>
      </c>
    </row>
    <row r="735" spans="1:5" x14ac:dyDescent="0.2">
      <c r="A735" s="4" t="str">
        <f>IF('2018 Main Crime Log'!B737="","",'2018 Main Crime Log'!B737)</f>
        <v/>
      </c>
      <c r="B735" s="4" t="str">
        <f>IF('2018 Main Crime Log'!C737="","",'2018 Main Crime Log'!C737)</f>
        <v/>
      </c>
      <c r="C735" s="4" t="str">
        <f>IF('2018 Main Crime Log'!F737="","",'2018 Main Crime Log'!F737)</f>
        <v/>
      </c>
      <c r="D735" s="6" t="str">
        <f>IF('2018 Main Crime Log'!H737="","",'2018 Main Crime Log'!H737)</f>
        <v/>
      </c>
      <c r="E735" s="65" t="str">
        <f>IF('2018 Main Crime Log'!E737="","",'2018 Main Crime Log'!E737)</f>
        <v/>
      </c>
    </row>
    <row r="736" spans="1:5" x14ac:dyDescent="0.2">
      <c r="A736" s="4" t="str">
        <f>IF('2018 Main Crime Log'!B738="","",'2018 Main Crime Log'!B738)</f>
        <v/>
      </c>
      <c r="B736" s="4" t="str">
        <f>IF('2018 Main Crime Log'!C738="","",'2018 Main Crime Log'!C738)</f>
        <v/>
      </c>
      <c r="C736" s="4" t="str">
        <f>IF('2018 Main Crime Log'!F738="","",'2018 Main Crime Log'!F738)</f>
        <v/>
      </c>
      <c r="D736" s="6" t="str">
        <f>IF('2018 Main Crime Log'!H738="","",'2018 Main Crime Log'!H738)</f>
        <v/>
      </c>
      <c r="E736" s="65" t="str">
        <f>IF('2018 Main Crime Log'!E738="","",'2018 Main Crime Log'!E738)</f>
        <v/>
      </c>
    </row>
    <row r="737" spans="1:5" x14ac:dyDescent="0.2">
      <c r="A737" s="4" t="str">
        <f>IF('2018 Main Crime Log'!B739="","",'2018 Main Crime Log'!B739)</f>
        <v/>
      </c>
      <c r="B737" s="4" t="str">
        <f>IF('2018 Main Crime Log'!C739="","",'2018 Main Crime Log'!C739)</f>
        <v/>
      </c>
      <c r="C737" s="4" t="str">
        <f>IF('2018 Main Crime Log'!F739="","",'2018 Main Crime Log'!F739)</f>
        <v/>
      </c>
      <c r="D737" s="6" t="str">
        <f>IF('2018 Main Crime Log'!H739="","",'2018 Main Crime Log'!H739)</f>
        <v/>
      </c>
      <c r="E737" s="65" t="str">
        <f>IF('2018 Main Crime Log'!E739="","",'2018 Main Crime Log'!E739)</f>
        <v/>
      </c>
    </row>
    <row r="738" spans="1:5" x14ac:dyDescent="0.2">
      <c r="A738" s="4" t="str">
        <f>IF('2018 Main Crime Log'!B740="","",'2018 Main Crime Log'!B740)</f>
        <v/>
      </c>
      <c r="B738" s="4" t="str">
        <f>IF('2018 Main Crime Log'!C740="","",'2018 Main Crime Log'!C740)</f>
        <v/>
      </c>
      <c r="C738" s="4" t="str">
        <f>IF('2018 Main Crime Log'!F740="","",'2018 Main Crime Log'!F740)</f>
        <v/>
      </c>
      <c r="D738" s="6" t="str">
        <f>IF('2018 Main Crime Log'!H740="","",'2018 Main Crime Log'!H740)</f>
        <v/>
      </c>
      <c r="E738" s="65" t="str">
        <f>IF('2018 Main Crime Log'!E740="","",'2018 Main Crime Log'!E740)</f>
        <v/>
      </c>
    </row>
    <row r="739" spans="1:5" x14ac:dyDescent="0.2">
      <c r="A739" s="4" t="str">
        <f>IF('2018 Main Crime Log'!B741="","",'2018 Main Crime Log'!B741)</f>
        <v/>
      </c>
      <c r="B739" s="4" t="str">
        <f>IF('2018 Main Crime Log'!C741="","",'2018 Main Crime Log'!C741)</f>
        <v/>
      </c>
      <c r="C739" s="4" t="str">
        <f>IF('2018 Main Crime Log'!F741="","",'2018 Main Crime Log'!F741)</f>
        <v/>
      </c>
      <c r="D739" s="6" t="str">
        <f>IF('2018 Main Crime Log'!H741="","",'2018 Main Crime Log'!H741)</f>
        <v/>
      </c>
      <c r="E739" s="65" t="str">
        <f>IF('2018 Main Crime Log'!E741="","",'2018 Main Crime Log'!E741)</f>
        <v/>
      </c>
    </row>
    <row r="740" spans="1:5" x14ac:dyDescent="0.2">
      <c r="A740" s="4" t="str">
        <f>IF('2018 Main Crime Log'!B742="","",'2018 Main Crime Log'!B742)</f>
        <v/>
      </c>
      <c r="B740" s="4" t="str">
        <f>IF('2018 Main Crime Log'!C742="","",'2018 Main Crime Log'!C742)</f>
        <v/>
      </c>
      <c r="C740" s="4" t="str">
        <f>IF('2018 Main Crime Log'!F742="","",'2018 Main Crime Log'!F742)</f>
        <v/>
      </c>
      <c r="D740" s="6" t="str">
        <f>IF('2018 Main Crime Log'!H742="","",'2018 Main Crime Log'!H742)</f>
        <v/>
      </c>
      <c r="E740" s="65" t="str">
        <f>IF('2018 Main Crime Log'!E742="","",'2018 Main Crime Log'!E742)</f>
        <v/>
      </c>
    </row>
    <row r="741" spans="1:5" x14ac:dyDescent="0.2">
      <c r="A741" s="4" t="str">
        <f>IF('2018 Main Crime Log'!B743="","",'2018 Main Crime Log'!B743)</f>
        <v/>
      </c>
      <c r="B741" s="4" t="str">
        <f>IF('2018 Main Crime Log'!C743="","",'2018 Main Crime Log'!C743)</f>
        <v/>
      </c>
      <c r="C741" s="4" t="str">
        <f>IF('2018 Main Crime Log'!F743="","",'2018 Main Crime Log'!F743)</f>
        <v/>
      </c>
      <c r="D741" s="6" t="str">
        <f>IF('2018 Main Crime Log'!H743="","",'2018 Main Crime Log'!H743)</f>
        <v/>
      </c>
      <c r="E741" s="65" t="str">
        <f>IF('2018 Main Crime Log'!E743="","",'2018 Main Crime Log'!E743)</f>
        <v/>
      </c>
    </row>
    <row r="742" spans="1:5" x14ac:dyDescent="0.2">
      <c r="A742" s="4" t="str">
        <f>IF('2018 Main Crime Log'!B744="","",'2018 Main Crime Log'!B744)</f>
        <v/>
      </c>
      <c r="B742" s="4" t="str">
        <f>IF('2018 Main Crime Log'!C744="","",'2018 Main Crime Log'!C744)</f>
        <v/>
      </c>
      <c r="C742" s="4" t="str">
        <f>IF('2018 Main Crime Log'!F744="","",'2018 Main Crime Log'!F744)</f>
        <v/>
      </c>
      <c r="D742" s="6" t="str">
        <f>IF('2018 Main Crime Log'!H744="","",'2018 Main Crime Log'!H744)</f>
        <v/>
      </c>
      <c r="E742" s="65" t="str">
        <f>IF('2018 Main Crime Log'!E744="","",'2018 Main Crime Log'!E744)</f>
        <v/>
      </c>
    </row>
    <row r="743" spans="1:5" x14ac:dyDescent="0.2">
      <c r="A743" s="4" t="str">
        <f>IF('2018 Main Crime Log'!B745="","",'2018 Main Crime Log'!B745)</f>
        <v/>
      </c>
      <c r="B743" s="4" t="str">
        <f>IF('2018 Main Crime Log'!C745="","",'2018 Main Crime Log'!C745)</f>
        <v/>
      </c>
      <c r="C743" s="4" t="str">
        <f>IF('2018 Main Crime Log'!F745="","",'2018 Main Crime Log'!F745)</f>
        <v/>
      </c>
      <c r="D743" s="6" t="str">
        <f>IF('2018 Main Crime Log'!H745="","",'2018 Main Crime Log'!H745)</f>
        <v/>
      </c>
      <c r="E743" s="65" t="str">
        <f>IF('2018 Main Crime Log'!E745="","",'2018 Main Crime Log'!E745)</f>
        <v/>
      </c>
    </row>
    <row r="744" spans="1:5" x14ac:dyDescent="0.2">
      <c r="A744" s="4" t="str">
        <f>IF('2018 Main Crime Log'!B746="","",'2018 Main Crime Log'!B746)</f>
        <v/>
      </c>
      <c r="B744" s="4" t="str">
        <f>IF('2018 Main Crime Log'!C746="","",'2018 Main Crime Log'!C746)</f>
        <v/>
      </c>
      <c r="C744" s="4" t="str">
        <f>IF('2018 Main Crime Log'!F746="","",'2018 Main Crime Log'!F746)</f>
        <v/>
      </c>
      <c r="D744" s="6" t="str">
        <f>IF('2018 Main Crime Log'!H746="","",'2018 Main Crime Log'!H746)</f>
        <v/>
      </c>
      <c r="E744" s="65" t="str">
        <f>IF('2018 Main Crime Log'!E746="","",'2018 Main Crime Log'!E746)</f>
        <v/>
      </c>
    </row>
    <row r="745" spans="1:5" x14ac:dyDescent="0.2">
      <c r="A745" s="4" t="str">
        <f>IF('2018 Main Crime Log'!B747="","",'2018 Main Crime Log'!B747)</f>
        <v/>
      </c>
      <c r="B745" s="4" t="str">
        <f>IF('2018 Main Crime Log'!C747="","",'2018 Main Crime Log'!C747)</f>
        <v/>
      </c>
      <c r="C745" s="4" t="str">
        <f>IF('2018 Main Crime Log'!F747="","",'2018 Main Crime Log'!F747)</f>
        <v/>
      </c>
      <c r="D745" s="6" t="str">
        <f>IF('2018 Main Crime Log'!H747="","",'2018 Main Crime Log'!H747)</f>
        <v/>
      </c>
      <c r="E745" s="65" t="str">
        <f>IF('2018 Main Crime Log'!E747="","",'2018 Main Crime Log'!E747)</f>
        <v/>
      </c>
    </row>
    <row r="746" spans="1:5" x14ac:dyDescent="0.2">
      <c r="A746" s="4" t="str">
        <f>IF('2018 Main Crime Log'!B748="","",'2018 Main Crime Log'!B748)</f>
        <v/>
      </c>
      <c r="B746" s="4" t="str">
        <f>IF('2018 Main Crime Log'!C748="","",'2018 Main Crime Log'!C748)</f>
        <v/>
      </c>
      <c r="C746" s="4" t="str">
        <f>IF('2018 Main Crime Log'!F748="","",'2018 Main Crime Log'!F748)</f>
        <v/>
      </c>
      <c r="D746" s="6" t="str">
        <f>IF('2018 Main Crime Log'!H748="","",'2018 Main Crime Log'!H748)</f>
        <v/>
      </c>
      <c r="E746" s="65" t="str">
        <f>IF('2018 Main Crime Log'!E748="","",'2018 Main Crime Log'!E748)</f>
        <v/>
      </c>
    </row>
    <row r="747" spans="1:5" x14ac:dyDescent="0.2">
      <c r="A747" s="4" t="str">
        <f>IF('2018 Main Crime Log'!B749="","",'2018 Main Crime Log'!B749)</f>
        <v/>
      </c>
      <c r="B747" s="4" t="str">
        <f>IF('2018 Main Crime Log'!C749="","",'2018 Main Crime Log'!C749)</f>
        <v/>
      </c>
      <c r="C747" s="4" t="str">
        <f>IF('2018 Main Crime Log'!F749="","",'2018 Main Crime Log'!F749)</f>
        <v/>
      </c>
      <c r="D747" s="6" t="str">
        <f>IF('2018 Main Crime Log'!H749="","",'2018 Main Crime Log'!H749)</f>
        <v/>
      </c>
      <c r="E747" s="65" t="str">
        <f>IF('2018 Main Crime Log'!E749="","",'2018 Main Crime Log'!E749)</f>
        <v/>
      </c>
    </row>
    <row r="748" spans="1:5" x14ac:dyDescent="0.2">
      <c r="A748" s="4" t="str">
        <f>IF('2018 Main Crime Log'!B750="","",'2018 Main Crime Log'!B750)</f>
        <v/>
      </c>
      <c r="B748" s="4" t="str">
        <f>IF('2018 Main Crime Log'!C750="","",'2018 Main Crime Log'!C750)</f>
        <v/>
      </c>
      <c r="C748" s="4" t="str">
        <f>IF('2018 Main Crime Log'!F750="","",'2018 Main Crime Log'!F750)</f>
        <v/>
      </c>
      <c r="D748" s="6" t="str">
        <f>IF('2018 Main Crime Log'!H750="","",'2018 Main Crime Log'!H750)</f>
        <v/>
      </c>
      <c r="E748" s="65" t="str">
        <f>IF('2018 Main Crime Log'!E750="","",'2018 Main Crime Log'!E750)</f>
        <v/>
      </c>
    </row>
    <row r="749" spans="1:5" x14ac:dyDescent="0.2">
      <c r="A749" s="4" t="str">
        <f>IF('2018 Main Crime Log'!B751="","",'2018 Main Crime Log'!B751)</f>
        <v/>
      </c>
      <c r="B749" s="4" t="str">
        <f>IF('2018 Main Crime Log'!C751="","",'2018 Main Crime Log'!C751)</f>
        <v/>
      </c>
      <c r="C749" s="4" t="str">
        <f>IF('2018 Main Crime Log'!F751="","",'2018 Main Crime Log'!F751)</f>
        <v/>
      </c>
      <c r="D749" s="6" t="str">
        <f>IF('2018 Main Crime Log'!H751="","",'2018 Main Crime Log'!H751)</f>
        <v/>
      </c>
      <c r="E749" s="65" t="str">
        <f>IF('2018 Main Crime Log'!E751="","",'2018 Main Crime Log'!E751)</f>
        <v/>
      </c>
    </row>
    <row r="750" spans="1:5" x14ac:dyDescent="0.2">
      <c r="A750" s="4" t="str">
        <f>IF('2018 Main Crime Log'!B752="","",'2018 Main Crime Log'!B752)</f>
        <v/>
      </c>
      <c r="B750" s="4" t="str">
        <f>IF('2018 Main Crime Log'!C752="","",'2018 Main Crime Log'!C752)</f>
        <v/>
      </c>
      <c r="C750" s="4" t="str">
        <f>IF('2018 Main Crime Log'!F752="","",'2018 Main Crime Log'!F752)</f>
        <v/>
      </c>
      <c r="D750" s="6" t="str">
        <f>IF('2018 Main Crime Log'!H752="","",'2018 Main Crime Log'!H752)</f>
        <v/>
      </c>
      <c r="E750" s="65" t="str">
        <f>IF('2018 Main Crime Log'!E752="","",'2018 Main Crime Log'!E752)</f>
        <v/>
      </c>
    </row>
    <row r="751" spans="1:5" x14ac:dyDescent="0.2">
      <c r="A751" s="4" t="str">
        <f>IF('2018 Main Crime Log'!B753="","",'2018 Main Crime Log'!B753)</f>
        <v/>
      </c>
      <c r="B751" s="4" t="str">
        <f>IF('2018 Main Crime Log'!C753="","",'2018 Main Crime Log'!C753)</f>
        <v/>
      </c>
      <c r="C751" s="4" t="str">
        <f>IF('2018 Main Crime Log'!F753="","",'2018 Main Crime Log'!F753)</f>
        <v/>
      </c>
      <c r="D751" s="6" t="str">
        <f>IF('2018 Main Crime Log'!H753="","",'2018 Main Crime Log'!H753)</f>
        <v/>
      </c>
      <c r="E751" s="65" t="str">
        <f>IF('2018 Main Crime Log'!E753="","",'2018 Main Crime Log'!E753)</f>
        <v/>
      </c>
    </row>
    <row r="752" spans="1:5" x14ac:dyDescent="0.2">
      <c r="A752" s="4" t="str">
        <f>IF('2018 Main Crime Log'!B754="","",'2018 Main Crime Log'!B754)</f>
        <v/>
      </c>
      <c r="B752" s="4" t="str">
        <f>IF('2018 Main Crime Log'!C754="","",'2018 Main Crime Log'!C754)</f>
        <v/>
      </c>
      <c r="C752" s="4" t="str">
        <f>IF('2018 Main Crime Log'!F754="","",'2018 Main Crime Log'!F754)</f>
        <v/>
      </c>
      <c r="D752" s="6" t="str">
        <f>IF('2018 Main Crime Log'!H754="","",'2018 Main Crime Log'!H754)</f>
        <v/>
      </c>
      <c r="E752" s="65" t="str">
        <f>IF('2018 Main Crime Log'!E754="","",'2018 Main Crime Log'!E754)</f>
        <v/>
      </c>
    </row>
    <row r="753" spans="1:5" x14ac:dyDescent="0.2">
      <c r="A753" s="4" t="str">
        <f>IF('2018 Main Crime Log'!B755="","",'2018 Main Crime Log'!B755)</f>
        <v/>
      </c>
      <c r="B753" s="4" t="str">
        <f>IF('2018 Main Crime Log'!C755="","",'2018 Main Crime Log'!C755)</f>
        <v/>
      </c>
      <c r="C753" s="4" t="str">
        <f>IF('2018 Main Crime Log'!F755="","",'2018 Main Crime Log'!F755)</f>
        <v/>
      </c>
      <c r="D753" s="6" t="str">
        <f>IF('2018 Main Crime Log'!H755="","",'2018 Main Crime Log'!H755)</f>
        <v/>
      </c>
      <c r="E753" s="65" t="str">
        <f>IF('2018 Main Crime Log'!E755="","",'2018 Main Crime Log'!E755)</f>
        <v/>
      </c>
    </row>
    <row r="754" spans="1:5" x14ac:dyDescent="0.2">
      <c r="A754" s="4" t="str">
        <f>IF('2018 Main Crime Log'!B756="","",'2018 Main Crime Log'!B756)</f>
        <v/>
      </c>
      <c r="B754" s="4" t="str">
        <f>IF('2018 Main Crime Log'!C756="","",'2018 Main Crime Log'!C756)</f>
        <v/>
      </c>
      <c r="C754" s="4" t="str">
        <f>IF('2018 Main Crime Log'!F756="","",'2018 Main Crime Log'!F756)</f>
        <v/>
      </c>
      <c r="D754" s="6" t="str">
        <f>IF('2018 Main Crime Log'!H756="","",'2018 Main Crime Log'!H756)</f>
        <v/>
      </c>
      <c r="E754" s="65" t="str">
        <f>IF('2018 Main Crime Log'!E756="","",'2018 Main Crime Log'!E756)</f>
        <v/>
      </c>
    </row>
    <row r="755" spans="1:5" x14ac:dyDescent="0.2">
      <c r="A755" s="4" t="str">
        <f>IF('2018 Main Crime Log'!B757="","",'2018 Main Crime Log'!B757)</f>
        <v/>
      </c>
      <c r="B755" s="4" t="str">
        <f>IF('2018 Main Crime Log'!C757="","",'2018 Main Crime Log'!C757)</f>
        <v/>
      </c>
      <c r="C755" s="4" t="str">
        <f>IF('2018 Main Crime Log'!F757="","",'2018 Main Crime Log'!F757)</f>
        <v/>
      </c>
      <c r="D755" s="6" t="str">
        <f>IF('2018 Main Crime Log'!H757="","",'2018 Main Crime Log'!H757)</f>
        <v/>
      </c>
      <c r="E755" s="65" t="str">
        <f>IF('2018 Main Crime Log'!E757="","",'2018 Main Crime Log'!E757)</f>
        <v/>
      </c>
    </row>
    <row r="756" spans="1:5" x14ac:dyDescent="0.2">
      <c r="A756" s="4" t="str">
        <f>IF('2018 Main Crime Log'!B758="","",'2018 Main Crime Log'!B758)</f>
        <v/>
      </c>
      <c r="B756" s="4" t="str">
        <f>IF('2018 Main Crime Log'!C758="","",'2018 Main Crime Log'!C758)</f>
        <v/>
      </c>
      <c r="C756" s="4" t="str">
        <f>IF('2018 Main Crime Log'!F758="","",'2018 Main Crime Log'!F758)</f>
        <v/>
      </c>
      <c r="D756" s="6" t="str">
        <f>IF('2018 Main Crime Log'!H758="","",'2018 Main Crime Log'!H758)</f>
        <v/>
      </c>
      <c r="E756" s="65" t="str">
        <f>IF('2018 Main Crime Log'!E758="","",'2018 Main Crime Log'!E758)</f>
        <v/>
      </c>
    </row>
    <row r="757" spans="1:5" x14ac:dyDescent="0.2">
      <c r="A757" s="4" t="str">
        <f>IF('2018 Main Crime Log'!B759="","",'2018 Main Crime Log'!B759)</f>
        <v/>
      </c>
      <c r="B757" s="4" t="str">
        <f>IF('2018 Main Crime Log'!C759="","",'2018 Main Crime Log'!C759)</f>
        <v/>
      </c>
      <c r="C757" s="4" t="str">
        <f>IF('2018 Main Crime Log'!F759="","",'2018 Main Crime Log'!F759)</f>
        <v/>
      </c>
      <c r="D757" s="6" t="str">
        <f>IF('2018 Main Crime Log'!H759="","",'2018 Main Crime Log'!H759)</f>
        <v/>
      </c>
      <c r="E757" s="65" t="str">
        <f>IF('2018 Main Crime Log'!E759="","",'2018 Main Crime Log'!E759)</f>
        <v/>
      </c>
    </row>
    <row r="758" spans="1:5" x14ac:dyDescent="0.2">
      <c r="A758" s="4" t="str">
        <f>IF('2018 Main Crime Log'!B760="","",'2018 Main Crime Log'!B760)</f>
        <v/>
      </c>
      <c r="B758" s="4" t="str">
        <f>IF('2018 Main Crime Log'!C760="","",'2018 Main Crime Log'!C760)</f>
        <v/>
      </c>
      <c r="C758" s="4" t="str">
        <f>IF('2018 Main Crime Log'!F760="","",'2018 Main Crime Log'!F760)</f>
        <v/>
      </c>
      <c r="D758" s="6" t="str">
        <f>IF('2018 Main Crime Log'!H760="","",'2018 Main Crime Log'!H760)</f>
        <v/>
      </c>
      <c r="E758" s="65" t="str">
        <f>IF('2018 Main Crime Log'!E760="","",'2018 Main Crime Log'!E760)</f>
        <v/>
      </c>
    </row>
    <row r="759" spans="1:5" x14ac:dyDescent="0.2">
      <c r="A759" s="4" t="str">
        <f>IF('2018 Main Crime Log'!B761="","",'2018 Main Crime Log'!B761)</f>
        <v/>
      </c>
      <c r="B759" s="4" t="str">
        <f>IF('2018 Main Crime Log'!C761="","",'2018 Main Crime Log'!C761)</f>
        <v/>
      </c>
      <c r="C759" s="4" t="str">
        <f>IF('2018 Main Crime Log'!F761="","",'2018 Main Crime Log'!F761)</f>
        <v/>
      </c>
      <c r="D759" s="6" t="str">
        <f>IF('2018 Main Crime Log'!H761="","",'2018 Main Crime Log'!H761)</f>
        <v/>
      </c>
      <c r="E759" s="65" t="str">
        <f>IF('2018 Main Crime Log'!E761="","",'2018 Main Crime Log'!E761)</f>
        <v/>
      </c>
    </row>
    <row r="760" spans="1:5" x14ac:dyDescent="0.2">
      <c r="A760" s="4" t="str">
        <f>IF('2018 Main Crime Log'!B762="","",'2018 Main Crime Log'!B762)</f>
        <v/>
      </c>
      <c r="B760" s="4" t="str">
        <f>IF('2018 Main Crime Log'!C762="","",'2018 Main Crime Log'!C762)</f>
        <v/>
      </c>
      <c r="C760" s="4" t="str">
        <f>IF('2018 Main Crime Log'!F762="","",'2018 Main Crime Log'!F762)</f>
        <v/>
      </c>
      <c r="D760" s="6" t="str">
        <f>IF('2018 Main Crime Log'!H762="","",'2018 Main Crime Log'!H762)</f>
        <v/>
      </c>
      <c r="E760" s="65" t="str">
        <f>IF('2018 Main Crime Log'!E762="","",'2018 Main Crime Log'!E762)</f>
        <v/>
      </c>
    </row>
    <row r="761" spans="1:5" x14ac:dyDescent="0.2">
      <c r="A761" s="4" t="str">
        <f>IF('2018 Main Crime Log'!B763="","",'2018 Main Crime Log'!B763)</f>
        <v/>
      </c>
      <c r="B761" s="4" t="str">
        <f>IF('2018 Main Crime Log'!C763="","",'2018 Main Crime Log'!C763)</f>
        <v/>
      </c>
      <c r="C761" s="4" t="str">
        <f>IF('2018 Main Crime Log'!F763="","",'2018 Main Crime Log'!F763)</f>
        <v/>
      </c>
      <c r="D761" s="6" t="str">
        <f>IF('2018 Main Crime Log'!H763="","",'2018 Main Crime Log'!H763)</f>
        <v/>
      </c>
      <c r="E761" s="65" t="str">
        <f>IF('2018 Main Crime Log'!E763="","",'2018 Main Crime Log'!E763)</f>
        <v/>
      </c>
    </row>
    <row r="762" spans="1:5" x14ac:dyDescent="0.2">
      <c r="A762" s="4" t="str">
        <f>IF('2018 Main Crime Log'!B764="","",'2018 Main Crime Log'!B764)</f>
        <v/>
      </c>
      <c r="B762" s="4" t="str">
        <f>IF('2018 Main Crime Log'!C764="","",'2018 Main Crime Log'!C764)</f>
        <v/>
      </c>
      <c r="C762" s="4" t="str">
        <f>IF('2018 Main Crime Log'!F764="","",'2018 Main Crime Log'!F764)</f>
        <v/>
      </c>
      <c r="D762" s="6" t="str">
        <f>IF('2018 Main Crime Log'!H764="","",'2018 Main Crime Log'!H764)</f>
        <v/>
      </c>
      <c r="E762" s="65" t="str">
        <f>IF('2018 Main Crime Log'!E764="","",'2018 Main Crime Log'!E764)</f>
        <v/>
      </c>
    </row>
  </sheetData>
  <mergeCells count="1">
    <mergeCell ref="A1:E2"/>
  </mergeCells>
  <pageMargins left="0.7" right="0.7" top="0.75" bottom="0.75" header="0.3" footer="0.3"/>
  <pageSetup scale="83" fitToHeight="0" orientation="landscape" r:id="rId1"/>
  <rowBreaks count="1" manualBreakCount="1">
    <brk id="60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-0.499984740745262"/>
    <pageSetUpPr fitToPage="1"/>
  </sheetPr>
  <dimension ref="A1:O765"/>
  <sheetViews>
    <sheetView view="pageBreakPreview" topLeftCell="A61" zoomScaleNormal="100" zoomScaleSheetLayoutView="100" workbookViewId="0">
      <selection activeCell="F122" sqref="F122"/>
    </sheetView>
  </sheetViews>
  <sheetFormatPr defaultRowHeight="15" x14ac:dyDescent="0.2"/>
  <cols>
    <col min="1" max="1" width="19.44140625" style="38" customWidth="1"/>
    <col min="2" max="2" width="22" style="38" customWidth="1"/>
    <col min="3" max="3" width="13.33203125" style="21" customWidth="1"/>
    <col min="4" max="4" width="8.88671875" style="21"/>
    <col min="5" max="5" width="16.5546875" style="31" customWidth="1"/>
    <col min="6" max="6" width="27.109375" style="23" customWidth="1"/>
    <col min="7" max="7" width="36.21875" style="37" customWidth="1"/>
    <col min="8" max="8" width="24.21875" style="21" customWidth="1"/>
    <col min="15" max="15" width="9.77734375" customWidth="1"/>
  </cols>
  <sheetData>
    <row r="1" spans="1:15" s="19" customFormat="1" ht="27" x14ac:dyDescent="0.2">
      <c r="A1" s="163" t="s">
        <v>41</v>
      </c>
      <c r="B1" s="164"/>
      <c r="C1" s="164"/>
      <c r="D1" s="164"/>
      <c r="E1" s="164"/>
      <c r="F1" s="164"/>
      <c r="G1" s="33" t="s">
        <v>34</v>
      </c>
      <c r="H1" s="26">
        <f ca="1">TODAY()</f>
        <v>42698</v>
      </c>
      <c r="I1" s="25"/>
    </row>
    <row r="2" spans="1:15" s="8" customFormat="1" ht="39" customHeight="1" x14ac:dyDescent="0.2">
      <c r="A2" s="53" t="s">
        <v>23</v>
      </c>
      <c r="B2" s="54" t="s">
        <v>24</v>
      </c>
      <c r="C2" s="54" t="s">
        <v>7</v>
      </c>
      <c r="D2" s="54" t="s">
        <v>25</v>
      </c>
      <c r="E2" s="55" t="s">
        <v>26</v>
      </c>
      <c r="F2" s="56" t="s">
        <v>27</v>
      </c>
      <c r="G2" s="57" t="s">
        <v>28</v>
      </c>
      <c r="H2" s="58" t="s">
        <v>29</v>
      </c>
      <c r="I2" s="24"/>
    </row>
    <row r="3" spans="1:15" s="8" customFormat="1" ht="15.75" customHeight="1" x14ac:dyDescent="0.2">
      <c r="A3" s="53"/>
      <c r="B3" s="54"/>
      <c r="C3" s="54"/>
      <c r="D3" s="54"/>
      <c r="E3" s="55"/>
      <c r="F3" s="56"/>
      <c r="G3" s="57"/>
      <c r="H3" s="58"/>
      <c r="I3" s="24"/>
    </row>
    <row r="4" spans="1:15" s="8" customFormat="1" x14ac:dyDescent="0.2">
      <c r="A4" s="9">
        <f>IF('2018 Main Crime Log'!A4="","",'2018 Main Crime Log'!A4)</f>
        <v>41646</v>
      </c>
      <c r="B4" s="9" t="str">
        <f>IF('2018 Main Crime Log'!B4="","",'2018 Main Crime Log'!B4)</f>
        <v>12/14/17-1/3/18</v>
      </c>
      <c r="C4" s="9" t="str">
        <f>IF('2018 Main Crime Log'!C4="","",'2018 Main Crime Log'!C4)</f>
        <v>1600-1530</v>
      </c>
      <c r="D4" s="9" t="str">
        <f>IF('2018 Main Crime Log'!D4="","",'2018 Main Crime Log'!D4)</f>
        <v>1311</v>
      </c>
      <c r="E4" s="28" t="str">
        <f>IF('2018 Main Crime Log'!E4="","",'2018 Main Crime Log'!E4)</f>
        <v>18MU00177</v>
      </c>
      <c r="F4" s="10" t="str">
        <f>IF('2018 Main Crime Log'!F4="","",'2018 Main Crime Log'!F4)</f>
        <v>Howard Hall</v>
      </c>
      <c r="G4" s="34" t="str">
        <f>IF('2018 Main Crime Log'!H4="","",'2018 Main Crime Log'!H4)</f>
        <v>Theft</v>
      </c>
      <c r="H4" s="9" t="str">
        <f>IF('2018 Main Crime Log'!H4="","",'2018 Main Crime Log'!K4)</f>
        <v>active/invest</v>
      </c>
      <c r="I4" s="24"/>
    </row>
    <row r="5" spans="1:15" s="8" customFormat="1" x14ac:dyDescent="0.2">
      <c r="A5" s="9">
        <f>IF('2018 Main Crime Log'!A5="","",'2018 Main Crime Log'!A5)</f>
        <v>41652</v>
      </c>
      <c r="B5" s="9">
        <f>IF('2018 Main Crime Log'!B5="","",'2018 Main Crime Log'!B5)</f>
        <v>41652</v>
      </c>
      <c r="C5" s="9" t="str">
        <f>IF('2018 Main Crime Log'!C5="","",'2018 Main Crime Log'!C5)</f>
        <v>2212</v>
      </c>
      <c r="D5" s="9" t="str">
        <f>IF('2018 Main Crime Log'!D5="","",'2018 Main Crime Log'!D5)</f>
        <v>2212</v>
      </c>
      <c r="E5" s="28">
        <f>IF('2018 Main Crime Log'!E5="","",'2018 Main Crime Log'!E5)</f>
        <v>340</v>
      </c>
      <c r="F5" s="10" t="str">
        <f>IF('2018 Main Crime Log'!F5="","",'2018 Main Crime Log'!F5)</f>
        <v>Elmwood Hall</v>
      </c>
      <c r="G5" s="34" t="str">
        <f>IF('2018 Main Crime Log'!H5="","",'2018 Main Crime Log'!H5)</f>
        <v>Poss. Of CDS/Para./Student Misconduct</v>
      </c>
      <c r="H5" s="9" t="str">
        <f>IF('2018 Main Crime Log'!H5="","",'2018 Main Crime Log'!K5)</f>
        <v>cl-arrest/court</v>
      </c>
      <c r="I5" s="24"/>
    </row>
    <row r="6" spans="1:15" s="8" customFormat="1" x14ac:dyDescent="0.2">
      <c r="A6" s="9">
        <f>IF('2018 Main Crime Log'!A6="","",'2018 Main Crime Log'!A6)</f>
        <v>41654</v>
      </c>
      <c r="B6" s="9">
        <f>IF('2018 Main Crime Log'!B6="","",'2018 Main Crime Log'!B6)</f>
        <v>41654</v>
      </c>
      <c r="C6" s="9" t="str">
        <f>IF('2018 Main Crime Log'!C6="","",'2018 Main Crime Log'!C6)</f>
        <v>2306</v>
      </c>
      <c r="D6" s="9" t="str">
        <f>IF('2018 Main Crime Log'!D6="","",'2018 Main Crime Log'!D6)</f>
        <v>2306</v>
      </c>
      <c r="E6" s="28">
        <f>IF('2018 Main Crime Log'!E6="","",'2018 Main Crime Log'!E6)</f>
        <v>402</v>
      </c>
      <c r="F6" s="10" t="str">
        <f>IF('2018 Main Crime Log'!F6="","",'2018 Main Crime Log'!F6)</f>
        <v>Hesse Hall</v>
      </c>
      <c r="G6" s="34" t="str">
        <f>IF('2018 Main Crime Log'!H6="","",'2018 Main Crime Log'!H6)</f>
        <v>PULA / Student Misconduct</v>
      </c>
      <c r="H6" s="9" t="str">
        <f>IF('2018 Main Crime Log'!H6="","",'2018 Main Crime Log'!K6)</f>
        <v>cl-arrest/court</v>
      </c>
      <c r="I6" s="24"/>
    </row>
    <row r="7" spans="1:15" s="8" customFormat="1" x14ac:dyDescent="0.2">
      <c r="A7" s="9">
        <f>IF('2018 Main Crime Log'!A7="","",'2018 Main Crime Log'!A7)</f>
        <v>41654</v>
      </c>
      <c r="B7" s="9">
        <f>IF('2018 Main Crime Log'!B7="","",'2018 Main Crime Log'!B7)</f>
        <v>41654</v>
      </c>
      <c r="C7" s="9" t="str">
        <f>IF('2018 Main Crime Log'!C7="","",'2018 Main Crime Log'!C7)</f>
        <v>2324</v>
      </c>
      <c r="D7" s="9" t="str">
        <f>IF('2018 Main Crime Log'!D7="","",'2018 Main Crime Log'!D7)</f>
        <v>2324</v>
      </c>
      <c r="E7" s="28">
        <f>IF('2018 Main Crime Log'!E7="","",'2018 Main Crime Log'!E7)</f>
        <v>403</v>
      </c>
      <c r="F7" s="10" t="str">
        <f>IF('2018 Main Crime Log'!F7="","",'2018 Main Crime Log'!F7)</f>
        <v>Mullaney Hall</v>
      </c>
      <c r="G7" s="34" t="str">
        <f>IF('2018 Main Crime Log'!H7="","",'2018 Main Crime Log'!H7)</f>
        <v>PULA / Student Misconduct</v>
      </c>
      <c r="H7" s="9" t="str">
        <f>IF('2018 Main Crime Log'!H7="","",'2018 Main Crime Log'!K7)</f>
        <v>cl-arrest/court</v>
      </c>
      <c r="I7" s="24"/>
      <c r="O7" s="27"/>
    </row>
    <row r="8" spans="1:15" s="8" customFormat="1" x14ac:dyDescent="0.2">
      <c r="A8" s="9">
        <f>IF('2018 Main Crime Log'!A8="","",'2018 Main Crime Log'!A8)</f>
        <v>41655</v>
      </c>
      <c r="B8" s="9">
        <f>IF('2018 Main Crime Log'!B8="","",'2018 Main Crime Log'!B8)</f>
        <v>41655</v>
      </c>
      <c r="C8" s="9" t="str">
        <f>IF('2018 Main Crime Log'!C8="","",'2018 Main Crime Log'!C8)</f>
        <v>0146</v>
      </c>
      <c r="D8" s="9" t="str">
        <f>IF('2018 Main Crime Log'!D8="","",'2018 Main Crime Log'!D8)</f>
        <v>0146</v>
      </c>
      <c r="E8" s="28">
        <f>IF('2018 Main Crime Log'!E8="","",'2018 Main Crime Log'!E8)</f>
        <v>407</v>
      </c>
      <c r="F8" s="10" t="str">
        <f>IF('2018 Main Crime Log'!F8="","",'2018 Main Crime Log'!F8)</f>
        <v>Mullaney Hall</v>
      </c>
      <c r="G8" s="34" t="str">
        <f>IF('2018 Main Crime Log'!H8="","",'2018 Main Crime Log'!H8)</f>
        <v>Poss. Of Para./Student Misconduct</v>
      </c>
      <c r="H8" s="9" t="str">
        <f>IF('2018 Main Crime Log'!H8="","",'2018 Main Crime Log'!K8)</f>
        <v>cl-arrest/court</v>
      </c>
      <c r="I8" s="24"/>
    </row>
    <row r="9" spans="1:15" s="8" customFormat="1" x14ac:dyDescent="0.2">
      <c r="A9" s="9">
        <f>IF('2018 Main Crime Log'!A9="","",'2018 Main Crime Log'!A9)</f>
        <v>41655</v>
      </c>
      <c r="B9" s="9">
        <f>IF('2018 Main Crime Log'!B9="","",'2018 Main Crime Log'!B9)</f>
        <v>41655</v>
      </c>
      <c r="C9" s="9" t="str">
        <f>IF('2018 Main Crime Log'!C9="","",'2018 Main Crime Log'!C9)</f>
        <v>2028</v>
      </c>
      <c r="D9" s="9" t="str">
        <f>IF('2018 Main Crime Log'!D9="","",'2018 Main Crime Log'!D9)</f>
        <v>2028</v>
      </c>
      <c r="E9" s="28">
        <f>IF('2018 Main Crime Log'!E9="","",'2018 Main Crime Log'!E9)</f>
        <v>438</v>
      </c>
      <c r="F9" s="10" t="str">
        <f>IF('2018 Main Crime Log'!F9="","",'2018 Main Crime Log'!F9)</f>
        <v>Mullaney Hall</v>
      </c>
      <c r="G9" s="34" t="str">
        <f>IF('2018 Main Crime Log'!H9="","",'2018 Main Crime Log'!H9)</f>
        <v>Invasion of Privacy/Harassment/Stud Mis</v>
      </c>
      <c r="H9" s="9" t="str">
        <f>IF('2018 Main Crime Log'!H9="","",'2018 Main Crime Log'!K9)</f>
        <v>active/invest</v>
      </c>
      <c r="I9" s="24"/>
    </row>
    <row r="10" spans="1:15" s="8" customFormat="1" x14ac:dyDescent="0.2">
      <c r="A10" s="9">
        <f>IF('2018 Main Crime Log'!A10="","",'2018 Main Crime Log'!A10)</f>
        <v>41657</v>
      </c>
      <c r="B10" s="9">
        <f>IF('2018 Main Crime Log'!B10="","",'2018 Main Crime Log'!B10)</f>
        <v>41657</v>
      </c>
      <c r="C10" s="9" t="str">
        <f>IF('2018 Main Crime Log'!C10="","",'2018 Main Crime Log'!C10)</f>
        <v>0010</v>
      </c>
      <c r="D10" s="9" t="str">
        <f>IF('2018 Main Crime Log'!D10="","",'2018 Main Crime Log'!D10)</f>
        <v>0010</v>
      </c>
      <c r="E10" s="28">
        <f>IF('2018 Main Crime Log'!E10="","",'2018 Main Crime Log'!E10)</f>
        <v>474</v>
      </c>
      <c r="F10" s="10" t="str">
        <f>IF('2018 Main Crime Log'!F10="","",'2018 Main Crime Log'!F10)</f>
        <v>Cedar Hall</v>
      </c>
      <c r="G10" s="34" t="str">
        <f>IF('2018 Main Crime Log'!H10="","",'2018 Main Crime Log'!H10)</f>
        <v>PULA / Student Misconduct</v>
      </c>
      <c r="H10" s="9" t="str">
        <f>IF('2018 Main Crime Log'!H10="","",'2018 Main Crime Log'!K10)</f>
        <v>cl-arrest/court</v>
      </c>
      <c r="I10" s="24"/>
    </row>
    <row r="11" spans="1:15" s="8" customFormat="1" x14ac:dyDescent="0.2">
      <c r="A11" s="9">
        <f>IF('2018 Main Crime Log'!A11="","",'2018 Main Crime Log'!A11)</f>
        <v>41658</v>
      </c>
      <c r="B11" s="9">
        <f>IF('2018 Main Crime Log'!B11="","",'2018 Main Crime Log'!B11)</f>
        <v>41658</v>
      </c>
      <c r="C11" s="9" t="str">
        <f>IF('2018 Main Crime Log'!C11="","",'2018 Main Crime Log'!C11)</f>
        <v>0105</v>
      </c>
      <c r="D11" s="9" t="str">
        <f>IF('2018 Main Crime Log'!D11="","",'2018 Main Crime Log'!D11)</f>
        <v>0105</v>
      </c>
      <c r="E11" s="28">
        <f>IF('2018 Main Crime Log'!E11="","",'2018 Main Crime Log'!E11)</f>
        <v>518</v>
      </c>
      <c r="F11" s="10" t="str">
        <f>IF('2018 Main Crime Log'!F11="","",'2018 Main Crime Log'!F11)</f>
        <v>Elmwood Hall</v>
      </c>
      <c r="G11" s="34" t="str">
        <f>IF('2018 Main Crime Log'!H11="","",'2018 Main Crime Log'!H11)</f>
        <v>PULA / Student Misconduct</v>
      </c>
      <c r="H11" s="9" t="str">
        <f>IF('2018 Main Crime Log'!H11="","",'2018 Main Crime Log'!K11)</f>
        <v>cl-arrest/court</v>
      </c>
      <c r="I11" s="24"/>
    </row>
    <row r="12" spans="1:15" s="8" customFormat="1" x14ac:dyDescent="0.2">
      <c r="A12" s="9">
        <f>IF('2018 Main Crime Log'!A12="","",'2018 Main Crime Log'!A12)</f>
        <v>41659</v>
      </c>
      <c r="B12" s="9">
        <f>IF('2018 Main Crime Log'!B12="","",'2018 Main Crime Log'!B12)</f>
        <v>41659</v>
      </c>
      <c r="C12" s="9" t="str">
        <f>IF('2018 Main Crime Log'!C12="","",'2018 Main Crime Log'!C12)</f>
        <v>0139</v>
      </c>
      <c r="D12" s="9" t="str">
        <f>IF('2018 Main Crime Log'!D12="","",'2018 Main Crime Log'!D12)</f>
        <v>0139</v>
      </c>
      <c r="E12" s="28">
        <f>IF('2018 Main Crime Log'!E12="","",'2018 Main Crime Log'!E12)</f>
        <v>541</v>
      </c>
      <c r="F12" s="10" t="str">
        <f>IF('2018 Main Crime Log'!F12="","",'2018 Main Crime Log'!F12)</f>
        <v>Pinewood Hall</v>
      </c>
      <c r="G12" s="34" t="str">
        <f>IF('2018 Main Crime Log'!H12="","",'2018 Main Crime Log'!H12)</f>
        <v>PULA / Student Misconduct</v>
      </c>
      <c r="H12" s="9" t="str">
        <f>IF('2018 Main Crime Log'!H12="","",'2018 Main Crime Log'!K12)</f>
        <v>cl-arrest/court</v>
      </c>
      <c r="I12" s="24"/>
    </row>
    <row r="13" spans="1:15" s="8" customFormat="1" x14ac:dyDescent="0.2">
      <c r="A13" s="9">
        <f>IF('2018 Main Crime Log'!A13="","",'2018 Main Crime Log'!A13)</f>
        <v>41659</v>
      </c>
      <c r="B13" s="9">
        <f>IF('2018 Main Crime Log'!B13="","",'2018 Main Crime Log'!B13)</f>
        <v>41659</v>
      </c>
      <c r="C13" s="9" t="str">
        <f>IF('2018 Main Crime Log'!C13="","",'2018 Main Crime Log'!C13)</f>
        <v>0148</v>
      </c>
      <c r="D13" s="9" t="str">
        <f>IF('2018 Main Crime Log'!D13="","",'2018 Main Crime Log'!D13)</f>
        <v>0148</v>
      </c>
      <c r="E13" s="28">
        <f>IF('2018 Main Crime Log'!E13="","",'2018 Main Crime Log'!E13)</f>
        <v>542</v>
      </c>
      <c r="F13" s="10" t="str">
        <f>IF('2018 Main Crime Log'!F13="","",'2018 Main Crime Log'!F13)</f>
        <v>Maplewood Hall</v>
      </c>
      <c r="G13" s="34" t="str">
        <f>IF('2018 Main Crime Log'!H13="","",'2018 Main Crime Log'!H13)</f>
        <v>Simple Assault/Harassment/Stud Mis</v>
      </c>
      <c r="H13" s="9" t="str">
        <f>IF('2018 Main Crime Log'!H13="","",'2018 Main Crime Log'!K13)</f>
        <v>active/invest</v>
      </c>
      <c r="I13" s="24"/>
    </row>
    <row r="14" spans="1:15" s="8" customFormat="1" x14ac:dyDescent="0.2">
      <c r="A14" s="9">
        <f>IF('2018 Main Crime Log'!A14="","",'2018 Main Crime Log'!A14)</f>
        <v>41662</v>
      </c>
      <c r="B14" s="9">
        <f>IF('2018 Main Crime Log'!B14="","",'2018 Main Crime Log'!B14)</f>
        <v>41662</v>
      </c>
      <c r="C14" s="9" t="str">
        <f>IF('2018 Main Crime Log'!C14="","",'2018 Main Crime Log'!C14)</f>
        <v>2105</v>
      </c>
      <c r="D14" s="9" t="str">
        <f>IF('2018 Main Crime Log'!D14="","",'2018 Main Crime Log'!D14)</f>
        <v>2105</v>
      </c>
      <c r="E14" s="28">
        <f>IF('2018 Main Crime Log'!E14="","",'2018 Main Crime Log'!E14)</f>
        <v>671</v>
      </c>
      <c r="F14" s="10" t="str">
        <f>IF('2018 Main Crime Log'!F14="","",'2018 Main Crime Log'!F14)</f>
        <v>Laurel Hall</v>
      </c>
      <c r="G14" s="34" t="str">
        <f>IF('2018 Main Crime Log'!H14="","",'2018 Main Crime Log'!H14)</f>
        <v>Poss. Para. / Student Misconduct</v>
      </c>
      <c r="H14" s="9" t="str">
        <f>IF('2018 Main Crime Log'!H14="","",'2018 Main Crime Log'!K14)</f>
        <v>cl-arrest/court</v>
      </c>
      <c r="I14" s="24"/>
    </row>
    <row r="15" spans="1:15" s="8" customFormat="1" x14ac:dyDescent="0.2">
      <c r="A15" s="9">
        <f>IF('2018 Main Crime Log'!A15="","",'2018 Main Crime Log'!A15)</f>
        <v>41663</v>
      </c>
      <c r="B15" s="9">
        <f>IF('2018 Main Crime Log'!B15="","",'2018 Main Crime Log'!B15)</f>
        <v>41663</v>
      </c>
      <c r="C15" s="9" t="str">
        <f>IF('2018 Main Crime Log'!C15="","",'2018 Main Crime Log'!C15)</f>
        <v>2339</v>
      </c>
      <c r="D15" s="9" t="str">
        <f>IF('2018 Main Crime Log'!D15="","",'2018 Main Crime Log'!D15)</f>
        <v>2339</v>
      </c>
      <c r="E15" s="28">
        <f>IF('2018 Main Crime Log'!E15="","",'2018 Main Crime Log'!E15)</f>
        <v>723</v>
      </c>
      <c r="F15" s="10" t="str">
        <f>IF('2018 Main Crime Log'!F15="","",'2018 Main Crime Log'!F15)</f>
        <v>Beechwood Hall</v>
      </c>
      <c r="G15" s="34" t="str">
        <f>IF('2018 Main Crime Log'!H15="","",'2018 Main Crime Log'!H15)</f>
        <v>Poss of CDS/Para/PULA/Stud Mis</v>
      </c>
      <c r="H15" s="9" t="str">
        <f>IF('2018 Main Crime Log'!H15="","",'2018 Main Crime Log'!K15)</f>
        <v>cl-arrest/court</v>
      </c>
      <c r="I15" s="24"/>
    </row>
    <row r="16" spans="1:15" s="8" customFormat="1" x14ac:dyDescent="0.2">
      <c r="A16" s="9">
        <f>IF('2018 Main Crime Log'!A16="","",'2018 Main Crime Log'!A16)</f>
        <v>41665</v>
      </c>
      <c r="B16" s="9">
        <f>IF('2018 Main Crime Log'!B16="","",'2018 Main Crime Log'!B16)</f>
        <v>41665</v>
      </c>
      <c r="C16" s="9" t="str">
        <f>IF('2018 Main Crime Log'!C16="","",'2018 Main Crime Log'!C16)</f>
        <v>0222</v>
      </c>
      <c r="D16" s="9" t="str">
        <f>IF('2018 Main Crime Log'!D16="","",'2018 Main Crime Log'!D16)</f>
        <v>0222</v>
      </c>
      <c r="E16" s="28">
        <f>IF('2018 Main Crime Log'!E16="","",'2018 Main Crime Log'!E16)</f>
        <v>762</v>
      </c>
      <c r="F16" s="10" t="str">
        <f>IF('2018 Main Crime Log'!F16="","",'2018 Main Crime Log'!F16)</f>
        <v>Lot 8</v>
      </c>
      <c r="G16" s="34" t="str">
        <f>IF('2018 Main Crime Log'!H16="","",'2018 Main Crime Log'!H16)</f>
        <v>PULA / Student Misconduct</v>
      </c>
      <c r="H16" s="9" t="str">
        <f>IF('2018 Main Crime Log'!H16="","",'2018 Main Crime Log'!K16)</f>
        <v>cl-arrest/court</v>
      </c>
      <c r="I16" s="24"/>
    </row>
    <row r="17" spans="1:9" s="8" customFormat="1" x14ac:dyDescent="0.2">
      <c r="A17" s="9">
        <f>IF('2018 Main Crime Log'!A17="","",'2018 Main Crime Log'!A17)</f>
        <v>41667</v>
      </c>
      <c r="B17" s="9" t="str">
        <f>IF('2018 Main Crime Log'!B17="","",'2018 Main Crime Log'!B17)</f>
        <v>1/27-28/18</v>
      </c>
      <c r="C17" s="9" t="str">
        <f>IF('2018 Main Crime Log'!C17="","",'2018 Main Crime Log'!C17)</f>
        <v>2230-1300</v>
      </c>
      <c r="D17" s="9" t="str">
        <f>IF('2018 Main Crime Log'!D17="","",'2018 Main Crime Log'!D17)</f>
        <v>1509</v>
      </c>
      <c r="E17" s="28">
        <f>IF('2018 Main Crime Log'!E17="","",'2018 Main Crime Log'!E17)</f>
        <v>795</v>
      </c>
      <c r="F17" s="10" t="str">
        <f>IF('2018 Main Crime Log'!F17="","",'2018 Main Crime Log'!F17)</f>
        <v>Mullaney Hall</v>
      </c>
      <c r="G17" s="34" t="str">
        <f>IF('2018 Main Crime Log'!H17="","",'2018 Main Crime Log'!H17)</f>
        <v>Burglary / Theft / Student Misconduct</v>
      </c>
      <c r="H17" s="9" t="str">
        <f>IF('2018 Main Crime Log'!H17="","",'2018 Main Crime Log'!K17)</f>
        <v>active/invest</v>
      </c>
      <c r="I17" s="24"/>
    </row>
    <row r="18" spans="1:9" s="8" customFormat="1" x14ac:dyDescent="0.2">
      <c r="A18" s="9">
        <f>IF('2018 Main Crime Log'!A18="","",'2018 Main Crime Log'!A18)</f>
        <v>41667</v>
      </c>
      <c r="B18" s="9">
        <f>IF('2018 Main Crime Log'!B18="","",'2018 Main Crime Log'!B18)</f>
        <v>41667</v>
      </c>
      <c r="C18" s="9" t="str">
        <f>IF('2018 Main Crime Log'!C18="","",'2018 Main Crime Log'!C18)</f>
        <v>0735</v>
      </c>
      <c r="D18" s="9" t="str">
        <f>IF('2018 Main Crime Log'!D18="","",'2018 Main Crime Log'!D18)</f>
        <v>0375</v>
      </c>
      <c r="E18" s="28">
        <f>IF('2018 Main Crime Log'!E18="","",'2018 Main Crime Log'!E18)</f>
        <v>812</v>
      </c>
      <c r="F18" s="10" t="str">
        <f>IF('2018 Main Crime Log'!F18="","",'2018 Main Crime Log'!F18)</f>
        <v>Lot 9</v>
      </c>
      <c r="G18" s="34" t="str">
        <f>IF('2018 Main Crime Log'!H18="","",'2018 Main Crime Log'!H18)</f>
        <v>Student Misconduct</v>
      </c>
      <c r="H18" s="9" t="str">
        <f>IF('2018 Main Crime Log'!H18="","",'2018 Main Crime Log'!K18)</f>
        <v>active/invest</v>
      </c>
      <c r="I18" s="24"/>
    </row>
    <row r="19" spans="1:9" s="8" customFormat="1" x14ac:dyDescent="0.2">
      <c r="A19" s="9">
        <f>IF('2018 Main Crime Log'!A19="","",'2018 Main Crime Log'!A19)</f>
        <v>41668</v>
      </c>
      <c r="B19" s="9">
        <f>IF('2018 Main Crime Log'!B19="","",'2018 Main Crime Log'!B19)</f>
        <v>41668</v>
      </c>
      <c r="C19" s="9" t="str">
        <f>IF('2018 Main Crime Log'!C19="","",'2018 Main Crime Log'!C19)</f>
        <v>0404</v>
      </c>
      <c r="D19" s="9" t="str">
        <f>IF('2018 Main Crime Log'!D19="","",'2018 Main Crime Log'!D19)</f>
        <v>0404</v>
      </c>
      <c r="E19" s="28">
        <f>IF('2018 Main Crime Log'!E19="","",'2018 Main Crime Log'!E19)</f>
        <v>849</v>
      </c>
      <c r="F19" s="10" t="str">
        <f>IF('2018 Main Crime Log'!F19="","",'2018 Main Crime Log'!F19)</f>
        <v>Elmwood Hall</v>
      </c>
      <c r="G19" s="34" t="str">
        <f>IF('2018 Main Crime Log'!H19="","",'2018 Main Crime Log'!H19)</f>
        <v>Criminal Mis/DAUP</v>
      </c>
      <c r="H19" s="9" t="str">
        <f>IF('2018 Main Crime Log'!H19="","",'2018 Main Crime Log'!K19)</f>
        <v>active/invest</v>
      </c>
      <c r="I19" s="24"/>
    </row>
    <row r="20" spans="1:9" s="8" customFormat="1" x14ac:dyDescent="0.2">
      <c r="A20" s="9">
        <f>IF('2018 Main Crime Log'!A20="","",'2018 Main Crime Log'!A20)</f>
        <v>41670</v>
      </c>
      <c r="B20" s="9" t="str">
        <f>IF('2018 Main Crime Log'!B20="","",'2018 Main Crime Log'!B20)</f>
        <v>1/28-31/18</v>
      </c>
      <c r="C20" s="9" t="str">
        <f>IF('2018 Main Crime Log'!C20="","",'2018 Main Crime Log'!C20)</f>
        <v>2230-0900</v>
      </c>
      <c r="D20" s="9" t="str">
        <f>IF('2018 Main Crime Log'!D20="","",'2018 Main Crime Log'!D20)</f>
        <v>1401</v>
      </c>
      <c r="E20" s="28">
        <f>IF('2018 Main Crime Log'!E20="","",'2018 Main Crime Log'!E20)</f>
        <v>943</v>
      </c>
      <c r="F20" s="10" t="str">
        <f>IF('2018 Main Crime Log'!F20="","",'2018 Main Crime Log'!F20)</f>
        <v>Off-campus</v>
      </c>
      <c r="G20" s="34" t="str">
        <f>IF('2018 Main Crime Log'!H20="","",'2018 Main Crime Log'!H20)</f>
        <v>Harassment</v>
      </c>
      <c r="H20" s="9" t="str">
        <f>IF('2018 Main Crime Log'!H20="","",'2018 Main Crime Log'!K20)</f>
        <v>active/invest</v>
      </c>
      <c r="I20" s="24"/>
    </row>
    <row r="21" spans="1:9" s="8" customFormat="1" x14ac:dyDescent="0.2">
      <c r="A21" s="9">
        <f>IF('2018 Main Crime Log'!A21="","",'2018 Main Crime Log'!A21)</f>
        <v>41670</v>
      </c>
      <c r="B21" s="9">
        <f>IF('2018 Main Crime Log'!B21="","",'2018 Main Crime Log'!B21)</f>
        <v>41670</v>
      </c>
      <c r="C21" s="9" t="str">
        <f>IF('2018 Main Crime Log'!C21="","",'2018 Main Crime Log'!C21)</f>
        <v>1900</v>
      </c>
      <c r="D21" s="9" t="str">
        <f>IF('2018 Main Crime Log'!D21="","",'2018 Main Crime Log'!D21)</f>
        <v>1910</v>
      </c>
      <c r="E21" s="28">
        <f>IF('2018 Main Crime Log'!E21="","",'2018 Main Crime Log'!E21)</f>
        <v>962</v>
      </c>
      <c r="F21" s="10" t="str">
        <f>IF('2018 Main Crime Log'!F21="","",'2018 Main Crime Log'!F21)</f>
        <v>Laurel Hall</v>
      </c>
      <c r="G21" s="34" t="str">
        <f>IF('2018 Main Crime Log'!H21="","",'2018 Main Crime Log'!H21)</f>
        <v>Terroristic Threats</v>
      </c>
      <c r="H21" s="9" t="str">
        <f>IF('2018 Main Crime Log'!H21="","",'2018 Main Crime Log'!K21)</f>
        <v>active/invest</v>
      </c>
      <c r="I21" s="24"/>
    </row>
    <row r="22" spans="1:9" s="8" customFormat="1" x14ac:dyDescent="0.2">
      <c r="A22" s="9">
        <f>IF('2018 Main Crime Log'!A22="","",'2018 Main Crime Log'!A22)</f>
        <v>41673</v>
      </c>
      <c r="B22" s="9">
        <f>IF('2018 Main Crime Log'!B22="","",'2018 Main Crime Log'!B22)</f>
        <v>41673</v>
      </c>
      <c r="C22" s="9" t="str">
        <f>IF('2018 Main Crime Log'!C22="","",'2018 Main Crime Log'!C22)</f>
        <v>2244</v>
      </c>
      <c r="D22" s="9" t="str">
        <f>IF('2018 Main Crime Log'!D22="","",'2018 Main Crime Log'!D22)</f>
        <v>248</v>
      </c>
      <c r="E22" s="28">
        <f>IF('2018 Main Crime Log'!E22="","",'2018 Main Crime Log'!E22)</f>
        <v>1064</v>
      </c>
      <c r="F22" s="10" t="str">
        <f>IF('2018 Main Crime Log'!F22="","",'2018 Main Crime Log'!F22)</f>
        <v>Hesse Hall</v>
      </c>
      <c r="G22" s="34" t="str">
        <f>IF('2018 Main Crime Log'!H22="","",'2018 Main Crime Log'!H22)</f>
        <v>PULA / Student Misconduct</v>
      </c>
      <c r="H22" s="9" t="str">
        <f>IF('2018 Main Crime Log'!H22="","",'2018 Main Crime Log'!K22)</f>
        <v>cl-arrest/court</v>
      </c>
      <c r="I22" s="24"/>
    </row>
    <row r="23" spans="1:9" s="8" customFormat="1" x14ac:dyDescent="0.2">
      <c r="A23" s="9">
        <f>IF('2018 Main Crime Log'!A23="","",'2018 Main Crime Log'!A23)</f>
        <v>41674</v>
      </c>
      <c r="B23" s="9">
        <f>IF('2018 Main Crime Log'!B23="","",'2018 Main Crime Log'!B23)</f>
        <v>41547</v>
      </c>
      <c r="C23" s="9" t="str">
        <f>IF('2018 Main Crime Log'!C23="","",'2018 Main Crime Log'!C23)</f>
        <v>unk</v>
      </c>
      <c r="D23" s="9" t="str">
        <f>IF('2018 Main Crime Log'!D23="","",'2018 Main Crime Log'!D23)</f>
        <v>1547</v>
      </c>
      <c r="E23" s="28">
        <f>IF('2018 Main Crime Log'!E23="","",'2018 Main Crime Log'!E23)</f>
        <v>1084</v>
      </c>
      <c r="F23" s="10" t="str">
        <f>IF('2018 Main Crime Log'!F23="","",'2018 Main Crime Log'!F23)</f>
        <v>Mullaney Hall</v>
      </c>
      <c r="G23" s="34" t="str">
        <f>IF('2018 Main Crime Log'!H23="","",'2018 Main Crime Log'!H23)</f>
        <v>Sex Assault/Crim Sxl Cntct/Inv of Privacy</v>
      </c>
      <c r="H23" s="9" t="str">
        <f>IF('2018 Main Crime Log'!H23="","",'2018 Main Crime Log'!K23)</f>
        <v>active/invest</v>
      </c>
      <c r="I23" s="24"/>
    </row>
    <row r="24" spans="1:9" s="8" customFormat="1" x14ac:dyDescent="0.2">
      <c r="A24" s="9">
        <f>IF('2018 Main Crime Log'!A24="","",'2018 Main Crime Log'!A24)</f>
        <v>41675</v>
      </c>
      <c r="B24" s="9">
        <f>IF('2018 Main Crime Log'!B24="","",'2018 Main Crime Log'!B24)</f>
        <v>41675</v>
      </c>
      <c r="C24" s="9" t="str">
        <f>IF('2018 Main Crime Log'!C24="","",'2018 Main Crime Log'!C24)</f>
        <v>1057</v>
      </c>
      <c r="D24" s="9" t="str">
        <f>IF('2018 Main Crime Log'!D24="","",'2018 Main Crime Log'!D24)</f>
        <v>1057</v>
      </c>
      <c r="E24" s="28">
        <f>IF('2018 Main Crime Log'!E24="","",'2018 Main Crime Log'!E24)</f>
        <v>1110</v>
      </c>
      <c r="F24" s="10" t="str">
        <f>IF('2018 Main Crime Log'!F24="","",'2018 Main Crime Log'!F24)</f>
        <v>Elmwood Hall</v>
      </c>
      <c r="G24" s="34" t="str">
        <f>IF('2018 Main Crime Log'!H24="","",'2018 Main Crime Log'!H24)</f>
        <v>PULA / Student Misconduct</v>
      </c>
      <c r="H24" s="9" t="str">
        <f>IF('2018 Main Crime Log'!H24="","",'2018 Main Crime Log'!K24)</f>
        <v>x-cleared/closed</v>
      </c>
      <c r="I24" s="24"/>
    </row>
    <row r="25" spans="1:9" s="8" customFormat="1" x14ac:dyDescent="0.2">
      <c r="A25" s="9">
        <f>IF('2018 Main Crime Log'!A25="","",'2018 Main Crime Log'!A25)</f>
        <v>41675</v>
      </c>
      <c r="B25" s="9">
        <f>IF('2018 Main Crime Log'!B25="","",'2018 Main Crime Log'!B25)</f>
        <v>41675</v>
      </c>
      <c r="C25" s="9" t="str">
        <f>IF('2018 Main Crime Log'!C25="","",'2018 Main Crime Log'!C25)</f>
        <v>1946</v>
      </c>
      <c r="D25" s="9" t="str">
        <f>IF('2018 Main Crime Log'!D25="","",'2018 Main Crime Log'!D25)</f>
        <v>1946</v>
      </c>
      <c r="E25" s="28">
        <f>IF('2018 Main Crime Log'!E25="","",'2018 Main Crime Log'!E25)</f>
        <v>1127</v>
      </c>
      <c r="F25" s="10" t="str">
        <f>IF('2018 Main Crime Log'!F25="","",'2018 Main Crime Log'!F25)</f>
        <v>Mullaney Hall</v>
      </c>
      <c r="G25" s="34" t="str">
        <f>IF('2018 Main Crime Log'!H25="","",'2018 Main Crime Log'!H25)</f>
        <v>Poss. Of CDS/Para./Student Misconduct</v>
      </c>
      <c r="H25" s="9" t="str">
        <f>IF('2018 Main Crime Log'!H25="","",'2018 Main Crime Log'!K25)</f>
        <v>cl-arrest/court</v>
      </c>
      <c r="I25" s="24"/>
    </row>
    <row r="26" spans="1:9" s="8" customFormat="1" x14ac:dyDescent="0.2">
      <c r="A26" s="9">
        <f>IF('2018 Main Crime Log'!A26="","",'2018 Main Crime Log'!A26)</f>
        <v>41676</v>
      </c>
      <c r="B26" s="9">
        <f>IF('2018 Main Crime Log'!B26="","",'2018 Main Crime Log'!B26)</f>
        <v>41676</v>
      </c>
      <c r="C26" s="9" t="str">
        <f>IF('2018 Main Crime Log'!C26="","",'2018 Main Crime Log'!C26)</f>
        <v>1327</v>
      </c>
      <c r="D26" s="9" t="str">
        <f>IF('2018 Main Crime Log'!D26="","",'2018 Main Crime Log'!D26)</f>
        <v>1327</v>
      </c>
      <c r="E26" s="28">
        <f>IF('2018 Main Crime Log'!E26="","",'2018 Main Crime Log'!E26)</f>
        <v>1149</v>
      </c>
      <c r="F26" s="10" t="str">
        <f>IF('2018 Main Crime Log'!F26="","",'2018 Main Crime Log'!F26)</f>
        <v>Elmwood Hall</v>
      </c>
      <c r="G26" s="34" t="str">
        <f>IF('2018 Main Crime Log'!H26="","",'2018 Main Crime Log'!H26)</f>
        <v>Poss. Of CDS/Para./Student Misconduct</v>
      </c>
      <c r="H26" s="9" t="str">
        <f>IF('2018 Main Crime Log'!H26="","",'2018 Main Crime Log'!K26)</f>
        <v>x-cleared/closed</v>
      </c>
      <c r="I26" s="24"/>
    </row>
    <row r="27" spans="1:9" s="8" customFormat="1" x14ac:dyDescent="0.2">
      <c r="A27" s="9">
        <f>IF('2018 Main Crime Log'!A27="","",'2018 Main Crime Log'!A27)</f>
        <v>41677</v>
      </c>
      <c r="B27" s="9" t="str">
        <f>IF('2018 Main Crime Log'!B27="","",'2018 Main Crime Log'!B27)</f>
        <v>1/16/17-2/8/18</v>
      </c>
      <c r="C27" s="9" t="str">
        <f>IF('2018 Main Crime Log'!C27="","",'2018 Main Crime Log'!C27)</f>
        <v>1800-1045</v>
      </c>
      <c r="D27" s="9" t="str">
        <f>IF('2018 Main Crime Log'!D27="","",'2018 Main Crime Log'!D27)</f>
        <v>1045</v>
      </c>
      <c r="E27" s="28">
        <f>IF('2018 Main Crime Log'!E27="","",'2018 Main Crime Log'!E27)</f>
        <v>1184</v>
      </c>
      <c r="F27" s="10" t="str">
        <f>IF('2018 Main Crime Log'!F27="","",'2018 Main Crime Log'!F27)</f>
        <v>Wilson Hall</v>
      </c>
      <c r="G27" s="34" t="str">
        <f>IF('2018 Main Crime Log'!H27="","",'2018 Main Crime Log'!H27)</f>
        <v>Theft</v>
      </c>
      <c r="H27" s="9" t="str">
        <f>IF('2018 Main Crime Log'!H27="","",'2018 Main Crime Log'!K27)</f>
        <v>active/invest</v>
      </c>
      <c r="I27" s="24"/>
    </row>
    <row r="28" spans="1:9" s="8" customFormat="1" x14ac:dyDescent="0.2">
      <c r="A28" s="9">
        <f>IF('2018 Main Crime Log'!A28="","",'2018 Main Crime Log'!A28)</f>
        <v>41679</v>
      </c>
      <c r="B28" s="9">
        <f>IF('2018 Main Crime Log'!B28="","",'2018 Main Crime Log'!B28)</f>
        <v>41679</v>
      </c>
      <c r="C28" s="9" t="str">
        <f>IF('2018 Main Crime Log'!C28="","",'2018 Main Crime Log'!C28)</f>
        <v>2310</v>
      </c>
      <c r="D28" s="9" t="str">
        <f>IF('2018 Main Crime Log'!D28="","",'2018 Main Crime Log'!D28)</f>
        <v>2310</v>
      </c>
      <c r="E28" s="28">
        <f>IF('2018 Main Crime Log'!E28="","",'2018 Main Crime Log'!E28)</f>
        <v>1276</v>
      </c>
      <c r="F28" s="10" t="str">
        <f>IF('2018 Main Crime Log'!F28="","",'2018 Main Crime Log'!F28)</f>
        <v>Laurel Hall</v>
      </c>
      <c r="G28" s="34" t="str">
        <f>IF('2018 Main Crime Log'!H28="","",'2018 Main Crime Log'!H28)</f>
        <v>PULA / Student Misconduct</v>
      </c>
      <c r="H28" s="9" t="str">
        <f>IF('2018 Main Crime Log'!H28="","",'2018 Main Crime Log'!K28)</f>
        <v>x-cleared/closed</v>
      </c>
      <c r="I28" s="24"/>
    </row>
    <row r="29" spans="1:9" s="8" customFormat="1" x14ac:dyDescent="0.2">
      <c r="A29" s="9">
        <f>IF('2018 Main Crime Log'!A29="","",'2018 Main Crime Log'!A29)</f>
        <v>41680</v>
      </c>
      <c r="B29" s="9">
        <f>IF('2018 Main Crime Log'!B29="","",'2018 Main Crime Log'!B29)</f>
        <v>41680</v>
      </c>
      <c r="C29" s="9" t="str">
        <f>IF('2018 Main Crime Log'!C29="","",'2018 Main Crime Log'!C29)</f>
        <v>0207</v>
      </c>
      <c r="D29" s="9" t="str">
        <f>IF('2018 Main Crime Log'!D29="","",'2018 Main Crime Log'!D29)</f>
        <v>0207</v>
      </c>
      <c r="E29" s="28">
        <f>IF('2018 Main Crime Log'!E29="","",'2018 Main Crime Log'!E29)</f>
        <v>1281</v>
      </c>
      <c r="F29" s="10" t="str">
        <f>IF('2018 Main Crime Log'!F29="","",'2018 Main Crime Log'!F29)</f>
        <v>Cedar Hall</v>
      </c>
      <c r="G29" s="34" t="str">
        <f>IF('2018 Main Crime Log'!H29="","",'2018 Main Crime Log'!H29)</f>
        <v>PULA / Student Misconduct</v>
      </c>
      <c r="H29" s="9" t="str">
        <f>IF('2018 Main Crime Log'!H29="","",'2018 Main Crime Log'!K29)</f>
        <v>x-cleared/closed</v>
      </c>
      <c r="I29" s="24"/>
    </row>
    <row r="30" spans="1:9" s="8" customFormat="1" x14ac:dyDescent="0.2">
      <c r="A30" s="9">
        <f>IF('2018 Main Crime Log'!A30="","",'2018 Main Crime Log'!A30)</f>
        <v>41687</v>
      </c>
      <c r="B30" s="9">
        <f>IF('2018 Main Crime Log'!B30="","",'2018 Main Crime Log'!B30)</f>
        <v>41687</v>
      </c>
      <c r="C30" s="9" t="str">
        <f>IF('2018 Main Crime Log'!C30="","",'2018 Main Crime Log'!C30)</f>
        <v>1924</v>
      </c>
      <c r="D30" s="9" t="str">
        <f>IF('2018 Main Crime Log'!D30="","",'2018 Main Crime Log'!D30)</f>
        <v>1924</v>
      </c>
      <c r="E30" s="28">
        <f>IF('2018 Main Crime Log'!E30="","",'2018 Main Crime Log'!E30)</f>
        <v>1511</v>
      </c>
      <c r="F30" s="10" t="str">
        <f>IF('2018 Main Crime Log'!F30="","",'2018 Main Crime Log'!F30)</f>
        <v>Mullaney Hall</v>
      </c>
      <c r="G30" s="34" t="str">
        <f>IF('2018 Main Crime Log'!H30="","",'2018 Main Crime Log'!H30)</f>
        <v>Poss. Of CDS / Student Misconduct</v>
      </c>
      <c r="H30" s="9" t="str">
        <f>IF('2018 Main Crime Log'!H30="","",'2018 Main Crime Log'!K30)</f>
        <v>active/invest</v>
      </c>
      <c r="I30" s="24"/>
    </row>
    <row r="31" spans="1:9" s="8" customFormat="1" x14ac:dyDescent="0.2">
      <c r="A31" s="9">
        <f>IF('2018 Main Crime Log'!A31="","",'2018 Main Crime Log'!A31)</f>
        <v>41693</v>
      </c>
      <c r="B31" s="9">
        <f>IF('2018 Main Crime Log'!B31="","",'2018 Main Crime Log'!B31)</f>
        <v>41693</v>
      </c>
      <c r="C31" s="9" t="str">
        <f>IF('2018 Main Crime Log'!C31="","",'2018 Main Crime Log'!C31)</f>
        <v>1726</v>
      </c>
      <c r="D31" s="9" t="str">
        <f>IF('2018 Main Crime Log'!D31="","",'2018 Main Crime Log'!D31)</f>
        <v>1726</v>
      </c>
      <c r="E31" s="28">
        <f>IF('2018 Main Crime Log'!E31="","",'2018 Main Crime Log'!E31)</f>
        <v>1708</v>
      </c>
      <c r="F31" s="10" t="str">
        <f>IF('2018 Main Crime Log'!F31="","",'2018 Main Crime Log'!F31)</f>
        <v>Ocean First Bank Center</v>
      </c>
      <c r="G31" s="34" t="str">
        <f>IF('2018 Main Crime Log'!H31="","",'2018 Main Crime Log'!H31)</f>
        <v>Simple Assault</v>
      </c>
      <c r="H31" s="9" t="str">
        <f>IF('2018 Main Crime Log'!H31="","",'2018 Main Crime Log'!K31)</f>
        <v>x-cleared/closed</v>
      </c>
      <c r="I31" s="24"/>
    </row>
    <row r="32" spans="1:9" s="8" customFormat="1" x14ac:dyDescent="0.2">
      <c r="A32" s="9">
        <f>IF('2018 Main Crime Log'!A32="","",'2018 Main Crime Log'!A32)</f>
        <v>41697</v>
      </c>
      <c r="B32" s="9">
        <f>IF('2018 Main Crime Log'!B32="","",'2018 Main Crime Log'!B32)</f>
        <v>41663</v>
      </c>
      <c r="C32" s="9" t="str">
        <f>IF('2018 Main Crime Log'!C32="","",'2018 Main Crime Log'!C32)</f>
        <v>0949</v>
      </c>
      <c r="D32" s="9" t="str">
        <f>IF('2018 Main Crime Log'!D32="","",'2018 Main Crime Log'!D32)</f>
        <v>0949</v>
      </c>
      <c r="E32" s="28">
        <f>IF('2018 Main Crime Log'!E32="","",'2018 Main Crime Log'!E32)</f>
        <v>686</v>
      </c>
      <c r="F32" s="10" t="str">
        <f>IF('2018 Main Crime Log'!F32="","",'2018 Main Crime Log'!F32)</f>
        <v>MUPD Traffic Office</v>
      </c>
      <c r="G32" s="34" t="str">
        <f>IF('2018 Main Crime Log'!H32="","",'2018 Main Crime Log'!H32)</f>
        <v>Forgery / Uttering / Student Misconduct</v>
      </c>
      <c r="H32" s="9" t="str">
        <f>IF('2018 Main Crime Log'!H32="","",'2018 Main Crime Log'!K32)</f>
        <v>x-cleared/closed</v>
      </c>
      <c r="I32" s="24"/>
    </row>
    <row r="33" spans="1:9" s="8" customFormat="1" x14ac:dyDescent="0.2">
      <c r="A33" s="9">
        <f>IF('2018 Main Crime Log'!A33="","",'2018 Main Crime Log'!A33)</f>
        <v>41698</v>
      </c>
      <c r="B33" s="9">
        <f>IF('2018 Main Crime Log'!B33="","",'2018 Main Crime Log'!B33)</f>
        <v>41698</v>
      </c>
      <c r="C33" s="9" t="str">
        <f>IF('2018 Main Crime Log'!C33="","",'2018 Main Crime Log'!C33)</f>
        <v>1322</v>
      </c>
      <c r="D33" s="9" t="str">
        <f>IF('2018 Main Crime Log'!D33="","",'2018 Main Crime Log'!D33)</f>
        <v>1322</v>
      </c>
      <c r="E33" s="28" t="str">
        <f>IF('2018 Main Crime Log'!E33="","",'2018 Main Crime Log'!E33)</f>
        <v>18MU01859</v>
      </c>
      <c r="F33" s="10" t="str">
        <f>IF('2018 Main Crime Log'!F33="","",'2018 Main Crime Log'!F33)</f>
        <v>Commuter parking Lots</v>
      </c>
      <c r="G33" s="34" t="str">
        <f>IF('2018 Main Crime Log'!H33="","",'2018 Main Crime Log'!H33)</f>
        <v>Simple Assault/Student Misconduct</v>
      </c>
      <c r="H33" s="9" t="str">
        <f>IF('2018 Main Crime Log'!H33="","",'2018 Main Crime Log'!K33)</f>
        <v>x-cleared/closed</v>
      </c>
      <c r="I33" s="24"/>
    </row>
    <row r="34" spans="1:9" s="8" customFormat="1" x14ac:dyDescent="0.2">
      <c r="A34" s="9">
        <f>IF('2018 Main Crime Log'!A34="","",'2018 Main Crime Log'!A34)</f>
        <v>41698</v>
      </c>
      <c r="B34" s="9">
        <f>IF('2018 Main Crime Log'!B34="","",'2018 Main Crime Log'!B34)</f>
        <v>41698</v>
      </c>
      <c r="C34" s="9" t="str">
        <f>IF('2018 Main Crime Log'!C34="","",'2018 Main Crime Log'!C34)</f>
        <v>1815</v>
      </c>
      <c r="D34" s="9" t="str">
        <f>IF('2018 Main Crime Log'!D34="","",'2018 Main Crime Log'!D34)</f>
        <v>1815</v>
      </c>
      <c r="E34" s="28" t="str">
        <f>IF('2018 Main Crime Log'!E34="","",'2018 Main Crime Log'!E34)</f>
        <v>18MU01868</v>
      </c>
      <c r="F34" s="10" t="str">
        <f>IF('2018 Main Crime Log'!F34="","",'2018 Main Crime Log'!F34)</f>
        <v>Dining Hall</v>
      </c>
      <c r="G34" s="34" t="str">
        <f>IF('2018 Main Crime Log'!H34="","",'2018 Main Crime Log'!H34)</f>
        <v>FRAUD</v>
      </c>
      <c r="H34" s="9" t="str">
        <f>IF('2018 Main Crime Log'!H34="","",'2018 Main Crime Log'!K34)</f>
        <v>x-cleared/invest</v>
      </c>
      <c r="I34" s="24"/>
    </row>
    <row r="35" spans="1:9" s="8" customFormat="1" x14ac:dyDescent="0.2">
      <c r="A35" s="9">
        <f>IF('2018 Main Crime Log'!A35="","",'2018 Main Crime Log'!A35)</f>
        <v>41698</v>
      </c>
      <c r="B35" s="9">
        <f>IF('2018 Main Crime Log'!B35="","",'2018 Main Crime Log'!B35)</f>
        <v>41696</v>
      </c>
      <c r="C35" s="9" t="str">
        <f>IF('2018 Main Crime Log'!C35="","",'2018 Main Crime Log'!C35)</f>
        <v>b/w 1600 - 2300</v>
      </c>
      <c r="D35" s="9" t="str">
        <f>IF('2018 Main Crime Log'!D35="","",'2018 Main Crime Log'!D35)</f>
        <v>2114</v>
      </c>
      <c r="E35" s="28" t="str">
        <f>IF('2018 Main Crime Log'!E35="","",'2018 Main Crime Log'!E35)</f>
        <v>18MU01872</v>
      </c>
      <c r="F35" s="10" t="str">
        <f>IF('2018 Main Crime Log'!F35="","",'2018 Main Crime Log'!F35)</f>
        <v>Lot 16</v>
      </c>
      <c r="G35" s="34" t="str">
        <f>IF('2018 Main Crime Log'!H35="","",'2018 Main Crime Log'!H35)</f>
        <v>THEFT</v>
      </c>
      <c r="H35" s="9" t="str">
        <f>IF('2018 Main Crime Log'!H35="","",'2018 Main Crime Log'!K35)</f>
        <v>active/closed</v>
      </c>
      <c r="I35" s="24"/>
    </row>
    <row r="36" spans="1:9" s="8" customFormat="1" x14ac:dyDescent="0.2">
      <c r="A36" s="9">
        <f>IF('2018 Main Crime Log'!A36="","",'2018 Main Crime Log'!A36)</f>
        <v>41699</v>
      </c>
      <c r="B36" s="9">
        <f>IF('2018 Main Crime Log'!B36="","",'2018 Main Crime Log'!B36)</f>
        <v>41699</v>
      </c>
      <c r="C36" s="9" t="str">
        <f>IF('2018 Main Crime Log'!C36="","",'2018 Main Crime Log'!C36)</f>
        <v>1420</v>
      </c>
      <c r="D36" s="9" t="str">
        <f>IF('2018 Main Crime Log'!D36="","",'2018 Main Crime Log'!D36)</f>
        <v>1420</v>
      </c>
      <c r="E36" s="28" t="str">
        <f>IF('2018 Main Crime Log'!E36="","",'2018 Main Crime Log'!E36)</f>
        <v>18MU01892</v>
      </c>
      <c r="F36" s="10" t="str">
        <f>IF('2018 Main Crime Log'!F36="","",'2018 Main Crime Log'!F36)</f>
        <v>Dining Hall</v>
      </c>
      <c r="G36" s="34" t="str">
        <f>IF('2018 Main Crime Log'!H36="","",'2018 Main Crime Log'!H36)</f>
        <v>FRAUD</v>
      </c>
      <c r="H36" s="9" t="str">
        <f>IF('2018 Main Crime Log'!H36="","",'2018 Main Crime Log'!K36)</f>
        <v>x-cleared/closed</v>
      </c>
      <c r="I36" s="24"/>
    </row>
    <row r="37" spans="1:9" s="8" customFormat="1" x14ac:dyDescent="0.2">
      <c r="A37" s="9">
        <f>IF('2018 Main Crime Log'!A37="","",'2018 Main Crime Log'!A37)</f>
        <v>41701</v>
      </c>
      <c r="B37" s="9">
        <f>IF('2018 Main Crime Log'!B37="","",'2018 Main Crime Log'!B37)</f>
        <v>41701</v>
      </c>
      <c r="C37" s="9" t="str">
        <f>IF('2018 Main Crime Log'!C37="","",'2018 Main Crime Log'!C37)</f>
        <v>0337</v>
      </c>
      <c r="D37" s="9" t="str">
        <f>IF('2018 Main Crime Log'!D37="","",'2018 Main Crime Log'!D37)</f>
        <v>0337</v>
      </c>
      <c r="E37" s="28" t="str">
        <f>IF('2018 Main Crime Log'!E37="","",'2018 Main Crime Log'!E37)</f>
        <v>18MU01940</v>
      </c>
      <c r="F37" s="10" t="str">
        <f>IF('2018 Main Crime Log'!F37="","",'2018 Main Crime Log'!F37)</f>
        <v>Beechwood Hall</v>
      </c>
      <c r="G37" s="34" t="str">
        <f>IF('2018 Main Crime Log'!H37="","",'2018 Main Crime Log'!H37)</f>
        <v>PsULA w/alcohol/student misconduct</v>
      </c>
      <c r="H37" s="9" t="str">
        <f>IF('2018 Main Crime Log'!H37="","",'2018 Main Crime Log'!K37)</f>
        <v>cl-arrest/court</v>
      </c>
      <c r="I37" s="24"/>
    </row>
    <row r="38" spans="1:9" s="8" customFormat="1" x14ac:dyDescent="0.2">
      <c r="A38" s="9">
        <f>IF('2018 Main Crime Log'!A38="","",'2018 Main Crime Log'!A38)</f>
        <v>41702</v>
      </c>
      <c r="B38" s="9">
        <f>IF('2018 Main Crime Log'!B38="","",'2018 Main Crime Log'!B38)</f>
        <v>41702</v>
      </c>
      <c r="C38" s="9" t="str">
        <f>IF('2018 Main Crime Log'!C38="","",'2018 Main Crime Log'!C38)</f>
        <v>1411</v>
      </c>
      <c r="D38" s="9" t="str">
        <f>IF('2018 Main Crime Log'!D38="","",'2018 Main Crime Log'!D38)</f>
        <v>1411</v>
      </c>
      <c r="E38" s="28" t="str">
        <f>IF('2018 Main Crime Log'!E38="","",'2018 Main Crime Log'!E38)</f>
        <v>18MU01984</v>
      </c>
      <c r="F38" s="10" t="str">
        <f>IF('2018 Main Crime Log'!F38="","",'2018 Main Crime Log'!F38)</f>
        <v>Hesse Hall</v>
      </c>
      <c r="G38" s="34" t="str">
        <f>IF('2018 Main Crime Log'!H38="","",'2018 Main Crime Log'!H38)</f>
        <v xml:space="preserve">Poss of a Weapon (knife) at EDU Int </v>
      </c>
      <c r="H38" s="9" t="str">
        <f>IF('2018 Main Crime Log'!H38="","",'2018 Main Crime Log'!K38)</f>
        <v>x-cleared/closed</v>
      </c>
      <c r="I38" s="24"/>
    </row>
    <row r="39" spans="1:9" s="8" customFormat="1" x14ac:dyDescent="0.2">
      <c r="A39" s="9">
        <f>IF('2018 Main Crime Log'!A39="","",'2018 Main Crime Log'!A39)</f>
        <v>41702</v>
      </c>
      <c r="B39" s="9">
        <f>IF('2018 Main Crime Log'!B39="","",'2018 Main Crime Log'!B39)</f>
        <v>41702</v>
      </c>
      <c r="C39" s="9" t="str">
        <f>IF('2018 Main Crime Log'!C39="","",'2018 Main Crime Log'!C39)</f>
        <v>2116</v>
      </c>
      <c r="D39" s="9" t="str">
        <f>IF('2018 Main Crime Log'!D39="","",'2018 Main Crime Log'!D39)</f>
        <v>2116</v>
      </c>
      <c r="E39" s="28" t="str">
        <f>IF('2018 Main Crime Log'!E39="","",'2018 Main Crime Log'!E39)</f>
        <v>18MU01996</v>
      </c>
      <c r="F39" s="10" t="str">
        <f>IF('2018 Main Crime Log'!F39="","",'2018 Main Crime Log'!F39)</f>
        <v>Hesse Hall</v>
      </c>
      <c r="G39" s="34" t="str">
        <f>IF('2018 Main Crime Log'!H39="","",'2018 Main Crime Log'!H39)</f>
        <v xml:space="preserve">Poss of a Weapon (knife) at EDU Int </v>
      </c>
      <c r="H39" s="9" t="str">
        <f>IF('2018 Main Crime Log'!H39="","",'2018 Main Crime Log'!K39)</f>
        <v>x-cleared/closed</v>
      </c>
      <c r="I39" s="24"/>
    </row>
    <row r="40" spans="1:9" s="8" customFormat="1" x14ac:dyDescent="0.2">
      <c r="A40" s="9">
        <f>IF('2018 Main Crime Log'!A40="","",'2018 Main Crime Log'!A40)</f>
        <v>41703</v>
      </c>
      <c r="B40" s="9">
        <f>IF('2018 Main Crime Log'!B40="","",'2018 Main Crime Log'!B40)</f>
        <v>41703</v>
      </c>
      <c r="C40" s="9" t="str">
        <f>IF('2018 Main Crime Log'!C40="","",'2018 Main Crime Log'!C40)</f>
        <v>1911</v>
      </c>
      <c r="D40" s="9" t="str">
        <f>IF('2018 Main Crime Log'!D40="","",'2018 Main Crime Log'!D40)</f>
        <v>1911</v>
      </c>
      <c r="E40" s="28" t="str">
        <f>IF('2018 Main Crime Log'!E40="","",'2018 Main Crime Log'!E40)</f>
        <v>18MU02023</v>
      </c>
      <c r="F40" s="10" t="str">
        <f>IF('2018 Main Crime Log'!F40="","",'2018 Main Crime Log'!F40)</f>
        <v>Dining Hall</v>
      </c>
      <c r="G40" s="34" t="str">
        <f>IF('2018 Main Crime Log'!H40="","",'2018 Main Crime Log'!H40)</f>
        <v>Harassment/Student Misconduct</v>
      </c>
      <c r="H40" s="9" t="str">
        <f>IF('2018 Main Crime Log'!H40="","",'2018 Main Crime Log'!K40)</f>
        <v>x-cleared/closed</v>
      </c>
      <c r="I40" s="24"/>
    </row>
    <row r="41" spans="1:9" s="8" customFormat="1" x14ac:dyDescent="0.2">
      <c r="A41" s="9">
        <f>IF('2018 Main Crime Log'!A41="","",'2018 Main Crime Log'!A41)</f>
        <v>41711</v>
      </c>
      <c r="B41" s="9">
        <f>IF('2018 Main Crime Log'!B41="","",'2018 Main Crime Log'!B41)</f>
        <v>41711</v>
      </c>
      <c r="C41" s="9" t="str">
        <f>IF('2018 Main Crime Log'!C41="","",'2018 Main Crime Log'!C41)</f>
        <v>0756</v>
      </c>
      <c r="D41" s="9" t="str">
        <f>IF('2018 Main Crime Log'!D41="","",'2018 Main Crime Log'!D41)</f>
        <v>0756</v>
      </c>
      <c r="E41" s="28" t="str">
        <f>IF('2018 Main Crime Log'!E41="","",'2018 Main Crime Log'!E41)</f>
        <v>18MU02243</v>
      </c>
      <c r="F41" s="10" t="str">
        <f>IF('2018 Main Crime Log'!F41="","",'2018 Main Crime Log'!F41)</f>
        <v>Cedar Hall</v>
      </c>
      <c r="G41" s="34" t="str">
        <f>IF('2018 Main Crime Log'!H41="","",'2018 Main Crime Log'!H41)</f>
        <v>Criminal Mischief</v>
      </c>
      <c r="H41" s="9" t="str">
        <f>IF('2018 Main Crime Log'!H41="","",'2018 Main Crime Log'!K41)</f>
        <v>active/invest</v>
      </c>
      <c r="I41" s="24"/>
    </row>
    <row r="42" spans="1:9" s="8" customFormat="1" x14ac:dyDescent="0.2">
      <c r="A42" s="9">
        <f>IF('2018 Main Crime Log'!A42="","",'2018 Main Crime Log'!A42)</f>
        <v>41711</v>
      </c>
      <c r="B42" s="9">
        <f>IF('2018 Main Crime Log'!B42="","",'2018 Main Crime Log'!B42)</f>
        <v>41711</v>
      </c>
      <c r="C42" s="9" t="str">
        <f>IF('2018 Main Crime Log'!C42="","",'2018 Main Crime Log'!C42)</f>
        <v>0700</v>
      </c>
      <c r="D42" s="9" t="str">
        <f>IF('2018 Main Crime Log'!D42="","",'2018 Main Crime Log'!D42)</f>
        <v>0930</v>
      </c>
      <c r="E42" s="28" t="str">
        <f>IF('2018 Main Crime Log'!E42="","",'2018 Main Crime Log'!E42)</f>
        <v>18MU02248</v>
      </c>
      <c r="F42" s="10" t="str">
        <f>IF('2018 Main Crime Log'!F42="","",'2018 Main Crime Log'!F42)</f>
        <v>Ocean First Bank Center</v>
      </c>
      <c r="G42" s="34" t="str">
        <f>IF('2018 Main Crime Log'!H42="","",'2018 Main Crime Log'!H42)</f>
        <v>Criminal Mischief</v>
      </c>
      <c r="H42" s="9" t="str">
        <f>IF('2018 Main Crime Log'!H42="","",'2018 Main Crime Log'!K42)</f>
        <v>active/invest</v>
      </c>
      <c r="I42" s="24"/>
    </row>
    <row r="43" spans="1:9" s="8" customFormat="1" x14ac:dyDescent="0.2">
      <c r="A43" s="9">
        <f>IF('2018 Main Crime Log'!A43="","",'2018 Main Crime Log'!A43)</f>
        <v>41716</v>
      </c>
      <c r="B43" s="9" t="str">
        <f>IF('2018 Main Crime Log'!B43="","",'2018 Main Crime Log'!B43)</f>
        <v>b/w 3/2/18 - 3/5/18</v>
      </c>
      <c r="C43" s="9" t="str">
        <f>IF('2018 Main Crime Log'!C43="","",'2018 Main Crime Log'!C43)</f>
        <v>b/w 1545 - 0825</v>
      </c>
      <c r="D43" s="9" t="str">
        <f>IF('2018 Main Crime Log'!D43="","",'2018 Main Crime Log'!D43)</f>
        <v>1141</v>
      </c>
      <c r="E43" s="28" t="str">
        <f>IF('2018 Main Crime Log'!E43="","",'2018 Main Crime Log'!E43)</f>
        <v>18MU02354</v>
      </c>
      <c r="F43" s="10" t="str">
        <f>IF('2018 Main Crime Log'!F43="","",'2018 Main Crime Log'!F43)</f>
        <v>Student Center</v>
      </c>
      <c r="G43" s="34" t="str">
        <f>IF('2018 Main Crime Log'!H43="","",'2018 Main Crime Log'!H43)</f>
        <v>Theft</v>
      </c>
      <c r="H43" s="9" t="str">
        <f>IF('2018 Main Crime Log'!H43="","",'2018 Main Crime Log'!K43)</f>
        <v>active/invest</v>
      </c>
      <c r="I43" s="24"/>
    </row>
    <row r="44" spans="1:9" s="8" customFormat="1" ht="17.25" customHeight="1" x14ac:dyDescent="0.2">
      <c r="A44" s="9">
        <f>IF('2018 Main Crime Log'!A44="","",'2018 Main Crime Log'!A44)</f>
        <v>41711</v>
      </c>
      <c r="B44" s="9" t="str">
        <f>IF('2018 Main Crime Log'!B44="","",'2018 Main Crime Log'!B44)</f>
        <v>b/w 10/2017 - 3/14/2018</v>
      </c>
      <c r="C44" s="9" t="str">
        <f>IF('2018 Main Crime Log'!C44="","",'2018 Main Crime Log'!C44)</f>
        <v>b/w unknwn - 1015</v>
      </c>
      <c r="D44" s="9" t="str">
        <f>IF('2018 Main Crime Log'!D44="","",'2018 Main Crime Log'!D44)</f>
        <v>1015</v>
      </c>
      <c r="E44" s="28" t="str">
        <f>IF('2018 Main Crime Log'!E44="","",'2018 Main Crime Log'!E44)</f>
        <v>18MU02381</v>
      </c>
      <c r="F44" s="10" t="str">
        <f>IF('2018 Main Crime Log'!F44="","",'2018 Main Crime Log'!F44)</f>
        <v>Beechwood Hall</v>
      </c>
      <c r="G44" s="34" t="str">
        <f>IF('2018 Main Crime Log'!H44="","",'2018 Main Crime Log'!H44)</f>
        <v>DV Simple Assalt/Harassment</v>
      </c>
      <c r="H44" s="9" t="str">
        <f>IF('2018 Main Crime Log'!H44="","",'2018 Main Crime Log'!K44)</f>
        <v>x-cleared/closed</v>
      </c>
      <c r="I44" s="24"/>
    </row>
    <row r="45" spans="1:9" s="8" customFormat="1" ht="16.5" customHeight="1" x14ac:dyDescent="0.2">
      <c r="A45" s="9">
        <f>IF('2018 Main Crime Log'!A45="","",'2018 Main Crime Log'!A45)</f>
        <v>41717</v>
      </c>
      <c r="B45" s="9" t="str">
        <f>IF('2018 Main Crime Log'!B45="","",'2018 Main Crime Log'!B45)</f>
        <v>b/w 3/14/2018 - 3/21/2018</v>
      </c>
      <c r="C45" s="9" t="str">
        <f>IF('2018 Main Crime Log'!C45="","",'2018 Main Crime Log'!C45)</f>
        <v>Unknown</v>
      </c>
      <c r="D45" s="9" t="str">
        <f>IF('2018 Main Crime Log'!D45="","",'2018 Main Crime Log'!D45)</f>
        <v>1050</v>
      </c>
      <c r="E45" s="28" t="str">
        <f>IF('2018 Main Crime Log'!E45="","",'2018 Main Crime Log'!E45)</f>
        <v>18MU02409</v>
      </c>
      <c r="F45" s="10" t="str">
        <f>IF('2018 Main Crime Log'!F45="","",'2018 Main Crime Log'!F45)</f>
        <v>Laurel Hall</v>
      </c>
      <c r="G45" s="34" t="str">
        <f>IF('2018 Main Crime Log'!H45="","",'2018 Main Crime Log'!H45)</f>
        <v>Fraud (Bad Checks)</v>
      </c>
      <c r="H45" s="9" t="str">
        <f>IF('2018 Main Crime Log'!H45="","",'2018 Main Crime Log'!K45)</f>
        <v>active/closed</v>
      </c>
      <c r="I45" s="24"/>
    </row>
    <row r="46" spans="1:9" s="8" customFormat="1" x14ac:dyDescent="0.2">
      <c r="A46" s="9">
        <f>IF('2018 Main Crime Log'!A46="","",'2018 Main Crime Log'!A46)</f>
        <v>41722</v>
      </c>
      <c r="B46" s="9">
        <f>IF('2018 Main Crime Log'!B46="","",'2018 Main Crime Log'!B46)</f>
        <v>41722</v>
      </c>
      <c r="C46" s="9" t="str">
        <f>IF('2018 Main Crime Log'!C46="","",'2018 Main Crime Log'!C46)</f>
        <v>0010</v>
      </c>
      <c r="D46" s="9" t="str">
        <f>IF('2018 Main Crime Log'!D46="","",'2018 Main Crime Log'!D46)</f>
        <v>0010</v>
      </c>
      <c r="E46" s="28" t="str">
        <f>IF('2018 Main Crime Log'!E46="","",'2018 Main Crime Log'!E46)</f>
        <v>18MU02497</v>
      </c>
      <c r="F46" s="10" t="str">
        <f>IF('2018 Main Crime Log'!F46="","",'2018 Main Crime Log'!F46)</f>
        <v>Cedar Hall</v>
      </c>
      <c r="G46" s="34" t="str">
        <f>IF('2018 Main Crime Log'!H46="","",'2018 Main Crime Log'!H46)</f>
        <v>PULA / Student Misconduct</v>
      </c>
      <c r="H46" s="9" t="str">
        <f>IF('2018 Main Crime Log'!H46="","",'2018 Main Crime Log'!K46)</f>
        <v>x-cleared/closed</v>
      </c>
      <c r="I46" s="24"/>
    </row>
    <row r="47" spans="1:9" s="8" customFormat="1" x14ac:dyDescent="0.2">
      <c r="A47" s="9">
        <f>IF('2018 Main Crime Log'!A47="","",'2018 Main Crime Log'!A47)</f>
        <v>41722</v>
      </c>
      <c r="B47" s="9">
        <f>IF('2018 Main Crime Log'!B47="","",'2018 Main Crime Log'!B47)</f>
        <v>41722</v>
      </c>
      <c r="C47" s="9" t="str">
        <f>IF('2018 Main Crime Log'!C47="","",'2018 Main Crime Log'!C47)</f>
        <v>0132</v>
      </c>
      <c r="D47" s="9" t="str">
        <f>IF('2018 Main Crime Log'!D47="","",'2018 Main Crime Log'!D47)</f>
        <v>0132</v>
      </c>
      <c r="E47" s="28" t="str">
        <f>IF('2018 Main Crime Log'!E47="","",'2018 Main Crime Log'!E47)</f>
        <v>18MU02499</v>
      </c>
      <c r="F47" s="10" t="str">
        <f>IF('2018 Main Crime Log'!F47="","",'2018 Main Crime Log'!F47)</f>
        <v>Mullaney Hall</v>
      </c>
      <c r="G47" s="34" t="str">
        <f>IF('2018 Main Crime Log'!H47="","",'2018 Main Crime Log'!H47)</f>
        <v>PULA / Student Misconduct</v>
      </c>
      <c r="H47" s="9" t="str">
        <f>IF('2018 Main Crime Log'!H47="","",'2018 Main Crime Log'!K47)</f>
        <v>x-cleared/closed</v>
      </c>
      <c r="I47" s="24"/>
    </row>
    <row r="48" spans="1:9" s="8" customFormat="1" x14ac:dyDescent="0.2">
      <c r="A48" s="9">
        <f>IF('2018 Main Crime Log'!A48="","",'2018 Main Crime Log'!A48)</f>
        <v>41723</v>
      </c>
      <c r="B48" s="9">
        <f>IF('2018 Main Crime Log'!B48="","",'2018 Main Crime Log'!B48)</f>
        <v>41723</v>
      </c>
      <c r="C48" s="9" t="str">
        <f>IF('2018 Main Crime Log'!C48="","",'2018 Main Crime Log'!C48)</f>
        <v>1307</v>
      </c>
      <c r="D48" s="9" t="str">
        <f>IF('2018 Main Crime Log'!D48="","",'2018 Main Crime Log'!D48)</f>
        <v>1340</v>
      </c>
      <c r="E48" s="28" t="str">
        <f>IF('2018 Main Crime Log'!E48="","",'2018 Main Crime Log'!E48)</f>
        <v>18MU02535</v>
      </c>
      <c r="F48" s="10" t="str">
        <f>IF('2018 Main Crime Log'!F48="","",'2018 Main Crime Log'!F48)</f>
        <v>Lot 11</v>
      </c>
      <c r="G48" s="34" t="str">
        <f>IF('2018 Main Crime Log'!H48="","",'2018 Main Crime Log'!H48)</f>
        <v>Student Misconduct</v>
      </c>
      <c r="H48" s="9" t="str">
        <f>IF('2018 Main Crime Log'!H48="","",'2018 Main Crime Log'!K48)</f>
        <v>x-cleared/closed</v>
      </c>
      <c r="I48" s="24"/>
    </row>
    <row r="49" spans="1:9" s="8" customFormat="1" ht="17.25" customHeight="1" x14ac:dyDescent="0.2">
      <c r="A49" s="9">
        <f>IF('2018 Main Crime Log'!A49="","",'2018 Main Crime Log'!A49)</f>
        <v>41724</v>
      </c>
      <c r="B49" s="9" t="str">
        <f>IF('2018 Main Crime Log'!B49="","",'2018 Main Crime Log'!B49)</f>
        <v>b/w 3/20/2018 - 3/24/2018</v>
      </c>
      <c r="C49" s="9" t="str">
        <f>IF('2018 Main Crime Log'!C49="","",'2018 Main Crime Log'!C49)</f>
        <v>b/w 0800 - 0900</v>
      </c>
      <c r="D49" s="9" t="str">
        <f>IF('2018 Main Crime Log'!D49="","",'2018 Main Crime Log'!D49)</f>
        <v>1820</v>
      </c>
      <c r="E49" s="28" t="str">
        <f>IF('2018 Main Crime Log'!E49="","",'2018 Main Crime Log'!E49)</f>
        <v>18MU02581</v>
      </c>
      <c r="F49" s="10" t="str">
        <f>IF('2018 Main Crime Log'!F49="","",'2018 Main Crime Log'!F49)</f>
        <v>Elmwood Hall</v>
      </c>
      <c r="G49" s="34" t="str">
        <f>IF('2018 Main Crime Log'!H49="","",'2018 Main Crime Log'!H49)</f>
        <v>Theft</v>
      </c>
      <c r="H49" s="9" t="str">
        <f>IF('2018 Main Crime Log'!H49="","",'2018 Main Crime Log'!K49)</f>
        <v>unfounded/closed</v>
      </c>
      <c r="I49" s="24"/>
    </row>
    <row r="50" spans="1:9" s="8" customFormat="1" x14ac:dyDescent="0.2">
      <c r="A50" s="9">
        <f>IF('2018 Main Crime Log'!A50="","",'2018 Main Crime Log'!A50)</f>
        <v>41726</v>
      </c>
      <c r="B50" s="9">
        <f>IF('2018 Main Crime Log'!B50="","",'2018 Main Crime Log'!B50)</f>
        <v>41726</v>
      </c>
      <c r="C50" s="9" t="str">
        <f>IF('2018 Main Crime Log'!C50="","",'2018 Main Crime Log'!C50)</f>
        <v>1620</v>
      </c>
      <c r="D50" s="9" t="str">
        <f>IF('2018 Main Crime Log'!D50="","",'2018 Main Crime Log'!D50)</f>
        <v>1620</v>
      </c>
      <c r="E50" s="28" t="str">
        <f>IF('2018 Main Crime Log'!E50="","",'2018 Main Crime Log'!E50)</f>
        <v>18MU02647</v>
      </c>
      <c r="F50" s="10" t="str">
        <f>IF('2018 Main Crime Log'!F50="","",'2018 Main Crime Log'!F50)</f>
        <v>Resident Parking Lot</v>
      </c>
      <c r="G50" s="34" t="str">
        <f>IF('2018 Main Crime Log'!H50="","",'2018 Main Crime Log'!H50)</f>
        <v>Theft</v>
      </c>
      <c r="H50" s="9" t="str">
        <f>IF('2018 Main Crime Log'!H50="","",'2018 Main Crime Log'!K50)</f>
        <v>cleared/active</v>
      </c>
      <c r="I50" s="24"/>
    </row>
    <row r="51" spans="1:9" s="8" customFormat="1" x14ac:dyDescent="0.2">
      <c r="A51" s="9">
        <f>IF('2018 Main Crime Log'!A51="","",'2018 Main Crime Log'!A51)</f>
        <v>41734</v>
      </c>
      <c r="B51" s="9" t="str">
        <f>IF('2018 Main Crime Log'!B51="","",'2018 Main Crime Log'!B51)</f>
        <v>3/unk/2018</v>
      </c>
      <c r="C51" s="9" t="str">
        <f>IF('2018 Main Crime Log'!C51="","",'2018 Main Crime Log'!C51)</f>
        <v>unk</v>
      </c>
      <c r="D51" s="9" t="str">
        <f>IF('2018 Main Crime Log'!D51="","",'2018 Main Crime Log'!D51)</f>
        <v>1334</v>
      </c>
      <c r="E51" s="28">
        <f>IF('2018 Main Crime Log'!E51="","",'2018 Main Crime Log'!E51)</f>
        <v>2862</v>
      </c>
      <c r="F51" s="10" t="str">
        <f>IF('2018 Main Crime Log'!F51="","",'2018 Main Crime Log'!F51)</f>
        <v>Lot 14</v>
      </c>
      <c r="G51" s="34" t="str">
        <f>IF('2018 Main Crime Log'!H51="","",'2018 Main Crime Log'!H51)</f>
        <v>Criminal Mischief / Harassment</v>
      </c>
      <c r="H51" s="9" t="str">
        <f>IF('2018 Main Crime Log'!H51="","",'2018 Main Crime Log'!K51)</f>
        <v>x-cleared/closed</v>
      </c>
      <c r="I51" s="24"/>
    </row>
    <row r="52" spans="1:9" s="8" customFormat="1" x14ac:dyDescent="0.2">
      <c r="A52" s="9">
        <f>IF('2018 Main Crime Log'!A52="","",'2018 Main Crime Log'!A52)</f>
        <v>41734</v>
      </c>
      <c r="B52" s="9">
        <f>IF('2018 Main Crime Log'!B52="","",'2018 Main Crime Log'!B52)</f>
        <v>41734</v>
      </c>
      <c r="C52" s="9" t="str">
        <f>IF('2018 Main Crime Log'!C52="","",'2018 Main Crime Log'!C52)</f>
        <v>1359</v>
      </c>
      <c r="D52" s="9" t="str">
        <f>IF('2018 Main Crime Log'!D52="","",'2018 Main Crime Log'!D52)</f>
        <v>1349</v>
      </c>
      <c r="E52" s="28">
        <f>IF('2018 Main Crime Log'!E52="","",'2018 Main Crime Log'!E52)</f>
        <v>2863</v>
      </c>
      <c r="F52" s="10" t="str">
        <f>IF('2018 Main Crime Log'!F52="","",'2018 Main Crime Log'!F52)</f>
        <v>Hesse Hall</v>
      </c>
      <c r="G52" s="34" t="str">
        <f>IF('2018 Main Crime Log'!H52="","",'2018 Main Crime Log'!H52)</f>
        <v>Student Misconduct</v>
      </c>
      <c r="H52" s="9" t="str">
        <f>IF('2018 Main Crime Log'!H52="","",'2018 Main Crime Log'!K52)</f>
        <v>x-cleared/closed</v>
      </c>
      <c r="I52" s="24"/>
    </row>
    <row r="53" spans="1:9" s="8" customFormat="1" x14ac:dyDescent="0.2">
      <c r="A53" s="9">
        <f>IF('2018 Main Crime Log'!A53="","",'2018 Main Crime Log'!A53)</f>
        <v>41737</v>
      </c>
      <c r="B53" s="9">
        <f>IF('2018 Main Crime Log'!B53="","",'2018 Main Crime Log'!B53)</f>
        <v>41737</v>
      </c>
      <c r="C53" s="9" t="str">
        <f>IF('2018 Main Crime Log'!C53="","",'2018 Main Crime Log'!C53)</f>
        <v>1555</v>
      </c>
      <c r="D53" s="9" t="str">
        <f>IF('2018 Main Crime Log'!D53="","",'2018 Main Crime Log'!D53)</f>
        <v>1630</v>
      </c>
      <c r="E53" s="28">
        <f>IF('2018 Main Crime Log'!E53="","",'2018 Main Crime Log'!E53)</f>
        <v>2946</v>
      </c>
      <c r="F53" s="10" t="str">
        <f>IF('2018 Main Crime Log'!F53="","",'2018 Main Crime Log'!F53)</f>
        <v>Lot 3</v>
      </c>
      <c r="G53" s="34" t="str">
        <f>IF('2018 Main Crime Log'!H53="","",'2018 Main Crime Log'!H53)</f>
        <v>Harassment</v>
      </c>
      <c r="H53" s="9" t="str">
        <f>IF('2018 Main Crime Log'!H53="","",'2018 Main Crime Log'!K53)</f>
        <v>x-cleared/closed</v>
      </c>
      <c r="I53" s="24"/>
    </row>
    <row r="54" spans="1:9" s="8" customFormat="1" x14ac:dyDescent="0.2">
      <c r="A54" s="9">
        <f>IF('2018 Main Crime Log'!A54="","",'2018 Main Crime Log'!A54)</f>
        <v>41737</v>
      </c>
      <c r="B54" s="9">
        <f>IF('2018 Main Crime Log'!B54="","",'2018 Main Crime Log'!B54)</f>
        <v>41737</v>
      </c>
      <c r="C54" s="9" t="str">
        <f>IF('2018 Main Crime Log'!C54="","",'2018 Main Crime Log'!C54)</f>
        <v>1230-2030</v>
      </c>
      <c r="D54" s="9" t="str">
        <f>IF('2018 Main Crime Log'!D54="","",'2018 Main Crime Log'!D54)</f>
        <v>2115</v>
      </c>
      <c r="E54" s="28">
        <f>IF('2018 Main Crime Log'!E54="","",'2018 Main Crime Log'!E54)</f>
        <v>2955</v>
      </c>
      <c r="F54" s="10" t="str">
        <f>IF('2018 Main Crime Log'!F54="","",'2018 Main Crime Log'!F54)</f>
        <v>Lot 14</v>
      </c>
      <c r="G54" s="34" t="str">
        <f>IF('2018 Main Crime Log'!H54="","",'2018 Main Crime Log'!H54)</f>
        <v>Criminal Mischief</v>
      </c>
      <c r="H54" s="9" t="str">
        <f>IF('2018 Main Crime Log'!H54="","",'2018 Main Crime Log'!K54)</f>
        <v>active/invest</v>
      </c>
      <c r="I54" s="24"/>
    </row>
    <row r="55" spans="1:9" s="8" customFormat="1" x14ac:dyDescent="0.2">
      <c r="A55" s="9">
        <f>IF('2018 Main Crime Log'!A55="","",'2018 Main Crime Log'!A55)</f>
        <v>41738</v>
      </c>
      <c r="B55" s="9">
        <f>IF('2018 Main Crime Log'!B55="","",'2018 Main Crime Log'!B55)</f>
        <v>41734</v>
      </c>
      <c r="C55" s="9" t="str">
        <f>IF('2018 Main Crime Log'!C55="","",'2018 Main Crime Log'!C55)</f>
        <v>1441</v>
      </c>
      <c r="D55" s="9" t="str">
        <f>IF('2018 Main Crime Log'!D55="","",'2018 Main Crime Log'!D55)</f>
        <v>1611</v>
      </c>
      <c r="E55" s="28">
        <f>IF('2018 Main Crime Log'!E55="","",'2018 Main Crime Log'!E55)</f>
        <v>2977</v>
      </c>
      <c r="F55" s="10" t="str">
        <f>IF('2018 Main Crime Log'!F55="","",'2018 Main Crime Log'!F55)</f>
        <v>Campus</v>
      </c>
      <c r="G55" s="34" t="str">
        <f>IF('2018 Main Crime Log'!H55="","",'2018 Main Crime Log'!H55)</f>
        <v>Harassment</v>
      </c>
      <c r="H55" s="9" t="str">
        <f>IF('2018 Main Crime Log'!H55="","",'2018 Main Crime Log'!K55)</f>
        <v>x-cleared/closed</v>
      </c>
      <c r="I55" s="24"/>
    </row>
    <row r="56" spans="1:9" s="8" customFormat="1" x14ac:dyDescent="0.2">
      <c r="A56" s="9">
        <f>IF('2018 Main Crime Log'!A56="","",'2018 Main Crime Log'!A56)</f>
        <v>41738</v>
      </c>
      <c r="B56" s="9">
        <f>IF('2018 Main Crime Log'!B56="","",'2018 Main Crime Log'!B56)</f>
        <v>41738</v>
      </c>
      <c r="C56" s="9" t="str">
        <f>IF('2018 Main Crime Log'!C56="","",'2018 Main Crime Log'!C56)</f>
        <v>1953</v>
      </c>
      <c r="D56" s="9" t="str">
        <f>IF('2018 Main Crime Log'!D56="","",'2018 Main Crime Log'!D56)</f>
        <v>1953</v>
      </c>
      <c r="E56" s="28">
        <f>IF('2018 Main Crime Log'!E56="","",'2018 Main Crime Log'!E56)</f>
        <v>2982</v>
      </c>
      <c r="F56" s="10" t="str">
        <f>IF('2018 Main Crime Log'!F56="","",'2018 Main Crime Log'!F56)</f>
        <v>Beechwood Hall</v>
      </c>
      <c r="G56" s="34" t="str">
        <f>IF('2018 Main Crime Log'!H56="","",'2018 Main Crime Log'!H56)</f>
        <v>Poss of Wpn (knife) at edu Int/Stud Mis</v>
      </c>
      <c r="H56" s="9" t="str">
        <f>IF('2018 Main Crime Log'!H56="","",'2018 Main Crime Log'!K56)</f>
        <v>x-Clear/closed</v>
      </c>
      <c r="I56" s="24"/>
    </row>
    <row r="57" spans="1:9" s="8" customFormat="1" x14ac:dyDescent="0.2">
      <c r="A57" s="9">
        <f>IF('2018 Main Crime Log'!A57="","",'2018 Main Crime Log'!A57)</f>
        <v>41740</v>
      </c>
      <c r="B57" s="9">
        <f>IF('2018 Main Crime Log'!B57="","",'2018 Main Crime Log'!B57)</f>
        <v>41732</v>
      </c>
      <c r="C57" s="9" t="str">
        <f>IF('2018 Main Crime Log'!C57="","",'2018 Main Crime Log'!C57)</f>
        <v>1230-1530</v>
      </c>
      <c r="D57" s="9" t="str">
        <f>IF('2018 Main Crime Log'!D57="","",'2018 Main Crime Log'!D57)</f>
        <v>1115</v>
      </c>
      <c r="E57" s="28">
        <f>IF('2018 Main Crime Log'!E57="","",'2018 Main Crime Log'!E57)</f>
        <v>3036</v>
      </c>
      <c r="F57" s="10" t="str">
        <f>IF('2018 Main Crime Log'!F57="","",'2018 Main Crime Log'!F57)</f>
        <v>Ocean First Bank Center</v>
      </c>
      <c r="G57" s="34" t="str">
        <f>IF('2018 Main Crime Log'!H57="","",'2018 Main Crime Log'!H57)</f>
        <v xml:space="preserve">Theft </v>
      </c>
      <c r="H57" s="9" t="str">
        <f>IF('2018 Main Crime Log'!H57="","",'2018 Main Crime Log'!K57)</f>
        <v>active/closed</v>
      </c>
      <c r="I57" s="24"/>
    </row>
    <row r="58" spans="1:9" s="8" customFormat="1" x14ac:dyDescent="0.2">
      <c r="A58" s="9">
        <f>IF('2018 Main Crime Log'!A58="","",'2018 Main Crime Log'!A58)</f>
        <v>41741</v>
      </c>
      <c r="B58" s="9">
        <f>IF('2018 Main Crime Log'!B58="","",'2018 Main Crime Log'!B58)</f>
        <v>41741</v>
      </c>
      <c r="C58" s="9" t="str">
        <f>IF('2018 Main Crime Log'!C58="","",'2018 Main Crime Log'!C58)</f>
        <v>0444</v>
      </c>
      <c r="D58" s="9" t="str">
        <f>IF('2018 Main Crime Log'!D58="","",'2018 Main Crime Log'!D58)</f>
        <v>0444</v>
      </c>
      <c r="E58" s="28">
        <f>IF('2018 Main Crime Log'!E58="","",'2018 Main Crime Log'!E58)</f>
        <v>3055</v>
      </c>
      <c r="F58" s="10" t="str">
        <f>IF('2018 Main Crime Log'!F58="","",'2018 Main Crime Log'!F58)</f>
        <v>Mullaney Hall</v>
      </c>
      <c r="G58" s="34" t="str">
        <f>IF('2018 Main Crime Log'!H58="","",'2018 Main Crime Log'!H58)</f>
        <v>PULA / Student Misconduct</v>
      </c>
      <c r="H58" s="9" t="str">
        <f>IF('2018 Main Crime Log'!H58="","",'2018 Main Crime Log'!K58)</f>
        <v>cl-arrest/court</v>
      </c>
      <c r="I58" s="24"/>
    </row>
    <row r="59" spans="1:9" s="8" customFormat="1" x14ac:dyDescent="0.2">
      <c r="A59" s="9">
        <f>IF('2018 Main Crime Log'!A59="","",'2018 Main Crime Log'!A59)</f>
        <v>41742</v>
      </c>
      <c r="B59" s="9">
        <f>IF('2018 Main Crime Log'!B59="","",'2018 Main Crime Log'!B59)</f>
        <v>41742</v>
      </c>
      <c r="C59" s="9" t="str">
        <f>IF('2018 Main Crime Log'!C59="","",'2018 Main Crime Log'!C59)</f>
        <v>0130</v>
      </c>
      <c r="D59" s="9" t="str">
        <f>IF('2018 Main Crime Log'!D59="","",'2018 Main Crime Log'!D59)</f>
        <v>0150</v>
      </c>
      <c r="E59" s="28">
        <f>IF('2018 Main Crime Log'!E59="","",'2018 Main Crime Log'!E59)</f>
        <v>3084</v>
      </c>
      <c r="F59" s="10" t="str">
        <f>IF('2018 Main Crime Log'!F59="","",'2018 Main Crime Log'!F59)</f>
        <v>Willow Hall</v>
      </c>
      <c r="G59" s="34" t="str">
        <f>IF('2018 Main Crime Log'!H59="","",'2018 Main Crime Log'!H59)</f>
        <v>PULA / Student Misconduct</v>
      </c>
      <c r="H59" s="9" t="str">
        <f>IF('2018 Main Crime Log'!H59="","",'2018 Main Crime Log'!K59)</f>
        <v>cl-arrest/court</v>
      </c>
      <c r="I59" s="24"/>
    </row>
    <row r="60" spans="1:9" s="8" customFormat="1" x14ac:dyDescent="0.2">
      <c r="A60" s="9">
        <f>IF('2018 Main Crime Log'!A60="","",'2018 Main Crime Log'!A60)</f>
        <v>41742</v>
      </c>
      <c r="B60" s="9">
        <f>IF('2018 Main Crime Log'!B60="","",'2018 Main Crime Log'!B60)</f>
        <v>41742</v>
      </c>
      <c r="C60" s="9" t="str">
        <f>IF('2018 Main Crime Log'!C60="","",'2018 Main Crime Log'!C60)</f>
        <v>0150</v>
      </c>
      <c r="D60" s="9" t="str">
        <f>IF('2018 Main Crime Log'!D60="","",'2018 Main Crime Log'!D60)</f>
        <v>0150</v>
      </c>
      <c r="E60" s="28">
        <f>IF('2018 Main Crime Log'!E60="","",'2018 Main Crime Log'!E60)</f>
        <v>3085</v>
      </c>
      <c r="F60" s="10" t="str">
        <f>IF('2018 Main Crime Log'!F60="","",'2018 Main Crime Log'!F60)</f>
        <v>Willow Hall</v>
      </c>
      <c r="G60" s="34" t="str">
        <f>IF('2018 Main Crime Log'!H60="","",'2018 Main Crime Log'!H60)</f>
        <v>Poss. Of CDS / Student Misconduct</v>
      </c>
      <c r="H60" s="9" t="str">
        <f>IF('2018 Main Crime Log'!H60="","",'2018 Main Crime Log'!K60)</f>
        <v>cl-arrest/court</v>
      </c>
      <c r="I60" s="24"/>
    </row>
    <row r="61" spans="1:9" s="8" customFormat="1" x14ac:dyDescent="0.2">
      <c r="A61" s="9">
        <f>IF('2018 Main Crime Log'!A61="","",'2018 Main Crime Log'!A61)</f>
        <v>41742</v>
      </c>
      <c r="B61" s="9">
        <f>IF('2018 Main Crime Log'!B61="","",'2018 Main Crime Log'!B61)</f>
        <v>41742</v>
      </c>
      <c r="C61" s="9" t="str">
        <f>IF('2018 Main Crime Log'!C61="","",'2018 Main Crime Log'!C61)</f>
        <v>2244</v>
      </c>
      <c r="D61" s="9" t="str">
        <f>IF('2018 Main Crime Log'!D61="","",'2018 Main Crime Log'!D61)</f>
        <v>2244</v>
      </c>
      <c r="E61" s="28">
        <f>IF('2018 Main Crime Log'!E61="","",'2018 Main Crime Log'!E61)</f>
        <v>3106</v>
      </c>
      <c r="F61" s="10" t="str">
        <f>IF('2018 Main Crime Log'!F61="","",'2018 Main Crime Log'!F61)</f>
        <v>Elmwood Hall</v>
      </c>
      <c r="G61" s="34" t="str">
        <f>IF('2018 Main Crime Log'!H61="","",'2018 Main Crime Log'!H61)</f>
        <v>Criminal Mischief</v>
      </c>
      <c r="H61" s="9" t="str">
        <f>IF('2018 Main Crime Log'!H61="","",'2018 Main Crime Log'!K61)</f>
        <v>active/invest</v>
      </c>
      <c r="I61" s="24"/>
    </row>
    <row r="62" spans="1:9" s="8" customFormat="1" x14ac:dyDescent="0.2">
      <c r="A62" s="9">
        <f>IF('2018 Main Crime Log'!A62="","",'2018 Main Crime Log'!A62)</f>
        <v>41742</v>
      </c>
      <c r="B62" s="9">
        <f>IF('2018 Main Crime Log'!B62="","",'2018 Main Crime Log'!B62)</f>
        <v>41742</v>
      </c>
      <c r="C62" s="9" t="str">
        <f>IF('2018 Main Crime Log'!C62="","",'2018 Main Crime Log'!C62)</f>
        <v>2255</v>
      </c>
      <c r="D62" s="9" t="str">
        <f>IF('2018 Main Crime Log'!D62="","",'2018 Main Crime Log'!D62)</f>
        <v>2255</v>
      </c>
      <c r="E62" s="28">
        <f>IF('2018 Main Crime Log'!E62="","",'2018 Main Crime Log'!E62)</f>
        <v>3107</v>
      </c>
      <c r="F62" s="10" t="str">
        <f>IF('2018 Main Crime Log'!F62="","",'2018 Main Crime Log'!F62)</f>
        <v>Pinewood Hall</v>
      </c>
      <c r="G62" s="34" t="str">
        <f>IF('2018 Main Crime Log'!H62="","",'2018 Main Crime Log'!H62)</f>
        <v>Criminal Mischief</v>
      </c>
      <c r="H62" s="9" t="str">
        <f>IF('2018 Main Crime Log'!J62="","",'2018 Main Crime Log'!K62)</f>
        <v>active/invest</v>
      </c>
      <c r="I62" s="24"/>
    </row>
    <row r="63" spans="1:9" s="8" customFormat="1" x14ac:dyDescent="0.2">
      <c r="A63" s="9">
        <f>IF('2018 Main Crime Log'!A63="","",'2018 Main Crime Log'!A63)</f>
        <v>41742</v>
      </c>
      <c r="B63" s="9">
        <f>IF('2018 Main Crime Log'!B63="","",'2018 Main Crime Log'!B63)</f>
        <v>41743</v>
      </c>
      <c r="C63" s="9" t="str">
        <f>IF('2018 Main Crime Log'!C63="","",'2018 Main Crime Log'!C63)</f>
        <v>2040</v>
      </c>
      <c r="D63" s="9" t="str">
        <f>IF('2018 Main Crime Log'!D63="","",'2018 Main Crime Log'!D63)</f>
        <v>2040</v>
      </c>
      <c r="E63" s="28">
        <f>IF('2018 Main Crime Log'!E63="","",'2018 Main Crime Log'!E63)</f>
        <v>3129</v>
      </c>
      <c r="F63" s="10" t="str">
        <f>IF('2018 Main Crime Log'!F63="","",'2018 Main Crime Log'!F63)</f>
        <v>Laurel Hall</v>
      </c>
      <c r="G63" s="34" t="str">
        <f>IF('2018 Main Crime Log'!H63="","",'2018 Main Crime Log'!H63)</f>
        <v xml:space="preserve">Poss. CDS </v>
      </c>
      <c r="H63" s="9" t="str">
        <f>IF('2018 Main Crime Log'!H63="","",'2018 Main Crime Log'!K63)</f>
        <v>active/invest</v>
      </c>
      <c r="I63" s="24"/>
    </row>
    <row r="64" spans="1:9" s="8" customFormat="1" x14ac:dyDescent="0.2">
      <c r="A64" s="9">
        <f>IF('2018 Main Crime Log'!A64="","",'2018 Main Crime Log'!A64)</f>
        <v>41744</v>
      </c>
      <c r="B64" s="9">
        <f>IF('2018 Main Crime Log'!B64="","",'2018 Main Crime Log'!B64)</f>
        <v>41744</v>
      </c>
      <c r="C64" s="9" t="str">
        <f>IF('2018 Main Crime Log'!C64="","",'2018 Main Crime Log'!C64)</f>
        <v>1324</v>
      </c>
      <c r="D64" s="9" t="str">
        <f>IF('2018 Main Crime Log'!D64="","",'2018 Main Crime Log'!D64)</f>
        <v>1324</v>
      </c>
      <c r="E64" s="28">
        <f>IF('2018 Main Crime Log'!E64="","",'2018 Main Crime Log'!E64)</f>
        <v>3150</v>
      </c>
      <c r="F64" s="10" t="str">
        <f>IF('2018 Main Crime Log'!F64="","",'2018 Main Crime Log'!F64)</f>
        <v>Wilson Traffic Booth</v>
      </c>
      <c r="G64" s="34" t="str">
        <f>IF('2018 Main Crime Log'!H64="","",'2018 Main Crime Log'!H64)</f>
        <v>Student Misconduct</v>
      </c>
      <c r="H64" s="9" t="str">
        <f>IF('2018 Main Crime Log'!H64="","",'2018 Main Crime Log'!K64)</f>
        <v>active/invest</v>
      </c>
      <c r="I64" s="24"/>
    </row>
    <row r="65" spans="1:9" s="8" customFormat="1" x14ac:dyDescent="0.2">
      <c r="A65" s="9">
        <f>IF('2018 Main Crime Log'!A65="","",'2018 Main Crime Log'!A65)</f>
        <v>41744</v>
      </c>
      <c r="B65" s="9">
        <f>IF('2018 Main Crime Log'!B65="","",'2018 Main Crime Log'!B65)</f>
        <v>41744</v>
      </c>
      <c r="C65" s="9" t="str">
        <f>IF('2018 Main Crime Log'!C65="","",'2018 Main Crime Log'!C65)</f>
        <v>1648</v>
      </c>
      <c r="D65" s="9" t="str">
        <f>IF('2018 Main Crime Log'!D65="","",'2018 Main Crime Log'!D65)</f>
        <v>1648</v>
      </c>
      <c r="E65" s="28">
        <f>IF('2018 Main Crime Log'!E65="","",'2018 Main Crime Log'!E65)</f>
        <v>3206</v>
      </c>
      <c r="F65" s="10" t="str">
        <f>IF('2018 Main Crime Log'!F65="","",'2018 Main Crime Log'!F65)</f>
        <v>Beechwood Hall</v>
      </c>
      <c r="G65" s="34" t="str">
        <f>IF('2018 Main Crime Log'!H65="","",'2018 Main Crime Log'!H65)</f>
        <v>Theft by Deception (Attempted)</v>
      </c>
      <c r="H65" s="9" t="str">
        <f>IF('2018 Main Crime Log'!H65="","",'2018 Main Crime Log'!K65)</f>
        <v>active/closed</v>
      </c>
      <c r="I65" s="24"/>
    </row>
    <row r="66" spans="1:9" s="8" customFormat="1" x14ac:dyDescent="0.2">
      <c r="A66" s="9">
        <f>IF('2018 Main Crime Log'!A66="","",'2018 Main Crime Log'!A66)</f>
        <v>41748</v>
      </c>
      <c r="B66" s="9">
        <f>IF('2018 Main Crime Log'!B66="","",'2018 Main Crime Log'!B66)</f>
        <v>41748</v>
      </c>
      <c r="C66" s="9" t="str">
        <f>IF('2018 Main Crime Log'!C66="","",'2018 Main Crime Log'!C66)</f>
        <v>1640</v>
      </c>
      <c r="D66" s="9" t="str">
        <f>IF('2018 Main Crime Log'!D66="","",'2018 Main Crime Log'!D66)</f>
        <v>1644</v>
      </c>
      <c r="E66" s="28">
        <f>IF('2018 Main Crime Log'!E66="","",'2018 Main Crime Log'!E66)</f>
        <v>3278</v>
      </c>
      <c r="F66" s="10" t="str">
        <f>IF('2018 Main Crime Log'!F66="","",'2018 Main Crime Log'!F66)</f>
        <v>Mullaney Hall</v>
      </c>
      <c r="G66" s="34" t="str">
        <f>IF('2018 Main Crime Log'!H66="","",'2018 Main Crime Log'!H66)</f>
        <v>Poss of CDS/Para/PULA/Stud Mis</v>
      </c>
      <c r="H66" s="9" t="str">
        <f>IF('2018 Main Crime Log'!H66="","",'2018 Main Crime Log'!K66)</f>
        <v>cl-arrest/court</v>
      </c>
      <c r="I66" s="24"/>
    </row>
    <row r="67" spans="1:9" s="8" customFormat="1" x14ac:dyDescent="0.2">
      <c r="A67" s="9">
        <f>IF('2018 Main Crime Log'!A67="","",'2018 Main Crime Log'!A67)</f>
        <v>41746</v>
      </c>
      <c r="B67" s="9">
        <f>IF('2018 Main Crime Log'!B67="","",'2018 Main Crime Log'!B67)</f>
        <v>41746</v>
      </c>
      <c r="C67" s="9" t="str">
        <f>IF('2018 Main Crime Log'!C67="","",'2018 Main Crime Log'!C67)</f>
        <v>0621</v>
      </c>
      <c r="D67" s="9" t="str">
        <f>IF('2018 Main Crime Log'!D67="","",'2018 Main Crime Log'!D67)</f>
        <v>0800</v>
      </c>
      <c r="E67" s="28">
        <f>IF('2018 Main Crime Log'!E67="","",'2018 Main Crime Log'!E67)</f>
        <v>3202</v>
      </c>
      <c r="F67" s="10" t="str">
        <f>IF('2018 Main Crime Log'!F67="","",'2018 Main Crime Log'!F67)</f>
        <v>Student Center</v>
      </c>
      <c r="G67" s="34" t="str">
        <f>IF('2018 Main Crime Log'!H67="","",'2018 Main Crime Log'!H67)</f>
        <v>Leaving the scene/Failure to Report mva</v>
      </c>
      <c r="H67" s="9" t="str">
        <f>IF('2018 Main Crime Log'!H67="","",'2018 Main Crime Log'!K67)</f>
        <v>cleared/active</v>
      </c>
      <c r="I67" s="24"/>
    </row>
    <row r="68" spans="1:9" s="8" customFormat="1" x14ac:dyDescent="0.2">
      <c r="A68" s="9">
        <f>IF('2018 Main Crime Log'!A68="","",'2018 Main Crime Log'!A68)</f>
        <v>41753</v>
      </c>
      <c r="B68" s="9">
        <f>IF('2018 Main Crime Log'!B68="","",'2018 Main Crime Log'!B68)</f>
        <v>41753</v>
      </c>
      <c r="C68" s="9" t="str">
        <f>IF('2018 Main Crime Log'!C68="","",'2018 Main Crime Log'!C68)</f>
        <v>1905</v>
      </c>
      <c r="D68" s="9" t="str">
        <f>IF('2018 Main Crime Log'!D68="","",'2018 Main Crime Log'!D68)</f>
        <v>1907</v>
      </c>
      <c r="E68" s="28">
        <f>IF('2018 Main Crime Log'!E68="","",'2018 Main Crime Log'!E68)</f>
        <v>3439</v>
      </c>
      <c r="F68" s="10" t="str">
        <f>IF('2018 Main Crime Log'!F68="","",'2018 Main Crime Log'!F68)</f>
        <v>Maplewood Hall</v>
      </c>
      <c r="G68" s="34" t="str">
        <f>IF('2018 Main Crime Log'!H68="","",'2018 Main Crime Log'!H68)</f>
        <v>Harassment</v>
      </c>
      <c r="H68" s="9" t="str">
        <f>IF('2018 Main Crime Log'!H68="","",'2018 Main Crime Log'!K68)</f>
        <v>active/invest</v>
      </c>
      <c r="I68" s="24"/>
    </row>
    <row r="69" spans="1:9" s="8" customFormat="1" x14ac:dyDescent="0.2">
      <c r="A69" s="9">
        <f>IF('2018 Main Crime Log'!A69="","",'2018 Main Crime Log'!A69)</f>
        <v>41755</v>
      </c>
      <c r="B69" s="9">
        <f>IF('2018 Main Crime Log'!B69="","",'2018 Main Crime Log'!B69)</f>
        <v>41754</v>
      </c>
      <c r="C69" s="9" t="str">
        <f>IF('2018 Main Crime Log'!C69="","",'2018 Main Crime Log'!C69)</f>
        <v>1100</v>
      </c>
      <c r="D69" s="9" t="str">
        <f>IF('2018 Main Crime Log'!D69="","",'2018 Main Crime Log'!D69)</f>
        <v>1510</v>
      </c>
      <c r="E69" s="28">
        <f>IF('2018 Main Crime Log'!E69="","",'2018 Main Crime Log'!E69)</f>
        <v>3487</v>
      </c>
      <c r="F69" s="10" t="str">
        <f>IF('2018 Main Crime Log'!F69="","",'2018 Main Crime Log'!F69)</f>
        <v>Lot 1</v>
      </c>
      <c r="G69" s="34" t="str">
        <f>IF('2018 Main Crime Log'!H69="","",'2018 Main Crime Log'!H69)</f>
        <v>Theft</v>
      </c>
      <c r="H69" s="9" t="str">
        <f>IF('2018 Main Crime Log'!H69="","",'2018 Main Crime Log'!K69)</f>
        <v>unfounded/closed</v>
      </c>
      <c r="I69" s="24"/>
    </row>
    <row r="70" spans="1:9" s="8" customFormat="1" x14ac:dyDescent="0.2">
      <c r="A70" s="9">
        <f>IF('2018 Main Crime Log'!A70="","",'2018 Main Crime Log'!A70)</f>
        <v>41757</v>
      </c>
      <c r="B70" s="9">
        <f>IF('2018 Main Crime Log'!B70="","",'2018 Main Crime Log'!B70)</f>
        <v>41757</v>
      </c>
      <c r="C70" s="9" t="str">
        <f>IF('2018 Main Crime Log'!C70="","",'2018 Main Crime Log'!C70)</f>
        <v>2119</v>
      </c>
      <c r="D70" s="9" t="str">
        <f>IF('2018 Main Crime Log'!D70="","",'2018 Main Crime Log'!D70)</f>
        <v>2119</v>
      </c>
      <c r="E70" s="28">
        <f>IF('2018 Main Crime Log'!E70="","",'2018 Main Crime Log'!E70)</f>
        <v>3553</v>
      </c>
      <c r="F70" s="10" t="str">
        <f>IF('2018 Main Crime Log'!F70="","",'2018 Main Crime Log'!F70)</f>
        <v>Cedar Hall</v>
      </c>
      <c r="G70" s="34" t="str">
        <f>IF('2018 Main Crime Log'!H70="","",'2018 Main Crime Log'!H70)</f>
        <v>Criminal Mischief/DAUP</v>
      </c>
      <c r="H70" s="9" t="str">
        <f>IF('2018 Main Crime Log'!H70="","",'2018 Main Crime Log'!K70)</f>
        <v>active/invest</v>
      </c>
      <c r="I70" s="24"/>
    </row>
    <row r="71" spans="1:9" s="8" customFormat="1" x14ac:dyDescent="0.2">
      <c r="A71" s="9">
        <f>IF('2018 Main Crime Log'!A71="","",'2018 Main Crime Log'!A71)</f>
        <v>41755</v>
      </c>
      <c r="B71" s="9">
        <f>IF('2018 Main Crime Log'!B71="","",'2018 Main Crime Log'!B71)</f>
        <v>41758</v>
      </c>
      <c r="C71" s="9" t="str">
        <f>IF('2018 Main Crime Log'!C71="","",'2018 Main Crime Log'!C71)</f>
        <v>1000-1600</v>
      </c>
      <c r="D71" s="9" t="str">
        <f>IF('2018 Main Crime Log'!D71="","",'2018 Main Crime Log'!D71)</f>
        <v>1350</v>
      </c>
      <c r="E71" s="28">
        <f>IF('2018 Main Crime Log'!E71="","",'2018 Main Crime Log'!E71)</f>
        <v>3572</v>
      </c>
      <c r="F71" s="10" t="str">
        <f>IF('2018 Main Crime Log'!F71="","",'2018 Main Crime Log'!F71)</f>
        <v>Lot 14</v>
      </c>
      <c r="G71" s="34" t="str">
        <f>IF('2018 Main Crime Log'!H71="","",'2018 Main Crime Log'!H71)</f>
        <v>Criminal Mischief</v>
      </c>
      <c r="H71" s="9" t="str">
        <f>IF('2018 Main Crime Log'!H71="","",'2018 Main Crime Log'!K71)</f>
        <v>active/invest</v>
      </c>
      <c r="I71" s="24"/>
    </row>
    <row r="72" spans="1:9" s="8" customFormat="1" x14ac:dyDescent="0.2">
      <c r="A72" s="9">
        <f>IF('2018 Main Crime Log'!A72="","",'2018 Main Crime Log'!A72)</f>
        <v>41759</v>
      </c>
      <c r="B72" s="9" t="str">
        <f>IF('2018 Main Crime Log'!B72="","",'2018 Main Crime Log'!B72)</f>
        <v>4/30-5/1/18</v>
      </c>
      <c r="C72" s="9" t="str">
        <f>IF('2018 Main Crime Log'!C72="","",'2018 Main Crime Log'!C72)</f>
        <v>2200-0700</v>
      </c>
      <c r="D72" s="9" t="str">
        <f>IF('2018 Main Crime Log'!D72="","",'2018 Main Crime Log'!D72)</f>
        <v>1252</v>
      </c>
      <c r="E72" s="28">
        <f>IF('2018 Main Crime Log'!E72="","",'2018 Main Crime Log'!E72)</f>
        <v>3598</v>
      </c>
      <c r="F72" s="10" t="str">
        <f>IF('2018 Main Crime Log'!F72="","",'2018 Main Crime Log'!F72)</f>
        <v>Lot 12</v>
      </c>
      <c r="G72" s="34" t="str">
        <f>IF('2018 Main Crime Log'!H72="","",'2018 Main Crime Log'!H72)</f>
        <v>Criminal Mischief</v>
      </c>
      <c r="H72" s="9" t="str">
        <f>IF('2018 Main Crime Log'!H72="","",'2018 Main Crime Log'!K72)</f>
        <v>actice/closed</v>
      </c>
      <c r="I72" s="24"/>
    </row>
    <row r="73" spans="1:9" s="8" customFormat="1" x14ac:dyDescent="0.2">
      <c r="A73" s="9">
        <f>IF('2018 Main Crime Log'!A73="","",'2018 Main Crime Log'!A73)</f>
        <v>41749</v>
      </c>
      <c r="B73" s="9" t="str">
        <f>IF('2018 Main Crime Log'!B73="","",'2018 Main Crime Log'!B73)</f>
        <v>4/19-20/18</v>
      </c>
      <c r="C73" s="9" t="str">
        <f>IF('2018 Main Crime Log'!C73="","",'2018 Main Crime Log'!C73)</f>
        <v>2340-0815</v>
      </c>
      <c r="D73" s="9" t="str">
        <f>IF('2018 Main Crime Log'!D73="","",'2018 Main Crime Log'!D73)</f>
        <v>1501</v>
      </c>
      <c r="E73" s="28">
        <f>IF('2018 Main Crime Log'!E73="","",'2018 Main Crime Log'!E73)</f>
        <v>3307</v>
      </c>
      <c r="F73" s="10" t="str">
        <f>IF('2018 Main Crime Log'!F73="","",'2018 Main Crime Log'!F73)</f>
        <v>Student Center</v>
      </c>
      <c r="G73" s="34" t="str">
        <f>IF('2018 Main Crime Log'!H73="","",'2018 Main Crime Log'!H73)</f>
        <v>Theft</v>
      </c>
      <c r="H73" s="9" t="str">
        <f>IF('2018 Main Crime Log'!H73="","",'2018 Main Crime Log'!K73)</f>
        <v>active/invest</v>
      </c>
      <c r="I73" s="24"/>
    </row>
    <row r="74" spans="1:9" s="8" customFormat="1" x14ac:dyDescent="0.2">
      <c r="A74" s="9">
        <f>IF('2018 Main Crime Log'!A74="","",'2018 Main Crime Log'!A74)</f>
        <v>41760</v>
      </c>
      <c r="B74" s="9">
        <f>IF('2018 Main Crime Log'!B74="","",'2018 Main Crime Log'!B74)</f>
        <v>41760</v>
      </c>
      <c r="C74" s="9" t="str">
        <f>IF('2018 Main Crime Log'!C74="","",'2018 Main Crime Log'!C74)</f>
        <v>1417</v>
      </c>
      <c r="D74" s="9" t="str">
        <f>IF('2018 Main Crime Log'!D74="","",'2018 Main Crime Log'!D74)</f>
        <v>1417</v>
      </c>
      <c r="E74" s="28">
        <f>IF('2018 Main Crime Log'!E74="","",'2018 Main Crime Log'!E74)</f>
        <v>3628</v>
      </c>
      <c r="F74" s="10" t="str">
        <f>IF('2018 Main Crime Log'!F74="","",'2018 Main Crime Log'!F74)</f>
        <v>Wilson Hall</v>
      </c>
      <c r="G74" s="34" t="str">
        <f>IF('2018 Main Crime Log'!H74="","",'2018 Main Crime Log'!H74)</f>
        <v>Defiant Trespass</v>
      </c>
      <c r="H74" s="9" t="str">
        <f>IF('2018 Main Crime Log'!H74="","",'2018 Main Crime Log'!K74)</f>
        <v>cl-arrest/court</v>
      </c>
      <c r="I74" s="24"/>
    </row>
    <row r="75" spans="1:9" s="8" customFormat="1" x14ac:dyDescent="0.2">
      <c r="A75" s="9">
        <f>IF('2018 Main Crime Log'!A75="","",'2018 Main Crime Log'!A75)</f>
        <v>41765</v>
      </c>
      <c r="B75" s="9">
        <f>IF('2018 Main Crime Log'!B75="","",'2018 Main Crime Log'!B75)</f>
        <v>41765</v>
      </c>
      <c r="C75" s="9" t="str">
        <f>IF('2018 Main Crime Log'!C75="","",'2018 Main Crime Log'!C75)</f>
        <v>1430-2230</v>
      </c>
      <c r="D75" s="9" t="str">
        <f>IF('2018 Main Crime Log'!D75="","",'2018 Main Crime Log'!D75)</f>
        <v>2237</v>
      </c>
      <c r="E75" s="28">
        <f>IF('2018 Main Crime Log'!E75="","",'2018 Main Crime Log'!E75)</f>
        <v>3764</v>
      </c>
      <c r="F75" s="10" t="str">
        <f>IF('2018 Main Crime Log'!F75="","",'2018 Main Crime Log'!F75)</f>
        <v>Dining Hall</v>
      </c>
      <c r="G75" s="34" t="str">
        <f>IF('2018 Main Crime Log'!H75="","",'2018 Main Crime Log'!H75)</f>
        <v>Theft</v>
      </c>
      <c r="H75" s="9" t="str">
        <f>IF('2018 Main Crime Log'!H75="","",'2018 Main Crime Log'!K75)</f>
        <v>active/closed</v>
      </c>
      <c r="I75" s="24"/>
    </row>
    <row r="76" spans="1:9" s="8" customFormat="1" x14ac:dyDescent="0.2">
      <c r="A76" s="9">
        <f>IF('2018 Main Crime Log'!A76="","",'2018 Main Crime Log'!A76)</f>
        <v>41767</v>
      </c>
      <c r="B76" s="9" t="str">
        <f>IF('2018 Main Crime Log'!B76="","",'2018 Main Crime Log'!B76)</f>
        <v>5/1-9/18</v>
      </c>
      <c r="C76" s="9" t="str">
        <f>IF('2018 Main Crime Log'!C76="","",'2018 Main Crime Log'!C76)</f>
        <v>1200-1500</v>
      </c>
      <c r="D76" s="9" t="str">
        <f>IF('2018 Main Crime Log'!D76="","",'2018 Main Crime Log'!D76)</f>
        <v>1725</v>
      </c>
      <c r="E76" s="28">
        <f>IF('2018 Main Crime Log'!E76="","",'2018 Main Crime Log'!E76)</f>
        <v>3809</v>
      </c>
      <c r="F76" s="10" t="str">
        <f>IF('2018 Main Crime Log'!F76="","",'2018 Main Crime Log'!F76)</f>
        <v>Cedar Hall</v>
      </c>
      <c r="G76" s="34" t="str">
        <f>IF('2018 Main Crime Log'!H76="","",'2018 Main Crime Log'!H76)</f>
        <v>Theft</v>
      </c>
      <c r="H76" s="9" t="str">
        <f>IF('2018 Main Crime Log'!H76="","",'2018 Main Crime Log'!K76)</f>
        <v>active/closed</v>
      </c>
      <c r="I76" s="24"/>
    </row>
    <row r="77" spans="1:9" s="8" customFormat="1" x14ac:dyDescent="0.2">
      <c r="A77" s="9">
        <f>IF('2018 Main Crime Log'!A77="","",'2018 Main Crime Log'!A77)</f>
        <v>41777</v>
      </c>
      <c r="B77" s="9">
        <f>IF('2018 Main Crime Log'!B77="","",'2018 Main Crime Log'!B77)</f>
        <v>41777</v>
      </c>
      <c r="C77" s="9" t="str">
        <f>IF('2018 Main Crime Log'!C77="","",'2018 Main Crime Log'!C77)</f>
        <v>1330</v>
      </c>
      <c r="D77" s="9" t="str">
        <f>IF('2018 Main Crime Log'!D77="","",'2018 Main Crime Log'!D77)</f>
        <v>1330</v>
      </c>
      <c r="E77" s="28">
        <f>IF('2018 Main Crime Log'!E77="","",'2018 Main Crime Log'!E77)</f>
        <v>4027</v>
      </c>
      <c r="F77" s="10" t="str">
        <f>IF('2018 Main Crime Log'!F77="","",'2018 Main Crime Log'!F77)</f>
        <v>Estate Road</v>
      </c>
      <c r="G77" s="34" t="str">
        <f>IF('2018 Main Crime Log'!H77="","",'2018 Main Crime Log'!H77)</f>
        <v>Criminal Mischief</v>
      </c>
      <c r="H77" s="9" t="str">
        <f>IF('2018 Main Crime Log'!H77="","",'2018 Main Crime Log'!K77)</f>
        <v>active/invest</v>
      </c>
      <c r="I77" s="24"/>
    </row>
    <row r="78" spans="1:9" s="8" customFormat="1" x14ac:dyDescent="0.2">
      <c r="A78" s="9">
        <f>IF('2018 Main Crime Log'!A78="","",'2018 Main Crime Log'!A78)</f>
        <v>41783</v>
      </c>
      <c r="B78" s="9">
        <f>IF('2018 Main Crime Log'!B78="","",'2018 Main Crime Log'!B78)</f>
        <v>41783</v>
      </c>
      <c r="C78" s="9" t="str">
        <f>IF('2018 Main Crime Log'!C78="","",'2018 Main Crime Log'!C78)</f>
        <v>1439</v>
      </c>
      <c r="D78" s="9" t="str">
        <f>IF('2018 Main Crime Log'!D78="","",'2018 Main Crime Log'!D78)</f>
        <v>1439</v>
      </c>
      <c r="E78" s="28">
        <f>IF('2018 Main Crime Log'!E78="","",'2018 Main Crime Log'!E78)</f>
        <v>4174</v>
      </c>
      <c r="F78" s="10" t="str">
        <f>IF('2018 Main Crime Log'!F78="","",'2018 Main Crime Log'!F78)</f>
        <v>Wilson Hall</v>
      </c>
      <c r="G78" s="34" t="str">
        <f>IF('2018 Main Crime Log'!H78="","",'2018 Main Crime Log'!H78)</f>
        <v>Bad Checks</v>
      </c>
      <c r="H78" s="9" t="str">
        <f>IF('2018 Main Crime Log'!H78="","",'2018 Main Crime Log'!K78)</f>
        <v>active/invest</v>
      </c>
      <c r="I78" s="24"/>
    </row>
    <row r="79" spans="1:9" s="8" customFormat="1" x14ac:dyDescent="0.2">
      <c r="A79" s="9">
        <f>IF('2018 Main Crime Log'!A79="","",'2018 Main Crime Log'!A79)</f>
        <v>41803</v>
      </c>
      <c r="B79" s="9">
        <f>IF('2018 Main Crime Log'!B79="","",'2018 Main Crime Log'!B79)</f>
        <v>41803</v>
      </c>
      <c r="C79" s="9" t="str">
        <f>IF('2018 Main Crime Log'!C79="","",'2018 Main Crime Log'!C79)</f>
        <v>1410</v>
      </c>
      <c r="D79" s="9" t="str">
        <f>IF('2018 Main Crime Log'!D79="","",'2018 Main Crime Log'!D79)</f>
        <v>1410</v>
      </c>
      <c r="E79" s="28">
        <f>IF('2018 Main Crime Log'!E79="","",'2018 Main Crime Log'!E79)</f>
        <v>4676</v>
      </c>
      <c r="F79" s="10" t="str">
        <f>IF('2018 Main Crime Log'!F79="","",'2018 Main Crime Log'!F79)</f>
        <v>Bookstore</v>
      </c>
      <c r="G79" s="34" t="str">
        <f>IF('2018 Main Crime Log'!H79="","",'2018 Main Crime Log'!H79)</f>
        <v>Fraud</v>
      </c>
      <c r="H79" s="9" t="str">
        <f>IF('2018 Main Crime Log'!H79="","",'2018 Main Crime Log'!K79)</f>
        <v>active/closed</v>
      </c>
      <c r="I79" s="24"/>
    </row>
    <row r="80" spans="1:9" s="8" customFormat="1" x14ac:dyDescent="0.2">
      <c r="A80" s="9">
        <f>IF('2018 Main Crime Log'!A80="","",'2018 Main Crime Log'!A80)</f>
        <v>41807</v>
      </c>
      <c r="B80" s="9" t="str">
        <f>IF('2018 Main Crime Log'!B80="","",'2018 Main Crime Log'!B80)</f>
        <v>6/15-17/18</v>
      </c>
      <c r="C80" s="9" t="str">
        <f>IF('2018 Main Crime Log'!C80="","",'2018 Main Crime Log'!C80)</f>
        <v>1500-2130</v>
      </c>
      <c r="D80" s="9" t="str">
        <f>IF('2018 Main Crime Log'!D80="","",'2018 Main Crime Log'!D80)</f>
        <v>1416</v>
      </c>
      <c r="E80" s="28">
        <f>IF('2018 Main Crime Log'!E80="","",'2018 Main Crime Log'!E80)</f>
        <v>4797</v>
      </c>
      <c r="F80" s="10" t="str">
        <f>IF('2018 Main Crime Log'!F80="","",'2018 Main Crime Log'!F80)</f>
        <v>Oakwood Hall</v>
      </c>
      <c r="G80" s="34" t="str">
        <f>IF('2018 Main Crime Log'!H80="","",'2018 Main Crime Log'!H80)</f>
        <v>Theft (bicycle $50)</v>
      </c>
      <c r="H80" s="9" t="str">
        <f>IF('2018 Main Crime Log'!H80="","",'2018 Main Crime Log'!K80)</f>
        <v>active/invest</v>
      </c>
      <c r="I80" s="24"/>
    </row>
    <row r="81" spans="1:9" s="8" customFormat="1" x14ac:dyDescent="0.2">
      <c r="A81" s="9">
        <f>IF('2018 Main Crime Log'!A81="","",'2018 Main Crime Log'!A81)</f>
        <v>41818</v>
      </c>
      <c r="B81" s="9" t="str">
        <f>IF('2018 Main Crime Log'!B81="","",'2018 Main Crime Log'!B81)</f>
        <v>5/unk/2018</v>
      </c>
      <c r="C81" s="9" t="str">
        <f>IF('2018 Main Crime Log'!C81="","",'2018 Main Crime Log'!C81)</f>
        <v>unk</v>
      </c>
      <c r="D81" s="9" t="str">
        <f>IF('2018 Main Crime Log'!D81="","",'2018 Main Crime Log'!D81)</f>
        <v>1330</v>
      </c>
      <c r="E81" s="28">
        <f>IF('2018 Main Crime Log'!E81="","",'2018 Main Crime Log'!E81)</f>
        <v>5079</v>
      </c>
      <c r="F81" s="10" t="str">
        <f>IF('2018 Main Crime Log'!F81="","",'2018 Main Crime Log'!F81)</f>
        <v>Health Center</v>
      </c>
      <c r="G81" s="34" t="str">
        <f>IF('2018 Main Crime Log'!H81="","",'2018 Main Crime Log'!H81)</f>
        <v>Theft (Prescription Pad)</v>
      </c>
      <c r="H81" s="9" t="str">
        <f>IF('2018 Main Crime Log'!H81="","",'2018 Main Crime Log'!K81)</f>
        <v>x-cleared/unfnded</v>
      </c>
      <c r="I81" s="24"/>
    </row>
    <row r="82" spans="1:9" s="8" customFormat="1" x14ac:dyDescent="0.2">
      <c r="A82" s="9">
        <f>IF('2018 Main Crime Log'!A82="","",'2018 Main Crime Log'!A82)</f>
        <v>41814</v>
      </c>
      <c r="B82" s="9">
        <f>IF('2018 Main Crime Log'!B82="","",'2018 Main Crime Log'!B82)</f>
        <v>41814</v>
      </c>
      <c r="C82" s="9" t="str">
        <f>IF('2018 Main Crime Log'!C82="","",'2018 Main Crime Log'!C82)</f>
        <v>2231</v>
      </c>
      <c r="D82" s="9" t="str">
        <f>IF('2018 Main Crime Log'!D82="","",'2018 Main Crime Log'!D82)</f>
        <v>2231</v>
      </c>
      <c r="E82" s="28">
        <f>IF('2018 Main Crime Log'!E82="","",'2018 Main Crime Log'!E82)</f>
        <v>4999</v>
      </c>
      <c r="F82" s="10" t="str">
        <f>IF('2018 Main Crime Log'!F82="","",'2018 Main Crime Log'!F82)</f>
        <v>Garden Apts</v>
      </c>
      <c r="G82" s="34" t="str">
        <f>IF('2018 Main Crime Log'!H82="","",'2018 Main Crime Log'!H82)</f>
        <v>Student Misconduct</v>
      </c>
      <c r="H82" s="9" t="str">
        <f>IF('2018 Main Crime Log'!H82="","",'2018 Main Crime Log'!K82)</f>
        <v>Active/closed</v>
      </c>
      <c r="I82" s="24"/>
    </row>
    <row r="83" spans="1:9" s="8" customFormat="1" x14ac:dyDescent="0.2">
      <c r="A83" s="9">
        <f>IF('2018 Main Crime Log'!A83="","",'2018 Main Crime Log'!A83)</f>
        <v>41821</v>
      </c>
      <c r="B83" s="9">
        <f>IF('2018 Main Crime Log'!B83="","",'2018 Main Crime Log'!B83)</f>
        <v>41821</v>
      </c>
      <c r="C83" s="9" t="str">
        <f>IF('2018 Main Crime Log'!C83="","",'2018 Main Crime Log'!C83)</f>
        <v>0100</v>
      </c>
      <c r="D83" s="9" t="str">
        <f>IF('2018 Main Crime Log'!D83="","",'2018 Main Crime Log'!D83)</f>
        <v>0100</v>
      </c>
      <c r="E83" s="28">
        <f>IF('2018 Main Crime Log'!E83="","",'2018 Main Crime Log'!E83)</f>
        <v>5126</v>
      </c>
      <c r="F83" s="10" t="str">
        <f>IF('2018 Main Crime Log'!F83="","",'2018 Main Crime Log'!F83)</f>
        <v>Willow Hall</v>
      </c>
      <c r="G83" s="34" t="str">
        <f>IF('2018 Main Crime Log'!H83="","",'2018 Main Crime Log'!H83)</f>
        <v>Theft \ Criminal Mischief</v>
      </c>
      <c r="H83" s="9" t="str">
        <f>IF('2018 Main Crime Log'!H83="","",'2018 Main Crime Log'!K83)</f>
        <v>active/closed</v>
      </c>
      <c r="I83" s="24"/>
    </row>
    <row r="84" spans="1:9" s="8" customFormat="1" x14ac:dyDescent="0.2">
      <c r="A84" s="9">
        <f>IF('2018 Main Crime Log'!A84="","",'2018 Main Crime Log'!A84)</f>
        <v>41821</v>
      </c>
      <c r="B84" s="9">
        <f>IF('2018 Main Crime Log'!B84="","",'2018 Main Crime Log'!B84)</f>
        <v>41821</v>
      </c>
      <c r="C84" s="9" t="str">
        <f>IF('2018 Main Crime Log'!C84="","",'2018 Main Crime Log'!C84)</f>
        <v>2119</v>
      </c>
      <c r="D84" s="9" t="str">
        <f>IF('2018 Main Crime Log'!D84="","",'2018 Main Crime Log'!D84)</f>
        <v>2119</v>
      </c>
      <c r="E84" s="28">
        <f>IF('2018 Main Crime Log'!E84="","",'2018 Main Crime Log'!E84)</f>
        <v>5143</v>
      </c>
      <c r="F84" s="10" t="str">
        <f>IF('2018 Main Crime Log'!F84="","",'2018 Main Crime Log'!F84)</f>
        <v>Library</v>
      </c>
      <c r="G84" s="34" t="str">
        <f>IF('2018 Main Crime Log'!H84="","",'2018 Main Crime Log'!H84)</f>
        <v>Burglary</v>
      </c>
      <c r="H84" s="9" t="str">
        <f>IF('2018 Main Crime Log'!H84="","",'2018 Main Crime Log'!K84)</f>
        <v>active/closed</v>
      </c>
      <c r="I84" s="24"/>
    </row>
    <row r="85" spans="1:9" s="8" customFormat="1" x14ac:dyDescent="0.2">
      <c r="A85" s="9">
        <f>IF('2018 Main Crime Log'!A85="","",'2018 Main Crime Log'!A85)</f>
        <v>41828</v>
      </c>
      <c r="B85" s="9">
        <f>IF('2018 Main Crime Log'!B85="","",'2018 Main Crime Log'!B85)</f>
        <v>41828</v>
      </c>
      <c r="C85" s="9" t="str">
        <f>IF('2018 Main Crime Log'!C85="","",'2018 Main Crime Log'!C85)</f>
        <v>1624</v>
      </c>
      <c r="D85" s="9" t="str">
        <f>IF('2018 Main Crime Log'!D85="","",'2018 Main Crime Log'!D85)</f>
        <v>1624</v>
      </c>
      <c r="E85" s="28">
        <f>IF('2018 Main Crime Log'!E85="","",'2018 Main Crime Log'!E85)</f>
        <v>5284</v>
      </c>
      <c r="F85" s="10" t="str">
        <f>IF('2018 Main Crime Log'!F85="","",'2018 Main Crime Log'!F85)</f>
        <v>Maplewood Hall</v>
      </c>
      <c r="G85" s="34" t="str">
        <f>IF('2018 Main Crime Log'!H85="","",'2018 Main Crime Log'!H85)</f>
        <v>Student Misconduct</v>
      </c>
      <c r="H85" s="9" t="str">
        <f>IF('2018 Main Crime Log'!H85="","",'2018 Main Crime Log'!K85)</f>
        <v>x-cleared/closed</v>
      </c>
      <c r="I85" s="24"/>
    </row>
    <row r="86" spans="1:9" s="8" customFormat="1" ht="15.75" customHeight="1" x14ac:dyDescent="0.2">
      <c r="A86" s="9">
        <f>IF('2018 Main Crime Log'!A86="","",'2018 Main Crime Log'!A86)</f>
        <v>41830</v>
      </c>
      <c r="B86" s="9">
        <f>IF('2018 Main Crime Log'!B86="","",'2018 Main Crime Log'!B86)</f>
        <v>41825</v>
      </c>
      <c r="C86" s="9" t="str">
        <f>IF('2018 Main Crime Log'!C86="","",'2018 Main Crime Log'!C86)</f>
        <v>1646</v>
      </c>
      <c r="D86" s="9" t="str">
        <f>IF('2018 Main Crime Log'!D86="","",'2018 Main Crime Log'!D86)</f>
        <v>1100</v>
      </c>
      <c r="E86" s="28">
        <f>IF('2018 Main Crime Log'!E86="","",'2018 Main Crime Log'!E86)</f>
        <v>5335</v>
      </c>
      <c r="F86" s="10" t="str">
        <f>IF('2018 Main Crime Log'!F86="","",'2018 Main Crime Log'!F86)</f>
        <v>Monmouth University</v>
      </c>
      <c r="G86" s="34" t="str">
        <f>IF('2018 Main Crime Log'!H86="","",'2018 Main Crime Log'!H86)</f>
        <v>Wrongful Impersonation, Computer Crim. Act.</v>
      </c>
      <c r="H86" s="9" t="str">
        <f>IF('2018 Main Crime Log'!H86="","",'2018 Main Crime Log'!K86)</f>
        <v>x-cleared/court</v>
      </c>
      <c r="I86" s="24"/>
    </row>
    <row r="87" spans="1:9" s="8" customFormat="1" x14ac:dyDescent="0.2">
      <c r="A87" s="9">
        <f>IF('2018 Main Crime Log'!A87="","",'2018 Main Crime Log'!A87)</f>
        <v>41857</v>
      </c>
      <c r="B87" s="9">
        <f>IF('2018 Main Crime Log'!B87="","",'2018 Main Crime Log'!B87)</f>
        <v>41857</v>
      </c>
      <c r="C87" s="9" t="str">
        <f>IF('2018 Main Crime Log'!C87="","",'2018 Main Crime Log'!C87)</f>
        <v>0600-2045</v>
      </c>
      <c r="D87" s="9" t="str">
        <f>IF('2018 Main Crime Log'!D87="","",'2018 Main Crime Log'!D87)</f>
        <v>2045</v>
      </c>
      <c r="E87" s="28">
        <f>IF('2018 Main Crime Log'!E87="","",'2018 Main Crime Log'!E87)</f>
        <v>5976</v>
      </c>
      <c r="F87" s="10" t="str">
        <f>IF('2018 Main Crime Log'!F87="","",'2018 Main Crime Log'!F87)</f>
        <v>Willow Hall</v>
      </c>
      <c r="G87" s="34" t="str">
        <f>IF('2018 Main Crime Log'!H87="","",'2018 Main Crime Log'!H87)</f>
        <v>Burglary/Theft</v>
      </c>
      <c r="H87" s="9" t="str">
        <f>IF('2018 Main Crime Log'!H87="","",'2018 Main Crime Log'!K87)</f>
        <v xml:space="preserve">UNFOUNDED </v>
      </c>
      <c r="I87" s="24"/>
    </row>
    <row r="88" spans="1:9" s="8" customFormat="1" x14ac:dyDescent="0.2">
      <c r="A88" s="9">
        <f>IF('2018 Main Crime Log'!A88="","",'2018 Main Crime Log'!A88)</f>
        <v>41858</v>
      </c>
      <c r="B88" s="9">
        <f>IF('2018 Main Crime Log'!B88="","",'2018 Main Crime Log'!B88)</f>
        <v>41858</v>
      </c>
      <c r="C88" s="9" t="str">
        <f>IF('2018 Main Crime Log'!C88="","",'2018 Main Crime Log'!C88)</f>
        <v>1230</v>
      </c>
      <c r="D88" s="9" t="str">
        <f>IF('2018 Main Crime Log'!D88="","",'2018 Main Crime Log'!D88)</f>
        <v>1230</v>
      </c>
      <c r="E88" s="28">
        <f>IF('2018 Main Crime Log'!E88="","",'2018 Main Crime Log'!E88)</f>
        <v>5997</v>
      </c>
      <c r="F88" s="10" t="str">
        <f>IF('2018 Main Crime Log'!F88="","",'2018 Main Crime Log'!F88)</f>
        <v/>
      </c>
      <c r="G88" s="34" t="str">
        <f>IF('2018 Main Crime Log'!H88="","",'2018 Main Crime Log'!H88)</f>
        <v>Student Misconduct</v>
      </c>
      <c r="H88" s="9" t="str">
        <f>IF('2018 Main Crime Log'!H88="","",'2018 Main Crime Log'!K88)</f>
        <v>x-cleared/closed</v>
      </c>
      <c r="I88" s="24"/>
    </row>
    <row r="89" spans="1:9" s="8" customFormat="1" x14ac:dyDescent="0.2">
      <c r="A89" s="9">
        <f>IF('2018 Main Crime Log'!A89="","",'2018 Main Crime Log'!A89)</f>
        <v>41877</v>
      </c>
      <c r="B89" s="9">
        <f>IF('2018 Main Crime Log'!B89="","",'2018 Main Crime Log'!B89)</f>
        <v>41875</v>
      </c>
      <c r="C89" s="9" t="str">
        <f>IF('2018 Main Crime Log'!C89="","",'2018 Main Crime Log'!C89)</f>
        <v>0900</v>
      </c>
      <c r="D89" s="9" t="str">
        <f>IF('2018 Main Crime Log'!D89="","",'2018 Main Crime Log'!D89)</f>
        <v>1245</v>
      </c>
      <c r="E89" s="28" t="str">
        <f>IF('2018 Main Crime Log'!E89="","",'2018 Main Crime Log'!E89)</f>
        <v>18MU06465</v>
      </c>
      <c r="F89" s="10" t="str">
        <f>IF('2018 Main Crime Log'!F89="","",'2018 Main Crime Log'!F89)</f>
        <v>Plangere</v>
      </c>
      <c r="G89" s="34" t="str">
        <f>IF('2018 Main Crime Log'!H89="","",'2018 Main Crime Log'!H89)</f>
        <v>Student Misconduct</v>
      </c>
      <c r="H89" s="9" t="str">
        <f>IF('2018 Main Crime Log'!H89="","",'2018 Main Crime Log'!K89)</f>
        <v>x-cleared/closed</v>
      </c>
      <c r="I89" s="24"/>
    </row>
    <row r="90" spans="1:9" s="8" customFormat="1" ht="15" customHeight="1" x14ac:dyDescent="0.2">
      <c r="A90" s="9" t="str">
        <f>IF('2018 Main Crime Log'!A90="","",'2018 Main Crime Log'!A90)</f>
        <v>b/w 8/31 - 9/3/2018</v>
      </c>
      <c r="B90" s="9">
        <f>IF('2018 Main Crime Log'!B90="","",'2018 Main Crime Log'!B90)</f>
        <v>41884</v>
      </c>
      <c r="C90" s="9" t="str">
        <f>IF('2018 Main Crime Log'!C90="","",'2018 Main Crime Log'!C90)</f>
        <v>b/w 2000 - 0730</v>
      </c>
      <c r="D90" s="9" t="str">
        <f>IF('2018 Main Crime Log'!D90="","",'2018 Main Crime Log'!D90)</f>
        <v>0830</v>
      </c>
      <c r="E90" s="28" t="str">
        <f>IF('2018 Main Crime Log'!E90="","",'2018 Main Crime Log'!E90)</f>
        <v>18MU06625</v>
      </c>
      <c r="F90" s="10" t="str">
        <f>IF('2018 Main Crime Log'!F90="","",'2018 Main Crime Log'!F90)</f>
        <v>OFBC</v>
      </c>
      <c r="G90" s="34" t="str">
        <f>IF('2018 Main Crime Log'!H90="","",'2018 Main Crime Log'!H90)</f>
        <v>Theft</v>
      </c>
      <c r="H90" s="9" t="str">
        <f>IF('2018 Main Crime Log'!H90="","",'2018 Main Crime Log'!K90)</f>
        <v>active/invest</v>
      </c>
      <c r="I90" s="24"/>
    </row>
    <row r="91" spans="1:9" s="8" customFormat="1" x14ac:dyDescent="0.2">
      <c r="A91" s="9">
        <f>IF('2018 Main Crime Log'!A91="","",'2018 Main Crime Log'!A91)</f>
        <v>41884</v>
      </c>
      <c r="B91" s="9">
        <f>IF('2018 Main Crime Log'!B91="","",'2018 Main Crime Log'!B91)</f>
        <v>41884</v>
      </c>
      <c r="C91" s="9" t="str">
        <f>IF('2018 Main Crime Log'!C91="","",'2018 Main Crime Log'!C91)</f>
        <v>2207</v>
      </c>
      <c r="D91" s="9" t="str">
        <f>IF('2018 Main Crime Log'!D91="","",'2018 Main Crime Log'!D91)</f>
        <v>2207</v>
      </c>
      <c r="E91" s="28" t="str">
        <f>IF('2018 Main Crime Log'!E91="","",'2018 Main Crime Log'!E91)</f>
        <v>18MU06638</v>
      </c>
      <c r="F91" s="10" t="str">
        <f>IF('2018 Main Crime Log'!F91="","",'2018 Main Crime Log'!F91)</f>
        <v>Laurel Hall</v>
      </c>
      <c r="G91" s="34" t="str">
        <f>IF('2018 Main Crime Log'!H91="","",'2018 Main Crime Log'!H91)</f>
        <v>PsULA w/alcohol/student misconduct</v>
      </c>
      <c r="H91" s="9" t="str">
        <f>IF('2018 Main Crime Log'!H91="","",'2018 Main Crime Log'!K91)</f>
        <v>cl-arrest/court</v>
      </c>
      <c r="I91" s="24"/>
    </row>
    <row r="92" spans="1:9" s="8" customFormat="1" x14ac:dyDescent="0.2">
      <c r="A92" s="9">
        <f>IF('2018 Main Crime Log'!A92="","",'2018 Main Crime Log'!A92)</f>
        <v>41884</v>
      </c>
      <c r="B92" s="9">
        <f>IF('2018 Main Crime Log'!B92="","",'2018 Main Crime Log'!B92)</f>
        <v>41884</v>
      </c>
      <c r="C92" s="9" t="str">
        <f>IF('2018 Main Crime Log'!C92="","",'2018 Main Crime Log'!C92)</f>
        <v>2348</v>
      </c>
      <c r="D92" s="9" t="str">
        <f>IF('2018 Main Crime Log'!D92="","",'2018 Main Crime Log'!D92)</f>
        <v>2348</v>
      </c>
      <c r="E92" s="28" t="str">
        <f>IF('2018 Main Crime Log'!E92="","",'2018 Main Crime Log'!E92)</f>
        <v>18MU06640</v>
      </c>
      <c r="F92" s="10" t="str">
        <f>IF('2018 Main Crime Log'!F92="","",'2018 Main Crime Log'!F92)</f>
        <v>Elmwood Hall</v>
      </c>
      <c r="G92" s="34" t="str">
        <f>IF('2018 Main Crime Log'!H92="","",'2018 Main Crime Log'!H92)</f>
        <v>PULA / Student Misconduct</v>
      </c>
      <c r="H92" s="9" t="str">
        <f>IF('2018 Main Crime Log'!H92="","",'2018 Main Crime Log'!K92)</f>
        <v>x-cleared/closed</v>
      </c>
      <c r="I92" s="24"/>
    </row>
    <row r="93" spans="1:9" s="8" customFormat="1" x14ac:dyDescent="0.2">
      <c r="A93" s="9">
        <f>IF('2018 Main Crime Log'!A93="","",'2018 Main Crime Log'!A93)</f>
        <v>41885</v>
      </c>
      <c r="B93" s="9">
        <f>IF('2018 Main Crime Log'!B93="","",'2018 Main Crime Log'!B93)</f>
        <v>41885</v>
      </c>
      <c r="C93" s="9" t="str">
        <f>IF('2018 Main Crime Log'!C93="","",'2018 Main Crime Log'!C93)</f>
        <v>0112</v>
      </c>
      <c r="D93" s="9" t="str">
        <f>IF('2018 Main Crime Log'!D93="","",'2018 Main Crime Log'!D93)</f>
        <v>0112</v>
      </c>
      <c r="E93" s="28" t="str">
        <f>IF('2018 Main Crime Log'!E93="","",'2018 Main Crime Log'!E93)</f>
        <v>18MU06645</v>
      </c>
      <c r="F93" s="10" t="str">
        <f>IF('2018 Main Crime Log'!F93="","",'2018 Main Crime Log'!F93)</f>
        <v>Elmwood Hall</v>
      </c>
      <c r="G93" s="34" t="str">
        <f>IF('2018 Main Crime Log'!H93="","",'2018 Main Crime Log'!H93)</f>
        <v>PULA / Student Misconduct</v>
      </c>
      <c r="H93" s="9" t="str">
        <f>IF('2018 Main Crime Log'!H93="","",'2018 Main Crime Log'!K93)</f>
        <v>x-cleared/closed</v>
      </c>
      <c r="I93" s="24"/>
    </row>
    <row r="94" spans="1:9" s="8" customFormat="1" x14ac:dyDescent="0.2">
      <c r="A94" s="9">
        <f>IF('2018 Main Crime Log'!A94="","",'2018 Main Crime Log'!A94)</f>
        <v>41885</v>
      </c>
      <c r="B94" s="9">
        <f>IF('2018 Main Crime Log'!B94="","",'2018 Main Crime Log'!B94)</f>
        <v>41885</v>
      </c>
      <c r="C94" s="9" t="str">
        <f>IF('2018 Main Crime Log'!C94="","",'2018 Main Crime Log'!C94)</f>
        <v>0131</v>
      </c>
      <c r="D94" s="9" t="str">
        <f>IF('2018 Main Crime Log'!D94="","",'2018 Main Crime Log'!D94)</f>
        <v>0131</v>
      </c>
      <c r="E94" s="28" t="str">
        <f>IF('2018 Main Crime Log'!E94="","",'2018 Main Crime Log'!E94)</f>
        <v>18MU06646</v>
      </c>
      <c r="F94" s="10" t="str">
        <f>IF('2018 Main Crime Log'!F94="","",'2018 Main Crime Log'!F94)</f>
        <v>Mullaney Hall</v>
      </c>
      <c r="G94" s="34" t="str">
        <f>IF('2018 Main Crime Log'!H94="","",'2018 Main Crime Log'!H94)</f>
        <v>PULA / Student Misconduct</v>
      </c>
      <c r="H94" s="9" t="str">
        <f>IF('2018 Main Crime Log'!H94="","",'2018 Main Crime Log'!K94)</f>
        <v>x-cleared/closed</v>
      </c>
      <c r="I94" s="24"/>
    </row>
    <row r="95" spans="1:9" s="8" customFormat="1" x14ac:dyDescent="0.2">
      <c r="A95" s="9">
        <f>IF('2018 Main Crime Log'!A95="","",'2018 Main Crime Log'!A95)</f>
        <v>41886</v>
      </c>
      <c r="B95" s="9">
        <f>IF('2018 Main Crime Log'!B95="","",'2018 Main Crime Log'!B95)</f>
        <v>41885</v>
      </c>
      <c r="C95" s="9" t="str">
        <f>IF('2018 Main Crime Log'!C95="","",'2018 Main Crime Log'!C95)</f>
        <v>1930</v>
      </c>
      <c r="D95" s="9" t="str">
        <f>IF('2018 Main Crime Log'!D95="","",'2018 Main Crime Log'!D95)</f>
        <v>2010</v>
      </c>
      <c r="E95" s="28" t="str">
        <f>IF('2018 Main Crime Log'!E95="","",'2018 Main Crime Log'!E95)</f>
        <v>18MU06720</v>
      </c>
      <c r="F95" s="10" t="str">
        <f>IF('2018 Main Crime Log'!F95="","",'2018 Main Crime Log'!F95)</f>
        <v>Monmouth University</v>
      </c>
      <c r="G95" s="34" t="str">
        <f>IF('2018 Main Crime Log'!H95="","",'2018 Main Crime Log'!H95)</f>
        <v>Harassment</v>
      </c>
      <c r="H95" s="9" t="str">
        <f>IF('2018 Main Crime Log'!H95="","",'2018 Main Crime Log'!K95)</f>
        <v>x-Clear/closed</v>
      </c>
      <c r="I95" s="24"/>
    </row>
    <row r="96" spans="1:9" s="8" customFormat="1" x14ac:dyDescent="0.2">
      <c r="A96" s="9">
        <f>IF('2018 Main Crime Log'!A96="","",'2018 Main Crime Log'!A96)</f>
        <v>41891</v>
      </c>
      <c r="B96" s="9">
        <f>IF('2018 Main Crime Log'!B96="","",'2018 Main Crime Log'!B96)</f>
        <v>41889</v>
      </c>
      <c r="C96" s="9" t="str">
        <f>IF('2018 Main Crime Log'!C96="","",'2018 Main Crime Log'!C96)</f>
        <v>1430</v>
      </c>
      <c r="D96" s="9" t="str">
        <f>IF('2018 Main Crime Log'!D96="","",'2018 Main Crime Log'!D96)</f>
        <v>1110</v>
      </c>
      <c r="E96" s="28" t="str">
        <f>IF('2018 Main Crime Log'!E96="","",'2018 Main Crime Log'!E96)</f>
        <v>18MU06861</v>
      </c>
      <c r="F96" s="10" t="str">
        <f>IF('2018 Main Crime Log'!F96="","",'2018 Main Crime Log'!F96)</f>
        <v>Monmouth University</v>
      </c>
      <c r="G96" s="34" t="str">
        <f>IF('2018 Main Crime Log'!H96="","",'2018 Main Crime Log'!H96)</f>
        <v>Criminal Mischief</v>
      </c>
      <c r="H96" s="9" t="str">
        <f>IF('2018 Main Crime Log'!H96="","",'2018 Main Crime Log'!K96)</f>
        <v>x-cleared/closed</v>
      </c>
      <c r="I96" s="24"/>
    </row>
    <row r="97" spans="1:9" s="8" customFormat="1" x14ac:dyDescent="0.2">
      <c r="A97" s="9">
        <f>IF('2018 Main Crime Log'!A97="","",'2018 Main Crime Log'!A97)</f>
        <v>41891</v>
      </c>
      <c r="B97" s="9">
        <f>IF('2018 Main Crime Log'!B97="","",'2018 Main Crime Log'!B97)</f>
        <v>41891</v>
      </c>
      <c r="C97" s="9" t="str">
        <f>IF('2018 Main Crime Log'!C97="","",'2018 Main Crime Log'!C97)</f>
        <v>b/w 0950 - 1315</v>
      </c>
      <c r="D97" s="9" t="str">
        <f>IF('2018 Main Crime Log'!D97="","",'2018 Main Crime Log'!D97)</f>
        <v>1315</v>
      </c>
      <c r="E97" s="28" t="str">
        <f>IF('2018 Main Crime Log'!E97="","",'2018 Main Crime Log'!E97)</f>
        <v>18MU06864</v>
      </c>
      <c r="F97" s="10" t="str">
        <f>IF('2018 Main Crime Log'!F97="","",'2018 Main Crime Log'!F97)</f>
        <v>Redwood</v>
      </c>
      <c r="G97" s="34" t="str">
        <f>IF('2018 Main Crime Log'!H97="","",'2018 Main Crime Log'!H97)</f>
        <v>Burglary/Theft</v>
      </c>
      <c r="H97" s="9" t="str">
        <f>IF('2018 Main Crime Log'!H97="","",'2018 Main Crime Log'!K97)</f>
        <v>unfounded/closed</v>
      </c>
      <c r="I97" s="24"/>
    </row>
    <row r="98" spans="1:9" s="8" customFormat="1" x14ac:dyDescent="0.2">
      <c r="A98" s="9">
        <f>IF('2018 Main Crime Log'!A98="","",'2018 Main Crime Log'!A98)</f>
        <v>41894</v>
      </c>
      <c r="B98" s="9">
        <f>IF('2018 Main Crime Log'!B98="","",'2018 Main Crime Log'!B98)</f>
        <v>41887</v>
      </c>
      <c r="C98" s="9" t="str">
        <f>IF('2018 Main Crime Log'!C98="","",'2018 Main Crime Log'!C98)</f>
        <v>b/w 0530 - 1515</v>
      </c>
      <c r="D98" s="9" t="str">
        <f>IF('2018 Main Crime Log'!D98="","",'2018 Main Crime Log'!D98)</f>
        <v>1615</v>
      </c>
      <c r="E98" s="28" t="str">
        <f>IF('2018 Main Crime Log'!E98="","",'2018 Main Crime Log'!E98)</f>
        <v>18MU06969</v>
      </c>
      <c r="F98" s="10" t="str">
        <f>IF('2018 Main Crime Log'!F98="","",'2018 Main Crime Log'!F98)</f>
        <v>Parking Lot 23</v>
      </c>
      <c r="G98" s="34" t="str">
        <f>IF('2018 Main Crime Log'!H98="","",'2018 Main Crime Log'!H98)</f>
        <v>Criminal Mischief (to auto)</v>
      </c>
      <c r="H98" s="9" t="str">
        <f>IF('2018 Main Crime Log'!H98="","",'2018 Main Crime Log'!K98)</f>
        <v>active/closed</v>
      </c>
      <c r="I98" s="24"/>
    </row>
    <row r="99" spans="1:9" s="8" customFormat="1" x14ac:dyDescent="0.2">
      <c r="A99" s="9">
        <f>IF('2018 Main Crime Log'!A99="","",'2018 Main Crime Log'!A99)</f>
        <v>41894</v>
      </c>
      <c r="B99" s="9">
        <f>IF('2018 Main Crime Log'!B99="","",'2018 Main Crime Log'!B99)</f>
        <v>41885</v>
      </c>
      <c r="C99" s="9" t="str">
        <f>IF('2018 Main Crime Log'!C99="","",'2018 Main Crime Log'!C99)</f>
        <v>unknown</v>
      </c>
      <c r="D99" s="9" t="str">
        <f>IF('2018 Main Crime Log'!D99="","",'2018 Main Crime Log'!D99)</f>
        <v>1900</v>
      </c>
      <c r="E99" s="28" t="str">
        <f>IF('2018 Main Crime Log'!E99="","",'2018 Main Crime Log'!E99)</f>
        <v>18MU06974</v>
      </c>
      <c r="F99" s="10" t="str">
        <f>IF('2018 Main Crime Log'!F99="","",'2018 Main Crime Log'!F99)</f>
        <v>Parking Lot 8</v>
      </c>
      <c r="G99" s="34" t="str">
        <f>IF('2018 Main Crime Log'!H99="","",'2018 Main Crime Log'!H99)</f>
        <v>Theft/Lost or Mislaid</v>
      </c>
      <c r="H99" s="9" t="str">
        <f>IF('2018 Main Crime Log'!H99="","",'2018 Main Crime Log'!K99)</f>
        <v>unfounded/closed</v>
      </c>
      <c r="I99" s="24"/>
    </row>
    <row r="100" spans="1:9" s="19" customFormat="1" x14ac:dyDescent="0.2">
      <c r="A100" s="9">
        <f>IF('2018 Main Crime Log'!A100="","",'2018 Main Crime Log'!A100)</f>
        <v>41895</v>
      </c>
      <c r="B100" s="9">
        <f>IF('2018 Main Crime Log'!B100="","",'2018 Main Crime Log'!B100)</f>
        <v>41895</v>
      </c>
      <c r="C100" s="9" t="str">
        <f>IF('2018 Main Crime Log'!C100="","",'2018 Main Crime Log'!C100)</f>
        <v>0031</v>
      </c>
      <c r="D100" s="9" t="str">
        <f>IF('2018 Main Crime Log'!D100="","",'2018 Main Crime Log'!D100)</f>
        <v>0031</v>
      </c>
      <c r="E100" s="28" t="str">
        <f>IF('2018 Main Crime Log'!E100="","",'2018 Main Crime Log'!E100)</f>
        <v>18MU06981</v>
      </c>
      <c r="F100" s="10" t="str">
        <f>IF('2018 Main Crime Log'!F100="","",'2018 Main Crime Log'!F100)</f>
        <v>Elmwood Hall</v>
      </c>
      <c r="G100" s="34" t="str">
        <f>IF('2018 Main Crime Log'!H100="","",'2018 Main Crime Log'!H100)</f>
        <v>PsULA w/alcohol/student misconduct</v>
      </c>
      <c r="H100" s="9" t="str">
        <f>IF('2018 Main Crime Log'!H100="","",'2018 Main Crime Log'!K100)</f>
        <v>cl-arrest/court</v>
      </c>
    </row>
    <row r="101" spans="1:9" s="19" customFormat="1" ht="16.5" customHeight="1" x14ac:dyDescent="0.2">
      <c r="A101" s="9">
        <f>IF('2018 Main Crime Log'!A101="","",'2018 Main Crime Log'!A101)</f>
        <v>41900</v>
      </c>
      <c r="B101" s="9" t="str">
        <f>IF('2018 Main Crime Log'!B101="","",'2018 Main Crime Log'!B101)</f>
        <v>b/w 9/2/2018 - 9/17/2018</v>
      </c>
      <c r="C101" s="9" t="str">
        <f>IF('2018 Main Crime Log'!C101="","",'2018 Main Crime Log'!C101)</f>
        <v>unknown</v>
      </c>
      <c r="D101" s="9" t="str">
        <f>IF('2018 Main Crime Log'!D101="","",'2018 Main Crime Log'!D101)</f>
        <v>1515</v>
      </c>
      <c r="E101" s="28" t="str">
        <f>IF('2018 Main Crime Log'!E101="","",'2018 Main Crime Log'!E101)</f>
        <v>18MU07131</v>
      </c>
      <c r="F101" s="10" t="str">
        <f>IF('2018 Main Crime Log'!F101="","",'2018 Main Crime Log'!F101)</f>
        <v>Laurel Hall</v>
      </c>
      <c r="G101" s="34" t="str">
        <f>IF('2018 Main Crime Log'!H101="","",'2018 Main Crime Log'!H101)</f>
        <v>Theft of leggings</v>
      </c>
      <c r="H101" s="9" t="str">
        <f>IF('2018 Main Crime Log'!H101="","",'2018 Main Crime Log'!K101)</f>
        <v>active/invest</v>
      </c>
    </row>
    <row r="102" spans="1:9" s="19" customFormat="1" x14ac:dyDescent="0.2">
      <c r="A102" s="9">
        <f>IF('2018 Main Crime Log'!A102="","",'2018 Main Crime Log'!A102)</f>
        <v>41900</v>
      </c>
      <c r="B102" s="9">
        <f>IF('2018 Main Crime Log'!B102="","",'2018 Main Crime Log'!B102)</f>
        <v>41898</v>
      </c>
      <c r="C102" s="9" t="str">
        <f>IF('2018 Main Crime Log'!C102="","",'2018 Main Crime Log'!C102)</f>
        <v>b/w 0800 - 2000</v>
      </c>
      <c r="D102" s="9" t="str">
        <f>IF('2018 Main Crime Log'!D102="","",'2018 Main Crime Log'!D102)</f>
        <v>2010</v>
      </c>
      <c r="E102" s="28" t="str">
        <f>IF('2018 Main Crime Log'!E102="","",'2018 Main Crime Log'!E102)</f>
        <v>18MU07141</v>
      </c>
      <c r="F102" s="10" t="str">
        <f>IF('2018 Main Crime Log'!F102="","",'2018 Main Crime Log'!F102)</f>
        <v>Elmwood Hall</v>
      </c>
      <c r="G102" s="34" t="str">
        <f>IF('2018 Main Crime Log'!H102="","",'2018 Main Crime Log'!H102)</f>
        <v>Theft of cash from wallet in drawer</v>
      </c>
      <c r="H102" s="9" t="str">
        <f>IF('2018 Main Crime Log'!H102="","",'2018 Main Crime Log'!K102)</f>
        <v>active/invest</v>
      </c>
    </row>
    <row r="103" spans="1:9" s="16" customFormat="1" x14ac:dyDescent="0.2">
      <c r="A103" s="18">
        <f>IF('2018 Main Crime Log'!A103="","",'2018 Main Crime Log'!A103)</f>
        <v>41901</v>
      </c>
      <c r="B103" s="18">
        <f>IF('2018 Main Crime Log'!B103="","",'2018 Main Crime Log'!B103)</f>
        <v>41901</v>
      </c>
      <c r="C103" s="18" t="str">
        <f>IF('2018 Main Crime Log'!C103="","",'2018 Main Crime Log'!C103)</f>
        <v>1340</v>
      </c>
      <c r="D103" s="18" t="str">
        <f>IF('2018 Main Crime Log'!D103="","",'2018 Main Crime Log'!D103)</f>
        <v>1340</v>
      </c>
      <c r="E103" s="29" t="str">
        <f>IF('2018 Main Crime Log'!E103="","",'2018 Main Crime Log'!E103)</f>
        <v>18MU07161</v>
      </c>
      <c r="F103" s="17" t="str">
        <f>IF('2018 Main Crime Log'!F103="","",'2018 Main Crime Log'!F103)</f>
        <v>Parking Lot 11</v>
      </c>
      <c r="G103" s="35" t="str">
        <f>IF('2018 Main Crime Log'!H103="","",'2018 Main Crime Log'!H103)</f>
        <v>Harassment</v>
      </c>
      <c r="H103" s="18" t="str">
        <f>IF('2018 Main Crime Log'!H103="","",'2018 Main Crime Log'!K103)</f>
        <v>x-Clear/closed</v>
      </c>
    </row>
    <row r="104" spans="1:9" s="19" customFormat="1" x14ac:dyDescent="0.2">
      <c r="A104" s="9">
        <f>IF('2018 Main Crime Log'!A104="","",'2018 Main Crime Log'!A104)</f>
        <v>41901</v>
      </c>
      <c r="B104" s="9">
        <f>IF('2018 Main Crime Log'!B104="","",'2018 Main Crime Log'!B104)</f>
        <v>41901</v>
      </c>
      <c r="C104" s="9" t="str">
        <f>IF('2018 Main Crime Log'!C104="","",'2018 Main Crime Log'!C104)</f>
        <v>2317</v>
      </c>
      <c r="D104" s="9" t="str">
        <f>IF('2018 Main Crime Log'!D104="","",'2018 Main Crime Log'!D104)</f>
        <v>2317</v>
      </c>
      <c r="E104" s="28" t="str">
        <f>IF('2018 Main Crime Log'!E104="","",'2018 Main Crime Log'!E104)</f>
        <v>18MU07172</v>
      </c>
      <c r="F104" s="10" t="str">
        <f>IF('2018 Main Crime Log'!F104="","",'2018 Main Crime Log'!F104)</f>
        <v>Beechwood Hall</v>
      </c>
      <c r="G104" s="34" t="str">
        <f>IF('2018 Main Crime Log'!H104="","",'2018 Main Crime Log'!H104)</f>
        <v>PsULA w/alcohol/student misconduct</v>
      </c>
      <c r="H104" s="9" t="str">
        <f>IF('2018 Main Crime Log'!H104="","",'2018 Main Crime Log'!K104)</f>
        <v>cl-arrest/closed</v>
      </c>
    </row>
    <row r="105" spans="1:9" s="19" customFormat="1" x14ac:dyDescent="0.2">
      <c r="A105" s="9">
        <f>IF('2018 Main Crime Log'!A105="","",'2018 Main Crime Log'!A105)</f>
        <v>41903</v>
      </c>
      <c r="B105" s="9">
        <f>IF('2018 Main Crime Log'!B105="","",'2018 Main Crime Log'!B105)</f>
        <v>41903</v>
      </c>
      <c r="C105" s="9" t="str">
        <f>IF('2018 Main Crime Log'!C105="","",'2018 Main Crime Log'!C105)</f>
        <v>2140</v>
      </c>
      <c r="D105" s="9" t="str">
        <f>IF('2018 Main Crime Log'!D105="","",'2018 Main Crime Log'!D105)</f>
        <v>2140</v>
      </c>
      <c r="E105" s="28" t="str">
        <f>IF('2018 Main Crime Log'!E105="","",'2018 Main Crime Log'!E105)</f>
        <v>18MU07227</v>
      </c>
      <c r="F105" s="10" t="str">
        <f>IF('2018 Main Crime Log'!F105="","",'2018 Main Crime Log'!F105)</f>
        <v>Elmwood Hall</v>
      </c>
      <c r="G105" s="34" t="str">
        <f>IF('2018 Main Crime Log'!H105="","",'2018 Main Crime Log'!H105)</f>
        <v>Poss. Of CDS/Paraphernalia/Stud. Mis.</v>
      </c>
      <c r="H105" s="9" t="str">
        <f>IF('2018 Main Crime Log'!H105="","",'2018 Main Crime Log'!K105)</f>
        <v>x-Clear/closed</v>
      </c>
    </row>
    <row r="106" spans="1:9" s="19" customFormat="1" x14ac:dyDescent="0.2">
      <c r="A106" s="9">
        <f>IF('2018 Main Crime Log'!A106="","",'2018 Main Crime Log'!A106)</f>
        <v>41904</v>
      </c>
      <c r="B106" s="9">
        <f>IF('2018 Main Crime Log'!B106="","",'2018 Main Crime Log'!B106)</f>
        <v>41904</v>
      </c>
      <c r="C106" s="9" t="str">
        <f>IF('2018 Main Crime Log'!C106="","",'2018 Main Crime Log'!C106)</f>
        <v>0104</v>
      </c>
      <c r="D106" s="9" t="str">
        <f>IF('2018 Main Crime Log'!D106="","",'2018 Main Crime Log'!D106)</f>
        <v>0104</v>
      </c>
      <c r="E106" s="28" t="str">
        <f>IF('2018 Main Crime Log'!E106="","",'2018 Main Crime Log'!E106)</f>
        <v>18MU07232</v>
      </c>
      <c r="F106" s="10" t="str">
        <f>IF('2018 Main Crime Log'!F106="","",'2018 Main Crime Log'!F106)</f>
        <v>Mullaney Hall</v>
      </c>
      <c r="G106" s="34" t="str">
        <f>IF('2018 Main Crime Log'!H106="","",'2018 Main Crime Log'!H106)</f>
        <v>PULA / Student Misconduct</v>
      </c>
      <c r="H106" s="9" t="str">
        <f>IF('2018 Main Crime Log'!H106="","",'2018 Main Crime Log'!K106)</f>
        <v>x-Clear/closed</v>
      </c>
    </row>
    <row r="107" spans="1:9" s="19" customFormat="1" x14ac:dyDescent="0.2">
      <c r="A107" s="9">
        <f>IF('2018 Main Crime Log'!A107="","",'2018 Main Crime Log'!A107)</f>
        <v>41904</v>
      </c>
      <c r="B107" s="9">
        <f>IF('2018 Main Crime Log'!B107="","",'2018 Main Crime Log'!B107)</f>
        <v>41904</v>
      </c>
      <c r="C107" s="9" t="str">
        <f>IF('2018 Main Crime Log'!C107="","",'2018 Main Crime Log'!C107)</f>
        <v>0129</v>
      </c>
      <c r="D107" s="9" t="str">
        <f>IF('2018 Main Crime Log'!D107="","",'2018 Main Crime Log'!D107)</f>
        <v>0129</v>
      </c>
      <c r="E107" s="28" t="str">
        <f>IF('2018 Main Crime Log'!E107="","",'2018 Main Crime Log'!E107)</f>
        <v>18MU07233</v>
      </c>
      <c r="F107" s="10" t="str">
        <f>IF('2018 Main Crime Log'!F107="","",'2018 Main Crime Log'!F107)</f>
        <v>Hesse Hall</v>
      </c>
      <c r="G107" s="34" t="str">
        <f>IF('2018 Main Crime Log'!H107="","",'2018 Main Crime Log'!H107)</f>
        <v>PULA / Student Misconduct</v>
      </c>
      <c r="H107" s="9" t="str">
        <f>IF('2018 Main Crime Log'!H107="","",'2018 Main Crime Log'!K107)</f>
        <v>x-Clear/closed</v>
      </c>
    </row>
    <row r="108" spans="1:9" s="19" customFormat="1" x14ac:dyDescent="0.2">
      <c r="A108" s="9">
        <f>IF('2018 Main Crime Log'!A108="","",'2018 Main Crime Log'!A108)</f>
        <v>41904</v>
      </c>
      <c r="B108" s="9">
        <f>IF('2018 Main Crime Log'!B108="","",'2018 Main Crime Log'!B108)</f>
        <v>41904</v>
      </c>
      <c r="C108" s="9" t="str">
        <f>IF('2018 Main Crime Log'!C108="","",'2018 Main Crime Log'!C108)</f>
        <v>0154</v>
      </c>
      <c r="D108" s="9" t="str">
        <f>IF('2018 Main Crime Log'!D108="","",'2018 Main Crime Log'!D108)</f>
        <v>0154</v>
      </c>
      <c r="E108" s="28" t="str">
        <f>IF('2018 Main Crime Log'!E108="","",'2018 Main Crime Log'!E108)</f>
        <v>18MU07235</v>
      </c>
      <c r="F108" s="10" t="str">
        <f>IF('2018 Main Crime Log'!F108="","",'2018 Main Crime Log'!F108)</f>
        <v>Hesse Hall</v>
      </c>
      <c r="G108" s="34" t="str">
        <f>IF('2018 Main Crime Log'!H108="","",'2018 Main Crime Log'!H108)</f>
        <v>PULA / Student Misconduct</v>
      </c>
      <c r="H108" s="9" t="str">
        <f>IF('2018 Main Crime Log'!H108="","",'2018 Main Crime Log'!K108)</f>
        <v>x-Clear/closed</v>
      </c>
    </row>
    <row r="109" spans="1:9" s="19" customFormat="1" x14ac:dyDescent="0.2">
      <c r="A109" s="9">
        <f>IF('2018 Main Crime Log'!A109="","",'2018 Main Crime Log'!A109)</f>
        <v>41904</v>
      </c>
      <c r="B109" s="9">
        <f>IF('2018 Main Crime Log'!B109="","",'2018 Main Crime Log'!B109)</f>
        <v>41904</v>
      </c>
      <c r="C109" s="9" t="str">
        <f>IF('2018 Main Crime Log'!C109="","",'2018 Main Crime Log'!C109)</f>
        <v>0154</v>
      </c>
      <c r="D109" s="9" t="str">
        <f>IF('2018 Main Crime Log'!D109="","",'2018 Main Crime Log'!D109)</f>
        <v>0154</v>
      </c>
      <c r="E109" s="28" t="str">
        <f>IF('2018 Main Crime Log'!E109="","",'2018 Main Crime Log'!E109)</f>
        <v>18MU07240</v>
      </c>
      <c r="F109" s="10" t="str">
        <f>IF('2018 Main Crime Log'!F109="","",'2018 Main Crime Log'!F109)</f>
        <v>Hesse Hall</v>
      </c>
      <c r="G109" s="34" t="str">
        <f>IF('2018 Main Crime Log'!H109="","",'2018 Main Crime Log'!H109)</f>
        <v>PULA / Student Misconduct</v>
      </c>
      <c r="H109" s="9" t="str">
        <f>IF('2018 Main Crime Log'!H109="","",'2018 Main Crime Log'!K109)</f>
        <v>x-Clear/closed</v>
      </c>
    </row>
    <row r="110" spans="1:9" s="15" customFormat="1" x14ac:dyDescent="0.2">
      <c r="A110" s="20">
        <f>IF('2018 Main Crime Log'!A110="","",'2018 Main Crime Log'!A110)</f>
        <v>41905</v>
      </c>
      <c r="B110" s="20" t="str">
        <f>IF('2018 Main Crime Log'!B110="","",'2018 Main Crime Log'!B110)</f>
        <v>b/w 6/6/18 - 9/24/18</v>
      </c>
      <c r="C110" s="20" t="str">
        <f>IF('2018 Main Crime Log'!C110="","",'2018 Main Crime Log'!C110)</f>
        <v>b/w 0900 - 1130</v>
      </c>
      <c r="D110" s="20" t="str">
        <f>IF('2018 Main Crime Log'!D110="","",'2018 Main Crime Log'!D110)</f>
        <v>1137</v>
      </c>
      <c r="E110" s="30" t="str">
        <f>IF('2018 Main Crime Log'!E110="","",'2018 Main Crime Log'!E110)</f>
        <v>18MU07270</v>
      </c>
      <c r="F110" s="22" t="str">
        <f>IF('2018 Main Crime Log'!F110="","",'2018 Main Crime Log'!F110)</f>
        <v>Pollack Theater</v>
      </c>
      <c r="G110" s="36" t="str">
        <f>IF('2018 Main Crime Log'!H110="","",'2018 Main Crime Log'!H110)</f>
        <v>THEFT</v>
      </c>
      <c r="H110" s="20" t="str">
        <f>IF('2018 Main Crime Log'!H110="","",'2018 Main Crime Log'!K110)</f>
        <v>active/invest</v>
      </c>
    </row>
    <row r="111" spans="1:9" s="19" customFormat="1" x14ac:dyDescent="0.2">
      <c r="A111" s="9">
        <f>IF('2018 Main Crime Log'!A111="","",'2018 Main Crime Log'!A111)</f>
        <v>41907</v>
      </c>
      <c r="B111" s="9">
        <f>IF('2018 Main Crime Log'!B111="","",'2018 Main Crime Log'!B111)</f>
        <v>41907</v>
      </c>
      <c r="C111" s="9" t="str">
        <f>IF('2018 Main Crime Log'!C111="","",'2018 Main Crime Log'!C111)</f>
        <v>1742</v>
      </c>
      <c r="D111" s="9" t="str">
        <f>IF('2018 Main Crime Log'!D111="","",'2018 Main Crime Log'!D111)</f>
        <v>1824</v>
      </c>
      <c r="E111" s="28" t="str">
        <f>IF('2018 Main Crime Log'!E111="","",'2018 Main Crime Log'!E111)</f>
        <v>18MU07329</v>
      </c>
      <c r="F111" s="10" t="str">
        <f>IF('2018 Main Crime Log'!F111="","",'2018 Main Crime Log'!F111)</f>
        <v>Maplewood Hall</v>
      </c>
      <c r="G111" s="34" t="str">
        <f>IF('2018 Main Crime Log'!H111="","",'2018 Main Crime Log'!H111)</f>
        <v>Harassment</v>
      </c>
      <c r="H111" s="9" t="str">
        <f>IF('2018 Main Crime Log'!H111="","",'2018 Main Crime Log'!K111)</f>
        <v>x-Clear/closed</v>
      </c>
    </row>
    <row r="112" spans="1:9" s="19" customFormat="1" x14ac:dyDescent="0.2">
      <c r="A112" s="9">
        <f>IF('2018 Main Crime Log'!A112="","",'2018 Main Crime Log'!A112)</f>
        <v>41908</v>
      </c>
      <c r="B112" s="9" t="str">
        <f>IF('2018 Main Crime Log'!B112="","",'2018 Main Crime Log'!B112)</f>
        <v>b/w 9/18 - 9/26/2018</v>
      </c>
      <c r="C112" s="9" t="str">
        <f>IF('2018 Main Crime Log'!C112="","",'2018 Main Crime Log'!C112)</f>
        <v>b/w 1545 - 0800</v>
      </c>
      <c r="D112" s="9" t="str">
        <f>IF('2018 Main Crime Log'!D112="","",'2018 Main Crime Log'!D112)</f>
        <v>1330</v>
      </c>
      <c r="E112" s="28" t="str">
        <f>IF('2018 Main Crime Log'!E112="","",'2018 Main Crime Log'!E112)</f>
        <v>18MU07356</v>
      </c>
      <c r="F112" s="10" t="str">
        <f>IF('2018 Main Crime Log'!F112="","",'2018 Main Crime Log'!F112)</f>
        <v>Facilities Management</v>
      </c>
      <c r="G112" s="34" t="str">
        <f>IF('2018 Main Crime Log'!H112="","",'2018 Main Crime Log'!H112)</f>
        <v>Theft X 2</v>
      </c>
      <c r="H112" s="9" t="str">
        <f>IF('2018 Main Crime Log'!H112="","",'2018 Main Crime Log'!K112)</f>
        <v>active/closed</v>
      </c>
    </row>
    <row r="113" spans="1:8" s="19" customFormat="1" x14ac:dyDescent="0.2">
      <c r="A113" s="9">
        <f>IF('2018 Main Crime Log'!A113="","",'2018 Main Crime Log'!A113)</f>
        <v>41909</v>
      </c>
      <c r="B113" s="9">
        <f>IF('2018 Main Crime Log'!B113="","",'2018 Main Crime Log'!B113)</f>
        <v>41909</v>
      </c>
      <c r="C113" s="9" t="str">
        <f>IF('2018 Main Crime Log'!C113="","",'2018 Main Crime Log'!C113)</f>
        <v>0054</v>
      </c>
      <c r="D113" s="9" t="str">
        <f>IF('2018 Main Crime Log'!D113="","",'2018 Main Crime Log'!D113)</f>
        <v>0054</v>
      </c>
      <c r="E113" s="28" t="str">
        <f>IF('2018 Main Crime Log'!E113="","",'2018 Main Crime Log'!E113)</f>
        <v>18MU07372</v>
      </c>
      <c r="F113" s="10" t="str">
        <f>IF('2018 Main Crime Log'!F113="","",'2018 Main Crime Log'!F113)</f>
        <v>Elmwood Hall</v>
      </c>
      <c r="G113" s="34" t="str">
        <f>IF('2018 Main Crime Log'!H113="","",'2018 Main Crime Log'!H113)</f>
        <v>PsULA w/alcohol/student misconduct</v>
      </c>
      <c r="H113" s="9" t="str">
        <f>IF('2018 Main Crime Log'!H113="","",'2018 Main Crime Log'!K113)</f>
        <v>x-Clear/closed</v>
      </c>
    </row>
    <row r="114" spans="1:8" s="19" customFormat="1" x14ac:dyDescent="0.2">
      <c r="A114" s="9">
        <f>IF('2018 Main Crime Log'!A114="","",'2018 Main Crime Log'!A114)</f>
        <v>41910</v>
      </c>
      <c r="B114" s="9">
        <f>IF('2018 Main Crime Log'!B114="","",'2018 Main Crime Log'!B114)</f>
        <v>41910</v>
      </c>
      <c r="C114" s="9" t="str">
        <f>IF('2018 Main Crime Log'!C114="","",'2018 Main Crime Log'!C114)</f>
        <v>0013</v>
      </c>
      <c r="D114" s="9" t="str">
        <f>IF('2018 Main Crime Log'!D114="","",'2018 Main Crime Log'!D114)</f>
        <v>0013</v>
      </c>
      <c r="E114" s="28" t="str">
        <f>IF('2018 Main Crime Log'!E114="","",'2018 Main Crime Log'!E114)</f>
        <v>18MU07405</v>
      </c>
      <c r="F114" s="10" t="str">
        <f>IF('2018 Main Crime Log'!F114="","",'2018 Main Crime Log'!F114)</f>
        <v>Elmwood Hall</v>
      </c>
      <c r="G114" s="34" t="str">
        <f>IF('2018 Main Crime Log'!H114="","",'2018 Main Crime Log'!H114)</f>
        <v>PULA w/alcohol/student misconduct</v>
      </c>
      <c r="H114" s="9" t="str">
        <f>IF('2018 Main Crime Log'!H114="","",'2018 Main Crime Log'!K114)</f>
        <v>x-Clear/closed</v>
      </c>
    </row>
    <row r="115" spans="1:8" s="19" customFormat="1" x14ac:dyDescent="0.2">
      <c r="A115" s="9">
        <f>IF('2018 Main Crime Log'!A115="","",'2018 Main Crime Log'!A115)</f>
        <v>41912</v>
      </c>
      <c r="B115" s="9">
        <f>IF('2018 Main Crime Log'!B115="","",'2018 Main Crime Log'!B115)</f>
        <v>41911</v>
      </c>
      <c r="C115" s="9" t="str">
        <f>IF('2018 Main Crime Log'!C115="","",'2018 Main Crime Log'!C115)</f>
        <v>1239</v>
      </c>
      <c r="D115" s="9" t="str">
        <f>IF('2018 Main Crime Log'!D115="","",'2018 Main Crime Log'!D115)</f>
        <v>0924</v>
      </c>
      <c r="E115" s="28" t="str">
        <f>IF('2018 Main Crime Log'!E115="","",'2018 Main Crime Log'!E115)</f>
        <v>18MU07478</v>
      </c>
      <c r="F115" s="10" t="str">
        <f>IF('2018 Main Crime Log'!F115="","",'2018 Main Crime Log'!F115)</f>
        <v>Email System</v>
      </c>
      <c r="G115" s="34" t="str">
        <f>IF('2018 Main Crime Log'!H115="","",'2018 Main Crime Log'!H115)</f>
        <v>Computer Crime (hacking)</v>
      </c>
      <c r="H115" s="9" t="str">
        <f>IF('2018 Main Crime Log'!H115="","",'2018 Main Crime Log'!K115)</f>
        <v>active/closed</v>
      </c>
    </row>
    <row r="116" spans="1:8" s="19" customFormat="1" x14ac:dyDescent="0.2">
      <c r="A116" s="9">
        <f>IF('2018 Main Crime Log'!A116="","",'2018 Main Crime Log'!A116)</f>
        <v>41912</v>
      </c>
      <c r="B116" s="9">
        <f>IF('2018 Main Crime Log'!B116="","",'2018 Main Crime Log'!B116)</f>
        <v>41912</v>
      </c>
      <c r="C116" s="9" t="str">
        <f>IF('2018 Main Crime Log'!C116="","",'2018 Main Crime Log'!C116)</f>
        <v>b/w 1100 - 1215</v>
      </c>
      <c r="D116" s="9" t="str">
        <f>IF('2018 Main Crime Log'!D116="","",'2018 Main Crime Log'!D116)</f>
        <v>1230</v>
      </c>
      <c r="E116" s="28" t="str">
        <f>IF('2018 Main Crime Log'!E116="","",'2018 Main Crime Log'!E116)</f>
        <v>18MU07484</v>
      </c>
      <c r="F116" s="10" t="str">
        <f>IF('2018 Main Crime Log'!F116="","",'2018 Main Crime Log'!F116)</f>
        <v>Student Center</v>
      </c>
      <c r="G116" s="34" t="str">
        <f>IF('2018 Main Crime Log'!H116="","",'2018 Main Crime Log'!H116)</f>
        <v>Criminal Mischief</v>
      </c>
      <c r="H116" s="9" t="str">
        <f>IF('2018 Main Crime Log'!H116="","",'2018 Main Crime Log'!K116)</f>
        <v>active/closed</v>
      </c>
    </row>
    <row r="117" spans="1:8" s="19" customFormat="1" x14ac:dyDescent="0.2">
      <c r="A117" s="9">
        <f>IF('2018 Main Crime Log'!A117="","",'2018 Main Crime Log'!A117)</f>
        <v>41914</v>
      </c>
      <c r="B117" s="9">
        <f>IF('2018 Main Crime Log'!B117="","",'2018 Main Crime Log'!B117)</f>
        <v>41914</v>
      </c>
      <c r="C117" s="9" t="str">
        <f>IF('2018 Main Crime Log'!C117="","",'2018 Main Crime Log'!C117)</f>
        <v>2038</v>
      </c>
      <c r="D117" s="9" t="str">
        <f>IF('2018 Main Crime Log'!D117="","",'2018 Main Crime Log'!D117)</f>
        <v>2038</v>
      </c>
      <c r="E117" s="28" t="str">
        <f>IF('2018 Main Crime Log'!E117="","",'2018 Main Crime Log'!E117)</f>
        <v>18MU07517</v>
      </c>
      <c r="F117" s="10" t="str">
        <f>IF('2018 Main Crime Log'!F117="","",'2018 Main Crime Log'!F117)</f>
        <v>Elmwood Hall</v>
      </c>
      <c r="G117" s="34" t="str">
        <f>IF('2018 Main Crime Log'!H117="","",'2018 Main Crime Log'!H117)</f>
        <v>Pssn Marijuana/para (found contraband)</v>
      </c>
      <c r="H117" s="9" t="str">
        <f>IF('2018 Main Crime Log'!H117="","",'2018 Main Crime Log'!K117)</f>
        <v>active/invest</v>
      </c>
    </row>
    <row r="118" spans="1:8" s="19" customFormat="1" x14ac:dyDescent="0.2">
      <c r="A118" s="9">
        <f>IF('2018 Main Crime Log'!A118="","",'2018 Main Crime Log'!A118)</f>
        <v>41915</v>
      </c>
      <c r="B118" s="9">
        <f>IF('2018 Main Crime Log'!B118="","",'2018 Main Crime Log'!B118)</f>
        <v>41915</v>
      </c>
      <c r="C118" s="9" t="str">
        <f>IF('2018 Main Crime Log'!C118="","",'2018 Main Crime Log'!C118)</f>
        <v>b/w 1230 - 1244</v>
      </c>
      <c r="D118" s="9" t="str">
        <f>IF('2018 Main Crime Log'!D118="","",'2018 Main Crime Log'!D118)</f>
        <v>1323</v>
      </c>
      <c r="E118" s="28" t="str">
        <f>IF('2018 Main Crime Log'!E118="","",'2018 Main Crime Log'!E118)</f>
        <v>18MU07564</v>
      </c>
      <c r="F118" s="10" t="str">
        <f>IF('2018 Main Crime Log'!F118="","",'2018 Main Crime Log'!F118)</f>
        <v>Redwood Hall</v>
      </c>
      <c r="G118" s="34" t="str">
        <f>IF('2018 Main Crime Log'!H118="","",'2018 Main Crime Log'!H118)</f>
        <v>Theft (cash)</v>
      </c>
      <c r="H118" s="9" t="str">
        <f>IF('2018 Main Crime Log'!H118="","",'2018 Main Crime Log'!K118)</f>
        <v>active/closed</v>
      </c>
    </row>
    <row r="119" spans="1:8" s="19" customFormat="1" x14ac:dyDescent="0.2">
      <c r="A119" s="9">
        <f>IF('2018 Main Crime Log'!A119="","",'2018 Main Crime Log'!A119)</f>
        <v>41915</v>
      </c>
      <c r="B119" s="9">
        <f>IF('2018 Main Crime Log'!B119="","",'2018 Main Crime Log'!B119)</f>
        <v>41915</v>
      </c>
      <c r="C119" s="9" t="str">
        <f>IF('2018 Main Crime Log'!C119="","",'2018 Main Crime Log'!C119)</f>
        <v>b/w 1435 - 1730</v>
      </c>
      <c r="D119" s="9" t="str">
        <f>IF('2018 Main Crime Log'!D119="","",'2018 Main Crime Log'!D119)</f>
        <v>1740</v>
      </c>
      <c r="E119" s="28" t="str">
        <f>IF('2018 Main Crime Log'!E119="","",'2018 Main Crime Log'!E119)</f>
        <v>18MU07572</v>
      </c>
      <c r="F119" s="10" t="str">
        <f>IF('2018 Main Crime Log'!F119="","",'2018 Main Crime Log'!F119)</f>
        <v>Boylan Gym</v>
      </c>
      <c r="G119" s="34" t="str">
        <f>IF('2018 Main Crime Log'!H119="","",'2018 Main Crime Log'!H119)</f>
        <v>Theft</v>
      </c>
      <c r="H119" s="9" t="str">
        <f>IF('2018 Main Crime Log'!H119="","",'2018 Main Crime Log'!K119)</f>
        <v>unfounded/closed</v>
      </c>
    </row>
    <row r="120" spans="1:8" s="19" customFormat="1" x14ac:dyDescent="0.2">
      <c r="A120" s="9">
        <f>IF('2018 Main Crime Log'!A120="","",'2018 Main Crime Log'!A120)</f>
        <v>41917</v>
      </c>
      <c r="B120" s="9">
        <f>IF('2018 Main Crime Log'!B120="","",'2018 Main Crime Log'!B120)</f>
        <v>41917</v>
      </c>
      <c r="C120" s="9" t="str">
        <f>IF('2018 Main Crime Log'!C120="","",'2018 Main Crime Log'!C120)</f>
        <v>0308</v>
      </c>
      <c r="D120" s="9" t="str">
        <f>IF('2018 Main Crime Log'!D120="","",'2018 Main Crime Log'!D120)</f>
        <v>0308</v>
      </c>
      <c r="E120" s="28" t="str">
        <f>IF('2018 Main Crime Log'!E120="","",'2018 Main Crime Log'!E120)</f>
        <v>18MU07622</v>
      </c>
      <c r="F120" s="10" t="str">
        <f>IF('2018 Main Crime Log'!F120="","",'2018 Main Crime Log'!F120)</f>
        <v>Laurel Hall</v>
      </c>
      <c r="G120" s="34" t="str">
        <f>IF('2018 Main Crime Log'!H120="","",'2018 Main Crime Log'!H120)</f>
        <v>PULA w/alcohol/student misconduct</v>
      </c>
      <c r="H120" s="9" t="str">
        <f>IF('2018 Main Crime Log'!H120="","",'2018 Main Crime Log'!K120)</f>
        <v>x-Clear/closed</v>
      </c>
    </row>
    <row r="121" spans="1:8" s="19" customFormat="1" x14ac:dyDescent="0.2">
      <c r="A121" s="9">
        <f>IF('2018 Main Crime Log'!A121="","",'2018 Main Crime Log'!A121)</f>
        <v>41917</v>
      </c>
      <c r="B121" s="9" t="str">
        <f>IF('2018 Main Crime Log'!B121="","",'2018 Main Crime Log'!B121)</f>
        <v>b/w 10/5 - 10/6/2018</v>
      </c>
      <c r="C121" s="9" t="str">
        <f>IF('2018 Main Crime Log'!C121="","",'2018 Main Crime Log'!C121)</f>
        <v>b/w 1800 - 1000</v>
      </c>
      <c r="D121" s="9" t="str">
        <f>IF('2018 Main Crime Log'!D121="","",'2018 Main Crime Log'!D121)</f>
        <v>1105</v>
      </c>
      <c r="E121" s="28" t="str">
        <f>IF('2018 Main Crime Log'!E121="","",'2018 Main Crime Log'!E121)</f>
        <v>18MU07630</v>
      </c>
      <c r="F121" s="10" t="str">
        <f>IF('2018 Main Crime Log'!F121="","",'2018 Main Crime Log'!F121)</f>
        <v>Elmwood Hall</v>
      </c>
      <c r="G121" s="34" t="str">
        <f>IF('2018 Main Crime Log'!H121="","",'2018 Main Crime Log'!H121)</f>
        <v>THEFT</v>
      </c>
      <c r="H121" s="9" t="str">
        <f>IF('2018 Main Crime Log'!H121="","",'2018 Main Crime Log'!K121)</f>
        <v>active/closed</v>
      </c>
    </row>
    <row r="122" spans="1:8" s="19" customFormat="1" x14ac:dyDescent="0.2">
      <c r="A122" s="9">
        <f>IF('2018 Main Crime Log'!A122="","",'2018 Main Crime Log'!A122)</f>
        <v>41919</v>
      </c>
      <c r="B122" s="9">
        <f>IF('2018 Main Crime Log'!B122="","",'2018 Main Crime Log'!B122)</f>
        <v>41929</v>
      </c>
      <c r="C122" s="9" t="str">
        <f>IF('2018 Main Crime Log'!C122="","",'2018 Main Crime Log'!C122)</f>
        <v>2235</v>
      </c>
      <c r="D122" s="9" t="str">
        <f>IF('2018 Main Crime Log'!D122="","",'2018 Main Crime Log'!D122)</f>
        <v>2236</v>
      </c>
      <c r="E122" s="28" t="str">
        <f>IF('2018 Main Crime Log'!E122="","",'2018 Main Crime Log'!E122)</f>
        <v>18MU07695</v>
      </c>
      <c r="F122" s="10" t="str">
        <f>IF('2018 Main Crime Log'!F122="","",'2018 Main Crime Log'!F122)</f>
        <v>Elmwood Hall</v>
      </c>
      <c r="G122" s="34" t="str">
        <f>IF('2018 Main Crime Log'!H122="","",'2018 Main Crime Log'!H122)</f>
        <v>Criminal Mischief (BIAS INCIDENT)</v>
      </c>
      <c r="H122" s="9" t="str">
        <f>IF('2018 Main Crime Log'!H122="","",'2018 Main Crime Log'!K122)</f>
        <v>active/closed</v>
      </c>
    </row>
    <row r="123" spans="1:8" s="19" customFormat="1" x14ac:dyDescent="0.2">
      <c r="A123" s="9">
        <f>IF('2018 Main Crime Log'!A123="","",'2018 Main Crime Log'!A123)</f>
        <v>41923</v>
      </c>
      <c r="B123" s="9">
        <f>IF('2018 Main Crime Log'!B123="","",'2018 Main Crime Log'!B123)</f>
        <v>41923</v>
      </c>
      <c r="C123" s="9" t="str">
        <f>IF('2018 Main Crime Log'!C123="","",'2018 Main Crime Log'!C123)</f>
        <v>0256</v>
      </c>
      <c r="D123" s="9" t="str">
        <f>IF('2018 Main Crime Log'!D123="","",'2018 Main Crime Log'!D123)</f>
        <v>0256</v>
      </c>
      <c r="E123" s="28" t="str">
        <f>IF('2018 Main Crime Log'!E123="","",'2018 Main Crime Log'!E123)</f>
        <v>18MU07806</v>
      </c>
      <c r="F123" s="10" t="str">
        <f>IF('2018 Main Crime Log'!F123="","",'2018 Main Crime Log'!F123)</f>
        <v>Elmwood Hall</v>
      </c>
      <c r="G123" s="34" t="str">
        <f>IF('2018 Main Crime Log'!H123="","",'2018 Main Crime Log'!H123)</f>
        <v>PULA w/alcohol/student misconduct</v>
      </c>
      <c r="H123" s="9" t="str">
        <f>IF('2018 Main Crime Log'!H123="","",'2018 Main Crime Log'!K123)</f>
        <v>x-Clear/closed</v>
      </c>
    </row>
    <row r="124" spans="1:8" s="19" customFormat="1" x14ac:dyDescent="0.2">
      <c r="A124" s="9">
        <f>IF('2018 Main Crime Log'!A124="","",'2018 Main Crime Log'!A124)</f>
        <v>41923</v>
      </c>
      <c r="B124" s="9">
        <f>IF('2018 Main Crime Log'!B124="","",'2018 Main Crime Log'!B124)</f>
        <v>41923</v>
      </c>
      <c r="C124" s="9" t="str">
        <f>IF('2018 Main Crime Log'!C124="","",'2018 Main Crime Log'!C124)</f>
        <v>b/w 0945 - 1130</v>
      </c>
      <c r="D124" s="9" t="str">
        <f>IF('2018 Main Crime Log'!D124="","",'2018 Main Crime Log'!D124)</f>
        <v>1132</v>
      </c>
      <c r="E124" s="28" t="str">
        <f>IF('2018 Main Crime Log'!E124="","",'2018 Main Crime Log'!E124)</f>
        <v>18MU07818</v>
      </c>
      <c r="F124" s="10" t="str">
        <f>IF('2018 Main Crime Log'!F124="","",'2018 Main Crime Log'!F124)</f>
        <v>Parking Lot 23</v>
      </c>
      <c r="G124" s="34" t="str">
        <f>IF('2018 Main Crime Log'!H124="","",'2018 Main Crime Log'!H124)</f>
        <v>Criminal Mischief</v>
      </c>
      <c r="H124" s="9" t="str">
        <f>IF('2018 Main Crime Log'!H124="","",'2018 Main Crime Log'!K124)</f>
        <v>active/invest</v>
      </c>
    </row>
    <row r="125" spans="1:8" s="19" customFormat="1" x14ac:dyDescent="0.2">
      <c r="A125" s="9">
        <f>IF('2018 Main Crime Log'!A125="","",'2018 Main Crime Log'!A125)</f>
        <v>41926</v>
      </c>
      <c r="B125" s="9">
        <f>IF('2018 Main Crime Log'!B125="","",'2018 Main Crime Log'!B125)</f>
        <v>41926</v>
      </c>
      <c r="C125" s="9" t="str">
        <f>IF('2018 Main Crime Log'!C125="","",'2018 Main Crime Log'!C125)</f>
        <v>1334</v>
      </c>
      <c r="D125" s="9" t="str">
        <f>IF('2018 Main Crime Log'!D125="","",'2018 Main Crime Log'!D125)</f>
        <v>1334</v>
      </c>
      <c r="E125" s="28" t="str">
        <f>IF('2018 Main Crime Log'!E125="","",'2018 Main Crime Log'!E125)</f>
        <v>18MU07899</v>
      </c>
      <c r="F125" s="10" t="str">
        <f>IF('2018 Main Crime Log'!F125="","",'2018 Main Crime Log'!F125)</f>
        <v>Urban Coastal Inst Storage</v>
      </c>
      <c r="G125" s="34" t="str">
        <f>IF('2018 Main Crime Log'!H125="","",'2018 Main Crime Log'!H125)</f>
        <v>Theft/Criminal Mischief</v>
      </c>
      <c r="H125" s="9" t="str">
        <f>IF('2018 Main Crime Log'!H125="","",'2018 Main Crime Log'!K125)</f>
        <v>active/closed</v>
      </c>
    </row>
    <row r="126" spans="1:8" s="19" customFormat="1" x14ac:dyDescent="0.2">
      <c r="A126" s="9">
        <f>IF('2018 Main Crime Log'!A126="","",'2018 Main Crime Log'!A126)</f>
        <v>41930</v>
      </c>
      <c r="B126" s="9">
        <f>IF('2018 Main Crime Log'!B126="","",'2018 Main Crime Log'!B126)</f>
        <v>41930</v>
      </c>
      <c r="C126" s="9" t="str">
        <f>IF('2018 Main Crime Log'!C126="","",'2018 Main Crime Log'!C126)</f>
        <v>0200</v>
      </c>
      <c r="D126" s="9" t="str">
        <f>IF('2018 Main Crime Log'!D126="","",'2018 Main Crime Log'!D126)</f>
        <v>0200</v>
      </c>
      <c r="E126" s="28" t="str">
        <f>IF('2018 Main Crime Log'!E126="","",'2018 Main Crime Log'!E126)</f>
        <v>18MU08001</v>
      </c>
      <c r="F126" s="10" t="str">
        <f>IF('2018 Main Crime Log'!F126="","",'2018 Main Crime Log'!F126)</f>
        <v>North Side</v>
      </c>
      <c r="G126" s="34" t="str">
        <f>IF('2018 Main Crime Log'!H126="","",'2018 Main Crime Log'!H126)</f>
        <v>Leaving the Scene/Obstructng Justice</v>
      </c>
      <c r="H126" s="9" t="str">
        <f>IF('2018 Main Crime Log'!H126="","",'2018 Main Crime Log'!K126)</f>
        <v>cl-arrest/court</v>
      </c>
    </row>
    <row r="127" spans="1:8" s="19" customFormat="1" ht="18" customHeight="1" x14ac:dyDescent="0.2">
      <c r="A127" s="9">
        <f>IF('2018 Main Crime Log'!A127="","",'2018 Main Crime Log'!A127)</f>
        <v>41922</v>
      </c>
      <c r="B127" s="9">
        <f>IF('2018 Main Crime Log'!B127="","",'2018 Main Crime Log'!B127)</f>
        <v>41922</v>
      </c>
      <c r="C127" s="9" t="str">
        <f>IF('2018 Main Crime Log'!C127="","",'2018 Main Crime Log'!C127)</f>
        <v>1820</v>
      </c>
      <c r="D127" s="9" t="str">
        <f>IF('2018 Main Crime Log'!D127="","",'2018 Main Crime Log'!D127)</f>
        <v>1820</v>
      </c>
      <c r="E127" s="28" t="str">
        <f>IF('2018 Main Crime Log'!E127="","",'2018 Main Crime Log'!E127)</f>
        <v>18MU07786</v>
      </c>
      <c r="F127" s="10" t="str">
        <f>IF('2018 Main Crime Log'!F127="","",'2018 Main Crime Log'!F127)</f>
        <v>University Pedestrian Underpass</v>
      </c>
      <c r="G127" s="34" t="str">
        <f>IF('2018 Main Crime Log'!H127="","",'2018 Main Crime Log'!H127)</f>
        <v>Theft (of umbrella)</v>
      </c>
      <c r="H127" s="9" t="str">
        <f>IF('2018 Main Crime Log'!H127="","",'2018 Main Crime Log'!K127)</f>
        <v>active/closed</v>
      </c>
    </row>
    <row r="128" spans="1:8" s="19" customFormat="1" x14ac:dyDescent="0.2">
      <c r="A128" s="9">
        <f>IF('2018 Main Crime Log'!A128="","",'2018 Main Crime Log'!A128)</f>
        <v>41930</v>
      </c>
      <c r="B128" s="9">
        <f>IF('2018 Main Crime Log'!B128="","",'2018 Main Crime Log'!B128)</f>
        <v>41930</v>
      </c>
      <c r="C128" s="9" t="str">
        <f>IF('2018 Main Crime Log'!C128="","",'2018 Main Crime Log'!C128)</f>
        <v>1700</v>
      </c>
      <c r="D128" s="9" t="str">
        <f>IF('2018 Main Crime Log'!D128="","",'2018 Main Crime Log'!D128)</f>
        <v>1732</v>
      </c>
      <c r="E128" s="28" t="str">
        <f>IF('2018 Main Crime Log'!E128="","",'2018 Main Crime Log'!E128)</f>
        <v>18MU08022</v>
      </c>
      <c r="F128" s="10" t="str">
        <f>IF('2018 Main Crime Log'!F128="","",'2018 Main Crime Log'!F128)</f>
        <v>Bey Hall</v>
      </c>
      <c r="G128" s="34" t="str">
        <f>IF('2018 Main Crime Log'!H128="","",'2018 Main Crime Log'!H128)</f>
        <v>Ciminal Sexual Contact</v>
      </c>
      <c r="H128" s="9" t="str">
        <f>IF('2018 Main Crime Log'!H128="","",'2018 Main Crime Log'!K128)</f>
        <v>active/closed</v>
      </c>
    </row>
    <row r="129" spans="1:8" s="19" customFormat="1" x14ac:dyDescent="0.2">
      <c r="A129" s="9">
        <f>IF('2018 Main Crime Log'!A129="","",'2018 Main Crime Log'!A129)</f>
        <v>41931</v>
      </c>
      <c r="B129" s="9">
        <f>IF('2018 Main Crime Log'!B129="","",'2018 Main Crime Log'!B129)</f>
        <v>41931</v>
      </c>
      <c r="C129" s="9" t="str">
        <f>IF('2018 Main Crime Log'!C129="","",'2018 Main Crime Log'!C129)</f>
        <v>0204</v>
      </c>
      <c r="D129" s="9" t="str">
        <f>IF('2018 Main Crime Log'!D129="","",'2018 Main Crime Log'!D129)</f>
        <v>0204</v>
      </c>
      <c r="E129" s="28" t="str">
        <f>IF('2018 Main Crime Log'!E129="","",'2018 Main Crime Log'!E129)</f>
        <v>18MU08037</v>
      </c>
      <c r="F129" s="10" t="str">
        <f>IF('2018 Main Crime Log'!F129="","",'2018 Main Crime Log'!F129)</f>
        <v>Elmwood Hall</v>
      </c>
      <c r="G129" s="34" t="str">
        <f>IF('2018 Main Crime Log'!H129="","",'2018 Main Crime Log'!H129)</f>
        <v>Criminal Mischief</v>
      </c>
      <c r="H129" s="9" t="str">
        <f>IF('2018 Main Crime Log'!H129="","",'2018 Main Crime Log'!K129)</f>
        <v>active/closed</v>
      </c>
    </row>
    <row r="130" spans="1:8" s="19" customFormat="1" x14ac:dyDescent="0.2">
      <c r="A130" s="9">
        <f>IF('2018 Main Crime Log'!A130="","",'2018 Main Crime Log'!A130)</f>
        <v>41931</v>
      </c>
      <c r="B130" s="9">
        <f>IF('2018 Main Crime Log'!B130="","",'2018 Main Crime Log'!B130)</f>
        <v>41931</v>
      </c>
      <c r="C130" s="9" t="str">
        <f>IF('2018 Main Crime Log'!C130="","",'2018 Main Crime Log'!C130)</f>
        <v>1606</v>
      </c>
      <c r="D130" s="9" t="str">
        <f>IF('2018 Main Crime Log'!D130="","",'2018 Main Crime Log'!D130)</f>
        <v>1606</v>
      </c>
      <c r="E130" s="28" t="str">
        <f>IF('2018 Main Crime Log'!E130="","",'2018 Main Crime Log'!E130)</f>
        <v>18MU08053</v>
      </c>
      <c r="F130" s="10" t="str">
        <f>IF('2018 Main Crime Log'!F130="","",'2018 Main Crime Log'!F130)</f>
        <v>Laurel Hall</v>
      </c>
      <c r="G130" s="34" t="str">
        <f>IF('2018 Main Crime Log'!H130="","",'2018 Main Crime Log'!H130)</f>
        <v>PsULA w/alcohol/student misconduct</v>
      </c>
      <c r="H130" s="9" t="str">
        <f>IF('2018 Main Crime Log'!H130="","",'2018 Main Crime Log'!K130)</f>
        <v>x-Clear/closed</v>
      </c>
    </row>
    <row r="131" spans="1:8" s="19" customFormat="1" x14ac:dyDescent="0.2">
      <c r="A131" s="9">
        <f>IF('2018 Main Crime Log'!A131="","",'2018 Main Crime Log'!A131)</f>
        <v>41934</v>
      </c>
      <c r="B131" s="9">
        <f>IF('2018 Main Crime Log'!B131="","",'2018 Main Crime Log'!B131)</f>
        <v>41934</v>
      </c>
      <c r="C131" s="9" t="str">
        <f>IF('2018 Main Crime Log'!C131="","",'2018 Main Crime Log'!C131)</f>
        <v>1224</v>
      </c>
      <c r="D131" s="9" t="str">
        <f>IF('2018 Main Crime Log'!D131="","",'2018 Main Crime Log'!D131)</f>
        <v>1224</v>
      </c>
      <c r="E131" s="28" t="str">
        <f>IF('2018 Main Crime Log'!E131="","",'2018 Main Crime Log'!E131)</f>
        <v>18MU08120</v>
      </c>
      <c r="F131" s="10" t="str">
        <f>IF('2018 Main Crime Log'!F131="","",'2018 Main Crime Log'!F131)</f>
        <v>Norwood Ave., Long Branch</v>
      </c>
      <c r="G131" s="34" t="str">
        <f>IF('2018 Main Crime Log'!H131="","",'2018 Main Crime Log'!H131)</f>
        <v>Theft (of condenser)</v>
      </c>
      <c r="H131" s="9" t="str">
        <f>IF('2018 Main Crime Log'!H131="","",'2018 Main Crime Log'!K131)</f>
        <v>x-Clear/closed</v>
      </c>
    </row>
    <row r="132" spans="1:8" s="19" customFormat="1" x14ac:dyDescent="0.2">
      <c r="A132" s="9">
        <f>IF('2018 Main Crime Log'!A132="","",'2018 Main Crime Log'!A132)</f>
        <v>41934</v>
      </c>
      <c r="B132" s="9">
        <f>IF('2018 Main Crime Log'!B132="","",'2018 Main Crime Log'!B132)</f>
        <v>41934</v>
      </c>
      <c r="C132" s="9" t="str">
        <f>IF('2018 Main Crime Log'!C132="","",'2018 Main Crime Log'!C132)</f>
        <v>1844</v>
      </c>
      <c r="D132" s="9" t="str">
        <f>IF('2018 Main Crime Log'!D132="","",'2018 Main Crime Log'!D132)</f>
        <v>1844</v>
      </c>
      <c r="E132" s="28" t="str">
        <f>IF('2018 Main Crime Log'!E132="","",'2018 Main Crime Log'!E132)</f>
        <v>18MU08127</v>
      </c>
      <c r="F132" s="10" t="str">
        <f>IF('2018 Main Crime Log'!F132="","",'2018 Main Crime Log'!F132)</f>
        <v>Redwood Hall</v>
      </c>
      <c r="G132" s="34" t="str">
        <f>IF('2018 Main Crime Log'!H132="","",'2018 Main Crime Log'!H132)</f>
        <v>Poss of Marijuana/Paraphernali/Stud Mis</v>
      </c>
      <c r="H132" s="9" t="str">
        <f>IF('2018 Main Crime Log'!H132="","",'2018 Main Crime Log'!K132)</f>
        <v>cl-arrest/court</v>
      </c>
    </row>
    <row r="133" spans="1:8" s="19" customFormat="1" x14ac:dyDescent="0.2">
      <c r="A133" s="9">
        <f>IF('2018 Main Crime Log'!A133="","",'2018 Main Crime Log'!A133)</f>
        <v>41935</v>
      </c>
      <c r="B133" s="9" t="str">
        <f>IF('2018 Main Crime Log'!B133="","",'2018 Main Crime Log'!B133)</f>
        <v>b/w 7/22/2018 - Unknown</v>
      </c>
      <c r="C133" s="9" t="str">
        <f>IF('2018 Main Crime Log'!C133="","",'2018 Main Crime Log'!C133)</f>
        <v>Unknown</v>
      </c>
      <c r="D133" s="9" t="str">
        <f>IF('2018 Main Crime Log'!D133="","",'2018 Main Crime Log'!D133)</f>
        <v>0918</v>
      </c>
      <c r="E133" s="28" t="str">
        <f>IF('2018 Main Crime Log'!E133="","",'2018 Main Crime Log'!E133)</f>
        <v>18MU08155</v>
      </c>
      <c r="F133" s="10" t="str">
        <f>IF('2018 Main Crime Log'!F133="","",'2018 Main Crime Log'!F133)</f>
        <v>Redwood Hall</v>
      </c>
      <c r="G133" s="34" t="str">
        <f>IF('2018 Main Crime Log'!H133="","",'2018 Main Crime Log'!H133)</f>
        <v>Sexual Assault x 5 (statutory)</v>
      </c>
      <c r="H133" s="9" t="str">
        <f>IF('2018 Main Crime Log'!H133="","",'2018 Main Crime Log'!K133)</f>
        <v>active/invest</v>
      </c>
    </row>
    <row r="134" spans="1:8" s="19" customFormat="1" x14ac:dyDescent="0.2">
      <c r="A134" s="9">
        <f>IF('2018 Main Crime Log'!A134="","",'2018 Main Crime Log'!A134)</f>
        <v>41937</v>
      </c>
      <c r="B134" s="9">
        <f>IF('2018 Main Crime Log'!B134="","",'2018 Main Crime Log'!B134)</f>
        <v>41937</v>
      </c>
      <c r="C134" s="9" t="str">
        <f>IF('2018 Main Crime Log'!C134="","",'2018 Main Crime Log'!C134)</f>
        <v>2351</v>
      </c>
      <c r="D134" s="9" t="str">
        <f>IF('2018 Main Crime Log'!D134="","",'2018 Main Crime Log'!D134)</f>
        <v>2351</v>
      </c>
      <c r="E134" s="28" t="str">
        <f>IF('2018 Main Crime Log'!E134="","",'2018 Main Crime Log'!E134)</f>
        <v>18MU08235</v>
      </c>
      <c r="F134" s="10" t="str">
        <f>IF('2018 Main Crime Log'!F134="","",'2018 Main Crime Log'!F134)</f>
        <v>Pinewood Hall</v>
      </c>
      <c r="G134" s="34" t="str">
        <f>IF('2018 Main Crime Log'!H134="","",'2018 Main Crime Log'!H134)</f>
        <v>Domestic Violence Harassment/Crim Mis</v>
      </c>
      <c r="H134" s="9" t="str">
        <f>IF('2018 Main Crime Log'!H134="","",'2018 Main Crime Log'!K134)</f>
        <v>cl-arrest/court</v>
      </c>
    </row>
    <row r="135" spans="1:8" s="19" customFormat="1" x14ac:dyDescent="0.2">
      <c r="A135" s="9">
        <f>IF('2018 Main Crime Log'!A135="","",'2018 Main Crime Log'!A135)</f>
        <v>41938</v>
      </c>
      <c r="B135" s="9">
        <f>IF('2018 Main Crime Log'!B135="","",'2018 Main Crime Log'!B135)</f>
        <v>41938</v>
      </c>
      <c r="C135" s="9" t="str">
        <f>IF('2018 Main Crime Log'!C135="","",'2018 Main Crime Log'!C135)</f>
        <v>Unknown</v>
      </c>
      <c r="D135" s="9" t="str">
        <f>IF('2018 Main Crime Log'!D135="","",'2018 Main Crime Log'!D135)</f>
        <v>0350</v>
      </c>
      <c r="E135" s="28" t="str">
        <f>IF('2018 Main Crime Log'!E135="","",'2018 Main Crime Log'!E135)</f>
        <v>18MU08239</v>
      </c>
      <c r="F135" s="10" t="str">
        <f>IF('2018 Main Crime Log'!F135="","",'2018 Main Crime Log'!F135)</f>
        <v>Laurel Hall</v>
      </c>
      <c r="G135" s="34" t="str">
        <f>IF('2018 Main Crime Log'!H135="","",'2018 Main Crime Log'!H135)</f>
        <v>Criminal Mischief</v>
      </c>
      <c r="H135" s="9" t="str">
        <f>IF('2018 Main Crime Log'!H135="","",'2018 Main Crime Log'!K135)</f>
        <v>active/invest</v>
      </c>
    </row>
    <row r="136" spans="1:8" s="19" customFormat="1" x14ac:dyDescent="0.2">
      <c r="A136" s="9">
        <f>IF('2018 Main Crime Log'!A136="","",'2018 Main Crime Log'!A136)</f>
        <v>41938</v>
      </c>
      <c r="B136" s="9">
        <f>IF('2018 Main Crime Log'!B136="","",'2018 Main Crime Log'!B136)</f>
        <v>41938</v>
      </c>
      <c r="C136" s="9" t="str">
        <f>IF('2018 Main Crime Log'!C136="","",'2018 Main Crime Log'!C136)</f>
        <v>1300</v>
      </c>
      <c r="D136" s="9" t="str">
        <f>IF('2018 Main Crime Log'!D136="","",'2018 Main Crime Log'!D136)</f>
        <v>1300</v>
      </c>
      <c r="E136" s="28" t="str">
        <f>IF('2018 Main Crime Log'!E136="","",'2018 Main Crime Log'!E136)</f>
        <v>18MU08251</v>
      </c>
      <c r="F136" s="10" t="str">
        <f>IF('2018 Main Crime Log'!F136="","",'2018 Main Crime Log'!F136)</f>
        <v>Long Branch</v>
      </c>
      <c r="G136" s="34" t="str">
        <f>IF('2018 Main Crime Log'!H136="","",'2018 Main Crime Log'!H136)</f>
        <v>Student Misconduct (theft in LB)</v>
      </c>
      <c r="H136" s="9" t="str">
        <f>IF('2018 Main Crime Log'!H136="","",'2018 Main Crime Log'!K136)</f>
        <v>x-Clear/closed</v>
      </c>
    </row>
    <row r="137" spans="1:8" s="19" customFormat="1" x14ac:dyDescent="0.2">
      <c r="A137" s="9">
        <f>IF('2018 Main Crime Log'!A137="","",'2018 Main Crime Log'!A137)</f>
        <v>41939</v>
      </c>
      <c r="B137" s="9">
        <f>IF('2018 Main Crime Log'!B137="","",'2018 Main Crime Log'!B137)</f>
        <v>41939</v>
      </c>
      <c r="C137" s="9" t="str">
        <f>IF('2018 Main Crime Log'!C137="","",'2018 Main Crime Log'!C137)</f>
        <v>2147</v>
      </c>
      <c r="D137" s="9" t="str">
        <f>IF('2018 Main Crime Log'!D137="","",'2018 Main Crime Log'!D137)</f>
        <v>2147</v>
      </c>
      <c r="E137" s="28" t="str">
        <f>IF('2018 Main Crime Log'!E137="","",'2018 Main Crime Log'!E137)</f>
        <v>18MU08282</v>
      </c>
      <c r="F137" s="10" t="str">
        <f>IF('2018 Main Crime Log'!F137="","",'2018 Main Crime Log'!F137)</f>
        <v>Beechwood Ave</v>
      </c>
      <c r="G137" s="34" t="str">
        <f>IF('2018 Main Crime Log'!H137="","",'2018 Main Crime Log'!H137)</f>
        <v>Robbery</v>
      </c>
      <c r="H137" s="9" t="str">
        <f>IF('2018 Main Crime Log'!H137="","",'2018 Main Crime Log'!K137)</f>
        <v>active/closed</v>
      </c>
    </row>
    <row r="138" spans="1:8" s="19" customFormat="1" x14ac:dyDescent="0.2">
      <c r="A138" s="9">
        <f>IF('2018 Main Crime Log'!A138="","",'2018 Main Crime Log'!A138)</f>
        <v>41941</v>
      </c>
      <c r="B138" s="9">
        <f>IF('2018 Main Crime Log'!B138="","",'2018 Main Crime Log'!B138)</f>
        <v>41941</v>
      </c>
      <c r="C138" s="9" t="str">
        <f>IF('2018 Main Crime Log'!C138="","",'2018 Main Crime Log'!C138)</f>
        <v>0219</v>
      </c>
      <c r="D138" s="9" t="str">
        <f>IF('2018 Main Crime Log'!D138="","",'2018 Main Crime Log'!D138)</f>
        <v>0219</v>
      </c>
      <c r="E138" s="28" t="str">
        <f>IF('2018 Main Crime Log'!E138="","",'2018 Main Crime Log'!E138)</f>
        <v>18MU08315</v>
      </c>
      <c r="F138" s="10" t="str">
        <f>IF('2018 Main Crime Log'!F138="","",'2018 Main Crime Log'!F138)</f>
        <v>Elmwood Hall</v>
      </c>
      <c r="G138" s="34" t="str">
        <f>IF('2018 Main Crime Log'!H138="","",'2018 Main Crime Log'!H138)</f>
        <v>PULA w/alcohol/student misconduct</v>
      </c>
      <c r="H138" s="9" t="str">
        <f>IF('2018 Main Crime Log'!H138="","",'2018 Main Crime Log'!K138)</f>
        <v>x-Clear/closed</v>
      </c>
    </row>
    <row r="139" spans="1:8" s="19" customFormat="1" x14ac:dyDescent="0.2">
      <c r="A139" s="9">
        <f>IF('2018 Main Crime Log'!A139="","",'2018 Main Crime Log'!A139)</f>
        <v>41937</v>
      </c>
      <c r="B139" s="9">
        <f>IF('2018 Main Crime Log'!B139="","",'2018 Main Crime Log'!B139)</f>
        <v>41937</v>
      </c>
      <c r="C139" s="9" t="str">
        <f>IF('2018 Main Crime Log'!C139="","",'2018 Main Crime Log'!C139)</f>
        <v>0830</v>
      </c>
      <c r="D139" s="9" t="str">
        <f>IF('2018 Main Crime Log'!D139="","",'2018 Main Crime Log'!D139)</f>
        <v>0830</v>
      </c>
      <c r="E139" s="28" t="str">
        <f>IF('2018 Main Crime Log'!E139="","",'2018 Main Crime Log'!E139)</f>
        <v>18MU08210</v>
      </c>
      <c r="F139" s="10" t="str">
        <f>IF('2018 Main Crime Log'!F139="","",'2018 Main Crime Log'!F139)</f>
        <v>Area behind the softball field</v>
      </c>
      <c r="G139" s="34" t="str">
        <f>IF('2018 Main Crime Log'!H139="","",'2018 Main Crime Log'!H139)</f>
        <v>Illegal Dumping</v>
      </c>
      <c r="H139" s="9" t="str">
        <f>IF('2018 Main Crime Log'!H139="","",'2018 Main Crime Log'!K139)</f>
        <v>active/invest</v>
      </c>
    </row>
    <row r="140" spans="1:8" s="19" customFormat="1" x14ac:dyDescent="0.2">
      <c r="A140" s="9">
        <f>IF('2018 Main Crime Log'!A140="","",'2018 Main Crime Log'!A140)</f>
        <v>41942</v>
      </c>
      <c r="B140" s="9">
        <f>IF('2018 Main Crime Log'!B140="","",'2018 Main Crime Log'!B140)</f>
        <v>41942</v>
      </c>
      <c r="C140" s="9" t="str">
        <f>IF('2018 Main Crime Log'!C140="","",'2018 Main Crime Log'!C140)</f>
        <v>1636</v>
      </c>
      <c r="D140" s="9" t="str">
        <f>IF('2018 Main Crime Log'!D140="","",'2018 Main Crime Log'!D140)</f>
        <v>1636</v>
      </c>
      <c r="E140" s="28" t="str">
        <f>IF('2018 Main Crime Log'!E140="","",'2018 Main Crime Log'!E140)</f>
        <v>18MU08360</v>
      </c>
      <c r="F140" s="10" t="str">
        <f>IF('2018 Main Crime Log'!F140="","",'2018 Main Crime Log'!F140)</f>
        <v>Hesse Hall</v>
      </c>
      <c r="G140" s="34" t="str">
        <f>IF('2018 Main Crime Log'!H140="","",'2018 Main Crime Log'!H140)</f>
        <v>Theft</v>
      </c>
      <c r="H140" s="9" t="str">
        <f>IF('2018 Main Crime Log'!H140="","",'2018 Main Crime Log'!K140)</f>
        <v>x-Clear/closed</v>
      </c>
    </row>
    <row r="141" spans="1:8" s="19" customFormat="1" x14ac:dyDescent="0.2">
      <c r="A141" s="9">
        <f>IF('2018 Main Crime Log'!A141="","",'2018 Main Crime Log'!A141)</f>
        <v>41945</v>
      </c>
      <c r="B141" s="9">
        <f>IF('2018 Main Crime Log'!B141="","",'2018 Main Crime Log'!B141)</f>
        <v>41945</v>
      </c>
      <c r="C141" s="9" t="str">
        <f>IF('2018 Main Crime Log'!C141="","",'2018 Main Crime Log'!C141)</f>
        <v>2346</v>
      </c>
      <c r="D141" s="9" t="str">
        <f>IF('2018 Main Crime Log'!D141="","",'2018 Main Crime Log'!D141)</f>
        <v>2346</v>
      </c>
      <c r="E141" s="28" t="str">
        <f>IF('2018 Main Crime Log'!E141="","",'2018 Main Crime Log'!E141)</f>
        <v>18MU08480</v>
      </c>
      <c r="F141" s="10" t="str">
        <f>IF('2018 Main Crime Log'!F141="","",'2018 Main Crime Log'!F141)</f>
        <v>Elmwood Hall</v>
      </c>
      <c r="G141" s="34" t="str">
        <f>IF('2018 Main Crime Log'!H141="","",'2018 Main Crime Log'!H141)</f>
        <v>PsULA w/alcohol/student misconduct</v>
      </c>
      <c r="H141" s="9" t="str">
        <f>IF('2018 Main Crime Log'!H141="","",'2018 Main Crime Log'!K141)</f>
        <v>cl-arrest/court</v>
      </c>
    </row>
    <row r="142" spans="1:8" s="19" customFormat="1" x14ac:dyDescent="0.2">
      <c r="A142" s="9">
        <f>IF('2018 Main Crime Log'!A142="","",'2018 Main Crime Log'!A142)</f>
        <v>41946</v>
      </c>
      <c r="B142" s="9">
        <f>IF('2018 Main Crime Log'!B142="","",'2018 Main Crime Log'!B142)</f>
        <v>41946</v>
      </c>
      <c r="C142" s="9" t="str">
        <f>IF('2018 Main Crime Log'!C142="","",'2018 Main Crime Log'!C142)</f>
        <v>0235</v>
      </c>
      <c r="D142" s="9" t="str">
        <f>IF('2018 Main Crime Log'!D142="","",'2018 Main Crime Log'!D142)</f>
        <v>0235</v>
      </c>
      <c r="E142" s="28" t="str">
        <f>IF('2018 Main Crime Log'!E142="","",'2018 Main Crime Log'!E142)</f>
        <v>18MU08485</v>
      </c>
      <c r="F142" s="10" t="str">
        <f>IF('2018 Main Crime Log'!F142="","",'2018 Main Crime Log'!F142)</f>
        <v>Elmwood Hall</v>
      </c>
      <c r="G142" s="34" t="str">
        <f>IF('2018 Main Crime Log'!H142="","",'2018 Main Crime Log'!H142)</f>
        <v>PULA w/alcohol/student misconduct</v>
      </c>
      <c r="H142" s="9" t="str">
        <f>IF('2018 Main Crime Log'!H142="","",'2018 Main Crime Log'!K142)</f>
        <v>x-Clear/closed</v>
      </c>
    </row>
    <row r="143" spans="1:8" s="19" customFormat="1" x14ac:dyDescent="0.2">
      <c r="A143" s="9">
        <f>IF('2018 Main Crime Log'!A143="","",'2018 Main Crime Log'!A143)</f>
        <v>41950</v>
      </c>
      <c r="B143" s="9">
        <f>IF('2018 Main Crime Log'!B143="","",'2018 Main Crime Log'!B143)</f>
        <v>41950</v>
      </c>
      <c r="C143" s="9" t="str">
        <f>IF('2018 Main Crime Log'!C143="","",'2018 Main Crime Log'!C143)</f>
        <v>0101</v>
      </c>
      <c r="D143" s="9" t="str">
        <f>IF('2018 Main Crime Log'!D143="","",'2018 Main Crime Log'!D143)</f>
        <v>0101</v>
      </c>
      <c r="E143" s="28" t="str">
        <f>IF('2018 Main Crime Log'!E143="","",'2018 Main Crime Log'!E143)</f>
        <v>18MU08608</v>
      </c>
      <c r="F143" s="10" t="str">
        <f>IF('2018 Main Crime Log'!F143="","",'2018 Main Crime Log'!F143)</f>
        <v>Elmwood Hall</v>
      </c>
      <c r="G143" s="34" t="str">
        <f>IF('2018 Main Crime Log'!H143="","",'2018 Main Crime Log'!H143)</f>
        <v>PsULA w/alcohol/student misconduct</v>
      </c>
      <c r="H143" s="9" t="str">
        <f>IF('2018 Main Crime Log'!H143="","",'2018 Main Crime Log'!K143)</f>
        <v>x-Clear/closed</v>
      </c>
    </row>
    <row r="144" spans="1:8" s="19" customFormat="1" ht="17.25" customHeight="1" x14ac:dyDescent="0.2">
      <c r="A144" s="9">
        <f>IF('2018 Main Crime Log'!A144="","",'2018 Main Crime Log'!A144)</f>
        <v>41950</v>
      </c>
      <c r="B144" s="9" t="str">
        <f>IF('2018 Main Crime Log'!B144="","",'2018 Main Crime Log'!B144)</f>
        <v>b/w 9/19/2018 - 11/7/2018</v>
      </c>
      <c r="C144" s="9" t="str">
        <f>IF('2018 Main Crime Log'!C144="","",'2018 Main Crime Log'!C144)</f>
        <v>b/w 0800 - 1600</v>
      </c>
      <c r="D144" s="9" t="str">
        <f>IF('2018 Main Crime Log'!D144="","",'2018 Main Crime Log'!D144)</f>
        <v>1740</v>
      </c>
      <c r="E144" s="28" t="str">
        <f>IF('2018 Main Crime Log'!E144="","",'2018 Main Crime Log'!E144)</f>
        <v>18MU08635</v>
      </c>
      <c r="F144" s="10" t="str">
        <f>IF('2018 Main Crime Log'!F144="","",'2018 Main Crime Log'!F144)</f>
        <v>Around Campus</v>
      </c>
      <c r="G144" s="34" t="str">
        <f>IF('2018 Main Crime Log'!H144="","",'2018 Main Crime Log'!H144)</f>
        <v>Harassment/Student Misconduct</v>
      </c>
      <c r="H144" s="9" t="str">
        <f>IF('2018 Main Crime Log'!H144="","",'2018 Main Crime Log'!K144)</f>
        <v>x-clear/closed</v>
      </c>
    </row>
    <row r="145" spans="1:8" s="19" customFormat="1" x14ac:dyDescent="0.2">
      <c r="A145" s="9">
        <f>IF('2018 Main Crime Log'!A145="","",'2018 Main Crime Log'!A145)</f>
        <v>41954</v>
      </c>
      <c r="B145" s="9">
        <f>IF('2018 Main Crime Log'!B145="","",'2018 Main Crime Log'!B145)</f>
        <v>41954</v>
      </c>
      <c r="C145" s="9" t="str">
        <f>IF('2018 Main Crime Log'!C145="","",'2018 Main Crime Log'!C145)</f>
        <v>1030</v>
      </c>
      <c r="D145" s="9" t="str">
        <f>IF('2018 Main Crime Log'!D145="","",'2018 Main Crime Log'!D145)</f>
        <v>1030</v>
      </c>
      <c r="E145" s="28" t="str">
        <f>IF('2018 Main Crime Log'!E145="","",'2018 Main Crime Log'!E145)</f>
        <v>18MU08744</v>
      </c>
      <c r="F145" s="10" t="str">
        <f>IF('2018 Main Crime Log'!F145="","",'2018 Main Crime Log'!F145)</f>
        <v>Pinewood Hall</v>
      </c>
      <c r="G145" s="34" t="str">
        <f>IF('2018 Main Crime Log'!H145="","",'2018 Main Crime Log'!H145)</f>
        <v>Unlawful possession of a weapon</v>
      </c>
      <c r="H145" s="9" t="str">
        <f>IF('2018 Main Crime Log'!H145="","",'2018 Main Crime Log'!K145)</f>
        <v>active/closed</v>
      </c>
    </row>
    <row r="146" spans="1:8" s="19" customFormat="1" x14ac:dyDescent="0.2">
      <c r="A146" s="9">
        <f>IF('2018 Main Crime Log'!A146="","",'2018 Main Crime Log'!A146)</f>
        <v>41954</v>
      </c>
      <c r="B146" s="9">
        <f>IF('2018 Main Crime Log'!B146="","",'2018 Main Crime Log'!B146)</f>
        <v>41954</v>
      </c>
      <c r="C146" s="9" t="str">
        <f>IF('2018 Main Crime Log'!C146="","",'2018 Main Crime Log'!C146)</f>
        <v>2355</v>
      </c>
      <c r="D146" s="9" t="str">
        <f>IF('2018 Main Crime Log'!D146="","",'2018 Main Crime Log'!D146)</f>
        <v>2355</v>
      </c>
      <c r="E146" s="28" t="str">
        <f>IF('2018 Main Crime Log'!E146="","",'2018 Main Crime Log'!E146)</f>
        <v>18MU08766</v>
      </c>
      <c r="F146" s="10" t="str">
        <f>IF('2018 Main Crime Log'!F146="","",'2018 Main Crime Log'!F146)</f>
        <v>Pinewood Hall</v>
      </c>
      <c r="G146" s="34" t="str">
        <f>IF('2018 Main Crime Log'!H146="","",'2018 Main Crime Log'!H146)</f>
        <v>Harassment</v>
      </c>
      <c r="H146" s="9" t="str">
        <f>IF('2018 Main Crime Log'!H146="","",'2018 Main Crime Log'!K146)</f>
        <v>x-clear/active</v>
      </c>
    </row>
    <row r="147" spans="1:8" s="19" customFormat="1" x14ac:dyDescent="0.2">
      <c r="A147" s="9">
        <f>IF('2018 Main Crime Log'!A147="","",'2018 Main Crime Log'!A147)</f>
        <v>41956</v>
      </c>
      <c r="B147" s="9">
        <f>IF('2018 Main Crime Log'!B147="","",'2018 Main Crime Log'!B147)</f>
        <v>41955</v>
      </c>
      <c r="C147" s="9" t="str">
        <f>IF('2018 Main Crime Log'!C147="","",'2018 Main Crime Log'!C147)</f>
        <v>Unknown</v>
      </c>
      <c r="D147" s="9" t="str">
        <f>IF('2018 Main Crime Log'!D147="","",'2018 Main Crime Log'!D147)</f>
        <v>1304</v>
      </c>
      <c r="E147" s="28" t="str">
        <f>IF('2018 Main Crime Log'!E147="","",'2018 Main Crime Log'!E147)</f>
        <v>18MU08812</v>
      </c>
      <c r="F147" s="10" t="str">
        <f>IF('2018 Main Crime Log'!F147="","",'2018 Main Crime Log'!F147)</f>
        <v>Wilson Hall</v>
      </c>
      <c r="G147" s="34" t="str">
        <f>IF('2018 Main Crime Log'!H147="","",'2018 Main Crime Log'!H147)</f>
        <v>Theft</v>
      </c>
      <c r="H147" s="9" t="str">
        <f>IF('2018 Main Crime Log'!H147="","",'2018 Main Crime Log'!K147)</f>
        <v>active/invest</v>
      </c>
    </row>
    <row r="148" spans="1:8" s="19" customFormat="1" x14ac:dyDescent="0.2">
      <c r="A148" s="9">
        <f>IF('2018 Main Crime Log'!A148="","",'2018 Main Crime Log'!A148)</f>
        <v>41958</v>
      </c>
      <c r="B148" s="9" t="str">
        <f>IF('2018 Main Crime Log'!B148="","",'2018 Main Crime Log'!B148)</f>
        <v>b/w 9/15/2018 - 9/30/2018</v>
      </c>
      <c r="C148" s="9" t="str">
        <f>IF('2018 Main Crime Log'!C148="","",'2018 Main Crime Log'!C148)</f>
        <v>b/w 2200 - 2400</v>
      </c>
      <c r="D148" s="9" t="str">
        <f>IF('2018 Main Crime Log'!D148="","",'2018 Main Crime Log'!D148)</f>
        <v>1437</v>
      </c>
      <c r="E148" s="28" t="str">
        <f>IF('2018 Main Crime Log'!E148="","",'2018 Main Crime Log'!E148)</f>
        <v>18MU08880</v>
      </c>
      <c r="F148" s="10" t="str">
        <f>IF('2018 Main Crime Log'!F148="","",'2018 Main Crime Log'!F148)</f>
        <v>Willow Hall</v>
      </c>
      <c r="G148" s="34" t="str">
        <f>IF('2018 Main Crime Log'!H148="","",'2018 Main Crime Log'!H148)</f>
        <v xml:space="preserve">Sexual assault   </v>
      </c>
      <c r="H148" s="9" t="str">
        <f>IF('2018 Main Crime Log'!H148="","",'2018 Main Crime Log'!K148)</f>
        <v>x-clear/court</v>
      </c>
    </row>
    <row r="149" spans="1:8" s="19" customFormat="1" x14ac:dyDescent="0.2">
      <c r="A149" s="9">
        <f>IF('2018 Main Crime Log'!A149="","",'2018 Main Crime Log'!A149)</f>
        <v>41969</v>
      </c>
      <c r="B149" s="9">
        <f>IF('2018 Main Crime Log'!B149="","",'2018 Main Crime Log'!B149)</f>
        <v>41969</v>
      </c>
      <c r="C149" s="9" t="str">
        <f>IF('2018 Main Crime Log'!C149="","",'2018 Main Crime Log'!C149)</f>
        <v>0935</v>
      </c>
      <c r="D149" s="9" t="str">
        <f>IF('2018 Main Crime Log'!D149="","",'2018 Main Crime Log'!D149)</f>
        <v>0935</v>
      </c>
      <c r="E149" s="28" t="str">
        <f>IF('2018 Main Crime Log'!E149="","",'2018 Main Crime Log'!E149)</f>
        <v>18MU09141</v>
      </c>
      <c r="F149" s="10" t="str">
        <f>IF('2018 Main Crime Log'!F149="","",'2018 Main Crime Log'!F149)</f>
        <v>Mullaney Hall</v>
      </c>
      <c r="G149" s="34" t="str">
        <f>IF('2018 Main Crime Log'!H149="","",'2018 Main Crime Log'!H149)</f>
        <v>Harassment (cell phone)</v>
      </c>
      <c r="H149" s="9" t="str">
        <f>IF('2018 Main Crime Log'!H149="","",'2018 Main Crime Log'!K149)</f>
        <v>active/invest</v>
      </c>
    </row>
    <row r="150" spans="1:8" s="19" customFormat="1" x14ac:dyDescent="0.2">
      <c r="A150" s="9">
        <f>IF('2018 Main Crime Log'!A150="","",'2018 Main Crime Log'!A150)</f>
        <v>41969</v>
      </c>
      <c r="B150" s="9">
        <f>IF('2018 Main Crime Log'!B150="","",'2018 Main Crime Log'!B150)</f>
        <v>41969</v>
      </c>
      <c r="C150" s="9" t="str">
        <f>IF('2018 Main Crime Log'!C150="","",'2018 Main Crime Log'!C150)</f>
        <v>1051</v>
      </c>
      <c r="D150" s="9" t="str">
        <f>IF('2018 Main Crime Log'!D150="","",'2018 Main Crime Log'!D150)</f>
        <v>1051</v>
      </c>
      <c r="E150" s="28" t="str">
        <f>IF('2018 Main Crime Log'!E150="","",'2018 Main Crime Log'!E150)</f>
        <v>18MU09142</v>
      </c>
      <c r="F150" s="10" t="str">
        <f>IF('2018 Main Crime Log'!F150="","",'2018 Main Crime Log'!F150)</f>
        <v>Willow Hall</v>
      </c>
      <c r="G150" s="34" t="str">
        <f>IF('2018 Main Crime Log'!H150="","",'2018 Main Crime Log'!H150)</f>
        <v>DV Simple Assault/Student Misconduct</v>
      </c>
      <c r="H150" s="9" t="str">
        <f>IF('2018 Main Crime Log'!H150="","",'2018 Main Crime Log'!K150)</f>
        <v>x-Clear/closed</v>
      </c>
    </row>
    <row r="151" spans="1:8" s="19" customFormat="1" x14ac:dyDescent="0.2">
      <c r="A151" s="9">
        <f>IF('2018 Main Crime Log'!A151="","",'2018 Main Crime Log'!A151)</f>
        <v>41971</v>
      </c>
      <c r="B151" s="9">
        <f>IF('2018 Main Crime Log'!B151="","",'2018 Main Crime Log'!B151)</f>
        <v>41971</v>
      </c>
      <c r="C151" s="9" t="str">
        <f>IF('2018 Main Crime Log'!C151="","",'2018 Main Crime Log'!C151)</f>
        <v>0938</v>
      </c>
      <c r="D151" s="9" t="str">
        <f>IF('2018 Main Crime Log'!D151="","",'2018 Main Crime Log'!D151)</f>
        <v>0938</v>
      </c>
      <c r="E151" s="28">
        <f>IF('2018 Main Crime Log'!E151="","",'2018 Main Crime Log'!E151)</f>
        <v>9201</v>
      </c>
      <c r="F151" s="10" t="str">
        <f>IF('2018 Main Crime Log'!F151="","",'2018 Main Crime Log'!F151)</f>
        <v>Student Center</v>
      </c>
      <c r="G151" s="34" t="str">
        <f>IF('2018 Main Crime Log'!H151="","",'2018 Main Crime Log'!H151)</f>
        <v>Theft</v>
      </c>
      <c r="H151" s="9" t="str">
        <f>IF('2018 Main Crime Log'!H151="","",'2018 Main Crime Log'!K151)</f>
        <v>active/invest</v>
      </c>
    </row>
    <row r="152" spans="1:8" s="19" customFormat="1" x14ac:dyDescent="0.2">
      <c r="A152" s="9">
        <f>IF('2018 Main Crime Log'!A152="","",'2018 Main Crime Log'!A152)</f>
        <v>41971</v>
      </c>
      <c r="B152" s="9">
        <f>IF('2018 Main Crime Log'!B152="","",'2018 Main Crime Log'!B152)</f>
        <v>41970</v>
      </c>
      <c r="C152" s="9" t="str">
        <f>IF('2018 Main Crime Log'!C152="","",'2018 Main Crime Log'!C152)</f>
        <v>1130-1600</v>
      </c>
      <c r="D152" s="9" t="str">
        <f>IF('2018 Main Crime Log'!D152="","",'2018 Main Crime Log'!D152)</f>
        <v>0959</v>
      </c>
      <c r="E152" s="28">
        <f>IF('2018 Main Crime Log'!E152="","",'2018 Main Crime Log'!E152)</f>
        <v>9203</v>
      </c>
      <c r="F152" s="10" t="str">
        <f>IF('2018 Main Crime Log'!F152="","",'2018 Main Crime Log'!F152)</f>
        <v>Lot 14</v>
      </c>
      <c r="G152" s="34" t="str">
        <f>IF('2018 Main Crime Log'!H152="","",'2018 Main Crime Log'!H152)</f>
        <v>Criminal Mischief</v>
      </c>
      <c r="H152" s="9" t="str">
        <f>IF('2018 Main Crime Log'!H152="","",'2018 Main Crime Log'!K152)</f>
        <v>active/invest</v>
      </c>
    </row>
    <row r="153" spans="1:8" s="19" customFormat="1" x14ac:dyDescent="0.2">
      <c r="A153" s="9">
        <f>IF('2018 Main Crime Log'!A153="","",'2018 Main Crime Log'!A153)</f>
        <v>41973</v>
      </c>
      <c r="B153" s="9">
        <f>IF('2018 Main Crime Log'!B153="","",'2018 Main Crime Log'!B153)</f>
        <v>41973</v>
      </c>
      <c r="C153" s="9" t="str">
        <f>IF('2018 Main Crime Log'!C153="","",'2018 Main Crime Log'!C153)</f>
        <v>0225</v>
      </c>
      <c r="D153" s="9" t="str">
        <f>IF('2018 Main Crime Log'!D153="","",'2018 Main Crime Log'!D153)</f>
        <v>0225</v>
      </c>
      <c r="E153" s="28">
        <f>IF('2018 Main Crime Log'!E153="","",'2018 Main Crime Log'!E153)</f>
        <v>9268</v>
      </c>
      <c r="F153" s="10" t="str">
        <f>IF('2018 Main Crime Log'!F153="","",'2018 Main Crime Log'!F153)</f>
        <v>Mullaney Hall</v>
      </c>
      <c r="G153" s="34" t="str">
        <f>IF('2018 Main Crime Log'!H153="","",'2018 Main Crime Log'!H153)</f>
        <v>PULA w/alcohol/student misconduct</v>
      </c>
      <c r="H153" s="9" t="str">
        <f>IF('2018 Main Crime Log'!H153="","",'2018 Main Crime Log'!K153)</f>
        <v>x-Clear/closed</v>
      </c>
    </row>
    <row r="154" spans="1:8" s="19" customFormat="1" x14ac:dyDescent="0.2">
      <c r="A154" s="9">
        <f>IF('2018 Main Crime Log'!A154="","",'2018 Main Crime Log'!A154)</f>
        <v>41980</v>
      </c>
      <c r="B154" s="9">
        <f>IF('2018 Main Crime Log'!B154="","",'2018 Main Crime Log'!B154)</f>
        <v>41980</v>
      </c>
      <c r="C154" s="9" t="str">
        <f>IF('2018 Main Crime Log'!C154="","",'2018 Main Crime Log'!C154)</f>
        <v>0148</v>
      </c>
      <c r="D154" s="9" t="str">
        <f>IF('2018 Main Crime Log'!D154="","",'2018 Main Crime Log'!D154)</f>
        <v>0148</v>
      </c>
      <c r="E154" s="28">
        <f>IF('2018 Main Crime Log'!E154="","",'2018 Main Crime Log'!E154)</f>
        <v>9458</v>
      </c>
      <c r="F154" s="10" t="str">
        <f>IF('2018 Main Crime Log'!F154="","",'2018 Main Crime Log'!F154)</f>
        <v>Elmwood Hall</v>
      </c>
      <c r="G154" s="34" t="str">
        <f>IF('2018 Main Crime Log'!H154="","",'2018 Main Crime Log'!H154)</f>
        <v>PULA w/alcohol/student misconduct</v>
      </c>
      <c r="H154" s="9" t="str">
        <f>IF('2018 Main Crime Log'!H154="","",'2018 Main Crime Log'!K154)</f>
        <v>x-Clear/closed</v>
      </c>
    </row>
    <row r="155" spans="1:8" s="19" customFormat="1" x14ac:dyDescent="0.2">
      <c r="A155" s="9">
        <f>IF('2018 Main Crime Log'!A155="","",'2018 Main Crime Log'!A155)</f>
        <v>41982</v>
      </c>
      <c r="B155" s="9">
        <f>IF('2018 Main Crime Log'!B155="","",'2018 Main Crime Log'!B155)</f>
        <v>41982</v>
      </c>
      <c r="C155" s="9" t="str">
        <f>IF('2018 Main Crime Log'!C155="","",'2018 Main Crime Log'!C155)</f>
        <v>2115</v>
      </c>
      <c r="D155" s="9" t="str">
        <f>IF('2018 Main Crime Log'!D155="","",'2018 Main Crime Log'!D155)</f>
        <v>2121</v>
      </c>
      <c r="E155" s="28">
        <f>IF('2018 Main Crime Log'!E155="","",'2018 Main Crime Log'!E155)</f>
        <v>9534</v>
      </c>
      <c r="F155" s="10" t="str">
        <f>IF('2018 Main Crime Log'!F155="","",'2018 Main Crime Log'!F155)</f>
        <v>Boylan Gym</v>
      </c>
      <c r="G155" s="34" t="str">
        <f>IF('2018 Main Crime Log'!H155="","",'2018 Main Crime Log'!H155)</f>
        <v>Simple Assault - Student Misconduct</v>
      </c>
      <c r="H155" s="9" t="str">
        <f>IF('2018 Main Crime Log'!H155="","",'2018 Main Crime Log'!K155)</f>
        <v>active/invest</v>
      </c>
    </row>
    <row r="156" spans="1:8" s="19" customFormat="1" x14ac:dyDescent="0.2">
      <c r="A156" s="9">
        <f>IF('2018 Main Crime Log'!A156="","",'2018 Main Crime Log'!A156)</f>
        <v>41984</v>
      </c>
      <c r="B156" s="9" t="str">
        <f>IF('2018 Main Crime Log'!B156="","",'2018 Main Crime Log'!B156)</f>
        <v>12/05-12/2018</v>
      </c>
      <c r="C156" s="9" t="str">
        <f>IF('2018 Main Crime Log'!C156="","",'2018 Main Crime Log'!C156)</f>
        <v>unk</v>
      </c>
      <c r="D156" s="9" t="str">
        <f>IF('2018 Main Crime Log'!D156="","",'2018 Main Crime Log'!D156)</f>
        <v>0800</v>
      </c>
      <c r="E156" s="28">
        <f>IF('2018 Main Crime Log'!E156="","",'2018 Main Crime Log'!E156)</f>
        <v>9573</v>
      </c>
      <c r="F156" s="10" t="str">
        <f>IF('2018 Main Crime Log'!F156="","",'2018 Main Crime Log'!F156)</f>
        <v>McAllan Hall</v>
      </c>
      <c r="G156" s="34" t="str">
        <f>IF('2018 Main Crime Log'!H156="","",'2018 Main Crime Log'!H156)</f>
        <v>Theft</v>
      </c>
      <c r="H156" s="9" t="str">
        <f>IF('2018 Main Crime Log'!H156="","",'2018 Main Crime Log'!K156)</f>
        <v>active/invest</v>
      </c>
    </row>
    <row r="157" spans="1:8" s="19" customFormat="1" x14ac:dyDescent="0.2">
      <c r="A157" s="9">
        <f>IF('2018 Main Crime Log'!A157="","",'2018 Main Crime Log'!A157)</f>
        <v>41986</v>
      </c>
      <c r="B157" s="9" t="str">
        <f>IF('2018 Main Crime Log'!B157="","",'2018 Main Crime Log'!B157)</f>
        <v>12/13-14/2018</v>
      </c>
      <c r="C157" s="9" t="str">
        <f>IF('2018 Main Crime Log'!C157="","",'2018 Main Crime Log'!C157)</f>
        <v>1600-1445</v>
      </c>
      <c r="D157" s="9" t="str">
        <f>IF('2018 Main Crime Log'!D157="","",'2018 Main Crime Log'!D157)</f>
        <v>1612</v>
      </c>
      <c r="E157" s="28">
        <f>IF('2018 Main Crime Log'!E157="","",'2018 Main Crime Log'!E157)</f>
        <v>9639</v>
      </c>
      <c r="F157" s="10" t="str">
        <f>IF('2018 Main Crime Log'!F157="","",'2018 Main Crime Log'!F157)</f>
        <v>Rechnitz Hall</v>
      </c>
      <c r="G157" s="34" t="str">
        <f>IF('2018 Main Crime Log'!H157="","",'2018 Main Crime Log'!H157)</f>
        <v>Theft</v>
      </c>
      <c r="H157" s="9" t="str">
        <f>IF('2018 Main Crime Log'!H157="","",'2018 Main Crime Log'!K157)</f>
        <v>unfounded/closed</v>
      </c>
    </row>
    <row r="158" spans="1:8" s="19" customFormat="1" x14ac:dyDescent="0.2">
      <c r="A158" s="9">
        <f>IF('2018 Main Crime Log'!A158="","",'2018 Main Crime Log'!A158)</f>
        <v>41986</v>
      </c>
      <c r="B158" s="9">
        <f>IF('2018 Main Crime Log'!B158="","",'2018 Main Crime Log'!B158)</f>
        <v>41986</v>
      </c>
      <c r="C158" s="9" t="str">
        <f>IF('2018 Main Crime Log'!C158="","",'2018 Main Crime Log'!C158)</f>
        <v>2223</v>
      </c>
      <c r="D158" s="9" t="str">
        <f>IF('2018 Main Crime Log'!D158="","",'2018 Main Crime Log'!D158)</f>
        <v>2223</v>
      </c>
      <c r="E158" s="28">
        <f>IF('2018 Main Crime Log'!E158="","",'2018 Main Crime Log'!E158)</f>
        <v>9646</v>
      </c>
      <c r="F158" s="10" t="str">
        <f>IF('2018 Main Crime Log'!F158="","",'2018 Main Crime Log'!F158)</f>
        <v>Mullaney Hall</v>
      </c>
      <c r="G158" s="34" t="str">
        <f>IF('2018 Main Crime Log'!H158="","",'2018 Main Crime Log'!H158)</f>
        <v>PULA w/alcohol/student misconduct</v>
      </c>
      <c r="H158" s="9" t="str">
        <f>IF('2018 Main Crime Log'!H158="","",'2018 Main Crime Log'!K158)</f>
        <v>x-Clear/closed</v>
      </c>
    </row>
    <row r="159" spans="1:8" s="19" customFormat="1" x14ac:dyDescent="0.2">
      <c r="A159" s="9">
        <f>IF('2018 Main Crime Log'!A159="","",'2018 Main Crime Log'!A159)</f>
        <v>41990</v>
      </c>
      <c r="B159" s="9">
        <f>IF('2018 Main Crime Log'!B159="","",'2018 Main Crime Log'!B159)</f>
        <v>41990</v>
      </c>
      <c r="C159" s="9" t="str">
        <f>IF('2018 Main Crime Log'!C159="","",'2018 Main Crime Log'!C159)</f>
        <v>1934</v>
      </c>
      <c r="D159" s="9" t="str">
        <f>IF('2018 Main Crime Log'!D159="","",'2018 Main Crime Log'!D159)</f>
        <v>1934</v>
      </c>
      <c r="E159" s="28">
        <f>IF('2018 Main Crime Log'!E159="","",'2018 Main Crime Log'!E159)</f>
        <v>9745</v>
      </c>
      <c r="F159" s="10" t="str">
        <f>IF('2018 Main Crime Log'!F159="","",'2018 Main Crime Log'!F159)</f>
        <v>Elmwood Hall</v>
      </c>
      <c r="G159" s="34" t="str">
        <f>IF('2018 Main Crime Log'!H159="","",'2018 Main Crime Log'!H159)</f>
        <v>Poss of Marijuana/Stud Mis</v>
      </c>
      <c r="H159" s="9" t="str">
        <f>IF('2018 Main Crime Log'!H159="","",'2018 Main Crime Log'!K159)</f>
        <v>x-Clear/closed</v>
      </c>
    </row>
    <row r="160" spans="1:8" s="19" customFormat="1" x14ac:dyDescent="0.2">
      <c r="A160" s="9" t="str">
        <f>IF('2018 Main Crime Log'!A160="","",'2018 Main Crime Log'!A160)</f>
        <v/>
      </c>
      <c r="B160" s="9" t="str">
        <f>IF('2018 Main Crime Log'!B160="","",'2018 Main Crime Log'!B160)</f>
        <v/>
      </c>
      <c r="C160" s="9" t="str">
        <f>IF('2018 Main Crime Log'!C160="","",'2018 Main Crime Log'!C160)</f>
        <v/>
      </c>
      <c r="D160" s="9" t="str">
        <f>IF('2018 Main Crime Log'!D160="","",'2018 Main Crime Log'!D160)</f>
        <v/>
      </c>
      <c r="E160" s="28" t="str">
        <f>IF('2018 Main Crime Log'!E160="","",'2018 Main Crime Log'!E160)</f>
        <v/>
      </c>
      <c r="F160" s="10" t="str">
        <f>IF('2018 Main Crime Log'!F160="","",'2018 Main Crime Log'!F160)</f>
        <v/>
      </c>
      <c r="G160" s="34" t="str">
        <f>IF('2018 Main Crime Log'!H160="","",'2018 Main Crime Log'!H160)</f>
        <v/>
      </c>
      <c r="H160" s="9" t="str">
        <f>IF('2018 Main Crime Log'!H160="","",'2018 Main Crime Log'!K160)</f>
        <v/>
      </c>
    </row>
    <row r="161" spans="1:8" s="19" customFormat="1" x14ac:dyDescent="0.2">
      <c r="A161" s="9" t="str">
        <f>IF('2018 Main Crime Log'!A161="","",'2018 Main Crime Log'!A161)</f>
        <v/>
      </c>
      <c r="B161" s="9" t="str">
        <f>IF('2018 Main Crime Log'!B161="","",'2018 Main Crime Log'!B161)</f>
        <v/>
      </c>
      <c r="C161" s="9" t="str">
        <f>IF('2018 Main Crime Log'!C161="","",'2018 Main Crime Log'!C161)</f>
        <v/>
      </c>
      <c r="D161" s="9" t="str">
        <f>IF('2018 Main Crime Log'!D161="","",'2018 Main Crime Log'!D161)</f>
        <v/>
      </c>
      <c r="E161" s="28" t="str">
        <f>IF('2018 Main Crime Log'!E161="","",'2018 Main Crime Log'!E161)</f>
        <v/>
      </c>
      <c r="F161" s="10" t="str">
        <f>IF('2018 Main Crime Log'!F161="","",'2018 Main Crime Log'!F161)</f>
        <v/>
      </c>
      <c r="G161" s="34" t="str">
        <f>IF('2018 Main Crime Log'!H161="","",'2018 Main Crime Log'!H161)</f>
        <v/>
      </c>
      <c r="H161" s="9" t="str">
        <f>IF('2018 Main Crime Log'!H161="","",'2018 Main Crime Log'!K161)</f>
        <v/>
      </c>
    </row>
    <row r="162" spans="1:8" s="19" customFormat="1" x14ac:dyDescent="0.2">
      <c r="A162" s="9" t="str">
        <f>IF('2018 Main Crime Log'!A163="","",'2018 Main Crime Log'!A163)</f>
        <v/>
      </c>
      <c r="B162" s="9" t="str">
        <f>IF('2018 Main Crime Log'!B163="","",'2018 Main Crime Log'!B163)</f>
        <v/>
      </c>
      <c r="C162" s="9" t="str">
        <f>IF('2018 Main Crime Log'!C163="","",'2018 Main Crime Log'!C163)</f>
        <v/>
      </c>
      <c r="D162" s="9" t="str">
        <f>IF('2018 Main Crime Log'!D163="","",'2018 Main Crime Log'!D163)</f>
        <v/>
      </c>
      <c r="E162" s="28" t="str">
        <f>IF('2018 Main Crime Log'!E163="","",'2018 Main Crime Log'!E163)</f>
        <v/>
      </c>
      <c r="F162" s="10" t="str">
        <f>IF('2018 Main Crime Log'!F163="","",'2018 Main Crime Log'!F163)</f>
        <v/>
      </c>
      <c r="G162" s="34" t="str">
        <f>IF('2018 Main Crime Log'!H163="","",'2018 Main Crime Log'!H163)</f>
        <v/>
      </c>
      <c r="H162" s="9" t="str">
        <f>IF('2018 Main Crime Log'!H163="","",'2018 Main Crime Log'!K163)</f>
        <v/>
      </c>
    </row>
    <row r="163" spans="1:8" s="19" customFormat="1" x14ac:dyDescent="0.2">
      <c r="A163" s="9" t="str">
        <f>IF('2018 Main Crime Log'!A164="","",'2018 Main Crime Log'!A164)</f>
        <v/>
      </c>
      <c r="B163" s="9" t="str">
        <f>IF('2018 Main Crime Log'!B164="","",'2018 Main Crime Log'!B164)</f>
        <v/>
      </c>
      <c r="C163" s="9" t="str">
        <f>IF('2018 Main Crime Log'!C164="","",'2018 Main Crime Log'!C164)</f>
        <v/>
      </c>
      <c r="D163" s="9" t="str">
        <f>IF('2018 Main Crime Log'!D164="","",'2018 Main Crime Log'!D164)</f>
        <v/>
      </c>
      <c r="E163" s="28" t="str">
        <f>IF('2018 Main Crime Log'!E164="","",'2018 Main Crime Log'!E164)</f>
        <v/>
      </c>
      <c r="F163" s="10" t="str">
        <f>IF('2018 Main Crime Log'!F164="","",'2018 Main Crime Log'!F164)</f>
        <v/>
      </c>
      <c r="G163" s="34" t="str">
        <f>IF('2018 Main Crime Log'!H164="","",'2018 Main Crime Log'!H164)</f>
        <v/>
      </c>
      <c r="H163" s="9" t="str">
        <f>IF('2018 Main Crime Log'!H164="","",'2018 Main Crime Log'!K164)</f>
        <v/>
      </c>
    </row>
    <row r="164" spans="1:8" s="19" customFormat="1" x14ac:dyDescent="0.2">
      <c r="A164" s="9" t="str">
        <f>IF('2018 Main Crime Log'!A165="","",'2018 Main Crime Log'!A165)</f>
        <v/>
      </c>
      <c r="B164" s="9" t="str">
        <f>IF('2018 Main Crime Log'!B165="","",'2018 Main Crime Log'!B165)</f>
        <v/>
      </c>
      <c r="C164" s="9" t="str">
        <f>IF('2018 Main Crime Log'!C165="","",'2018 Main Crime Log'!C165)</f>
        <v/>
      </c>
      <c r="D164" s="9" t="str">
        <f>IF('2018 Main Crime Log'!D165="","",'2018 Main Crime Log'!D165)</f>
        <v/>
      </c>
      <c r="E164" s="28" t="str">
        <f>IF('2018 Main Crime Log'!E165="","",'2018 Main Crime Log'!E165)</f>
        <v/>
      </c>
      <c r="F164" s="10" t="str">
        <f>IF('2018 Main Crime Log'!F165="","",'2018 Main Crime Log'!F165)</f>
        <v/>
      </c>
      <c r="G164" s="34" t="str">
        <f>IF('2018 Main Crime Log'!H165="","",'2018 Main Crime Log'!H165)</f>
        <v/>
      </c>
      <c r="H164" s="9" t="str">
        <f>IF('2018 Main Crime Log'!H165="","",'2018 Main Crime Log'!K165)</f>
        <v/>
      </c>
    </row>
    <row r="165" spans="1:8" s="19" customFormat="1" x14ac:dyDescent="0.2">
      <c r="A165" s="9" t="str">
        <f>IF('2018 Main Crime Log'!A166="","",'2018 Main Crime Log'!A166)</f>
        <v/>
      </c>
      <c r="B165" s="9" t="str">
        <f>IF('2018 Main Crime Log'!B166="","",'2018 Main Crime Log'!B166)</f>
        <v/>
      </c>
      <c r="C165" s="9" t="str">
        <f>IF('2018 Main Crime Log'!C166="","",'2018 Main Crime Log'!C166)</f>
        <v/>
      </c>
      <c r="D165" s="9" t="str">
        <f>IF('2018 Main Crime Log'!D166="","",'2018 Main Crime Log'!D166)</f>
        <v/>
      </c>
      <c r="E165" s="28" t="str">
        <f>IF('2018 Main Crime Log'!E166="","",'2018 Main Crime Log'!E166)</f>
        <v/>
      </c>
      <c r="F165" s="10" t="str">
        <f>IF('2018 Main Crime Log'!F166="","",'2018 Main Crime Log'!F166)</f>
        <v/>
      </c>
      <c r="G165" s="34" t="str">
        <f>IF('2018 Main Crime Log'!H166="","",'2018 Main Crime Log'!H166)</f>
        <v/>
      </c>
      <c r="H165" s="9" t="str">
        <f>IF('2018 Main Crime Log'!H166="","",'2018 Main Crime Log'!K166)</f>
        <v/>
      </c>
    </row>
    <row r="166" spans="1:8" s="19" customFormat="1" x14ac:dyDescent="0.2">
      <c r="A166" s="9" t="str">
        <f>IF('2018 Main Crime Log'!A167="","",'2018 Main Crime Log'!A167)</f>
        <v/>
      </c>
      <c r="B166" s="9" t="str">
        <f>IF('2018 Main Crime Log'!B167="","",'2018 Main Crime Log'!B167)</f>
        <v/>
      </c>
      <c r="C166" s="9" t="str">
        <f>IF('2018 Main Crime Log'!C167="","",'2018 Main Crime Log'!C167)</f>
        <v/>
      </c>
      <c r="D166" s="9" t="str">
        <f>IF('2018 Main Crime Log'!D167="","",'2018 Main Crime Log'!D167)</f>
        <v/>
      </c>
      <c r="E166" s="28" t="str">
        <f>IF('2018 Main Crime Log'!E167="","",'2018 Main Crime Log'!E167)</f>
        <v/>
      </c>
      <c r="F166" s="10" t="str">
        <f>IF('2018 Main Crime Log'!F167="","",'2018 Main Crime Log'!F167)</f>
        <v/>
      </c>
      <c r="G166" s="34" t="str">
        <f>IF('2018 Main Crime Log'!H167="","",'2018 Main Crime Log'!H167)</f>
        <v/>
      </c>
      <c r="H166" s="9" t="str">
        <f>IF('2018 Main Crime Log'!H167="","",'2018 Main Crime Log'!K167)</f>
        <v/>
      </c>
    </row>
    <row r="167" spans="1:8" s="19" customFormat="1" x14ac:dyDescent="0.2">
      <c r="A167" s="9" t="str">
        <f>IF('2018 Main Crime Log'!A168="","",'2018 Main Crime Log'!A168)</f>
        <v/>
      </c>
      <c r="B167" s="9" t="str">
        <f>IF('2018 Main Crime Log'!B168="","",'2018 Main Crime Log'!B168)</f>
        <v/>
      </c>
      <c r="C167" s="9" t="str">
        <f>IF('2018 Main Crime Log'!C168="","",'2018 Main Crime Log'!C168)</f>
        <v/>
      </c>
      <c r="D167" s="9" t="str">
        <f>IF('2018 Main Crime Log'!D168="","",'2018 Main Crime Log'!D168)</f>
        <v/>
      </c>
      <c r="E167" s="28" t="str">
        <f>IF('2018 Main Crime Log'!E168="","",'2018 Main Crime Log'!E168)</f>
        <v/>
      </c>
      <c r="F167" s="10" t="str">
        <f>IF('2018 Main Crime Log'!F168="","",'2018 Main Crime Log'!F168)</f>
        <v/>
      </c>
      <c r="G167" s="34" t="str">
        <f>IF('2018 Main Crime Log'!H168="","",'2018 Main Crime Log'!H168)</f>
        <v/>
      </c>
      <c r="H167" s="9" t="str">
        <f>IF('2018 Main Crime Log'!H168="","",'2018 Main Crime Log'!K168)</f>
        <v/>
      </c>
    </row>
    <row r="168" spans="1:8" s="19" customFormat="1" x14ac:dyDescent="0.2">
      <c r="A168" s="9" t="str">
        <f>IF('2018 Main Crime Log'!A169="","",'2018 Main Crime Log'!A169)</f>
        <v/>
      </c>
      <c r="B168" s="9" t="str">
        <f>IF('2018 Main Crime Log'!B169="","",'2018 Main Crime Log'!B169)</f>
        <v/>
      </c>
      <c r="C168" s="9" t="str">
        <f>IF('2018 Main Crime Log'!C169="","",'2018 Main Crime Log'!C169)</f>
        <v/>
      </c>
      <c r="D168" s="9" t="str">
        <f>IF('2018 Main Crime Log'!D169="","",'2018 Main Crime Log'!D169)</f>
        <v/>
      </c>
      <c r="E168" s="28" t="str">
        <f>IF('2018 Main Crime Log'!E169="","",'2018 Main Crime Log'!E169)</f>
        <v/>
      </c>
      <c r="F168" s="10" t="str">
        <f>IF('2018 Main Crime Log'!F169="","",'2018 Main Crime Log'!F169)</f>
        <v/>
      </c>
      <c r="G168" s="34" t="str">
        <f>IF('2018 Main Crime Log'!H169="","",'2018 Main Crime Log'!H169)</f>
        <v/>
      </c>
      <c r="H168" s="9" t="str">
        <f>IF('2018 Main Crime Log'!H169="","",'2018 Main Crime Log'!K169)</f>
        <v/>
      </c>
    </row>
    <row r="169" spans="1:8" s="19" customFormat="1" x14ac:dyDescent="0.2">
      <c r="A169" s="9" t="str">
        <f>IF('2018 Main Crime Log'!A170="","",'2018 Main Crime Log'!A170)</f>
        <v/>
      </c>
      <c r="B169" s="9" t="str">
        <f>IF('2018 Main Crime Log'!B170="","",'2018 Main Crime Log'!B170)</f>
        <v/>
      </c>
      <c r="C169" s="9" t="str">
        <f>IF('2018 Main Crime Log'!C170="","",'2018 Main Crime Log'!C170)</f>
        <v/>
      </c>
      <c r="D169" s="9" t="str">
        <f>IF('2018 Main Crime Log'!D170="","",'2018 Main Crime Log'!D170)</f>
        <v/>
      </c>
      <c r="E169" s="28" t="str">
        <f>IF('2018 Main Crime Log'!E170="","",'2018 Main Crime Log'!E170)</f>
        <v/>
      </c>
      <c r="F169" s="10" t="str">
        <f>IF('2018 Main Crime Log'!F170="","",'2018 Main Crime Log'!F170)</f>
        <v/>
      </c>
      <c r="G169" s="34" t="str">
        <f>IF('2018 Main Crime Log'!H170="","",'2018 Main Crime Log'!H170)</f>
        <v/>
      </c>
      <c r="H169" s="9" t="str">
        <f>IF('2018 Main Crime Log'!H170="","",'2018 Main Crime Log'!K170)</f>
        <v/>
      </c>
    </row>
    <row r="170" spans="1:8" s="19" customFormat="1" x14ac:dyDescent="0.2">
      <c r="A170" s="9" t="str">
        <f>IF('2018 Main Crime Log'!A171="","",'2018 Main Crime Log'!A171)</f>
        <v/>
      </c>
      <c r="B170" s="9" t="str">
        <f>IF('2018 Main Crime Log'!B171="","",'2018 Main Crime Log'!B171)</f>
        <v/>
      </c>
      <c r="C170" s="9" t="str">
        <f>IF('2018 Main Crime Log'!C171="","",'2018 Main Crime Log'!C171)</f>
        <v/>
      </c>
      <c r="D170" s="9" t="str">
        <f>IF('2018 Main Crime Log'!D171="","",'2018 Main Crime Log'!D171)</f>
        <v/>
      </c>
      <c r="E170" s="28" t="str">
        <f>IF('2018 Main Crime Log'!E171="","",'2018 Main Crime Log'!E171)</f>
        <v/>
      </c>
      <c r="F170" s="10" t="str">
        <f>IF('2018 Main Crime Log'!F171="","",'2018 Main Crime Log'!F171)</f>
        <v/>
      </c>
      <c r="G170" s="34" t="str">
        <f>IF('2018 Main Crime Log'!H171="","",'2018 Main Crime Log'!H171)</f>
        <v/>
      </c>
      <c r="H170" s="9" t="str">
        <f>IF('2018 Main Crime Log'!H171="","",'2018 Main Crime Log'!K171)</f>
        <v/>
      </c>
    </row>
    <row r="171" spans="1:8" s="19" customFormat="1" x14ac:dyDescent="0.2">
      <c r="A171" s="9" t="str">
        <f>IF('2018 Main Crime Log'!A172="","",'2018 Main Crime Log'!A172)</f>
        <v/>
      </c>
      <c r="B171" s="9" t="str">
        <f>IF('2018 Main Crime Log'!B172="","",'2018 Main Crime Log'!B172)</f>
        <v/>
      </c>
      <c r="C171" s="9" t="str">
        <f>IF('2018 Main Crime Log'!C172="","",'2018 Main Crime Log'!C172)</f>
        <v/>
      </c>
      <c r="D171" s="9" t="str">
        <f>IF('2018 Main Crime Log'!D172="","",'2018 Main Crime Log'!D172)</f>
        <v/>
      </c>
      <c r="E171" s="28" t="str">
        <f>IF('2018 Main Crime Log'!E172="","",'2018 Main Crime Log'!E172)</f>
        <v/>
      </c>
      <c r="F171" s="10" t="str">
        <f>IF('2018 Main Crime Log'!F172="","",'2018 Main Crime Log'!F172)</f>
        <v/>
      </c>
      <c r="G171" s="34" t="str">
        <f>IF('2018 Main Crime Log'!H172="","",'2018 Main Crime Log'!H172)</f>
        <v/>
      </c>
      <c r="H171" s="9" t="str">
        <f>IF('2018 Main Crime Log'!H172="","",'2018 Main Crime Log'!K172)</f>
        <v/>
      </c>
    </row>
    <row r="172" spans="1:8" s="19" customFormat="1" x14ac:dyDescent="0.2">
      <c r="A172" s="9" t="str">
        <f>IF('2018 Main Crime Log'!A173="","",'2018 Main Crime Log'!A173)</f>
        <v/>
      </c>
      <c r="B172" s="9" t="str">
        <f>IF('2018 Main Crime Log'!B173="","",'2018 Main Crime Log'!B173)</f>
        <v/>
      </c>
      <c r="C172" s="9" t="str">
        <f>IF('2018 Main Crime Log'!C173="","",'2018 Main Crime Log'!C173)</f>
        <v/>
      </c>
      <c r="D172" s="9" t="str">
        <f>IF('2018 Main Crime Log'!D173="","",'2018 Main Crime Log'!D173)</f>
        <v/>
      </c>
      <c r="E172" s="28" t="str">
        <f>IF('2018 Main Crime Log'!E173="","",'2018 Main Crime Log'!E173)</f>
        <v/>
      </c>
      <c r="F172" s="10" t="str">
        <f>IF('2018 Main Crime Log'!F173="","",'2018 Main Crime Log'!F173)</f>
        <v/>
      </c>
      <c r="G172" s="34" t="str">
        <f>IF('2018 Main Crime Log'!H173="","",'2018 Main Crime Log'!H173)</f>
        <v/>
      </c>
      <c r="H172" s="9" t="str">
        <f>IF('2018 Main Crime Log'!H173="","",'2018 Main Crime Log'!K173)</f>
        <v/>
      </c>
    </row>
    <row r="173" spans="1:8" s="19" customFormat="1" x14ac:dyDescent="0.2">
      <c r="A173" s="9" t="str">
        <f>IF('2018 Main Crime Log'!A174="","",'2018 Main Crime Log'!A174)</f>
        <v/>
      </c>
      <c r="B173" s="9" t="str">
        <f>IF('2018 Main Crime Log'!B174="","",'2018 Main Crime Log'!B174)</f>
        <v/>
      </c>
      <c r="C173" s="9" t="str">
        <f>IF('2018 Main Crime Log'!C174="","",'2018 Main Crime Log'!C174)</f>
        <v/>
      </c>
      <c r="D173" s="9" t="str">
        <f>IF('2018 Main Crime Log'!D174="","",'2018 Main Crime Log'!D174)</f>
        <v/>
      </c>
      <c r="E173" s="28" t="str">
        <f>IF('2018 Main Crime Log'!E174="","",'2018 Main Crime Log'!E174)</f>
        <v/>
      </c>
      <c r="F173" s="10" t="str">
        <f>IF('2018 Main Crime Log'!F174="","",'2018 Main Crime Log'!F174)</f>
        <v/>
      </c>
      <c r="G173" s="34" t="str">
        <f>IF('2018 Main Crime Log'!H174="","",'2018 Main Crime Log'!H174)</f>
        <v/>
      </c>
      <c r="H173" s="9" t="str">
        <f>IF('2018 Main Crime Log'!H174="","",'2018 Main Crime Log'!K174)</f>
        <v/>
      </c>
    </row>
    <row r="174" spans="1:8" s="19" customFormat="1" x14ac:dyDescent="0.2">
      <c r="A174" s="9" t="str">
        <f>IF('2018 Main Crime Log'!A175="","",'2018 Main Crime Log'!A175)</f>
        <v/>
      </c>
      <c r="B174" s="9" t="str">
        <f>IF('2018 Main Crime Log'!B175="","",'2018 Main Crime Log'!B175)</f>
        <v/>
      </c>
      <c r="C174" s="9" t="str">
        <f>IF('2018 Main Crime Log'!C175="","",'2018 Main Crime Log'!C175)</f>
        <v/>
      </c>
      <c r="D174" s="9" t="str">
        <f>IF('2018 Main Crime Log'!D175="","",'2018 Main Crime Log'!D175)</f>
        <v/>
      </c>
      <c r="E174" s="28" t="str">
        <f>IF('2018 Main Crime Log'!E175="","",'2018 Main Crime Log'!E175)</f>
        <v/>
      </c>
      <c r="F174" s="10" t="str">
        <f>IF('2018 Main Crime Log'!F175="","",'2018 Main Crime Log'!F175)</f>
        <v/>
      </c>
      <c r="G174" s="34" t="str">
        <f>IF('2018 Main Crime Log'!H175="","",'2018 Main Crime Log'!H175)</f>
        <v/>
      </c>
      <c r="H174" s="9" t="str">
        <f>IF('2018 Main Crime Log'!H175="","",'2018 Main Crime Log'!K175)</f>
        <v/>
      </c>
    </row>
    <row r="175" spans="1:8" s="19" customFormat="1" x14ac:dyDescent="0.2">
      <c r="A175" s="9" t="str">
        <f>IF('2018 Main Crime Log'!A176="","",'2018 Main Crime Log'!A176)</f>
        <v/>
      </c>
      <c r="B175" s="9" t="str">
        <f>IF('2018 Main Crime Log'!B176="","",'2018 Main Crime Log'!B176)</f>
        <v/>
      </c>
      <c r="C175" s="9" t="str">
        <f>IF('2018 Main Crime Log'!C176="","",'2018 Main Crime Log'!C176)</f>
        <v/>
      </c>
      <c r="D175" s="9" t="str">
        <f>IF('2018 Main Crime Log'!D176="","",'2018 Main Crime Log'!D176)</f>
        <v/>
      </c>
      <c r="E175" s="28" t="str">
        <f>IF('2018 Main Crime Log'!E176="","",'2018 Main Crime Log'!E176)</f>
        <v/>
      </c>
      <c r="F175" s="10" t="str">
        <f>IF('2018 Main Crime Log'!F176="","",'2018 Main Crime Log'!F176)</f>
        <v/>
      </c>
      <c r="G175" s="34" t="str">
        <f>IF('2018 Main Crime Log'!H176="","",'2018 Main Crime Log'!H176)</f>
        <v/>
      </c>
      <c r="H175" s="9" t="str">
        <f>IF('2018 Main Crime Log'!H176="","",'2018 Main Crime Log'!K176)</f>
        <v/>
      </c>
    </row>
    <row r="176" spans="1:8" s="19" customFormat="1" x14ac:dyDescent="0.2">
      <c r="A176" s="9" t="str">
        <f>IF('2018 Main Crime Log'!A177="","",'2018 Main Crime Log'!A177)</f>
        <v/>
      </c>
      <c r="B176" s="9" t="str">
        <f>IF('2018 Main Crime Log'!B177="","",'2018 Main Crime Log'!B177)</f>
        <v/>
      </c>
      <c r="C176" s="9" t="str">
        <f>IF('2018 Main Crime Log'!C177="","",'2018 Main Crime Log'!C177)</f>
        <v/>
      </c>
      <c r="D176" s="9" t="str">
        <f>IF('2018 Main Crime Log'!D177="","",'2018 Main Crime Log'!D177)</f>
        <v/>
      </c>
      <c r="E176" s="28" t="str">
        <f>IF('2018 Main Crime Log'!E177="","",'2018 Main Crime Log'!E177)</f>
        <v/>
      </c>
      <c r="F176" s="10" t="str">
        <f>IF('2018 Main Crime Log'!F177="","",'2018 Main Crime Log'!F177)</f>
        <v/>
      </c>
      <c r="G176" s="34" t="str">
        <f>IF('2018 Main Crime Log'!H177="","",'2018 Main Crime Log'!H177)</f>
        <v/>
      </c>
      <c r="H176" s="9" t="str">
        <f>IF('2018 Main Crime Log'!H177="","",'2018 Main Crime Log'!K177)</f>
        <v/>
      </c>
    </row>
    <row r="177" spans="1:8" s="19" customFormat="1" x14ac:dyDescent="0.2">
      <c r="A177" s="9" t="str">
        <f>IF('2018 Main Crime Log'!A178="","",'2018 Main Crime Log'!A178)</f>
        <v/>
      </c>
      <c r="B177" s="9" t="str">
        <f>IF('2018 Main Crime Log'!B178="","",'2018 Main Crime Log'!B178)</f>
        <v/>
      </c>
      <c r="C177" s="9" t="str">
        <f>IF('2018 Main Crime Log'!C178="","",'2018 Main Crime Log'!C178)</f>
        <v/>
      </c>
      <c r="D177" s="9" t="str">
        <f>IF('2018 Main Crime Log'!D178="","",'2018 Main Crime Log'!D178)</f>
        <v/>
      </c>
      <c r="E177" s="28" t="str">
        <f>IF('2018 Main Crime Log'!E178="","",'2018 Main Crime Log'!E178)</f>
        <v/>
      </c>
      <c r="F177" s="10" t="str">
        <f>IF('2018 Main Crime Log'!F178="","",'2018 Main Crime Log'!F178)</f>
        <v/>
      </c>
      <c r="G177" s="34" t="str">
        <f>IF('2018 Main Crime Log'!H178="","",'2018 Main Crime Log'!H178)</f>
        <v/>
      </c>
      <c r="H177" s="9" t="str">
        <f>IF('2018 Main Crime Log'!H178="","",'2018 Main Crime Log'!K178)</f>
        <v/>
      </c>
    </row>
    <row r="178" spans="1:8" s="19" customFormat="1" x14ac:dyDescent="0.2">
      <c r="A178" s="9" t="str">
        <f>IF('2018 Main Crime Log'!A179="","",'2018 Main Crime Log'!A179)</f>
        <v/>
      </c>
      <c r="B178" s="9" t="str">
        <f>IF('2018 Main Crime Log'!B179="","",'2018 Main Crime Log'!B179)</f>
        <v/>
      </c>
      <c r="C178" s="9" t="str">
        <f>IF('2018 Main Crime Log'!C179="","",'2018 Main Crime Log'!C179)</f>
        <v/>
      </c>
      <c r="D178" s="9" t="str">
        <f>IF('2018 Main Crime Log'!D179="","",'2018 Main Crime Log'!D179)</f>
        <v/>
      </c>
      <c r="E178" s="28" t="str">
        <f>IF('2018 Main Crime Log'!E179="","",'2018 Main Crime Log'!E179)</f>
        <v/>
      </c>
      <c r="F178" s="10" t="str">
        <f>IF('2018 Main Crime Log'!F179="","",'2018 Main Crime Log'!F179)</f>
        <v/>
      </c>
      <c r="G178" s="34" t="str">
        <f>IF('2018 Main Crime Log'!H179="","",'2018 Main Crime Log'!H179)</f>
        <v/>
      </c>
      <c r="H178" s="9" t="str">
        <f>IF('2018 Main Crime Log'!H179="","",'2018 Main Crime Log'!K179)</f>
        <v/>
      </c>
    </row>
    <row r="179" spans="1:8" s="19" customFormat="1" x14ac:dyDescent="0.2">
      <c r="A179" s="9" t="str">
        <f>IF('2018 Main Crime Log'!A180="","",'2018 Main Crime Log'!A180)</f>
        <v/>
      </c>
      <c r="B179" s="9" t="str">
        <f>IF('2018 Main Crime Log'!B180="","",'2018 Main Crime Log'!B180)</f>
        <v/>
      </c>
      <c r="C179" s="9" t="str">
        <f>IF('2018 Main Crime Log'!C180="","",'2018 Main Crime Log'!C180)</f>
        <v/>
      </c>
      <c r="D179" s="9" t="str">
        <f>IF('2018 Main Crime Log'!D180="","",'2018 Main Crime Log'!D180)</f>
        <v/>
      </c>
      <c r="E179" s="28" t="str">
        <f>IF('2018 Main Crime Log'!E180="","",'2018 Main Crime Log'!E180)</f>
        <v/>
      </c>
      <c r="F179" s="10" t="str">
        <f>IF('2018 Main Crime Log'!F180="","",'2018 Main Crime Log'!F180)</f>
        <v/>
      </c>
      <c r="G179" s="34" t="str">
        <f>IF('2018 Main Crime Log'!H180="","",'2018 Main Crime Log'!H180)</f>
        <v/>
      </c>
      <c r="H179" s="9" t="str">
        <f>IF('2018 Main Crime Log'!H180="","",'2018 Main Crime Log'!K180)</f>
        <v/>
      </c>
    </row>
    <row r="180" spans="1:8" s="19" customFormat="1" x14ac:dyDescent="0.2">
      <c r="A180" s="9" t="str">
        <f>IF('2018 Main Crime Log'!A181="","",'2018 Main Crime Log'!A181)</f>
        <v/>
      </c>
      <c r="B180" s="9" t="str">
        <f>IF('2018 Main Crime Log'!B181="","",'2018 Main Crime Log'!B181)</f>
        <v/>
      </c>
      <c r="C180" s="9" t="str">
        <f>IF('2018 Main Crime Log'!C181="","",'2018 Main Crime Log'!C181)</f>
        <v/>
      </c>
      <c r="D180" s="9" t="str">
        <f>IF('2018 Main Crime Log'!D181="","",'2018 Main Crime Log'!D181)</f>
        <v/>
      </c>
      <c r="E180" s="28" t="str">
        <f>IF('2018 Main Crime Log'!E181="","",'2018 Main Crime Log'!E181)</f>
        <v/>
      </c>
      <c r="F180" s="10" t="str">
        <f>IF('2018 Main Crime Log'!F181="","",'2018 Main Crime Log'!F181)</f>
        <v/>
      </c>
      <c r="G180" s="34" t="str">
        <f>IF('2018 Main Crime Log'!H181="","",'2018 Main Crime Log'!H181)</f>
        <v/>
      </c>
      <c r="H180" s="9" t="str">
        <f>IF('2018 Main Crime Log'!H181="","",'2018 Main Crime Log'!K181)</f>
        <v/>
      </c>
    </row>
    <row r="181" spans="1:8" s="19" customFormat="1" x14ac:dyDescent="0.2">
      <c r="A181" s="9" t="str">
        <f>IF('2018 Main Crime Log'!A182="","",'2018 Main Crime Log'!A182)</f>
        <v/>
      </c>
      <c r="B181" s="9" t="str">
        <f>IF('2018 Main Crime Log'!B182="","",'2018 Main Crime Log'!B182)</f>
        <v/>
      </c>
      <c r="C181" s="9" t="str">
        <f>IF('2018 Main Crime Log'!C182="","",'2018 Main Crime Log'!C182)</f>
        <v/>
      </c>
      <c r="D181" s="9" t="str">
        <f>IF('2018 Main Crime Log'!D182="","",'2018 Main Crime Log'!D182)</f>
        <v/>
      </c>
      <c r="E181" s="28" t="str">
        <f>IF('2018 Main Crime Log'!E182="","",'2018 Main Crime Log'!E182)</f>
        <v/>
      </c>
      <c r="F181" s="10" t="str">
        <f>IF('2018 Main Crime Log'!F182="","",'2018 Main Crime Log'!F182)</f>
        <v/>
      </c>
      <c r="G181" s="34" t="str">
        <f>IF('2018 Main Crime Log'!H182="","",'2018 Main Crime Log'!H182)</f>
        <v/>
      </c>
      <c r="H181" s="9" t="str">
        <f>IF('2018 Main Crime Log'!H182="","",'2018 Main Crime Log'!K182)</f>
        <v/>
      </c>
    </row>
    <row r="182" spans="1:8" s="19" customFormat="1" x14ac:dyDescent="0.2">
      <c r="A182" s="9" t="str">
        <f>IF('2018 Main Crime Log'!A183="","",'2018 Main Crime Log'!A183)</f>
        <v/>
      </c>
      <c r="B182" s="9" t="str">
        <f>IF('2018 Main Crime Log'!B183="","",'2018 Main Crime Log'!B183)</f>
        <v/>
      </c>
      <c r="C182" s="9" t="str">
        <f>IF('2018 Main Crime Log'!C183="","",'2018 Main Crime Log'!C183)</f>
        <v/>
      </c>
      <c r="D182" s="9" t="str">
        <f>IF('2018 Main Crime Log'!D183="","",'2018 Main Crime Log'!D183)</f>
        <v/>
      </c>
      <c r="E182" s="28" t="str">
        <f>IF('2018 Main Crime Log'!E183="","",'2018 Main Crime Log'!E183)</f>
        <v/>
      </c>
      <c r="F182" s="10" t="str">
        <f>IF('2018 Main Crime Log'!F183="","",'2018 Main Crime Log'!F183)</f>
        <v/>
      </c>
      <c r="G182" s="34" t="str">
        <f>IF('2018 Main Crime Log'!H183="","",'2018 Main Crime Log'!H183)</f>
        <v/>
      </c>
      <c r="H182" s="9" t="str">
        <f>IF('2018 Main Crime Log'!H183="","",'2018 Main Crime Log'!K183)</f>
        <v/>
      </c>
    </row>
    <row r="183" spans="1:8" s="19" customFormat="1" x14ac:dyDescent="0.2">
      <c r="A183" s="9" t="str">
        <f>IF('2018 Main Crime Log'!A184="","",'2018 Main Crime Log'!A184)</f>
        <v/>
      </c>
      <c r="B183" s="9" t="str">
        <f>IF('2018 Main Crime Log'!B184="","",'2018 Main Crime Log'!B184)</f>
        <v/>
      </c>
      <c r="C183" s="9" t="str">
        <f>IF('2018 Main Crime Log'!C184="","",'2018 Main Crime Log'!C184)</f>
        <v/>
      </c>
      <c r="D183" s="9" t="str">
        <f>IF('2018 Main Crime Log'!D184="","",'2018 Main Crime Log'!D184)</f>
        <v/>
      </c>
      <c r="E183" s="28" t="str">
        <f>IF('2018 Main Crime Log'!E184="","",'2018 Main Crime Log'!E184)</f>
        <v/>
      </c>
      <c r="F183" s="10" t="str">
        <f>IF('2018 Main Crime Log'!F184="","",'2018 Main Crime Log'!F184)</f>
        <v/>
      </c>
      <c r="G183" s="34" t="str">
        <f>IF('2018 Main Crime Log'!H184="","",'2018 Main Crime Log'!H184)</f>
        <v/>
      </c>
      <c r="H183" s="9" t="str">
        <f>IF('2018 Main Crime Log'!H184="","",'2018 Main Crime Log'!K184)</f>
        <v/>
      </c>
    </row>
    <row r="184" spans="1:8" s="19" customFormat="1" x14ac:dyDescent="0.2">
      <c r="A184" s="9" t="str">
        <f>IF('2018 Main Crime Log'!A185="","",'2018 Main Crime Log'!A185)</f>
        <v/>
      </c>
      <c r="B184" s="9" t="str">
        <f>IF('2018 Main Crime Log'!B185="","",'2018 Main Crime Log'!B185)</f>
        <v/>
      </c>
      <c r="C184" s="9" t="str">
        <f>IF('2018 Main Crime Log'!C185="","",'2018 Main Crime Log'!C185)</f>
        <v/>
      </c>
      <c r="D184" s="9" t="str">
        <f>IF('2018 Main Crime Log'!D185="","",'2018 Main Crime Log'!D185)</f>
        <v/>
      </c>
      <c r="E184" s="28" t="str">
        <f>IF('2018 Main Crime Log'!E185="","",'2018 Main Crime Log'!E185)</f>
        <v/>
      </c>
      <c r="F184" s="10" t="str">
        <f>IF('2018 Main Crime Log'!F185="","",'2018 Main Crime Log'!F185)</f>
        <v/>
      </c>
      <c r="G184" s="34" t="str">
        <f>IF('2018 Main Crime Log'!H185="","",'2018 Main Crime Log'!H185)</f>
        <v/>
      </c>
      <c r="H184" s="9" t="str">
        <f>IF('2018 Main Crime Log'!J185="","",'2018 Main Crime Log'!K185)</f>
        <v/>
      </c>
    </row>
    <row r="185" spans="1:8" s="19" customFormat="1" x14ac:dyDescent="0.2">
      <c r="A185" s="9" t="str">
        <f>IF('2018 Main Crime Log'!A186="","",'2018 Main Crime Log'!A186)</f>
        <v/>
      </c>
      <c r="B185" s="9" t="str">
        <f>IF('2018 Main Crime Log'!B186="","",'2018 Main Crime Log'!B186)</f>
        <v/>
      </c>
      <c r="C185" s="9" t="str">
        <f>IF('2018 Main Crime Log'!C186="","",'2018 Main Crime Log'!C186)</f>
        <v/>
      </c>
      <c r="D185" s="9" t="str">
        <f>IF('2018 Main Crime Log'!D186="","",'2018 Main Crime Log'!D186)</f>
        <v/>
      </c>
      <c r="E185" s="28" t="str">
        <f>IF('2018 Main Crime Log'!E186="","",'2018 Main Crime Log'!E186)</f>
        <v/>
      </c>
      <c r="F185" s="10" t="str">
        <f>IF('2018 Main Crime Log'!F186="","",'2018 Main Crime Log'!F186)</f>
        <v/>
      </c>
      <c r="G185" s="34" t="str">
        <f>IF('2018 Main Crime Log'!H186="","",'2018 Main Crime Log'!H186)</f>
        <v/>
      </c>
      <c r="H185" s="9" t="str">
        <f>IF('2018 Main Crime Log'!H186="","",'2018 Main Crime Log'!K186)</f>
        <v/>
      </c>
    </row>
    <row r="186" spans="1:8" s="19" customFormat="1" x14ac:dyDescent="0.2">
      <c r="A186" s="9" t="str">
        <f>IF('2018 Main Crime Log'!A187="","",'2018 Main Crime Log'!A187)</f>
        <v/>
      </c>
      <c r="B186" s="9" t="str">
        <f>IF('2018 Main Crime Log'!B187="","",'2018 Main Crime Log'!B187)</f>
        <v/>
      </c>
      <c r="C186" s="9" t="str">
        <f>IF('2018 Main Crime Log'!C187="","",'2018 Main Crime Log'!C187)</f>
        <v/>
      </c>
      <c r="D186" s="9" t="str">
        <f>IF('2018 Main Crime Log'!D187="","",'2018 Main Crime Log'!D187)</f>
        <v/>
      </c>
      <c r="E186" s="28" t="str">
        <f>IF('2018 Main Crime Log'!E187="","",'2018 Main Crime Log'!E187)</f>
        <v/>
      </c>
      <c r="F186" s="10" t="str">
        <f>IF('2018 Main Crime Log'!F187="","",'2018 Main Crime Log'!F187)</f>
        <v/>
      </c>
      <c r="G186" s="34" t="str">
        <f>IF('2018 Main Crime Log'!H187="","",'2018 Main Crime Log'!H187)</f>
        <v/>
      </c>
      <c r="H186" s="9" t="str">
        <f>IF('2018 Main Crime Log'!H187="","",'2018 Main Crime Log'!K187)</f>
        <v/>
      </c>
    </row>
    <row r="187" spans="1:8" s="19" customFormat="1" x14ac:dyDescent="0.2">
      <c r="A187" s="9" t="str">
        <f>IF('2018 Main Crime Log'!A189="","",'2018 Main Crime Log'!A189)</f>
        <v/>
      </c>
      <c r="B187" s="9" t="str">
        <f>IF('2018 Main Crime Log'!B189="","",'2018 Main Crime Log'!B189)</f>
        <v/>
      </c>
      <c r="C187" s="9" t="str">
        <f>IF('2018 Main Crime Log'!C189="","",'2018 Main Crime Log'!C189)</f>
        <v/>
      </c>
      <c r="D187" s="9" t="str">
        <f>IF('2018 Main Crime Log'!D189="","",'2018 Main Crime Log'!D189)</f>
        <v/>
      </c>
      <c r="E187" s="28" t="str">
        <f>IF('2018 Main Crime Log'!E189="","",'2018 Main Crime Log'!E189)</f>
        <v/>
      </c>
      <c r="F187" s="10" t="str">
        <f>IF('2018 Main Crime Log'!F189="","",'2018 Main Crime Log'!F189)</f>
        <v/>
      </c>
      <c r="G187" s="34" t="str">
        <f>IF('2018 Main Crime Log'!H189="","",'2018 Main Crime Log'!H189)</f>
        <v/>
      </c>
      <c r="H187" s="9" t="str">
        <f>IF('2018 Main Crime Log'!H189="","",'2018 Main Crime Log'!K189)</f>
        <v/>
      </c>
    </row>
    <row r="188" spans="1:8" s="19" customFormat="1" x14ac:dyDescent="0.2">
      <c r="A188" s="9" t="str">
        <f>IF('2018 Main Crime Log'!A190="","",'2018 Main Crime Log'!A190)</f>
        <v/>
      </c>
      <c r="B188" s="9" t="str">
        <f>IF('2018 Main Crime Log'!B190="","",'2018 Main Crime Log'!B190)</f>
        <v/>
      </c>
      <c r="C188" s="9" t="str">
        <f>IF('2018 Main Crime Log'!C190="","",'2018 Main Crime Log'!C190)</f>
        <v/>
      </c>
      <c r="D188" s="9" t="str">
        <f>IF('2018 Main Crime Log'!D190="","",'2018 Main Crime Log'!D190)</f>
        <v/>
      </c>
      <c r="E188" s="28" t="str">
        <f>IF('2018 Main Crime Log'!E190="","",'2018 Main Crime Log'!E190)</f>
        <v/>
      </c>
      <c r="F188" s="10" t="str">
        <f>IF('2018 Main Crime Log'!F190="","",'2018 Main Crime Log'!F190)</f>
        <v/>
      </c>
      <c r="G188" s="34" t="str">
        <f>IF('2018 Main Crime Log'!H190="","",'2018 Main Crime Log'!H190)</f>
        <v/>
      </c>
      <c r="H188" s="9" t="str">
        <f>IF('2018 Main Crime Log'!H190="","",'2018 Main Crime Log'!K190)</f>
        <v/>
      </c>
    </row>
    <row r="189" spans="1:8" s="19" customFormat="1" x14ac:dyDescent="0.2">
      <c r="A189" s="9" t="str">
        <f>IF('2018 Main Crime Log'!A191="","",'2018 Main Crime Log'!A191)</f>
        <v/>
      </c>
      <c r="B189" s="9" t="str">
        <f>IF('2018 Main Crime Log'!B191="","",'2018 Main Crime Log'!B191)</f>
        <v/>
      </c>
      <c r="C189" s="9" t="str">
        <f>IF('2018 Main Crime Log'!C191="","",'2018 Main Crime Log'!C191)</f>
        <v/>
      </c>
      <c r="D189" s="9" t="str">
        <f>IF('2018 Main Crime Log'!D191="","",'2018 Main Crime Log'!D191)</f>
        <v/>
      </c>
      <c r="E189" s="28" t="str">
        <f>IF('2018 Main Crime Log'!E191="","",'2018 Main Crime Log'!E191)</f>
        <v/>
      </c>
      <c r="F189" s="10" t="str">
        <f>IF('2018 Main Crime Log'!F191="","",'2018 Main Crime Log'!F191)</f>
        <v/>
      </c>
      <c r="G189" s="34" t="str">
        <f>IF('2018 Main Crime Log'!H191="","",'2018 Main Crime Log'!H191)</f>
        <v/>
      </c>
      <c r="H189" s="9" t="str">
        <f>IF('2018 Main Crime Log'!H191="","",'2018 Main Crime Log'!K191)</f>
        <v/>
      </c>
    </row>
    <row r="190" spans="1:8" s="19" customFormat="1" x14ac:dyDescent="0.2">
      <c r="A190" s="9" t="str">
        <f>IF('2018 Main Crime Log'!A192="","",'2018 Main Crime Log'!A192)</f>
        <v/>
      </c>
      <c r="B190" s="9" t="str">
        <f>IF('2018 Main Crime Log'!B192="","",'2018 Main Crime Log'!B192)</f>
        <v/>
      </c>
      <c r="C190" s="9" t="str">
        <f>IF('2018 Main Crime Log'!C192="","",'2018 Main Crime Log'!C192)</f>
        <v/>
      </c>
      <c r="D190" s="9" t="str">
        <f>IF('2018 Main Crime Log'!D192="","",'2018 Main Crime Log'!D192)</f>
        <v/>
      </c>
      <c r="E190" s="28" t="str">
        <f>IF('2018 Main Crime Log'!E192="","",'2018 Main Crime Log'!E192)</f>
        <v/>
      </c>
      <c r="F190" s="10" t="str">
        <f>IF('2018 Main Crime Log'!F192="","",'2018 Main Crime Log'!F192)</f>
        <v/>
      </c>
      <c r="G190" s="34" t="str">
        <f>IF('2018 Main Crime Log'!H192="","",'2018 Main Crime Log'!H192)</f>
        <v/>
      </c>
      <c r="H190" s="9" t="str">
        <f>IF('2018 Main Crime Log'!H192="","",'2018 Main Crime Log'!K192)</f>
        <v/>
      </c>
    </row>
    <row r="191" spans="1:8" s="19" customFormat="1" x14ac:dyDescent="0.2">
      <c r="A191" s="9" t="str">
        <f>IF('2018 Main Crime Log'!A193="","",'2018 Main Crime Log'!A193)</f>
        <v/>
      </c>
      <c r="B191" s="9" t="str">
        <f>IF('2018 Main Crime Log'!B193="","",'2018 Main Crime Log'!B193)</f>
        <v/>
      </c>
      <c r="C191" s="9" t="str">
        <f>IF('2018 Main Crime Log'!C193="","",'2018 Main Crime Log'!C193)</f>
        <v/>
      </c>
      <c r="D191" s="9" t="str">
        <f>IF('2018 Main Crime Log'!D193="","",'2018 Main Crime Log'!D193)</f>
        <v/>
      </c>
      <c r="E191" s="28" t="str">
        <f>IF('2018 Main Crime Log'!E193="","",'2018 Main Crime Log'!E193)</f>
        <v/>
      </c>
      <c r="F191" s="10" t="str">
        <f>IF('2018 Main Crime Log'!F193="","",'2018 Main Crime Log'!F193)</f>
        <v/>
      </c>
      <c r="G191" s="34" t="str">
        <f>IF('2018 Main Crime Log'!H193="","",'2018 Main Crime Log'!H193)</f>
        <v/>
      </c>
      <c r="H191" s="9" t="str">
        <f>IF('2018 Main Crime Log'!H193="","",'2018 Main Crime Log'!K193)</f>
        <v/>
      </c>
    </row>
    <row r="192" spans="1:8" s="19" customFormat="1" x14ac:dyDescent="0.2">
      <c r="A192" s="9" t="str">
        <f>IF('2018 Main Crime Log'!A194="","",'2018 Main Crime Log'!A194)</f>
        <v/>
      </c>
      <c r="B192" s="9" t="str">
        <f>IF('2018 Main Crime Log'!B194="","",'2018 Main Crime Log'!B194)</f>
        <v/>
      </c>
      <c r="C192" s="9" t="str">
        <f>IF('2018 Main Crime Log'!C194="","",'2018 Main Crime Log'!C194)</f>
        <v/>
      </c>
      <c r="D192" s="9" t="str">
        <f>IF('2018 Main Crime Log'!D194="","",'2018 Main Crime Log'!D194)</f>
        <v/>
      </c>
      <c r="E192" s="28" t="str">
        <f>IF('2018 Main Crime Log'!E194="","",'2018 Main Crime Log'!E194)</f>
        <v/>
      </c>
      <c r="F192" s="10" t="str">
        <f>IF('2018 Main Crime Log'!F194="","",'2018 Main Crime Log'!F194)</f>
        <v/>
      </c>
      <c r="G192" s="34" t="str">
        <f>IF('2018 Main Crime Log'!H194="","",'2018 Main Crime Log'!H194)</f>
        <v/>
      </c>
      <c r="H192" s="9" t="str">
        <f>IF('2018 Main Crime Log'!H194="","",'2018 Main Crime Log'!K194)</f>
        <v/>
      </c>
    </row>
    <row r="193" spans="1:8" s="19" customFormat="1" x14ac:dyDescent="0.2">
      <c r="A193" s="9" t="str">
        <f>IF('2018 Main Crime Log'!A195="","",'2018 Main Crime Log'!A195)</f>
        <v/>
      </c>
      <c r="B193" s="9" t="str">
        <f>IF('2018 Main Crime Log'!B195="","",'2018 Main Crime Log'!B195)</f>
        <v/>
      </c>
      <c r="C193" s="9" t="str">
        <f>IF('2018 Main Crime Log'!C195="","",'2018 Main Crime Log'!C195)</f>
        <v/>
      </c>
      <c r="D193" s="9" t="str">
        <f>IF('2018 Main Crime Log'!D195="","",'2018 Main Crime Log'!D195)</f>
        <v/>
      </c>
      <c r="E193" s="28" t="str">
        <f>IF('2018 Main Crime Log'!E195="","",'2018 Main Crime Log'!E195)</f>
        <v/>
      </c>
      <c r="F193" s="10" t="str">
        <f>IF('2018 Main Crime Log'!F195="","",'2018 Main Crime Log'!F195)</f>
        <v/>
      </c>
      <c r="G193" s="34" t="str">
        <f>IF('2018 Main Crime Log'!H195="","",'2018 Main Crime Log'!H195)</f>
        <v/>
      </c>
      <c r="H193" s="9" t="str">
        <f>IF('2018 Main Crime Log'!H195="","",'2018 Main Crime Log'!K195)</f>
        <v/>
      </c>
    </row>
    <row r="194" spans="1:8" s="19" customFormat="1" x14ac:dyDescent="0.2">
      <c r="A194" s="9" t="str">
        <f>IF('2018 Main Crime Log'!A196="","",'2018 Main Crime Log'!A196)</f>
        <v/>
      </c>
      <c r="B194" s="9" t="str">
        <f>IF('2018 Main Crime Log'!B196="","",'2018 Main Crime Log'!B196)</f>
        <v/>
      </c>
      <c r="C194" s="9" t="str">
        <f>IF('2018 Main Crime Log'!C196="","",'2018 Main Crime Log'!C196)</f>
        <v/>
      </c>
      <c r="D194" s="9" t="str">
        <f>IF('2018 Main Crime Log'!D196="","",'2018 Main Crime Log'!D196)</f>
        <v/>
      </c>
      <c r="E194" s="28" t="str">
        <f>IF('2018 Main Crime Log'!E196="","",'2018 Main Crime Log'!E196)</f>
        <v/>
      </c>
      <c r="F194" s="10" t="str">
        <f>IF('2018 Main Crime Log'!F196="","",'2018 Main Crime Log'!F196)</f>
        <v/>
      </c>
      <c r="G194" s="34" t="str">
        <f>IF('2018 Main Crime Log'!H196="","",'2018 Main Crime Log'!H196)</f>
        <v/>
      </c>
      <c r="H194" s="9" t="str">
        <f>IF('2018 Main Crime Log'!H196="","",'2018 Main Crime Log'!K196)</f>
        <v/>
      </c>
    </row>
    <row r="195" spans="1:8" s="19" customFormat="1" x14ac:dyDescent="0.2">
      <c r="A195" s="9" t="str">
        <f>IF('2018 Main Crime Log'!A197="","",'2018 Main Crime Log'!A197)</f>
        <v/>
      </c>
      <c r="B195" s="9" t="str">
        <f>IF('2018 Main Crime Log'!B197="","",'2018 Main Crime Log'!B197)</f>
        <v/>
      </c>
      <c r="C195" s="9" t="str">
        <f>IF('2018 Main Crime Log'!C197="","",'2018 Main Crime Log'!C197)</f>
        <v/>
      </c>
      <c r="D195" s="9" t="str">
        <f>IF('2018 Main Crime Log'!D197="","",'2018 Main Crime Log'!D197)</f>
        <v/>
      </c>
      <c r="E195" s="28" t="str">
        <f>IF('2018 Main Crime Log'!E197="","",'2018 Main Crime Log'!E197)</f>
        <v/>
      </c>
      <c r="F195" s="10" t="str">
        <f>IF('2018 Main Crime Log'!F197="","",'2018 Main Crime Log'!F197)</f>
        <v/>
      </c>
      <c r="G195" s="34" t="str">
        <f>IF('2018 Main Crime Log'!H197="","",'2018 Main Crime Log'!H197)</f>
        <v/>
      </c>
      <c r="H195" s="9" t="str">
        <f>IF('2018 Main Crime Log'!H197="","",'2018 Main Crime Log'!K197)</f>
        <v/>
      </c>
    </row>
    <row r="196" spans="1:8" s="19" customFormat="1" x14ac:dyDescent="0.2">
      <c r="A196" s="9" t="str">
        <f>IF('2018 Main Crime Log'!A198="","",'2018 Main Crime Log'!A198)</f>
        <v/>
      </c>
      <c r="B196" s="9" t="str">
        <f>IF('2018 Main Crime Log'!B198="","",'2018 Main Crime Log'!B198)</f>
        <v/>
      </c>
      <c r="C196" s="9" t="str">
        <f>IF('2018 Main Crime Log'!C198="","",'2018 Main Crime Log'!C198)</f>
        <v/>
      </c>
      <c r="D196" s="9" t="str">
        <f>IF('2018 Main Crime Log'!D198="","",'2018 Main Crime Log'!D198)</f>
        <v/>
      </c>
      <c r="E196" s="28" t="str">
        <f>IF('2018 Main Crime Log'!E198="","",'2018 Main Crime Log'!E198)</f>
        <v/>
      </c>
      <c r="F196" s="10" t="str">
        <f>IF('2018 Main Crime Log'!F198="","",'2018 Main Crime Log'!F198)</f>
        <v/>
      </c>
      <c r="G196" s="34" t="str">
        <f>IF('2018 Main Crime Log'!H198="","",'2018 Main Crime Log'!H198)</f>
        <v/>
      </c>
      <c r="H196" s="9" t="str">
        <f>IF('2018 Main Crime Log'!H198="","",'2018 Main Crime Log'!K198)</f>
        <v/>
      </c>
    </row>
    <row r="197" spans="1:8" s="19" customFormat="1" x14ac:dyDescent="0.2">
      <c r="A197" s="9" t="str">
        <f>IF('2018 Main Crime Log'!A199="","",'2018 Main Crime Log'!A199)</f>
        <v/>
      </c>
      <c r="B197" s="9" t="str">
        <f>IF('2018 Main Crime Log'!B199="","",'2018 Main Crime Log'!B199)</f>
        <v/>
      </c>
      <c r="C197" s="9" t="str">
        <f>IF('2018 Main Crime Log'!C199="","",'2018 Main Crime Log'!C199)</f>
        <v/>
      </c>
      <c r="D197" s="9" t="str">
        <f>IF('2018 Main Crime Log'!D199="","",'2018 Main Crime Log'!D199)</f>
        <v/>
      </c>
      <c r="E197" s="28" t="str">
        <f>IF('2018 Main Crime Log'!E199="","",'2018 Main Crime Log'!E199)</f>
        <v/>
      </c>
      <c r="F197" s="10" t="str">
        <f>IF('2018 Main Crime Log'!F199="","",'2018 Main Crime Log'!F199)</f>
        <v/>
      </c>
      <c r="G197" s="34" t="str">
        <f>IF('2018 Main Crime Log'!H199="","",'2018 Main Crime Log'!H199)</f>
        <v/>
      </c>
      <c r="H197" s="9" t="str">
        <f>IF('2018 Main Crime Log'!H199="","",'2018 Main Crime Log'!K199)</f>
        <v/>
      </c>
    </row>
    <row r="198" spans="1:8" s="19" customFormat="1" x14ac:dyDescent="0.2">
      <c r="A198" s="9" t="str">
        <f>IF('2018 Main Crime Log'!A200="","",'2018 Main Crime Log'!A200)</f>
        <v/>
      </c>
      <c r="B198" s="9" t="str">
        <f>IF('2018 Main Crime Log'!B200="","",'2018 Main Crime Log'!B200)</f>
        <v/>
      </c>
      <c r="C198" s="9" t="str">
        <f>IF('2018 Main Crime Log'!C200="","",'2018 Main Crime Log'!C200)</f>
        <v/>
      </c>
      <c r="D198" s="9" t="str">
        <f>IF('2018 Main Crime Log'!D200="","",'2018 Main Crime Log'!D200)</f>
        <v/>
      </c>
      <c r="E198" s="28" t="str">
        <f>IF('2018 Main Crime Log'!E200="","",'2018 Main Crime Log'!E200)</f>
        <v/>
      </c>
      <c r="F198" s="10" t="str">
        <f>IF('2018 Main Crime Log'!F200="","",'2018 Main Crime Log'!F200)</f>
        <v/>
      </c>
      <c r="G198" s="34" t="str">
        <f>IF('2018 Main Crime Log'!H200="","",'2018 Main Crime Log'!H200)</f>
        <v/>
      </c>
      <c r="H198" s="9" t="str">
        <f>IF('2018 Main Crime Log'!H200="","",'2018 Main Crime Log'!K200)</f>
        <v/>
      </c>
    </row>
    <row r="199" spans="1:8" s="19" customFormat="1" x14ac:dyDescent="0.2">
      <c r="A199" s="9" t="str">
        <f>IF('2018 Main Crime Log'!A201="","",'2018 Main Crime Log'!A201)</f>
        <v/>
      </c>
      <c r="B199" s="9" t="str">
        <f>IF('2018 Main Crime Log'!B201="","",'2018 Main Crime Log'!B201)</f>
        <v/>
      </c>
      <c r="C199" s="9" t="str">
        <f>IF('2018 Main Crime Log'!C201="","",'2018 Main Crime Log'!C201)</f>
        <v/>
      </c>
      <c r="D199" s="9" t="str">
        <f>IF('2018 Main Crime Log'!D201="","",'2018 Main Crime Log'!D201)</f>
        <v/>
      </c>
      <c r="E199" s="28" t="str">
        <f>IF('2018 Main Crime Log'!E201="","",'2018 Main Crime Log'!E201)</f>
        <v/>
      </c>
      <c r="F199" s="10" t="str">
        <f>IF('2018 Main Crime Log'!F201="","",'2018 Main Crime Log'!F201)</f>
        <v/>
      </c>
      <c r="G199" s="34" t="str">
        <f>IF('2018 Main Crime Log'!H201="","",'2018 Main Crime Log'!H201)</f>
        <v/>
      </c>
      <c r="H199" s="9" t="str">
        <f>IF('2018 Main Crime Log'!H201="","",'2018 Main Crime Log'!K201)</f>
        <v/>
      </c>
    </row>
    <row r="200" spans="1:8" s="19" customFormat="1" x14ac:dyDescent="0.2">
      <c r="A200" s="9" t="str">
        <f>IF('2018 Main Crime Log'!A202="","",'2018 Main Crime Log'!A202)</f>
        <v/>
      </c>
      <c r="B200" s="9" t="str">
        <f>IF('2018 Main Crime Log'!B202="","",'2018 Main Crime Log'!B202)</f>
        <v/>
      </c>
      <c r="C200" s="9" t="str">
        <f>IF('2018 Main Crime Log'!C202="","",'2018 Main Crime Log'!C202)</f>
        <v/>
      </c>
      <c r="D200" s="9" t="str">
        <f>IF('2018 Main Crime Log'!D202="","",'2018 Main Crime Log'!D202)</f>
        <v/>
      </c>
      <c r="E200" s="28" t="str">
        <f>IF('2018 Main Crime Log'!E202="","",'2018 Main Crime Log'!E202)</f>
        <v/>
      </c>
      <c r="F200" s="10" t="str">
        <f>IF('2018 Main Crime Log'!F202="","",'2018 Main Crime Log'!F202)</f>
        <v/>
      </c>
      <c r="G200" s="34" t="str">
        <f>IF('2018 Main Crime Log'!H202="","",'2018 Main Crime Log'!H202)</f>
        <v/>
      </c>
      <c r="H200" s="9" t="str">
        <f>IF('2018 Main Crime Log'!H202="","",'2018 Main Crime Log'!K202)</f>
        <v/>
      </c>
    </row>
    <row r="201" spans="1:8" s="19" customFormat="1" x14ac:dyDescent="0.2">
      <c r="A201" s="9" t="str">
        <f>IF('2018 Main Crime Log'!A203="","",'2018 Main Crime Log'!A203)</f>
        <v/>
      </c>
      <c r="B201" s="9" t="str">
        <f>IF('2018 Main Crime Log'!B203="","",'2018 Main Crime Log'!B203)</f>
        <v/>
      </c>
      <c r="C201" s="9" t="str">
        <f>IF('2018 Main Crime Log'!C203="","",'2018 Main Crime Log'!C203)</f>
        <v/>
      </c>
      <c r="D201" s="9" t="str">
        <f>IF('2018 Main Crime Log'!D203="","",'2018 Main Crime Log'!D203)</f>
        <v/>
      </c>
      <c r="E201" s="28" t="str">
        <f>IF('2018 Main Crime Log'!E203="","",'2018 Main Crime Log'!E203)</f>
        <v/>
      </c>
      <c r="F201" s="10" t="str">
        <f>IF('2018 Main Crime Log'!F203="","",'2018 Main Crime Log'!F203)</f>
        <v/>
      </c>
      <c r="G201" s="34" t="str">
        <f>IF('2018 Main Crime Log'!H203="","",'2018 Main Crime Log'!H203)</f>
        <v/>
      </c>
      <c r="H201" s="9" t="str">
        <f>IF('2018 Main Crime Log'!H203="","",'2018 Main Crime Log'!K203)</f>
        <v/>
      </c>
    </row>
    <row r="202" spans="1:8" s="19" customFormat="1" x14ac:dyDescent="0.2">
      <c r="A202" s="9" t="str">
        <f>IF('2018 Main Crime Log'!A204="","",'2018 Main Crime Log'!A204)</f>
        <v/>
      </c>
      <c r="B202" s="9" t="str">
        <f>IF('2018 Main Crime Log'!B204="","",'2018 Main Crime Log'!B204)</f>
        <v/>
      </c>
      <c r="C202" s="9" t="str">
        <f>IF('2018 Main Crime Log'!C204="","",'2018 Main Crime Log'!C204)</f>
        <v/>
      </c>
      <c r="D202" s="9" t="str">
        <f>IF('2018 Main Crime Log'!D204="","",'2018 Main Crime Log'!D204)</f>
        <v/>
      </c>
      <c r="E202" s="28" t="str">
        <f>IF('2018 Main Crime Log'!E204="","",'2018 Main Crime Log'!E204)</f>
        <v/>
      </c>
      <c r="F202" s="10" t="str">
        <f>IF('2018 Main Crime Log'!F204="","",'2018 Main Crime Log'!F204)</f>
        <v/>
      </c>
      <c r="G202" s="34" t="str">
        <f>IF('2018 Main Crime Log'!H204="","",'2018 Main Crime Log'!H204)</f>
        <v/>
      </c>
      <c r="H202" s="9" t="str">
        <f>IF('2018 Main Crime Log'!H204="","",'2018 Main Crime Log'!K204)</f>
        <v/>
      </c>
    </row>
    <row r="203" spans="1:8" s="19" customFormat="1" x14ac:dyDescent="0.2">
      <c r="A203" s="9" t="str">
        <f>IF('2018 Main Crime Log'!A205="","",'2018 Main Crime Log'!A205)</f>
        <v/>
      </c>
      <c r="B203" s="9" t="str">
        <f>IF('2018 Main Crime Log'!B205="","",'2018 Main Crime Log'!B205)</f>
        <v/>
      </c>
      <c r="C203" s="9" t="str">
        <f>IF('2018 Main Crime Log'!C205="","",'2018 Main Crime Log'!C205)</f>
        <v/>
      </c>
      <c r="D203" s="9" t="str">
        <f>IF('2018 Main Crime Log'!D205="","",'2018 Main Crime Log'!D205)</f>
        <v/>
      </c>
      <c r="E203" s="28" t="str">
        <f>IF('2018 Main Crime Log'!E205="","",'2018 Main Crime Log'!E205)</f>
        <v/>
      </c>
      <c r="F203" s="10" t="str">
        <f>IF('2018 Main Crime Log'!F205="","",'2018 Main Crime Log'!F205)</f>
        <v/>
      </c>
      <c r="G203" s="34" t="str">
        <f>IF('2018 Main Crime Log'!H205="","",'2018 Main Crime Log'!H205)</f>
        <v/>
      </c>
      <c r="H203" s="9" t="str">
        <f>IF('2018 Main Crime Log'!H205="","",'2018 Main Crime Log'!K205)</f>
        <v/>
      </c>
    </row>
    <row r="204" spans="1:8" s="19" customFormat="1" x14ac:dyDescent="0.2">
      <c r="A204" s="9" t="str">
        <f>IF('2018 Main Crime Log'!A206="","",'2018 Main Crime Log'!A206)</f>
        <v/>
      </c>
      <c r="B204" s="9" t="str">
        <f>IF('2018 Main Crime Log'!B206="","",'2018 Main Crime Log'!B206)</f>
        <v/>
      </c>
      <c r="C204" s="9" t="str">
        <f>IF('2018 Main Crime Log'!C206="","",'2018 Main Crime Log'!C206)</f>
        <v/>
      </c>
      <c r="D204" s="9" t="str">
        <f>IF('2018 Main Crime Log'!D206="","",'2018 Main Crime Log'!D206)</f>
        <v/>
      </c>
      <c r="E204" s="28" t="str">
        <f>IF('2018 Main Crime Log'!E206="","",'2018 Main Crime Log'!E206)</f>
        <v/>
      </c>
      <c r="F204" s="10" t="str">
        <f>IF('2018 Main Crime Log'!F206="","",'2018 Main Crime Log'!F206)</f>
        <v/>
      </c>
      <c r="G204" s="34" t="str">
        <f>IF('2018 Main Crime Log'!H206="","",'2018 Main Crime Log'!H206)</f>
        <v/>
      </c>
      <c r="H204" s="9" t="str">
        <f>IF('2018 Main Crime Log'!H206="","",'2018 Main Crime Log'!K206)</f>
        <v/>
      </c>
    </row>
    <row r="205" spans="1:8" s="19" customFormat="1" x14ac:dyDescent="0.2">
      <c r="A205" s="9" t="str">
        <f>IF('2018 Main Crime Log'!A207="","",'2018 Main Crime Log'!A207)</f>
        <v/>
      </c>
      <c r="B205" s="9" t="str">
        <f>IF('2018 Main Crime Log'!B207="","",'2018 Main Crime Log'!B207)</f>
        <v/>
      </c>
      <c r="C205" s="9" t="str">
        <f>IF('2018 Main Crime Log'!C207="","",'2018 Main Crime Log'!C207)</f>
        <v/>
      </c>
      <c r="D205" s="9" t="str">
        <f>IF('2018 Main Crime Log'!D207="","",'2018 Main Crime Log'!D207)</f>
        <v/>
      </c>
      <c r="E205" s="28" t="str">
        <f>IF('2018 Main Crime Log'!E207="","",'2018 Main Crime Log'!E207)</f>
        <v/>
      </c>
      <c r="F205" s="10" t="str">
        <f>IF('2018 Main Crime Log'!F207="","",'2018 Main Crime Log'!F207)</f>
        <v/>
      </c>
      <c r="G205" s="34" t="str">
        <f>IF('2018 Main Crime Log'!H207="","",'2018 Main Crime Log'!H207)</f>
        <v/>
      </c>
      <c r="H205" s="9" t="str">
        <f>IF('2018 Main Crime Log'!H207="","",'2018 Main Crime Log'!K207)</f>
        <v/>
      </c>
    </row>
    <row r="206" spans="1:8" s="19" customFormat="1" x14ac:dyDescent="0.2">
      <c r="A206" s="9" t="str">
        <f>IF('2018 Main Crime Log'!A208="","",'2018 Main Crime Log'!A208)</f>
        <v/>
      </c>
      <c r="B206" s="9" t="str">
        <f>IF('2018 Main Crime Log'!B208="","",'2018 Main Crime Log'!B208)</f>
        <v/>
      </c>
      <c r="C206" s="9" t="str">
        <f>IF('2018 Main Crime Log'!C208="","",'2018 Main Crime Log'!C208)</f>
        <v/>
      </c>
      <c r="D206" s="9" t="str">
        <f>IF('2018 Main Crime Log'!D208="","",'2018 Main Crime Log'!D208)</f>
        <v/>
      </c>
      <c r="E206" s="28" t="str">
        <f>IF('2018 Main Crime Log'!E208="","",'2018 Main Crime Log'!E208)</f>
        <v/>
      </c>
      <c r="F206" s="10" t="str">
        <f>IF('2018 Main Crime Log'!F208="","",'2018 Main Crime Log'!F208)</f>
        <v/>
      </c>
      <c r="G206" s="34" t="str">
        <f>IF('2018 Main Crime Log'!H208="","",'2018 Main Crime Log'!H208)</f>
        <v/>
      </c>
      <c r="H206" s="9" t="str">
        <f>IF('2018 Main Crime Log'!H208="","",'2018 Main Crime Log'!K208)</f>
        <v/>
      </c>
    </row>
    <row r="207" spans="1:8" s="19" customFormat="1" x14ac:dyDescent="0.2">
      <c r="A207" s="9" t="str">
        <f>IF('2018 Main Crime Log'!A209="","",'2018 Main Crime Log'!A209)</f>
        <v/>
      </c>
      <c r="B207" s="9" t="str">
        <f>IF('2018 Main Crime Log'!B209="","",'2018 Main Crime Log'!B209)</f>
        <v/>
      </c>
      <c r="C207" s="9" t="str">
        <f>IF('2018 Main Crime Log'!C209="","",'2018 Main Crime Log'!C209)</f>
        <v/>
      </c>
      <c r="D207" s="9" t="str">
        <f>IF('2018 Main Crime Log'!D209="","",'2018 Main Crime Log'!D209)</f>
        <v/>
      </c>
      <c r="E207" s="28" t="str">
        <f>IF('2018 Main Crime Log'!E209="","",'2018 Main Crime Log'!E209)</f>
        <v/>
      </c>
      <c r="F207" s="10" t="str">
        <f>IF('2018 Main Crime Log'!F209="","",'2018 Main Crime Log'!F209)</f>
        <v/>
      </c>
      <c r="G207" s="34" t="str">
        <f>IF('2018 Main Crime Log'!H209="","",'2018 Main Crime Log'!H209)</f>
        <v/>
      </c>
      <c r="H207" s="9" t="str">
        <f>IF('2018 Main Crime Log'!H209="","",'2018 Main Crime Log'!K209)</f>
        <v/>
      </c>
    </row>
    <row r="208" spans="1:8" s="19" customFormat="1" x14ac:dyDescent="0.2">
      <c r="A208" s="9" t="str">
        <f>IF('2018 Main Crime Log'!A210="","",'2018 Main Crime Log'!A210)</f>
        <v/>
      </c>
      <c r="B208" s="9" t="str">
        <f>IF('2018 Main Crime Log'!B210="","",'2018 Main Crime Log'!B210)</f>
        <v/>
      </c>
      <c r="C208" s="9" t="str">
        <f>IF('2018 Main Crime Log'!C210="","",'2018 Main Crime Log'!C210)</f>
        <v/>
      </c>
      <c r="D208" s="9" t="str">
        <f>IF('2018 Main Crime Log'!D210="","",'2018 Main Crime Log'!D210)</f>
        <v/>
      </c>
      <c r="E208" s="28" t="str">
        <f>IF('2018 Main Crime Log'!E210="","",'2018 Main Crime Log'!E210)</f>
        <v/>
      </c>
      <c r="F208" s="10" t="str">
        <f>IF('2018 Main Crime Log'!F210="","",'2018 Main Crime Log'!F210)</f>
        <v/>
      </c>
      <c r="G208" s="34" t="str">
        <f>IF('2018 Main Crime Log'!H210="","",'2018 Main Crime Log'!H210)</f>
        <v/>
      </c>
      <c r="H208" s="9" t="str">
        <f>IF('2018 Main Crime Log'!H210="","",'2018 Main Crime Log'!K210)</f>
        <v/>
      </c>
    </row>
    <row r="209" spans="1:8" s="16" customFormat="1" x14ac:dyDescent="0.2">
      <c r="A209" s="18" t="str">
        <f>IF('2018 Main Crime Log'!A211="","",'2018 Main Crime Log'!A211)</f>
        <v/>
      </c>
      <c r="B209" s="18" t="str">
        <f>IF('2018 Main Crime Log'!B211="","",'2018 Main Crime Log'!B211)</f>
        <v/>
      </c>
      <c r="C209" s="18" t="str">
        <f>IF('2018 Main Crime Log'!C211="","",'2018 Main Crime Log'!C211)</f>
        <v/>
      </c>
      <c r="D209" s="18" t="str">
        <f>IF('2018 Main Crime Log'!D211="","",'2018 Main Crime Log'!D211)</f>
        <v/>
      </c>
      <c r="E209" s="29" t="str">
        <f>IF('2018 Main Crime Log'!E211="","",'2018 Main Crime Log'!E211)</f>
        <v/>
      </c>
      <c r="F209" s="17" t="str">
        <f>IF('2018 Main Crime Log'!F211="","",'2018 Main Crime Log'!F211)</f>
        <v/>
      </c>
      <c r="G209" s="35" t="str">
        <f>IF('2018 Main Crime Log'!H211="","",'2018 Main Crime Log'!H211)</f>
        <v/>
      </c>
      <c r="H209" s="18" t="str">
        <f>IF('2018 Main Crime Log'!H211="","",'2018 Main Crime Log'!K211)</f>
        <v/>
      </c>
    </row>
    <row r="210" spans="1:8" x14ac:dyDescent="0.2">
      <c r="A210" s="20" t="str">
        <f>IF('2018 Main Crime Log'!A212="","",'2018 Main Crime Log'!A212)</f>
        <v/>
      </c>
      <c r="B210" s="20" t="str">
        <f>IF('2018 Main Crime Log'!B212="","",'2018 Main Crime Log'!B212)</f>
        <v/>
      </c>
      <c r="C210" s="20" t="str">
        <f>IF('2018 Main Crime Log'!C212="","",'2018 Main Crime Log'!C212)</f>
        <v/>
      </c>
      <c r="D210" s="20" t="str">
        <f>IF('2018 Main Crime Log'!D212="","",'2018 Main Crime Log'!D212)</f>
        <v/>
      </c>
      <c r="E210" s="30" t="str">
        <f>IF('2018 Main Crime Log'!E212="","",'2018 Main Crime Log'!E212)</f>
        <v/>
      </c>
      <c r="F210" s="22" t="str">
        <f>IF('2018 Main Crime Log'!F212="","",'2018 Main Crime Log'!F212)</f>
        <v/>
      </c>
      <c r="G210" s="36" t="str">
        <f>IF('2018 Main Crime Log'!H212="","",'2018 Main Crime Log'!H212)</f>
        <v/>
      </c>
      <c r="H210" s="20" t="str">
        <f>IF('2018 Main Crime Log'!H212="","",'2018 Main Crime Log'!K212)</f>
        <v/>
      </c>
    </row>
    <row r="211" spans="1:8" s="19" customFormat="1" x14ac:dyDescent="0.2">
      <c r="A211" s="9" t="str">
        <f>IF('2018 Main Crime Log'!A213="","",'2018 Main Crime Log'!A213)</f>
        <v/>
      </c>
      <c r="B211" s="9" t="str">
        <f>IF('2018 Main Crime Log'!B213="","",'2018 Main Crime Log'!B213)</f>
        <v/>
      </c>
      <c r="C211" s="9" t="str">
        <f>IF('2018 Main Crime Log'!C213="","",'2018 Main Crime Log'!C213)</f>
        <v/>
      </c>
      <c r="D211" s="9" t="str">
        <f>IF('2018 Main Crime Log'!D213="","",'2018 Main Crime Log'!D213)</f>
        <v/>
      </c>
      <c r="E211" s="28" t="str">
        <f>IF('2018 Main Crime Log'!E213="","",'2018 Main Crime Log'!E213)</f>
        <v/>
      </c>
      <c r="F211" s="10" t="str">
        <f>IF('2018 Main Crime Log'!F213="","",'2018 Main Crime Log'!F213)</f>
        <v/>
      </c>
      <c r="G211" s="34" t="str">
        <f>IF('2018 Main Crime Log'!H213="","",'2018 Main Crime Log'!H213)</f>
        <v/>
      </c>
      <c r="H211" s="9" t="str">
        <f>IF('2018 Main Crime Log'!H213="","",'2018 Main Crime Log'!K213)</f>
        <v/>
      </c>
    </row>
    <row r="212" spans="1:8" x14ac:dyDescent="0.2">
      <c r="A212" s="20" t="str">
        <f>IF('2018 Main Crime Log'!A214="","",'2018 Main Crime Log'!A214)</f>
        <v/>
      </c>
      <c r="B212" s="20" t="str">
        <f>IF('2018 Main Crime Log'!B214="","",'2018 Main Crime Log'!B214)</f>
        <v/>
      </c>
      <c r="C212" s="20" t="str">
        <f>IF('2018 Main Crime Log'!C214="","",'2018 Main Crime Log'!C214)</f>
        <v/>
      </c>
      <c r="D212" s="20" t="str">
        <f>IF('2018 Main Crime Log'!D214="","",'2018 Main Crime Log'!D214)</f>
        <v/>
      </c>
      <c r="E212" s="30" t="str">
        <f>IF('2018 Main Crime Log'!E214="","",'2018 Main Crime Log'!E214)</f>
        <v/>
      </c>
      <c r="F212" s="22" t="str">
        <f>IF('2018 Main Crime Log'!F214="","",'2018 Main Crime Log'!F214)</f>
        <v/>
      </c>
      <c r="G212" s="36" t="str">
        <f>IF('2018 Main Crime Log'!H214="","",'2018 Main Crime Log'!H214)</f>
        <v/>
      </c>
      <c r="H212" s="20" t="str">
        <f>IF('2018 Main Crime Log'!H214="","",'2018 Main Crime Log'!K214)</f>
        <v/>
      </c>
    </row>
    <row r="213" spans="1:8" s="19" customFormat="1" x14ac:dyDescent="0.2">
      <c r="A213" s="9" t="str">
        <f>IF('2018 Main Crime Log'!A215="","",'2018 Main Crime Log'!A215)</f>
        <v/>
      </c>
      <c r="B213" s="9" t="str">
        <f>IF('2018 Main Crime Log'!B215="","",'2018 Main Crime Log'!B215)</f>
        <v/>
      </c>
      <c r="C213" s="9" t="str">
        <f>IF('2018 Main Crime Log'!C215="","",'2018 Main Crime Log'!C215)</f>
        <v/>
      </c>
      <c r="D213" s="9" t="str">
        <f>IF('2018 Main Crime Log'!D215="","",'2018 Main Crime Log'!D215)</f>
        <v/>
      </c>
      <c r="E213" s="28" t="str">
        <f>IF('2018 Main Crime Log'!E215="","",'2018 Main Crime Log'!E215)</f>
        <v/>
      </c>
      <c r="F213" s="10" t="str">
        <f>IF('2018 Main Crime Log'!F215="","",'2018 Main Crime Log'!F215)</f>
        <v/>
      </c>
      <c r="G213" s="34" t="str">
        <f>IF('2018 Main Crime Log'!H215="","",'2018 Main Crime Log'!H215)</f>
        <v/>
      </c>
      <c r="H213" s="9" t="str">
        <f>IF('2018 Main Crime Log'!H215="","",'2018 Main Crime Log'!K215)</f>
        <v/>
      </c>
    </row>
    <row r="214" spans="1:8" x14ac:dyDescent="0.2">
      <c r="A214" s="20" t="str">
        <f>IF('2018 Main Crime Log'!A216="","",'2018 Main Crime Log'!A216)</f>
        <v/>
      </c>
      <c r="B214" s="20" t="str">
        <f>IF('2018 Main Crime Log'!B216="","",'2018 Main Crime Log'!B216)</f>
        <v/>
      </c>
      <c r="C214" s="20" t="str">
        <f>IF('2018 Main Crime Log'!C216="","",'2018 Main Crime Log'!C216)</f>
        <v/>
      </c>
      <c r="D214" s="20" t="str">
        <f>IF('2018 Main Crime Log'!D216="","",'2018 Main Crime Log'!D216)</f>
        <v/>
      </c>
      <c r="E214" s="30" t="str">
        <f>IF('2018 Main Crime Log'!E216="","",'2018 Main Crime Log'!E216)</f>
        <v/>
      </c>
      <c r="F214" s="22" t="str">
        <f>IF('2018 Main Crime Log'!F216="","",'2018 Main Crime Log'!F216)</f>
        <v/>
      </c>
      <c r="G214" s="36" t="str">
        <f>IF('2018 Main Crime Log'!H216="","",'2018 Main Crime Log'!H216)</f>
        <v/>
      </c>
      <c r="H214" s="20" t="str">
        <f>IF('2018 Main Crime Log'!H216="","",'2018 Main Crime Log'!K216)</f>
        <v/>
      </c>
    </row>
    <row r="215" spans="1:8" s="19" customFormat="1" x14ac:dyDescent="0.2">
      <c r="A215" s="9" t="str">
        <f>IF('2018 Main Crime Log'!A217="","",'2018 Main Crime Log'!A217)</f>
        <v/>
      </c>
      <c r="B215" s="9" t="str">
        <f>IF('2018 Main Crime Log'!B217="","",'2018 Main Crime Log'!B217)</f>
        <v/>
      </c>
      <c r="C215" s="9" t="str">
        <f>IF('2018 Main Crime Log'!C217="","",'2018 Main Crime Log'!C217)</f>
        <v/>
      </c>
      <c r="D215" s="9" t="str">
        <f>IF('2018 Main Crime Log'!D217="","",'2018 Main Crime Log'!D217)</f>
        <v/>
      </c>
      <c r="E215" s="28" t="str">
        <f>IF('2018 Main Crime Log'!E217="","",'2018 Main Crime Log'!E217)</f>
        <v/>
      </c>
      <c r="F215" s="10" t="str">
        <f>IF('2018 Main Crime Log'!F217="","",'2018 Main Crime Log'!F217)</f>
        <v/>
      </c>
      <c r="G215" s="34" t="str">
        <f>IF('2018 Main Crime Log'!H217="","",'2018 Main Crime Log'!H217)</f>
        <v/>
      </c>
      <c r="H215" s="9" t="str">
        <f>IF('2018 Main Crime Log'!H217="","",'2018 Main Crime Log'!K217)</f>
        <v/>
      </c>
    </row>
    <row r="216" spans="1:8" x14ac:dyDescent="0.2">
      <c r="A216" s="20" t="str">
        <f>IF('2018 Main Crime Log'!A218="","",'2018 Main Crime Log'!A218)</f>
        <v/>
      </c>
      <c r="B216" s="20" t="str">
        <f>IF('2018 Main Crime Log'!B218="","",'2018 Main Crime Log'!B218)</f>
        <v/>
      </c>
      <c r="C216" s="20" t="str">
        <f>IF('2018 Main Crime Log'!C218="","",'2018 Main Crime Log'!C218)</f>
        <v/>
      </c>
      <c r="D216" s="20" t="str">
        <f>IF('2018 Main Crime Log'!D218="","",'2018 Main Crime Log'!D218)</f>
        <v/>
      </c>
      <c r="E216" s="30" t="str">
        <f>IF('2018 Main Crime Log'!E218="","",'2018 Main Crime Log'!E218)</f>
        <v/>
      </c>
      <c r="F216" s="22" t="str">
        <f>IF('2018 Main Crime Log'!F218="","",'2018 Main Crime Log'!F218)</f>
        <v/>
      </c>
      <c r="G216" s="36" t="str">
        <f>IF('2018 Main Crime Log'!H218="","",'2018 Main Crime Log'!H218)</f>
        <v/>
      </c>
      <c r="H216" s="20" t="str">
        <f>IF('2018 Main Crime Log'!H218="","",'2018 Main Crime Log'!K218)</f>
        <v/>
      </c>
    </row>
    <row r="217" spans="1:8" s="19" customFormat="1" x14ac:dyDescent="0.2">
      <c r="A217" s="9" t="str">
        <f>IF('2018 Main Crime Log'!A219="","",'2018 Main Crime Log'!A219)</f>
        <v/>
      </c>
      <c r="B217" s="9" t="str">
        <f>IF('2018 Main Crime Log'!B219="","",'2018 Main Crime Log'!B219)</f>
        <v/>
      </c>
      <c r="C217" s="9" t="str">
        <f>IF('2018 Main Crime Log'!C219="","",'2018 Main Crime Log'!C219)</f>
        <v/>
      </c>
      <c r="D217" s="9" t="str">
        <f>IF('2018 Main Crime Log'!D219="","",'2018 Main Crime Log'!D219)</f>
        <v/>
      </c>
      <c r="E217" s="28" t="str">
        <f>IF('2018 Main Crime Log'!E219="","",'2018 Main Crime Log'!E219)</f>
        <v/>
      </c>
      <c r="F217" s="10" t="str">
        <f>IF('2018 Main Crime Log'!F219="","",'2018 Main Crime Log'!F219)</f>
        <v/>
      </c>
      <c r="G217" s="34" t="str">
        <f>IF('2018 Main Crime Log'!H219="","",'2018 Main Crime Log'!H219)</f>
        <v/>
      </c>
      <c r="H217" s="9" t="str">
        <f>IF('2018 Main Crime Log'!H219="","",'2018 Main Crime Log'!K219)</f>
        <v/>
      </c>
    </row>
    <row r="218" spans="1:8" x14ac:dyDescent="0.2">
      <c r="A218" s="20" t="str">
        <f>IF('2018 Main Crime Log'!A220="","",'2018 Main Crime Log'!A220)</f>
        <v/>
      </c>
      <c r="B218" s="20" t="str">
        <f>IF('2018 Main Crime Log'!B220="","",'2018 Main Crime Log'!B220)</f>
        <v/>
      </c>
      <c r="C218" s="20" t="str">
        <f>IF('2018 Main Crime Log'!C220="","",'2018 Main Crime Log'!C220)</f>
        <v/>
      </c>
      <c r="D218" s="20" t="str">
        <f>IF('2018 Main Crime Log'!D220="","",'2018 Main Crime Log'!D220)</f>
        <v/>
      </c>
      <c r="E218" s="30" t="str">
        <f>IF('2018 Main Crime Log'!E220="","",'2018 Main Crime Log'!E220)</f>
        <v/>
      </c>
      <c r="F218" s="22" t="str">
        <f>IF('2018 Main Crime Log'!F220="","",'2018 Main Crime Log'!F220)</f>
        <v/>
      </c>
      <c r="G218" s="36" t="str">
        <f>IF('2018 Main Crime Log'!H220="","",'2018 Main Crime Log'!H220)</f>
        <v/>
      </c>
      <c r="H218" s="20" t="str">
        <f>IF('2018 Main Crime Log'!H220="","",'2018 Main Crime Log'!K220)</f>
        <v/>
      </c>
    </row>
    <row r="219" spans="1:8" x14ac:dyDescent="0.2">
      <c r="A219" s="20" t="str">
        <f>IF('2018 Main Crime Log'!A221="","",'2018 Main Crime Log'!A221)</f>
        <v/>
      </c>
      <c r="B219" s="20" t="str">
        <f>IF('2018 Main Crime Log'!B221="","",'2018 Main Crime Log'!B221)</f>
        <v/>
      </c>
      <c r="C219" s="20" t="str">
        <f>IF('2018 Main Crime Log'!C221="","",'2018 Main Crime Log'!C221)</f>
        <v/>
      </c>
      <c r="D219" s="20" t="str">
        <f>IF('2018 Main Crime Log'!D221="","",'2018 Main Crime Log'!D221)</f>
        <v/>
      </c>
      <c r="E219" s="30" t="str">
        <f>IF('2018 Main Crime Log'!E221="","",'2018 Main Crime Log'!E221)</f>
        <v/>
      </c>
      <c r="F219" s="22" t="str">
        <f>IF('2018 Main Crime Log'!F221="","",'2018 Main Crime Log'!F221)</f>
        <v/>
      </c>
      <c r="G219" s="36" t="str">
        <f>IF('2018 Main Crime Log'!H221="","",'2018 Main Crime Log'!H221)</f>
        <v/>
      </c>
      <c r="H219" s="20" t="str">
        <f>IF('2018 Main Crime Log'!H221="","",'2018 Main Crime Log'!K221)</f>
        <v/>
      </c>
    </row>
    <row r="220" spans="1:8" x14ac:dyDescent="0.2">
      <c r="A220" s="20" t="str">
        <f>IF('2018 Main Crime Log'!A222="","",'2018 Main Crime Log'!A222)</f>
        <v/>
      </c>
      <c r="B220" s="20" t="str">
        <f>IF('2018 Main Crime Log'!B222="","",'2018 Main Crime Log'!B222)</f>
        <v/>
      </c>
      <c r="C220" s="20" t="str">
        <f>IF('2018 Main Crime Log'!C222="","",'2018 Main Crime Log'!C222)</f>
        <v/>
      </c>
      <c r="D220" s="20" t="str">
        <f>IF('2018 Main Crime Log'!D222="","",'2018 Main Crime Log'!D222)</f>
        <v/>
      </c>
      <c r="E220" s="30" t="str">
        <f>IF('2018 Main Crime Log'!E222="","",'2018 Main Crime Log'!E222)</f>
        <v/>
      </c>
      <c r="F220" s="22" t="str">
        <f>IF('2018 Main Crime Log'!F222="","",'2018 Main Crime Log'!F222)</f>
        <v/>
      </c>
      <c r="G220" s="36" t="str">
        <f>IF('2018 Main Crime Log'!H222="","",'2018 Main Crime Log'!H222)</f>
        <v/>
      </c>
      <c r="H220" s="20" t="str">
        <f>IF('2018 Main Crime Log'!H222="","",'2018 Main Crime Log'!K222)</f>
        <v/>
      </c>
    </row>
    <row r="221" spans="1:8" x14ac:dyDescent="0.2">
      <c r="A221" s="20" t="str">
        <f>IF('2018 Main Crime Log'!A223="","",'2018 Main Crime Log'!A223)</f>
        <v/>
      </c>
      <c r="B221" s="20" t="str">
        <f>IF('2018 Main Crime Log'!B223="","",'2018 Main Crime Log'!B223)</f>
        <v/>
      </c>
      <c r="C221" s="20" t="str">
        <f>IF('2018 Main Crime Log'!C223="","",'2018 Main Crime Log'!C223)</f>
        <v/>
      </c>
      <c r="D221" s="20" t="str">
        <f>IF('2018 Main Crime Log'!D223="","",'2018 Main Crime Log'!D223)</f>
        <v/>
      </c>
      <c r="E221" s="30" t="str">
        <f>IF('2018 Main Crime Log'!E223="","",'2018 Main Crime Log'!E223)</f>
        <v/>
      </c>
      <c r="F221" s="22" t="str">
        <f>IF('2018 Main Crime Log'!F223="","",'2018 Main Crime Log'!F223)</f>
        <v/>
      </c>
      <c r="G221" s="36" t="str">
        <f>IF('2018 Main Crime Log'!H223="","",'2018 Main Crime Log'!H223)</f>
        <v/>
      </c>
      <c r="H221" s="20" t="str">
        <f>IF('2018 Main Crime Log'!H223="","",'2018 Main Crime Log'!K223)</f>
        <v/>
      </c>
    </row>
    <row r="222" spans="1:8" x14ac:dyDescent="0.2">
      <c r="A222" s="20" t="str">
        <f>IF('2018 Main Crime Log'!A224="","",'2018 Main Crime Log'!A224)</f>
        <v/>
      </c>
      <c r="B222" s="20" t="str">
        <f>IF('2018 Main Crime Log'!B224="","",'2018 Main Crime Log'!B224)</f>
        <v/>
      </c>
      <c r="C222" s="20" t="str">
        <f>IF('2018 Main Crime Log'!C224="","",'2018 Main Crime Log'!C224)</f>
        <v/>
      </c>
      <c r="D222" s="20" t="str">
        <f>IF('2018 Main Crime Log'!D224="","",'2018 Main Crime Log'!D224)</f>
        <v/>
      </c>
      <c r="E222" s="30" t="str">
        <f>IF('2018 Main Crime Log'!E224="","",'2018 Main Crime Log'!E224)</f>
        <v/>
      </c>
      <c r="F222" s="22" t="str">
        <f>IF('2018 Main Crime Log'!F224="","",'2018 Main Crime Log'!F224)</f>
        <v/>
      </c>
      <c r="G222" s="36" t="str">
        <f>IF('2018 Main Crime Log'!H224="","",'2018 Main Crime Log'!H224)</f>
        <v/>
      </c>
      <c r="H222" s="20" t="str">
        <f>IF('2018 Main Crime Log'!H224="","",'2018 Main Crime Log'!K224)</f>
        <v/>
      </c>
    </row>
    <row r="223" spans="1:8" x14ac:dyDescent="0.2">
      <c r="A223" s="20" t="str">
        <f>IF('2018 Main Crime Log'!A225="","",'2018 Main Crime Log'!A225)</f>
        <v/>
      </c>
      <c r="B223" s="20" t="str">
        <f>IF('2018 Main Crime Log'!B225="","",'2018 Main Crime Log'!B225)</f>
        <v/>
      </c>
      <c r="C223" s="20" t="str">
        <f>IF('2018 Main Crime Log'!C225="","",'2018 Main Crime Log'!C225)</f>
        <v/>
      </c>
      <c r="D223" s="20" t="str">
        <f>IF('2018 Main Crime Log'!D225="","",'2018 Main Crime Log'!D225)</f>
        <v/>
      </c>
      <c r="E223" s="30" t="str">
        <f>IF('2018 Main Crime Log'!E225="","",'2018 Main Crime Log'!E225)</f>
        <v/>
      </c>
      <c r="F223" s="22" t="str">
        <f>IF('2018 Main Crime Log'!F225="","",'2018 Main Crime Log'!F225)</f>
        <v/>
      </c>
      <c r="G223" s="36" t="str">
        <f>IF('2018 Main Crime Log'!H225="","",'2018 Main Crime Log'!H225)</f>
        <v/>
      </c>
      <c r="H223" s="20" t="str">
        <f>IF('2018 Main Crime Log'!H225="","",'2018 Main Crime Log'!K225)</f>
        <v/>
      </c>
    </row>
    <row r="224" spans="1:8" x14ac:dyDescent="0.2">
      <c r="A224" s="20" t="str">
        <f>IF('2018 Main Crime Log'!A226="","",'2018 Main Crime Log'!A226)</f>
        <v/>
      </c>
      <c r="B224" s="20" t="str">
        <f>IF('2018 Main Crime Log'!B226="","",'2018 Main Crime Log'!B226)</f>
        <v/>
      </c>
      <c r="C224" s="20" t="str">
        <f>IF('2018 Main Crime Log'!C226="","",'2018 Main Crime Log'!C226)</f>
        <v/>
      </c>
      <c r="D224" s="20" t="str">
        <f>IF('2018 Main Crime Log'!D226="","",'2018 Main Crime Log'!D226)</f>
        <v/>
      </c>
      <c r="E224" s="30" t="str">
        <f>IF('2018 Main Crime Log'!E226="","",'2018 Main Crime Log'!E226)</f>
        <v/>
      </c>
      <c r="F224" s="22" t="str">
        <f>IF('2018 Main Crime Log'!F226="","",'2018 Main Crime Log'!F226)</f>
        <v/>
      </c>
      <c r="G224" s="36" t="str">
        <f>IF('2018 Main Crime Log'!H226="","",'2018 Main Crime Log'!H226)</f>
        <v/>
      </c>
      <c r="H224" s="20" t="str">
        <f>IF('2018 Main Crime Log'!H226="","",'2018 Main Crime Log'!K226)</f>
        <v/>
      </c>
    </row>
    <row r="225" spans="1:8" x14ac:dyDescent="0.2">
      <c r="A225" s="20" t="str">
        <f>IF('2018 Main Crime Log'!A227="","",'2018 Main Crime Log'!A227)</f>
        <v/>
      </c>
      <c r="B225" s="20" t="str">
        <f>IF('2018 Main Crime Log'!B227="","",'2018 Main Crime Log'!B227)</f>
        <v/>
      </c>
      <c r="C225" s="20" t="str">
        <f>IF('2018 Main Crime Log'!C227="","",'2018 Main Crime Log'!C227)</f>
        <v/>
      </c>
      <c r="D225" s="20" t="str">
        <f>IF('2018 Main Crime Log'!D227="","",'2018 Main Crime Log'!D227)</f>
        <v/>
      </c>
      <c r="E225" s="30" t="str">
        <f>IF('2018 Main Crime Log'!E227="","",'2018 Main Crime Log'!E227)</f>
        <v/>
      </c>
      <c r="F225" s="22" t="str">
        <f>IF('2018 Main Crime Log'!F227="","",'2018 Main Crime Log'!F227)</f>
        <v/>
      </c>
      <c r="G225" s="36" t="str">
        <f>IF('2018 Main Crime Log'!H227="","",'2018 Main Crime Log'!H227)</f>
        <v/>
      </c>
      <c r="H225" s="20" t="str">
        <f>IF('2018 Main Crime Log'!H227="","",'2018 Main Crime Log'!K227)</f>
        <v/>
      </c>
    </row>
    <row r="226" spans="1:8" x14ac:dyDescent="0.2">
      <c r="A226" s="20" t="str">
        <f>IF('2018 Main Crime Log'!A228="","",'2018 Main Crime Log'!A228)</f>
        <v/>
      </c>
      <c r="B226" s="20" t="str">
        <f>IF('2018 Main Crime Log'!B228="","",'2018 Main Crime Log'!B228)</f>
        <v/>
      </c>
      <c r="C226" s="20" t="str">
        <f>IF('2018 Main Crime Log'!C228="","",'2018 Main Crime Log'!C228)</f>
        <v/>
      </c>
      <c r="D226" s="20" t="str">
        <f>IF('2018 Main Crime Log'!D228="","",'2018 Main Crime Log'!D228)</f>
        <v/>
      </c>
      <c r="E226" s="30" t="str">
        <f>IF('2018 Main Crime Log'!E228="","",'2018 Main Crime Log'!E228)</f>
        <v/>
      </c>
      <c r="F226" s="22" t="str">
        <f>IF('2018 Main Crime Log'!F228="","",'2018 Main Crime Log'!F228)</f>
        <v/>
      </c>
      <c r="G226" s="36" t="str">
        <f>IF('2018 Main Crime Log'!H228="","",'2018 Main Crime Log'!H228)</f>
        <v/>
      </c>
      <c r="H226" s="20" t="str">
        <f>IF('2018 Main Crime Log'!H228="","",'2018 Main Crime Log'!K228)</f>
        <v/>
      </c>
    </row>
    <row r="227" spans="1:8" x14ac:dyDescent="0.2">
      <c r="A227" s="20" t="str">
        <f>IF('2018 Main Crime Log'!A229="","",'2018 Main Crime Log'!A229)</f>
        <v/>
      </c>
      <c r="B227" s="20" t="str">
        <f>IF('2018 Main Crime Log'!B229="","",'2018 Main Crime Log'!B229)</f>
        <v/>
      </c>
      <c r="C227" s="20" t="str">
        <f>IF('2018 Main Crime Log'!C229="","",'2018 Main Crime Log'!C229)</f>
        <v/>
      </c>
      <c r="D227" s="20" t="str">
        <f>IF('2018 Main Crime Log'!D229="","",'2018 Main Crime Log'!D229)</f>
        <v/>
      </c>
      <c r="E227" s="30" t="str">
        <f>IF('2018 Main Crime Log'!E229="","",'2018 Main Crime Log'!E229)</f>
        <v/>
      </c>
      <c r="F227" s="22" t="str">
        <f>IF('2018 Main Crime Log'!F229="","",'2018 Main Crime Log'!F229)</f>
        <v/>
      </c>
      <c r="G227" s="36" t="str">
        <f>IF('2018 Main Crime Log'!H229="","",'2018 Main Crime Log'!H229)</f>
        <v/>
      </c>
      <c r="H227" s="20" t="str">
        <f>IF('2018 Main Crime Log'!H229="","",'2018 Main Crime Log'!K229)</f>
        <v/>
      </c>
    </row>
    <row r="228" spans="1:8" x14ac:dyDescent="0.2">
      <c r="A228" s="20" t="str">
        <f>IF('2018 Main Crime Log'!A230="","",'2018 Main Crime Log'!A230)</f>
        <v/>
      </c>
      <c r="B228" s="20" t="str">
        <f>IF('2018 Main Crime Log'!B230="","",'2018 Main Crime Log'!B230)</f>
        <v/>
      </c>
      <c r="C228" s="20" t="str">
        <f>IF('2018 Main Crime Log'!C230="","",'2018 Main Crime Log'!C230)</f>
        <v/>
      </c>
      <c r="D228" s="20" t="str">
        <f>IF('2018 Main Crime Log'!D230="","",'2018 Main Crime Log'!D230)</f>
        <v/>
      </c>
      <c r="E228" s="30" t="str">
        <f>IF('2018 Main Crime Log'!E230="","",'2018 Main Crime Log'!E230)</f>
        <v/>
      </c>
      <c r="F228" s="22" t="str">
        <f>IF('2018 Main Crime Log'!F230="","",'2018 Main Crime Log'!F230)</f>
        <v/>
      </c>
      <c r="G228" s="36" t="str">
        <f>IF('2018 Main Crime Log'!H230="","",'2018 Main Crime Log'!H230)</f>
        <v/>
      </c>
      <c r="H228" s="20" t="str">
        <f>IF('2018 Main Crime Log'!H230="","",'2018 Main Crime Log'!K230)</f>
        <v/>
      </c>
    </row>
    <row r="229" spans="1:8" x14ac:dyDescent="0.2">
      <c r="A229" s="20" t="str">
        <f>IF('2018 Main Crime Log'!A231="","",'2018 Main Crime Log'!A231)</f>
        <v/>
      </c>
      <c r="B229" s="20" t="str">
        <f>IF('2018 Main Crime Log'!B231="","",'2018 Main Crime Log'!B231)</f>
        <v/>
      </c>
      <c r="C229" s="20" t="str">
        <f>IF('2018 Main Crime Log'!C231="","",'2018 Main Crime Log'!C231)</f>
        <v/>
      </c>
      <c r="D229" s="20" t="str">
        <f>IF('2018 Main Crime Log'!D231="","",'2018 Main Crime Log'!D231)</f>
        <v/>
      </c>
      <c r="E229" s="30" t="str">
        <f>IF('2018 Main Crime Log'!E231="","",'2018 Main Crime Log'!E231)</f>
        <v/>
      </c>
      <c r="F229" s="22" t="str">
        <f>IF('2018 Main Crime Log'!F231="","",'2018 Main Crime Log'!F231)</f>
        <v/>
      </c>
      <c r="G229" s="36" t="str">
        <f>IF('2018 Main Crime Log'!H231="","",'2018 Main Crime Log'!H231)</f>
        <v/>
      </c>
      <c r="H229" s="20" t="str">
        <f>IF('2018 Main Crime Log'!H231="","",'2018 Main Crime Log'!K231)</f>
        <v/>
      </c>
    </row>
    <row r="230" spans="1:8" x14ac:dyDescent="0.2">
      <c r="A230" s="20" t="str">
        <f>IF('2018 Main Crime Log'!A232="","",'2018 Main Crime Log'!A232)</f>
        <v/>
      </c>
      <c r="B230" s="20" t="str">
        <f>IF('2018 Main Crime Log'!B232="","",'2018 Main Crime Log'!B232)</f>
        <v/>
      </c>
      <c r="C230" s="20" t="str">
        <f>IF('2018 Main Crime Log'!C232="","",'2018 Main Crime Log'!C232)</f>
        <v/>
      </c>
      <c r="D230" s="20" t="str">
        <f>IF('2018 Main Crime Log'!D232="","",'2018 Main Crime Log'!D232)</f>
        <v/>
      </c>
      <c r="E230" s="30" t="str">
        <f>IF('2018 Main Crime Log'!E232="","",'2018 Main Crime Log'!E232)</f>
        <v/>
      </c>
      <c r="F230" s="22" t="str">
        <f>IF('2018 Main Crime Log'!F232="","",'2018 Main Crime Log'!F232)</f>
        <v/>
      </c>
      <c r="G230" s="36" t="str">
        <f>IF('2018 Main Crime Log'!H232="","",'2018 Main Crime Log'!H232)</f>
        <v/>
      </c>
      <c r="H230" s="20" t="str">
        <f>IF('2018 Main Crime Log'!H232="","",'2018 Main Crime Log'!K232)</f>
        <v/>
      </c>
    </row>
    <row r="231" spans="1:8" x14ac:dyDescent="0.2">
      <c r="A231" s="20" t="str">
        <f>IF('2018 Main Crime Log'!A233="","",'2018 Main Crime Log'!A233)</f>
        <v/>
      </c>
      <c r="B231" s="20" t="str">
        <f>IF('2018 Main Crime Log'!B233="","",'2018 Main Crime Log'!B233)</f>
        <v/>
      </c>
      <c r="C231" s="20" t="str">
        <f>IF('2018 Main Crime Log'!C233="","",'2018 Main Crime Log'!C233)</f>
        <v/>
      </c>
      <c r="D231" s="20" t="str">
        <f>IF('2018 Main Crime Log'!D233="","",'2018 Main Crime Log'!D233)</f>
        <v/>
      </c>
      <c r="E231" s="30" t="str">
        <f>IF('2018 Main Crime Log'!E233="","",'2018 Main Crime Log'!E233)</f>
        <v/>
      </c>
      <c r="F231" s="22" t="str">
        <f>IF('2018 Main Crime Log'!F233="","",'2018 Main Crime Log'!F233)</f>
        <v/>
      </c>
      <c r="G231" s="36" t="str">
        <f>IF('2018 Main Crime Log'!H233="","",'2018 Main Crime Log'!H233)</f>
        <v/>
      </c>
      <c r="H231" s="20" t="str">
        <f>IF('2018 Main Crime Log'!H233="","",'2018 Main Crime Log'!K233)</f>
        <v/>
      </c>
    </row>
    <row r="232" spans="1:8" x14ac:dyDescent="0.2">
      <c r="A232" s="20" t="str">
        <f>IF('2018 Main Crime Log'!A234="","",'2018 Main Crime Log'!A234)</f>
        <v/>
      </c>
      <c r="B232" s="20" t="str">
        <f>IF('2018 Main Crime Log'!B234="","",'2018 Main Crime Log'!B234)</f>
        <v/>
      </c>
      <c r="C232" s="20" t="str">
        <f>IF('2018 Main Crime Log'!C234="","",'2018 Main Crime Log'!C234)</f>
        <v/>
      </c>
      <c r="D232" s="20" t="str">
        <f>IF('2018 Main Crime Log'!D234="","",'2018 Main Crime Log'!D234)</f>
        <v/>
      </c>
      <c r="E232" s="30" t="str">
        <f>IF('2018 Main Crime Log'!E234="","",'2018 Main Crime Log'!E234)</f>
        <v/>
      </c>
      <c r="F232" s="22" t="str">
        <f>IF('2018 Main Crime Log'!F234="","",'2018 Main Crime Log'!F234)</f>
        <v/>
      </c>
      <c r="G232" s="36" t="str">
        <f>IF('2018 Main Crime Log'!H234="","",'2018 Main Crime Log'!H234)</f>
        <v/>
      </c>
      <c r="H232" s="20" t="str">
        <f>IF('2018 Main Crime Log'!H234="","",'2018 Main Crime Log'!K234)</f>
        <v/>
      </c>
    </row>
    <row r="233" spans="1:8" x14ac:dyDescent="0.2">
      <c r="A233" s="20" t="str">
        <f>IF('2018 Main Crime Log'!A235="","",'2018 Main Crime Log'!A235)</f>
        <v/>
      </c>
      <c r="B233" s="20" t="str">
        <f>IF('2018 Main Crime Log'!B235="","",'2018 Main Crime Log'!B235)</f>
        <v/>
      </c>
      <c r="C233" s="20" t="str">
        <f>IF('2018 Main Crime Log'!C235="","",'2018 Main Crime Log'!C235)</f>
        <v/>
      </c>
      <c r="D233" s="20" t="str">
        <f>IF('2018 Main Crime Log'!D235="","",'2018 Main Crime Log'!D235)</f>
        <v/>
      </c>
      <c r="E233" s="30" t="str">
        <f>IF('2018 Main Crime Log'!E235="","",'2018 Main Crime Log'!E235)</f>
        <v/>
      </c>
      <c r="F233" s="22" t="str">
        <f>IF('2018 Main Crime Log'!F235="","",'2018 Main Crime Log'!F235)</f>
        <v/>
      </c>
      <c r="G233" s="36" t="str">
        <f>IF('2018 Main Crime Log'!H235="","",'2018 Main Crime Log'!H235)</f>
        <v/>
      </c>
      <c r="H233" s="20" t="str">
        <f>IF('2018 Main Crime Log'!H235="","",'2018 Main Crime Log'!K235)</f>
        <v/>
      </c>
    </row>
    <row r="234" spans="1:8" x14ac:dyDescent="0.2">
      <c r="A234" s="20" t="str">
        <f>IF('2018 Main Crime Log'!A236="","",'2018 Main Crime Log'!A236)</f>
        <v/>
      </c>
      <c r="B234" s="20" t="str">
        <f>IF('2018 Main Crime Log'!B236="","",'2018 Main Crime Log'!B236)</f>
        <v/>
      </c>
      <c r="C234" s="20" t="str">
        <f>IF('2018 Main Crime Log'!C236="","",'2018 Main Crime Log'!C236)</f>
        <v/>
      </c>
      <c r="D234" s="20" t="str">
        <f>IF('2018 Main Crime Log'!D236="","",'2018 Main Crime Log'!D236)</f>
        <v/>
      </c>
      <c r="E234" s="30" t="str">
        <f>IF('2018 Main Crime Log'!E236="","",'2018 Main Crime Log'!E236)</f>
        <v/>
      </c>
      <c r="F234" s="22" t="str">
        <f>IF('2018 Main Crime Log'!F236="","",'2018 Main Crime Log'!F236)</f>
        <v/>
      </c>
      <c r="G234" s="36" t="str">
        <f>IF('2018 Main Crime Log'!H236="","",'2018 Main Crime Log'!H236)</f>
        <v/>
      </c>
      <c r="H234" s="20" t="str">
        <f>IF('2018 Main Crime Log'!H236="","",'2018 Main Crime Log'!K236)</f>
        <v/>
      </c>
    </row>
    <row r="235" spans="1:8" x14ac:dyDescent="0.2">
      <c r="A235" s="20" t="str">
        <f>IF('2018 Main Crime Log'!A237="","",'2018 Main Crime Log'!A237)</f>
        <v/>
      </c>
      <c r="B235" s="20" t="str">
        <f>IF('2018 Main Crime Log'!B237="","",'2018 Main Crime Log'!B237)</f>
        <v/>
      </c>
      <c r="C235" s="20" t="str">
        <f>IF('2018 Main Crime Log'!C237="","",'2018 Main Crime Log'!C237)</f>
        <v/>
      </c>
      <c r="D235" s="20" t="str">
        <f>IF('2018 Main Crime Log'!D237="","",'2018 Main Crime Log'!D237)</f>
        <v/>
      </c>
      <c r="E235" s="30" t="str">
        <f>IF('2018 Main Crime Log'!E237="","",'2018 Main Crime Log'!E237)</f>
        <v/>
      </c>
      <c r="F235" s="22" t="str">
        <f>IF('2018 Main Crime Log'!F237="","",'2018 Main Crime Log'!F237)</f>
        <v/>
      </c>
      <c r="G235" s="36" t="str">
        <f>IF('2018 Main Crime Log'!H237="","",'2018 Main Crime Log'!H237)</f>
        <v/>
      </c>
      <c r="H235" s="20" t="str">
        <f>IF('2018 Main Crime Log'!H237="","",'2018 Main Crime Log'!K237)</f>
        <v/>
      </c>
    </row>
    <row r="236" spans="1:8" x14ac:dyDescent="0.2">
      <c r="A236" s="20" t="str">
        <f>IF('2018 Main Crime Log'!A238="","",'2018 Main Crime Log'!A238)</f>
        <v/>
      </c>
      <c r="B236" s="20" t="str">
        <f>IF('2018 Main Crime Log'!B238="","",'2018 Main Crime Log'!B238)</f>
        <v/>
      </c>
      <c r="C236" s="20" t="str">
        <f>IF('2018 Main Crime Log'!C238="","",'2018 Main Crime Log'!C238)</f>
        <v/>
      </c>
      <c r="D236" s="20" t="str">
        <f>IF('2018 Main Crime Log'!D238="","",'2018 Main Crime Log'!D238)</f>
        <v/>
      </c>
      <c r="E236" s="30" t="str">
        <f>IF('2018 Main Crime Log'!E238="","",'2018 Main Crime Log'!E238)</f>
        <v/>
      </c>
      <c r="F236" s="22" t="str">
        <f>IF('2018 Main Crime Log'!F238="","",'2018 Main Crime Log'!F238)</f>
        <v/>
      </c>
      <c r="G236" s="36" t="str">
        <f>IF('2018 Main Crime Log'!H238="","",'2018 Main Crime Log'!H238)</f>
        <v/>
      </c>
      <c r="H236" s="20" t="str">
        <f>IF('2018 Main Crime Log'!H238="","",'2018 Main Crime Log'!K238)</f>
        <v/>
      </c>
    </row>
    <row r="237" spans="1:8" x14ac:dyDescent="0.2">
      <c r="A237" s="20" t="str">
        <f>IF('2018 Main Crime Log'!A239="","",'2018 Main Crime Log'!A239)</f>
        <v/>
      </c>
      <c r="B237" s="20" t="str">
        <f>IF('2018 Main Crime Log'!B239="","",'2018 Main Crime Log'!B239)</f>
        <v/>
      </c>
      <c r="C237" s="20" t="str">
        <f>IF('2018 Main Crime Log'!C239="","",'2018 Main Crime Log'!C239)</f>
        <v/>
      </c>
      <c r="D237" s="20" t="str">
        <f>IF('2018 Main Crime Log'!D239="","",'2018 Main Crime Log'!D239)</f>
        <v/>
      </c>
      <c r="E237" s="30" t="str">
        <f>IF('2018 Main Crime Log'!E239="","",'2018 Main Crime Log'!E239)</f>
        <v/>
      </c>
      <c r="F237" s="22" t="str">
        <f>IF('2018 Main Crime Log'!F239="","",'2018 Main Crime Log'!F239)</f>
        <v/>
      </c>
      <c r="G237" s="36" t="str">
        <f>IF('2018 Main Crime Log'!H239="","",'2018 Main Crime Log'!H239)</f>
        <v/>
      </c>
      <c r="H237" s="20" t="str">
        <f>IF('2018 Main Crime Log'!H239="","",'2018 Main Crime Log'!K239)</f>
        <v/>
      </c>
    </row>
    <row r="238" spans="1:8" x14ac:dyDescent="0.2">
      <c r="A238" s="20" t="str">
        <f>IF('2018 Main Crime Log'!A240="","",'2018 Main Crime Log'!A240)</f>
        <v/>
      </c>
      <c r="B238" s="20" t="str">
        <f>IF('2018 Main Crime Log'!B240="","",'2018 Main Crime Log'!B240)</f>
        <v/>
      </c>
      <c r="C238" s="20" t="str">
        <f>IF('2018 Main Crime Log'!C240="","",'2018 Main Crime Log'!C240)</f>
        <v/>
      </c>
      <c r="D238" s="20" t="str">
        <f>IF('2018 Main Crime Log'!D240="","",'2018 Main Crime Log'!D240)</f>
        <v/>
      </c>
      <c r="E238" s="30" t="str">
        <f>IF('2018 Main Crime Log'!E240="","",'2018 Main Crime Log'!E240)</f>
        <v/>
      </c>
      <c r="F238" s="22" t="str">
        <f>IF('2018 Main Crime Log'!F240="","",'2018 Main Crime Log'!F240)</f>
        <v/>
      </c>
      <c r="G238" s="36" t="str">
        <f>IF('2018 Main Crime Log'!H240="","",'2018 Main Crime Log'!H240)</f>
        <v/>
      </c>
      <c r="H238" s="20" t="str">
        <f>IF('2018 Main Crime Log'!H240="","",'2018 Main Crime Log'!K240)</f>
        <v/>
      </c>
    </row>
    <row r="239" spans="1:8" x14ac:dyDescent="0.2">
      <c r="A239" s="20" t="str">
        <f>IF('2018 Main Crime Log'!A241="","",'2018 Main Crime Log'!A241)</f>
        <v/>
      </c>
      <c r="B239" s="20" t="str">
        <f>IF('2018 Main Crime Log'!B241="","",'2018 Main Crime Log'!B241)</f>
        <v/>
      </c>
      <c r="C239" s="20" t="str">
        <f>IF('2018 Main Crime Log'!C241="","",'2018 Main Crime Log'!C241)</f>
        <v/>
      </c>
      <c r="D239" s="20" t="str">
        <f>IF('2018 Main Crime Log'!D241="","",'2018 Main Crime Log'!D241)</f>
        <v/>
      </c>
      <c r="E239" s="30" t="str">
        <f>IF('2018 Main Crime Log'!E241="","",'2018 Main Crime Log'!E241)</f>
        <v/>
      </c>
      <c r="F239" s="22" t="str">
        <f>IF('2018 Main Crime Log'!F241="","",'2018 Main Crime Log'!F241)</f>
        <v/>
      </c>
      <c r="G239" s="36" t="str">
        <f>IF('2018 Main Crime Log'!H241="","",'2018 Main Crime Log'!H241)</f>
        <v/>
      </c>
      <c r="H239" s="20" t="str">
        <f>IF('2018 Main Crime Log'!H241="","",'2018 Main Crime Log'!K241)</f>
        <v/>
      </c>
    </row>
    <row r="240" spans="1:8" x14ac:dyDescent="0.2">
      <c r="A240" s="20" t="str">
        <f>IF('2018 Main Crime Log'!A242="","",'2018 Main Crime Log'!A242)</f>
        <v/>
      </c>
      <c r="B240" s="20" t="str">
        <f>IF('2018 Main Crime Log'!B242="","",'2018 Main Crime Log'!B242)</f>
        <v/>
      </c>
      <c r="C240" s="20" t="str">
        <f>IF('2018 Main Crime Log'!C242="","",'2018 Main Crime Log'!C242)</f>
        <v/>
      </c>
      <c r="D240" s="20" t="str">
        <f>IF('2018 Main Crime Log'!D242="","",'2018 Main Crime Log'!D242)</f>
        <v/>
      </c>
      <c r="E240" s="30" t="str">
        <f>IF('2018 Main Crime Log'!E242="","",'2018 Main Crime Log'!E242)</f>
        <v/>
      </c>
      <c r="F240" s="22" t="str">
        <f>IF('2018 Main Crime Log'!F242="","",'2018 Main Crime Log'!F242)</f>
        <v/>
      </c>
      <c r="G240" s="36" t="str">
        <f>IF('2018 Main Crime Log'!H242="","",'2018 Main Crime Log'!H242)</f>
        <v/>
      </c>
      <c r="H240" s="20" t="str">
        <f>IF('2018 Main Crime Log'!H242="","",'2018 Main Crime Log'!K242)</f>
        <v/>
      </c>
    </row>
    <row r="241" spans="1:8" x14ac:dyDescent="0.2">
      <c r="A241" s="20" t="str">
        <f>IF('2018 Main Crime Log'!A243="","",'2018 Main Crime Log'!A243)</f>
        <v/>
      </c>
      <c r="B241" s="20" t="str">
        <f>IF('2018 Main Crime Log'!B243="","",'2018 Main Crime Log'!B243)</f>
        <v/>
      </c>
      <c r="C241" s="20" t="str">
        <f>IF('2018 Main Crime Log'!C243="","",'2018 Main Crime Log'!C243)</f>
        <v/>
      </c>
      <c r="D241" s="20" t="str">
        <f>IF('2018 Main Crime Log'!D243="","",'2018 Main Crime Log'!D243)</f>
        <v/>
      </c>
      <c r="E241" s="30" t="str">
        <f>IF('2018 Main Crime Log'!E243="","",'2018 Main Crime Log'!E243)</f>
        <v/>
      </c>
      <c r="F241" s="22" t="str">
        <f>IF('2018 Main Crime Log'!F243="","",'2018 Main Crime Log'!F243)</f>
        <v/>
      </c>
      <c r="G241" s="36" t="str">
        <f>IF('2018 Main Crime Log'!H243="","",'2018 Main Crime Log'!H243)</f>
        <v/>
      </c>
      <c r="H241" s="20" t="str">
        <f>IF('2018 Main Crime Log'!H243="","",'2018 Main Crime Log'!K243)</f>
        <v/>
      </c>
    </row>
    <row r="242" spans="1:8" x14ac:dyDescent="0.2">
      <c r="A242" s="20" t="str">
        <f>IF('2018 Main Crime Log'!A244="","",'2018 Main Crime Log'!A244)</f>
        <v/>
      </c>
      <c r="B242" s="20" t="str">
        <f>IF('2018 Main Crime Log'!B244="","",'2018 Main Crime Log'!B244)</f>
        <v/>
      </c>
      <c r="C242" s="20" t="str">
        <f>IF('2018 Main Crime Log'!C244="","",'2018 Main Crime Log'!C244)</f>
        <v/>
      </c>
      <c r="D242" s="20" t="str">
        <f>IF('2018 Main Crime Log'!D244="","",'2018 Main Crime Log'!D244)</f>
        <v/>
      </c>
      <c r="E242" s="30" t="str">
        <f>IF('2018 Main Crime Log'!E244="","",'2018 Main Crime Log'!E244)</f>
        <v/>
      </c>
      <c r="F242" s="22" t="str">
        <f>IF('2018 Main Crime Log'!F244="","",'2018 Main Crime Log'!F244)</f>
        <v/>
      </c>
      <c r="G242" s="36" t="str">
        <f>IF('2018 Main Crime Log'!H244="","",'2018 Main Crime Log'!H244)</f>
        <v/>
      </c>
      <c r="H242" s="20" t="str">
        <f>IF('2018 Main Crime Log'!H244="","",'2018 Main Crime Log'!K244)</f>
        <v/>
      </c>
    </row>
    <row r="243" spans="1:8" x14ac:dyDescent="0.2">
      <c r="A243" s="20" t="str">
        <f>IF('2018 Main Crime Log'!A245="","",'2018 Main Crime Log'!A245)</f>
        <v/>
      </c>
      <c r="B243" s="20" t="str">
        <f>IF('2018 Main Crime Log'!B245="","",'2018 Main Crime Log'!B245)</f>
        <v/>
      </c>
      <c r="C243" s="20" t="str">
        <f>IF('2018 Main Crime Log'!C245="","",'2018 Main Crime Log'!C245)</f>
        <v/>
      </c>
      <c r="D243" s="20" t="str">
        <f>IF('2018 Main Crime Log'!D245="","",'2018 Main Crime Log'!D245)</f>
        <v/>
      </c>
      <c r="E243" s="30" t="str">
        <f>IF('2018 Main Crime Log'!E245="","",'2018 Main Crime Log'!E245)</f>
        <v/>
      </c>
      <c r="F243" s="22" t="str">
        <f>IF('2018 Main Crime Log'!F245="","",'2018 Main Crime Log'!F245)</f>
        <v/>
      </c>
      <c r="G243" s="36" t="str">
        <f>IF('2018 Main Crime Log'!H245="","",'2018 Main Crime Log'!H245)</f>
        <v/>
      </c>
      <c r="H243" s="20" t="str">
        <f>IF('2018 Main Crime Log'!H245="","",'2018 Main Crime Log'!K245)</f>
        <v/>
      </c>
    </row>
    <row r="244" spans="1:8" x14ac:dyDescent="0.2">
      <c r="A244" s="20" t="str">
        <f>IF('2018 Main Crime Log'!A246="","",'2018 Main Crime Log'!A246)</f>
        <v/>
      </c>
      <c r="B244" s="20" t="str">
        <f>IF('2018 Main Crime Log'!B246="","",'2018 Main Crime Log'!B246)</f>
        <v/>
      </c>
      <c r="C244" s="20" t="str">
        <f>IF('2018 Main Crime Log'!C246="","",'2018 Main Crime Log'!C246)</f>
        <v/>
      </c>
      <c r="D244" s="20" t="str">
        <f>IF('2018 Main Crime Log'!D246="","",'2018 Main Crime Log'!D246)</f>
        <v/>
      </c>
      <c r="E244" s="30" t="str">
        <f>IF('2018 Main Crime Log'!E246="","",'2018 Main Crime Log'!E246)</f>
        <v/>
      </c>
      <c r="F244" s="22" t="str">
        <f>IF('2018 Main Crime Log'!F246="","",'2018 Main Crime Log'!F246)</f>
        <v/>
      </c>
      <c r="G244" s="36" t="str">
        <f>IF('2018 Main Crime Log'!H246="","",'2018 Main Crime Log'!H246)</f>
        <v/>
      </c>
      <c r="H244" s="20" t="str">
        <f>IF('2018 Main Crime Log'!H246="","",'2018 Main Crime Log'!K246)</f>
        <v/>
      </c>
    </row>
    <row r="245" spans="1:8" x14ac:dyDescent="0.2">
      <c r="A245" s="20" t="str">
        <f>IF('2018 Main Crime Log'!A247="","",'2018 Main Crime Log'!A247)</f>
        <v/>
      </c>
      <c r="B245" s="20" t="str">
        <f>IF('2018 Main Crime Log'!B247="","",'2018 Main Crime Log'!B247)</f>
        <v/>
      </c>
      <c r="C245" s="20" t="str">
        <f>IF('2018 Main Crime Log'!C247="","",'2018 Main Crime Log'!C247)</f>
        <v/>
      </c>
      <c r="D245" s="20" t="str">
        <f>IF('2018 Main Crime Log'!D247="","",'2018 Main Crime Log'!D247)</f>
        <v/>
      </c>
      <c r="E245" s="30" t="str">
        <f>IF('2018 Main Crime Log'!E247="","",'2018 Main Crime Log'!E247)</f>
        <v/>
      </c>
      <c r="F245" s="22" t="str">
        <f>IF('2018 Main Crime Log'!F247="","",'2018 Main Crime Log'!F247)</f>
        <v/>
      </c>
      <c r="G245" s="36" t="str">
        <f>IF('2018 Main Crime Log'!H247="","",'2018 Main Crime Log'!H247)</f>
        <v/>
      </c>
      <c r="H245" s="20" t="str">
        <f>IF('2018 Main Crime Log'!H247="","",'2018 Main Crime Log'!K247)</f>
        <v/>
      </c>
    </row>
    <row r="246" spans="1:8" x14ac:dyDescent="0.2">
      <c r="A246" s="20" t="str">
        <f>IF('2018 Main Crime Log'!A248="","",'2018 Main Crime Log'!A248)</f>
        <v/>
      </c>
      <c r="B246" s="20" t="str">
        <f>IF('2018 Main Crime Log'!B248="","",'2018 Main Crime Log'!B248)</f>
        <v/>
      </c>
      <c r="C246" s="20" t="str">
        <f>IF('2018 Main Crime Log'!C248="","",'2018 Main Crime Log'!C248)</f>
        <v/>
      </c>
      <c r="D246" s="20" t="str">
        <f>IF('2018 Main Crime Log'!D248="","",'2018 Main Crime Log'!D248)</f>
        <v/>
      </c>
      <c r="E246" s="30" t="str">
        <f>IF('2018 Main Crime Log'!E248="","",'2018 Main Crime Log'!E248)</f>
        <v/>
      </c>
      <c r="F246" s="22" t="str">
        <f>IF('2018 Main Crime Log'!F248="","",'2018 Main Crime Log'!F248)</f>
        <v/>
      </c>
      <c r="G246" s="36" t="str">
        <f>IF('2018 Main Crime Log'!H248="","",'2018 Main Crime Log'!H248)</f>
        <v/>
      </c>
      <c r="H246" s="20" t="str">
        <f>IF('2018 Main Crime Log'!H248="","",'2018 Main Crime Log'!K248)</f>
        <v/>
      </c>
    </row>
    <row r="247" spans="1:8" x14ac:dyDescent="0.2">
      <c r="A247" s="20" t="str">
        <f>IF('2018 Main Crime Log'!A249="","",'2018 Main Crime Log'!A249)</f>
        <v/>
      </c>
      <c r="B247" s="20" t="str">
        <f>IF('2018 Main Crime Log'!B249="","",'2018 Main Crime Log'!B249)</f>
        <v/>
      </c>
      <c r="C247" s="20" t="str">
        <f>IF('2018 Main Crime Log'!C249="","",'2018 Main Crime Log'!C249)</f>
        <v/>
      </c>
      <c r="D247" s="20" t="str">
        <f>IF('2018 Main Crime Log'!D249="","",'2018 Main Crime Log'!D249)</f>
        <v/>
      </c>
      <c r="E247" s="30" t="str">
        <f>IF('2018 Main Crime Log'!E249="","",'2018 Main Crime Log'!E249)</f>
        <v/>
      </c>
      <c r="F247" s="22" t="str">
        <f>IF('2018 Main Crime Log'!F249="","",'2018 Main Crime Log'!F249)</f>
        <v/>
      </c>
      <c r="G247" s="36" t="str">
        <f>IF('2018 Main Crime Log'!H249="","",'2018 Main Crime Log'!H249)</f>
        <v/>
      </c>
      <c r="H247" s="20" t="str">
        <f>IF('2018 Main Crime Log'!H249="","",'2018 Main Crime Log'!K249)</f>
        <v/>
      </c>
    </row>
    <row r="248" spans="1:8" x14ac:dyDescent="0.2">
      <c r="A248" s="20" t="str">
        <f>IF('2018 Main Crime Log'!A250="","",'2018 Main Crime Log'!A250)</f>
        <v/>
      </c>
      <c r="B248" s="20" t="str">
        <f>IF('2018 Main Crime Log'!B250="","",'2018 Main Crime Log'!B250)</f>
        <v/>
      </c>
      <c r="C248" s="20" t="str">
        <f>IF('2018 Main Crime Log'!C250="","",'2018 Main Crime Log'!C250)</f>
        <v/>
      </c>
      <c r="D248" s="20" t="str">
        <f>IF('2018 Main Crime Log'!D250="","",'2018 Main Crime Log'!D250)</f>
        <v/>
      </c>
      <c r="E248" s="30" t="str">
        <f>IF('2018 Main Crime Log'!E250="","",'2018 Main Crime Log'!E250)</f>
        <v/>
      </c>
      <c r="F248" s="22" t="str">
        <f>IF('2018 Main Crime Log'!F250="","",'2018 Main Crime Log'!F250)</f>
        <v/>
      </c>
      <c r="G248" s="36" t="str">
        <f>IF('2018 Main Crime Log'!H250="","",'2018 Main Crime Log'!H250)</f>
        <v/>
      </c>
      <c r="H248" s="20" t="str">
        <f>IF('2018 Main Crime Log'!H250="","",'2018 Main Crime Log'!K250)</f>
        <v/>
      </c>
    </row>
    <row r="249" spans="1:8" x14ac:dyDescent="0.2">
      <c r="A249" s="20" t="str">
        <f>IF('2018 Main Crime Log'!A251="","",'2018 Main Crime Log'!A251)</f>
        <v/>
      </c>
      <c r="B249" s="20" t="str">
        <f>IF('2018 Main Crime Log'!B251="","",'2018 Main Crime Log'!B251)</f>
        <v/>
      </c>
      <c r="C249" s="20" t="str">
        <f>IF('2018 Main Crime Log'!C251="","",'2018 Main Crime Log'!C251)</f>
        <v/>
      </c>
      <c r="D249" s="20" t="str">
        <f>IF('2018 Main Crime Log'!D251="","",'2018 Main Crime Log'!D251)</f>
        <v/>
      </c>
      <c r="E249" s="30" t="str">
        <f>IF('2018 Main Crime Log'!E251="","",'2018 Main Crime Log'!E251)</f>
        <v/>
      </c>
      <c r="F249" s="22" t="str">
        <f>IF('2018 Main Crime Log'!F251="","",'2018 Main Crime Log'!F251)</f>
        <v/>
      </c>
      <c r="G249" s="36" t="str">
        <f>IF('2018 Main Crime Log'!H251="","",'2018 Main Crime Log'!H251)</f>
        <v/>
      </c>
      <c r="H249" s="20" t="str">
        <f>IF('2018 Main Crime Log'!H251="","",'2018 Main Crime Log'!K251)</f>
        <v/>
      </c>
    </row>
    <row r="250" spans="1:8" x14ac:dyDescent="0.2">
      <c r="A250" s="20" t="str">
        <f>IF('2018 Main Crime Log'!A252="","",'2018 Main Crime Log'!A252)</f>
        <v/>
      </c>
      <c r="B250" s="20" t="str">
        <f>IF('2018 Main Crime Log'!B252="","",'2018 Main Crime Log'!B252)</f>
        <v/>
      </c>
      <c r="C250" s="20" t="str">
        <f>IF('2018 Main Crime Log'!C252="","",'2018 Main Crime Log'!C252)</f>
        <v/>
      </c>
      <c r="D250" s="20" t="str">
        <f>IF('2018 Main Crime Log'!D252="","",'2018 Main Crime Log'!D252)</f>
        <v/>
      </c>
      <c r="E250" s="30" t="str">
        <f>IF('2018 Main Crime Log'!E252="","",'2018 Main Crime Log'!E252)</f>
        <v/>
      </c>
      <c r="F250" s="22" t="str">
        <f>IF('2018 Main Crime Log'!F252="","",'2018 Main Crime Log'!F252)</f>
        <v/>
      </c>
      <c r="G250" s="36" t="str">
        <f>IF('2018 Main Crime Log'!H252="","",'2018 Main Crime Log'!H252)</f>
        <v/>
      </c>
      <c r="H250" s="20" t="str">
        <f>IF('2018 Main Crime Log'!H252="","",'2018 Main Crime Log'!K252)</f>
        <v/>
      </c>
    </row>
    <row r="251" spans="1:8" x14ac:dyDescent="0.2">
      <c r="A251" s="20" t="str">
        <f>IF('2018 Main Crime Log'!A253="","",'2018 Main Crime Log'!A253)</f>
        <v/>
      </c>
      <c r="B251" s="20" t="str">
        <f>IF('2018 Main Crime Log'!B253="","",'2018 Main Crime Log'!B253)</f>
        <v/>
      </c>
      <c r="C251" s="20" t="str">
        <f>IF('2018 Main Crime Log'!C253="","",'2018 Main Crime Log'!C253)</f>
        <v/>
      </c>
      <c r="D251" s="20" t="str">
        <f>IF('2018 Main Crime Log'!D253="","",'2018 Main Crime Log'!D253)</f>
        <v/>
      </c>
      <c r="E251" s="30" t="str">
        <f>IF('2018 Main Crime Log'!E253="","",'2018 Main Crime Log'!E253)</f>
        <v/>
      </c>
      <c r="F251" s="22" t="str">
        <f>IF('2018 Main Crime Log'!F253="","",'2018 Main Crime Log'!F253)</f>
        <v/>
      </c>
      <c r="G251" s="36" t="str">
        <f>IF('2018 Main Crime Log'!H253="","",'2018 Main Crime Log'!H253)</f>
        <v/>
      </c>
      <c r="H251" s="20" t="str">
        <f>IF('2018 Main Crime Log'!H253="","",'2018 Main Crime Log'!K253)</f>
        <v/>
      </c>
    </row>
    <row r="252" spans="1:8" x14ac:dyDescent="0.2">
      <c r="A252" s="20" t="str">
        <f>IF('2018 Main Crime Log'!A254="","",'2018 Main Crime Log'!A254)</f>
        <v/>
      </c>
      <c r="B252" s="20" t="str">
        <f>IF('2018 Main Crime Log'!B254="","",'2018 Main Crime Log'!B254)</f>
        <v/>
      </c>
      <c r="C252" s="20" t="str">
        <f>IF('2018 Main Crime Log'!C254="","",'2018 Main Crime Log'!C254)</f>
        <v/>
      </c>
      <c r="D252" s="20" t="str">
        <f>IF('2018 Main Crime Log'!D254="","",'2018 Main Crime Log'!D254)</f>
        <v/>
      </c>
      <c r="E252" s="30" t="str">
        <f>IF('2018 Main Crime Log'!E254="","",'2018 Main Crime Log'!E254)</f>
        <v/>
      </c>
      <c r="F252" s="22" t="str">
        <f>IF('2018 Main Crime Log'!F254="","",'2018 Main Crime Log'!F254)</f>
        <v/>
      </c>
      <c r="G252" s="36" t="str">
        <f>IF('2018 Main Crime Log'!H254="","",'2018 Main Crime Log'!H254)</f>
        <v/>
      </c>
      <c r="H252" s="20" t="str">
        <f>IF('2018 Main Crime Log'!H254="","",'2018 Main Crime Log'!K254)</f>
        <v/>
      </c>
    </row>
    <row r="253" spans="1:8" x14ac:dyDescent="0.2">
      <c r="A253" s="20" t="str">
        <f>IF('2018 Main Crime Log'!A255="","",'2018 Main Crime Log'!A255)</f>
        <v/>
      </c>
      <c r="B253" s="20" t="str">
        <f>IF('2018 Main Crime Log'!B255="","",'2018 Main Crime Log'!B255)</f>
        <v/>
      </c>
      <c r="C253" s="20" t="str">
        <f>IF('2018 Main Crime Log'!C255="","",'2018 Main Crime Log'!C255)</f>
        <v/>
      </c>
      <c r="D253" s="20" t="str">
        <f>IF('2018 Main Crime Log'!D255="","",'2018 Main Crime Log'!D255)</f>
        <v/>
      </c>
      <c r="E253" s="30" t="str">
        <f>IF('2018 Main Crime Log'!E255="","",'2018 Main Crime Log'!E255)</f>
        <v/>
      </c>
      <c r="F253" s="22" t="str">
        <f>IF('2018 Main Crime Log'!F255="","",'2018 Main Crime Log'!F255)</f>
        <v/>
      </c>
      <c r="G253" s="36" t="str">
        <f>IF('2018 Main Crime Log'!H255="","",'2018 Main Crime Log'!H255)</f>
        <v/>
      </c>
      <c r="H253" s="20" t="str">
        <f>IF('2018 Main Crime Log'!H255="","",'2018 Main Crime Log'!K255)</f>
        <v/>
      </c>
    </row>
    <row r="254" spans="1:8" x14ac:dyDescent="0.2">
      <c r="A254" s="20" t="str">
        <f>IF('2018 Main Crime Log'!A256="","",'2018 Main Crime Log'!A256)</f>
        <v/>
      </c>
      <c r="B254" s="20" t="str">
        <f>IF('2018 Main Crime Log'!B256="","",'2018 Main Crime Log'!B256)</f>
        <v/>
      </c>
      <c r="C254" s="20" t="str">
        <f>IF('2018 Main Crime Log'!C256="","",'2018 Main Crime Log'!C256)</f>
        <v/>
      </c>
      <c r="D254" s="20" t="str">
        <f>IF('2018 Main Crime Log'!D256="","",'2018 Main Crime Log'!D256)</f>
        <v/>
      </c>
      <c r="E254" s="30" t="str">
        <f>IF('2018 Main Crime Log'!E256="","",'2018 Main Crime Log'!E256)</f>
        <v/>
      </c>
      <c r="F254" s="22" t="str">
        <f>IF('2018 Main Crime Log'!F256="","",'2018 Main Crime Log'!F256)</f>
        <v/>
      </c>
      <c r="G254" s="36" t="str">
        <f>IF('2018 Main Crime Log'!H256="","",'2018 Main Crime Log'!H256)</f>
        <v/>
      </c>
      <c r="H254" s="20" t="str">
        <f>IF('2018 Main Crime Log'!H256="","",'2018 Main Crime Log'!K256)</f>
        <v/>
      </c>
    </row>
    <row r="255" spans="1:8" x14ac:dyDescent="0.2">
      <c r="A255" s="20" t="str">
        <f>IF('2018 Main Crime Log'!A257="","",'2018 Main Crime Log'!A257)</f>
        <v/>
      </c>
      <c r="B255" s="20" t="str">
        <f>IF('2018 Main Crime Log'!B257="","",'2018 Main Crime Log'!B257)</f>
        <v/>
      </c>
      <c r="C255" s="20" t="str">
        <f>IF('2018 Main Crime Log'!C257="","",'2018 Main Crime Log'!C257)</f>
        <v/>
      </c>
      <c r="D255" s="20" t="str">
        <f>IF('2018 Main Crime Log'!D257="","",'2018 Main Crime Log'!D257)</f>
        <v/>
      </c>
      <c r="E255" s="30" t="str">
        <f>IF('2018 Main Crime Log'!E257="","",'2018 Main Crime Log'!E257)</f>
        <v/>
      </c>
      <c r="F255" s="22" t="str">
        <f>IF('2018 Main Crime Log'!F257="","",'2018 Main Crime Log'!F257)</f>
        <v/>
      </c>
      <c r="G255" s="36" t="str">
        <f>IF('2018 Main Crime Log'!H257="","",'2018 Main Crime Log'!H257)</f>
        <v/>
      </c>
      <c r="H255" s="20" t="str">
        <f>IF('2018 Main Crime Log'!H257="","",'2018 Main Crime Log'!K257)</f>
        <v/>
      </c>
    </row>
    <row r="256" spans="1:8" x14ac:dyDescent="0.2">
      <c r="A256" s="20" t="str">
        <f>IF('2018 Main Crime Log'!A258="","",'2018 Main Crime Log'!A258)</f>
        <v/>
      </c>
      <c r="B256" s="20" t="str">
        <f>IF('2018 Main Crime Log'!B258="","",'2018 Main Crime Log'!B258)</f>
        <v/>
      </c>
      <c r="C256" s="20" t="str">
        <f>IF('2018 Main Crime Log'!C258="","",'2018 Main Crime Log'!C258)</f>
        <v/>
      </c>
      <c r="D256" s="20" t="str">
        <f>IF('2018 Main Crime Log'!D258="","",'2018 Main Crime Log'!D258)</f>
        <v/>
      </c>
      <c r="E256" s="30" t="str">
        <f>IF('2018 Main Crime Log'!E258="","",'2018 Main Crime Log'!E258)</f>
        <v/>
      </c>
      <c r="F256" s="22" t="str">
        <f>IF('2018 Main Crime Log'!F258="","",'2018 Main Crime Log'!F258)</f>
        <v/>
      </c>
      <c r="G256" s="36" t="str">
        <f>IF('2018 Main Crime Log'!H258="","",'2018 Main Crime Log'!H258)</f>
        <v/>
      </c>
      <c r="H256" s="20" t="str">
        <f>IF('2018 Main Crime Log'!H258="","",'2018 Main Crime Log'!K258)</f>
        <v/>
      </c>
    </row>
    <row r="257" spans="1:8" x14ac:dyDescent="0.2">
      <c r="A257" s="20" t="str">
        <f>IF('2018 Main Crime Log'!A259="","",'2018 Main Crime Log'!A259)</f>
        <v/>
      </c>
      <c r="B257" s="20" t="str">
        <f>IF('2018 Main Crime Log'!B259="","",'2018 Main Crime Log'!B259)</f>
        <v/>
      </c>
      <c r="C257" s="20" t="str">
        <f>IF('2018 Main Crime Log'!C259="","",'2018 Main Crime Log'!C259)</f>
        <v/>
      </c>
      <c r="D257" s="20" t="str">
        <f>IF('2018 Main Crime Log'!D259="","",'2018 Main Crime Log'!D259)</f>
        <v/>
      </c>
      <c r="E257" s="30" t="str">
        <f>IF('2018 Main Crime Log'!E259="","",'2018 Main Crime Log'!E259)</f>
        <v/>
      </c>
      <c r="F257" s="22" t="str">
        <f>IF('2018 Main Crime Log'!F259="","",'2018 Main Crime Log'!F259)</f>
        <v/>
      </c>
      <c r="G257" s="36" t="str">
        <f>IF('2018 Main Crime Log'!H259="","",'2018 Main Crime Log'!H259)</f>
        <v/>
      </c>
      <c r="H257" s="20" t="str">
        <f>IF('2018 Main Crime Log'!H259="","",'2018 Main Crime Log'!K259)</f>
        <v/>
      </c>
    </row>
    <row r="258" spans="1:8" x14ac:dyDescent="0.2">
      <c r="A258" s="20" t="str">
        <f>IF('2018 Main Crime Log'!A260="","",'2018 Main Crime Log'!A260)</f>
        <v/>
      </c>
      <c r="B258" s="20" t="str">
        <f>IF('2018 Main Crime Log'!B260="","",'2018 Main Crime Log'!B260)</f>
        <v/>
      </c>
      <c r="C258" s="20" t="str">
        <f>IF('2018 Main Crime Log'!C260="","",'2018 Main Crime Log'!C260)</f>
        <v/>
      </c>
      <c r="D258" s="20" t="str">
        <f>IF('2018 Main Crime Log'!D260="","",'2018 Main Crime Log'!D260)</f>
        <v/>
      </c>
      <c r="E258" s="30" t="str">
        <f>IF('2018 Main Crime Log'!E260="","",'2018 Main Crime Log'!E260)</f>
        <v/>
      </c>
      <c r="F258" s="22" t="str">
        <f>IF('2018 Main Crime Log'!F260="","",'2018 Main Crime Log'!F260)</f>
        <v/>
      </c>
      <c r="G258" s="36" t="str">
        <f>IF('2018 Main Crime Log'!H260="","",'2018 Main Crime Log'!H260)</f>
        <v/>
      </c>
      <c r="H258" s="20" t="str">
        <f>IF('2018 Main Crime Log'!H260="","",'2018 Main Crime Log'!K260)</f>
        <v/>
      </c>
    </row>
    <row r="259" spans="1:8" x14ac:dyDescent="0.2">
      <c r="A259" s="20" t="str">
        <f>IF('2018 Main Crime Log'!A261="","",'2018 Main Crime Log'!A261)</f>
        <v/>
      </c>
      <c r="B259" s="20" t="str">
        <f>IF('2018 Main Crime Log'!B261="","",'2018 Main Crime Log'!B261)</f>
        <v/>
      </c>
      <c r="C259" s="20" t="str">
        <f>IF('2018 Main Crime Log'!C261="","",'2018 Main Crime Log'!C261)</f>
        <v/>
      </c>
      <c r="D259" s="20" t="str">
        <f>IF('2018 Main Crime Log'!D261="","",'2018 Main Crime Log'!D261)</f>
        <v/>
      </c>
      <c r="E259" s="30" t="str">
        <f>IF('2018 Main Crime Log'!E261="","",'2018 Main Crime Log'!E261)</f>
        <v/>
      </c>
      <c r="F259" s="22" t="str">
        <f>IF('2018 Main Crime Log'!F261="","",'2018 Main Crime Log'!F261)</f>
        <v/>
      </c>
      <c r="G259" s="36" t="str">
        <f>IF('2018 Main Crime Log'!H261="","",'2018 Main Crime Log'!H261)</f>
        <v/>
      </c>
      <c r="H259" s="20" t="str">
        <f>IF('2018 Main Crime Log'!H261="","",'2018 Main Crime Log'!K261)</f>
        <v/>
      </c>
    </row>
    <row r="260" spans="1:8" x14ac:dyDescent="0.2">
      <c r="A260" s="20" t="str">
        <f>IF('2018 Main Crime Log'!A262="","",'2018 Main Crime Log'!A262)</f>
        <v/>
      </c>
      <c r="B260" s="20" t="str">
        <f>IF('2018 Main Crime Log'!B262="","",'2018 Main Crime Log'!B262)</f>
        <v/>
      </c>
      <c r="C260" s="20" t="str">
        <f>IF('2018 Main Crime Log'!C262="","",'2018 Main Crime Log'!C262)</f>
        <v/>
      </c>
      <c r="D260" s="20" t="str">
        <f>IF('2018 Main Crime Log'!D262="","",'2018 Main Crime Log'!D262)</f>
        <v/>
      </c>
      <c r="E260" s="30" t="str">
        <f>IF('2018 Main Crime Log'!E262="","",'2018 Main Crime Log'!E262)</f>
        <v/>
      </c>
      <c r="F260" s="22" t="str">
        <f>IF('2018 Main Crime Log'!F262="","",'2018 Main Crime Log'!F262)</f>
        <v/>
      </c>
      <c r="G260" s="36" t="str">
        <f>IF('2018 Main Crime Log'!H262="","",'2018 Main Crime Log'!H262)</f>
        <v/>
      </c>
      <c r="H260" s="20" t="str">
        <f>IF('2018 Main Crime Log'!H262="","",'2018 Main Crime Log'!K262)</f>
        <v/>
      </c>
    </row>
    <row r="261" spans="1:8" x14ac:dyDescent="0.2">
      <c r="A261" s="20" t="str">
        <f>IF('2018 Main Crime Log'!A263="","",'2018 Main Crime Log'!A263)</f>
        <v/>
      </c>
      <c r="B261" s="20" t="str">
        <f>IF('2018 Main Crime Log'!B263="","",'2018 Main Crime Log'!B263)</f>
        <v/>
      </c>
      <c r="C261" s="20" t="str">
        <f>IF('2018 Main Crime Log'!C263="","",'2018 Main Crime Log'!C263)</f>
        <v/>
      </c>
      <c r="D261" s="20" t="str">
        <f>IF('2018 Main Crime Log'!D263="","",'2018 Main Crime Log'!D263)</f>
        <v/>
      </c>
      <c r="E261" s="30" t="str">
        <f>IF('2018 Main Crime Log'!E263="","",'2018 Main Crime Log'!E263)</f>
        <v/>
      </c>
      <c r="F261" s="22" t="str">
        <f>IF('2018 Main Crime Log'!F263="","",'2018 Main Crime Log'!F263)</f>
        <v/>
      </c>
      <c r="G261" s="36" t="str">
        <f>IF('2018 Main Crime Log'!H263="","",'2018 Main Crime Log'!H263)</f>
        <v/>
      </c>
      <c r="H261" s="20" t="str">
        <f>IF('2018 Main Crime Log'!H263="","",'2018 Main Crime Log'!K263)</f>
        <v/>
      </c>
    </row>
    <row r="262" spans="1:8" x14ac:dyDescent="0.2">
      <c r="A262" s="20" t="str">
        <f>IF('2018 Main Crime Log'!A264="","",'2018 Main Crime Log'!A264)</f>
        <v/>
      </c>
      <c r="B262" s="20" t="str">
        <f>IF('2018 Main Crime Log'!B264="","",'2018 Main Crime Log'!B264)</f>
        <v/>
      </c>
      <c r="C262" s="20" t="str">
        <f>IF('2018 Main Crime Log'!C264="","",'2018 Main Crime Log'!C264)</f>
        <v/>
      </c>
      <c r="D262" s="20" t="str">
        <f>IF('2018 Main Crime Log'!D264="","",'2018 Main Crime Log'!D264)</f>
        <v/>
      </c>
      <c r="E262" s="30" t="str">
        <f>IF('2018 Main Crime Log'!E264="","",'2018 Main Crime Log'!E264)</f>
        <v/>
      </c>
      <c r="F262" s="22" t="str">
        <f>IF('2018 Main Crime Log'!F264="","",'2018 Main Crime Log'!F264)</f>
        <v/>
      </c>
      <c r="G262" s="36" t="str">
        <f>IF('2018 Main Crime Log'!H264="","",'2018 Main Crime Log'!H264)</f>
        <v/>
      </c>
      <c r="H262" s="20" t="str">
        <f>IF('2018 Main Crime Log'!H264="","",'2018 Main Crime Log'!K264)</f>
        <v/>
      </c>
    </row>
    <row r="263" spans="1:8" x14ac:dyDescent="0.2">
      <c r="A263" s="20" t="str">
        <f>IF('2018 Main Crime Log'!A265="","",'2018 Main Crime Log'!A265)</f>
        <v/>
      </c>
      <c r="B263" s="20" t="str">
        <f>IF('2018 Main Crime Log'!B265="","",'2018 Main Crime Log'!B265)</f>
        <v/>
      </c>
      <c r="C263" s="20" t="str">
        <f>IF('2018 Main Crime Log'!C265="","",'2018 Main Crime Log'!C265)</f>
        <v/>
      </c>
      <c r="D263" s="20" t="str">
        <f>IF('2018 Main Crime Log'!D265="","",'2018 Main Crime Log'!D265)</f>
        <v/>
      </c>
      <c r="E263" s="30" t="str">
        <f>IF('2018 Main Crime Log'!E265="","",'2018 Main Crime Log'!E265)</f>
        <v/>
      </c>
      <c r="F263" s="22" t="str">
        <f>IF('2018 Main Crime Log'!F265="","",'2018 Main Crime Log'!F265)</f>
        <v/>
      </c>
      <c r="G263" s="36" t="str">
        <f>IF('2018 Main Crime Log'!H265="","",'2018 Main Crime Log'!H265)</f>
        <v/>
      </c>
      <c r="H263" s="20" t="str">
        <f>IF('2018 Main Crime Log'!H265="","",'2018 Main Crime Log'!K265)</f>
        <v/>
      </c>
    </row>
    <row r="264" spans="1:8" x14ac:dyDescent="0.2">
      <c r="A264" s="20" t="str">
        <f>IF('2018 Main Crime Log'!A266="","",'2018 Main Crime Log'!A266)</f>
        <v/>
      </c>
      <c r="B264" s="20" t="str">
        <f>IF('2018 Main Crime Log'!B266="","",'2018 Main Crime Log'!B266)</f>
        <v/>
      </c>
      <c r="C264" s="20" t="str">
        <f>IF('2018 Main Crime Log'!C266="","",'2018 Main Crime Log'!C266)</f>
        <v/>
      </c>
      <c r="D264" s="20" t="str">
        <f>IF('2018 Main Crime Log'!D266="","",'2018 Main Crime Log'!D266)</f>
        <v/>
      </c>
      <c r="E264" s="30" t="str">
        <f>IF('2018 Main Crime Log'!E266="","",'2018 Main Crime Log'!E266)</f>
        <v/>
      </c>
      <c r="F264" s="22" t="str">
        <f>IF('2018 Main Crime Log'!F266="","",'2018 Main Crime Log'!F266)</f>
        <v/>
      </c>
      <c r="G264" s="36" t="str">
        <f>IF('2018 Main Crime Log'!H266="","",'2018 Main Crime Log'!H266)</f>
        <v/>
      </c>
      <c r="H264" s="20" t="str">
        <f>IF('2018 Main Crime Log'!H266="","",'2018 Main Crime Log'!K266)</f>
        <v/>
      </c>
    </row>
    <row r="265" spans="1:8" x14ac:dyDescent="0.2">
      <c r="A265" s="20" t="str">
        <f>IF('2018 Main Crime Log'!A267="","",'2018 Main Crime Log'!A267)</f>
        <v/>
      </c>
      <c r="B265" s="20" t="str">
        <f>IF('2018 Main Crime Log'!B267="","",'2018 Main Crime Log'!B267)</f>
        <v/>
      </c>
      <c r="C265" s="20" t="str">
        <f>IF('2018 Main Crime Log'!C267="","",'2018 Main Crime Log'!C267)</f>
        <v/>
      </c>
      <c r="D265" s="20" t="str">
        <f>IF('2018 Main Crime Log'!D267="","",'2018 Main Crime Log'!D267)</f>
        <v/>
      </c>
      <c r="E265" s="30" t="str">
        <f>IF('2018 Main Crime Log'!E267="","",'2018 Main Crime Log'!E267)</f>
        <v/>
      </c>
      <c r="F265" s="22" t="str">
        <f>IF('2018 Main Crime Log'!F267="","",'2018 Main Crime Log'!F267)</f>
        <v/>
      </c>
      <c r="G265" s="36" t="str">
        <f>IF('2018 Main Crime Log'!H267="","",'2018 Main Crime Log'!H267)</f>
        <v/>
      </c>
      <c r="H265" s="20" t="str">
        <f>IF('2018 Main Crime Log'!H267="","",'2018 Main Crime Log'!K267)</f>
        <v/>
      </c>
    </row>
    <row r="266" spans="1:8" x14ac:dyDescent="0.2">
      <c r="A266" s="20" t="str">
        <f>IF('2018 Main Crime Log'!A268="","",'2018 Main Crime Log'!A268)</f>
        <v/>
      </c>
      <c r="B266" s="20" t="str">
        <f>IF('2018 Main Crime Log'!B268="","",'2018 Main Crime Log'!B268)</f>
        <v/>
      </c>
      <c r="C266" s="20" t="str">
        <f>IF('2018 Main Crime Log'!C268="","",'2018 Main Crime Log'!C268)</f>
        <v/>
      </c>
      <c r="D266" s="20" t="str">
        <f>IF('2018 Main Crime Log'!D268="","",'2018 Main Crime Log'!D268)</f>
        <v/>
      </c>
      <c r="E266" s="30" t="str">
        <f>IF('2018 Main Crime Log'!E268="","",'2018 Main Crime Log'!E268)</f>
        <v/>
      </c>
      <c r="F266" s="22" t="str">
        <f>IF('2018 Main Crime Log'!F268="","",'2018 Main Crime Log'!F268)</f>
        <v/>
      </c>
      <c r="G266" s="36" t="str">
        <f>IF('2018 Main Crime Log'!H268="","",'2018 Main Crime Log'!H268)</f>
        <v/>
      </c>
      <c r="H266" s="20" t="str">
        <f>IF('2018 Main Crime Log'!H268="","",'2018 Main Crime Log'!K268)</f>
        <v/>
      </c>
    </row>
    <row r="267" spans="1:8" x14ac:dyDescent="0.2">
      <c r="A267" s="20" t="str">
        <f>IF('2018 Main Crime Log'!A269="","",'2018 Main Crime Log'!A269)</f>
        <v/>
      </c>
      <c r="B267" s="20" t="str">
        <f>IF('2018 Main Crime Log'!B269="","",'2018 Main Crime Log'!B269)</f>
        <v/>
      </c>
      <c r="C267" s="20" t="str">
        <f>IF('2018 Main Crime Log'!C269="","",'2018 Main Crime Log'!C269)</f>
        <v/>
      </c>
      <c r="D267" s="20" t="str">
        <f>IF('2018 Main Crime Log'!D269="","",'2018 Main Crime Log'!D269)</f>
        <v/>
      </c>
      <c r="E267" s="30" t="str">
        <f>IF('2018 Main Crime Log'!E269="","",'2018 Main Crime Log'!E269)</f>
        <v/>
      </c>
      <c r="F267" s="22" t="str">
        <f>IF('2018 Main Crime Log'!F269="","",'2018 Main Crime Log'!F269)</f>
        <v/>
      </c>
      <c r="G267" s="36" t="str">
        <f>IF('2018 Main Crime Log'!H269="","",'2018 Main Crime Log'!H269)</f>
        <v/>
      </c>
      <c r="H267" s="20" t="str">
        <f>IF('2018 Main Crime Log'!H269="","",'2018 Main Crime Log'!K269)</f>
        <v/>
      </c>
    </row>
    <row r="268" spans="1:8" x14ac:dyDescent="0.2">
      <c r="A268" s="20" t="str">
        <f>IF('2018 Main Crime Log'!A270="","",'2018 Main Crime Log'!A270)</f>
        <v/>
      </c>
      <c r="B268" s="20" t="str">
        <f>IF('2018 Main Crime Log'!B270="","",'2018 Main Crime Log'!B270)</f>
        <v/>
      </c>
      <c r="C268" s="20" t="str">
        <f>IF('2018 Main Crime Log'!C270="","",'2018 Main Crime Log'!C270)</f>
        <v/>
      </c>
      <c r="D268" s="20" t="str">
        <f>IF('2018 Main Crime Log'!D270="","",'2018 Main Crime Log'!D270)</f>
        <v/>
      </c>
      <c r="E268" s="30" t="str">
        <f>IF('2018 Main Crime Log'!E270="","",'2018 Main Crime Log'!E270)</f>
        <v/>
      </c>
      <c r="F268" s="22" t="str">
        <f>IF('2018 Main Crime Log'!F270="","",'2018 Main Crime Log'!F270)</f>
        <v/>
      </c>
      <c r="G268" s="36" t="str">
        <f>IF('2018 Main Crime Log'!H270="","",'2018 Main Crime Log'!H270)</f>
        <v/>
      </c>
      <c r="H268" s="20" t="str">
        <f>IF('2018 Main Crime Log'!H270="","",'2018 Main Crime Log'!K270)</f>
        <v/>
      </c>
    </row>
    <row r="269" spans="1:8" x14ac:dyDescent="0.2">
      <c r="A269" s="20" t="str">
        <f>IF('2018 Main Crime Log'!A271="","",'2018 Main Crime Log'!A271)</f>
        <v/>
      </c>
      <c r="B269" s="20" t="str">
        <f>IF('2018 Main Crime Log'!B271="","",'2018 Main Crime Log'!B271)</f>
        <v/>
      </c>
      <c r="C269" s="20" t="str">
        <f>IF('2018 Main Crime Log'!C271="","",'2018 Main Crime Log'!C271)</f>
        <v/>
      </c>
      <c r="D269" s="20" t="str">
        <f>IF('2018 Main Crime Log'!D271="","",'2018 Main Crime Log'!D271)</f>
        <v/>
      </c>
      <c r="E269" s="30" t="str">
        <f>IF('2018 Main Crime Log'!E271="","",'2018 Main Crime Log'!E271)</f>
        <v/>
      </c>
      <c r="F269" s="22" t="str">
        <f>IF('2018 Main Crime Log'!F271="","",'2018 Main Crime Log'!F271)</f>
        <v/>
      </c>
      <c r="G269" s="36" t="str">
        <f>IF('2018 Main Crime Log'!H271="","",'2018 Main Crime Log'!H271)</f>
        <v/>
      </c>
      <c r="H269" s="20" t="str">
        <f>IF('2018 Main Crime Log'!H271="","",'2018 Main Crime Log'!K271)</f>
        <v/>
      </c>
    </row>
    <row r="270" spans="1:8" x14ac:dyDescent="0.2">
      <c r="A270" s="20" t="str">
        <f>IF('2018 Main Crime Log'!A272="","",'2018 Main Crime Log'!A272)</f>
        <v/>
      </c>
      <c r="B270" s="20" t="str">
        <f>IF('2018 Main Crime Log'!B272="","",'2018 Main Crime Log'!B272)</f>
        <v/>
      </c>
      <c r="C270" s="20" t="str">
        <f>IF('2018 Main Crime Log'!C272="","",'2018 Main Crime Log'!C272)</f>
        <v/>
      </c>
      <c r="D270" s="20" t="str">
        <f>IF('2018 Main Crime Log'!D272="","",'2018 Main Crime Log'!D272)</f>
        <v/>
      </c>
      <c r="E270" s="30" t="str">
        <f>IF('2018 Main Crime Log'!E272="","",'2018 Main Crime Log'!E272)</f>
        <v/>
      </c>
      <c r="F270" s="22" t="str">
        <f>IF('2018 Main Crime Log'!F272="","",'2018 Main Crime Log'!F272)</f>
        <v/>
      </c>
      <c r="G270" s="36" t="str">
        <f>IF('2018 Main Crime Log'!H272="","",'2018 Main Crime Log'!H272)</f>
        <v/>
      </c>
      <c r="H270" s="20" t="str">
        <f>IF('2018 Main Crime Log'!H272="","",'2018 Main Crime Log'!K272)</f>
        <v/>
      </c>
    </row>
    <row r="271" spans="1:8" x14ac:dyDescent="0.2">
      <c r="A271" s="20" t="str">
        <f>IF('2018 Main Crime Log'!A273="","",'2018 Main Crime Log'!A273)</f>
        <v/>
      </c>
      <c r="B271" s="20" t="str">
        <f>IF('2018 Main Crime Log'!B273="","",'2018 Main Crime Log'!B273)</f>
        <v/>
      </c>
      <c r="C271" s="20" t="str">
        <f>IF('2018 Main Crime Log'!C273="","",'2018 Main Crime Log'!C273)</f>
        <v/>
      </c>
      <c r="D271" s="20" t="str">
        <f>IF('2018 Main Crime Log'!D273="","",'2018 Main Crime Log'!D273)</f>
        <v/>
      </c>
      <c r="E271" s="30" t="str">
        <f>IF('2018 Main Crime Log'!E273="","",'2018 Main Crime Log'!E273)</f>
        <v/>
      </c>
      <c r="F271" s="22" t="str">
        <f>IF('2018 Main Crime Log'!F273="","",'2018 Main Crime Log'!F273)</f>
        <v/>
      </c>
      <c r="G271" s="36" t="str">
        <f>IF('2018 Main Crime Log'!H273="","",'2018 Main Crime Log'!H273)</f>
        <v/>
      </c>
      <c r="H271" s="20" t="str">
        <f>IF('2018 Main Crime Log'!H273="","",'2018 Main Crime Log'!K273)</f>
        <v/>
      </c>
    </row>
    <row r="272" spans="1:8" x14ac:dyDescent="0.2">
      <c r="A272" s="20" t="str">
        <f>IF('2018 Main Crime Log'!A274="","",'2018 Main Crime Log'!A274)</f>
        <v/>
      </c>
      <c r="B272" s="20" t="str">
        <f>IF('2018 Main Crime Log'!B274="","",'2018 Main Crime Log'!B274)</f>
        <v/>
      </c>
      <c r="C272" s="20" t="str">
        <f>IF('2018 Main Crime Log'!C274="","",'2018 Main Crime Log'!C274)</f>
        <v/>
      </c>
      <c r="D272" s="20" t="str">
        <f>IF('2018 Main Crime Log'!D274="","",'2018 Main Crime Log'!D274)</f>
        <v/>
      </c>
      <c r="E272" s="30" t="str">
        <f>IF('2018 Main Crime Log'!E274="","",'2018 Main Crime Log'!E274)</f>
        <v/>
      </c>
      <c r="F272" s="22" t="str">
        <f>IF('2018 Main Crime Log'!F274="","",'2018 Main Crime Log'!F274)</f>
        <v/>
      </c>
      <c r="G272" s="36" t="str">
        <f>IF('2018 Main Crime Log'!H274="","",'2018 Main Crime Log'!H274)</f>
        <v/>
      </c>
      <c r="H272" s="20" t="str">
        <f>IF('2018 Main Crime Log'!H274="","",'2018 Main Crime Log'!K274)</f>
        <v/>
      </c>
    </row>
    <row r="273" spans="1:8" x14ac:dyDescent="0.2">
      <c r="A273" s="20" t="str">
        <f>IF('2018 Main Crime Log'!A275="","",'2018 Main Crime Log'!A275)</f>
        <v/>
      </c>
      <c r="B273" s="20" t="str">
        <f>IF('2018 Main Crime Log'!B275="","",'2018 Main Crime Log'!B275)</f>
        <v/>
      </c>
      <c r="C273" s="20" t="str">
        <f>IF('2018 Main Crime Log'!C275="","",'2018 Main Crime Log'!C275)</f>
        <v/>
      </c>
      <c r="D273" s="20" t="str">
        <f>IF('2018 Main Crime Log'!D275="","",'2018 Main Crime Log'!D275)</f>
        <v/>
      </c>
      <c r="E273" s="30" t="str">
        <f>IF('2018 Main Crime Log'!E275="","",'2018 Main Crime Log'!E275)</f>
        <v/>
      </c>
      <c r="F273" s="22" t="str">
        <f>IF('2018 Main Crime Log'!F275="","",'2018 Main Crime Log'!F275)</f>
        <v/>
      </c>
      <c r="G273" s="36" t="str">
        <f>IF('2018 Main Crime Log'!H275="","",'2018 Main Crime Log'!H275)</f>
        <v/>
      </c>
      <c r="H273" s="20" t="str">
        <f>IF('2018 Main Crime Log'!H275="","",'2018 Main Crime Log'!K275)</f>
        <v/>
      </c>
    </row>
    <row r="274" spans="1:8" x14ac:dyDescent="0.2">
      <c r="A274" s="20" t="str">
        <f>IF('2018 Main Crime Log'!A276="","",'2018 Main Crime Log'!A276)</f>
        <v/>
      </c>
      <c r="B274" s="20" t="str">
        <f>IF('2018 Main Crime Log'!B276="","",'2018 Main Crime Log'!B276)</f>
        <v/>
      </c>
      <c r="C274" s="20" t="str">
        <f>IF('2018 Main Crime Log'!C276="","",'2018 Main Crime Log'!C276)</f>
        <v/>
      </c>
      <c r="D274" s="20" t="str">
        <f>IF('2018 Main Crime Log'!D276="","",'2018 Main Crime Log'!D276)</f>
        <v/>
      </c>
      <c r="E274" s="30" t="str">
        <f>IF('2018 Main Crime Log'!E276="","",'2018 Main Crime Log'!E276)</f>
        <v/>
      </c>
      <c r="F274" s="22" t="str">
        <f>IF('2018 Main Crime Log'!F276="","",'2018 Main Crime Log'!F276)</f>
        <v/>
      </c>
      <c r="G274" s="36" t="str">
        <f>IF('2018 Main Crime Log'!H276="","",'2018 Main Crime Log'!H276)</f>
        <v/>
      </c>
      <c r="H274" s="20" t="str">
        <f>IF('2018 Main Crime Log'!H276="","",'2018 Main Crime Log'!K276)</f>
        <v/>
      </c>
    </row>
    <row r="275" spans="1:8" x14ac:dyDescent="0.2">
      <c r="A275" s="20" t="str">
        <f>IF('2018 Main Crime Log'!A277="","",'2018 Main Crime Log'!A277)</f>
        <v/>
      </c>
      <c r="B275" s="20" t="str">
        <f>IF('2018 Main Crime Log'!B277="","",'2018 Main Crime Log'!B277)</f>
        <v/>
      </c>
      <c r="C275" s="20" t="str">
        <f>IF('2018 Main Crime Log'!C277="","",'2018 Main Crime Log'!C277)</f>
        <v/>
      </c>
      <c r="D275" s="20" t="str">
        <f>IF('2018 Main Crime Log'!D277="","",'2018 Main Crime Log'!D277)</f>
        <v/>
      </c>
      <c r="E275" s="30" t="str">
        <f>IF('2018 Main Crime Log'!E277="","",'2018 Main Crime Log'!E277)</f>
        <v/>
      </c>
      <c r="F275" s="22" t="str">
        <f>IF('2018 Main Crime Log'!F277="","",'2018 Main Crime Log'!F277)</f>
        <v/>
      </c>
      <c r="G275" s="36" t="str">
        <f>IF('2018 Main Crime Log'!H277="","",'2018 Main Crime Log'!H277)</f>
        <v/>
      </c>
      <c r="H275" s="20" t="str">
        <f>IF('2018 Main Crime Log'!H277="","",'2018 Main Crime Log'!K277)</f>
        <v/>
      </c>
    </row>
    <row r="276" spans="1:8" x14ac:dyDescent="0.2">
      <c r="A276" s="20" t="str">
        <f>IF('2018 Main Crime Log'!A278="","",'2018 Main Crime Log'!A278)</f>
        <v/>
      </c>
      <c r="B276" s="20" t="str">
        <f>IF('2018 Main Crime Log'!B278="","",'2018 Main Crime Log'!B278)</f>
        <v/>
      </c>
      <c r="C276" s="20" t="str">
        <f>IF('2018 Main Crime Log'!C278="","",'2018 Main Crime Log'!C278)</f>
        <v/>
      </c>
      <c r="D276" s="20" t="str">
        <f>IF('2018 Main Crime Log'!D278="","",'2018 Main Crime Log'!D278)</f>
        <v/>
      </c>
      <c r="E276" s="30" t="str">
        <f>IF('2018 Main Crime Log'!E278="","",'2018 Main Crime Log'!E278)</f>
        <v/>
      </c>
      <c r="F276" s="22" t="str">
        <f>IF('2018 Main Crime Log'!F278="","",'2018 Main Crime Log'!F278)</f>
        <v/>
      </c>
      <c r="G276" s="36" t="str">
        <f>IF('2018 Main Crime Log'!H278="","",'2018 Main Crime Log'!H278)</f>
        <v/>
      </c>
      <c r="H276" s="20" t="str">
        <f>IF('2018 Main Crime Log'!H278="","",'2018 Main Crime Log'!K278)</f>
        <v/>
      </c>
    </row>
    <row r="277" spans="1:8" x14ac:dyDescent="0.2">
      <c r="A277" s="20" t="str">
        <f>IF('2018 Main Crime Log'!A279="","",'2018 Main Crime Log'!A279)</f>
        <v/>
      </c>
      <c r="B277" s="20" t="str">
        <f>IF('2018 Main Crime Log'!B279="","",'2018 Main Crime Log'!B279)</f>
        <v/>
      </c>
      <c r="C277" s="20" t="str">
        <f>IF('2018 Main Crime Log'!C279="","",'2018 Main Crime Log'!C279)</f>
        <v/>
      </c>
      <c r="D277" s="20" t="str">
        <f>IF('2018 Main Crime Log'!D279="","",'2018 Main Crime Log'!D279)</f>
        <v/>
      </c>
      <c r="E277" s="30" t="str">
        <f>IF('2018 Main Crime Log'!E279="","",'2018 Main Crime Log'!E279)</f>
        <v/>
      </c>
      <c r="F277" s="22" t="str">
        <f>IF('2018 Main Crime Log'!F279="","",'2018 Main Crime Log'!F279)</f>
        <v/>
      </c>
      <c r="G277" s="36" t="str">
        <f>IF('2018 Main Crime Log'!H279="","",'2018 Main Crime Log'!H279)</f>
        <v/>
      </c>
      <c r="H277" s="20" t="str">
        <f>IF('2018 Main Crime Log'!H279="","",'2018 Main Crime Log'!K279)</f>
        <v/>
      </c>
    </row>
    <row r="278" spans="1:8" x14ac:dyDescent="0.2">
      <c r="A278" s="20" t="str">
        <f>IF('2018 Main Crime Log'!A280="","",'2018 Main Crime Log'!A280)</f>
        <v/>
      </c>
      <c r="B278" s="20" t="str">
        <f>IF('2018 Main Crime Log'!B280="","",'2018 Main Crime Log'!B280)</f>
        <v/>
      </c>
      <c r="C278" s="20" t="str">
        <f>IF('2018 Main Crime Log'!C280="","",'2018 Main Crime Log'!C280)</f>
        <v/>
      </c>
      <c r="D278" s="20" t="str">
        <f>IF('2018 Main Crime Log'!D280="","",'2018 Main Crime Log'!D280)</f>
        <v/>
      </c>
      <c r="E278" s="30" t="str">
        <f>IF('2018 Main Crime Log'!E280="","",'2018 Main Crime Log'!E280)</f>
        <v/>
      </c>
      <c r="F278" s="22" t="str">
        <f>IF('2018 Main Crime Log'!F280="","",'2018 Main Crime Log'!F280)</f>
        <v/>
      </c>
      <c r="G278" s="36" t="str">
        <f>IF('2018 Main Crime Log'!H280="","",'2018 Main Crime Log'!H280)</f>
        <v/>
      </c>
      <c r="H278" s="20" t="str">
        <f>IF('2018 Main Crime Log'!H280="","",'2018 Main Crime Log'!K280)</f>
        <v/>
      </c>
    </row>
    <row r="279" spans="1:8" x14ac:dyDescent="0.2">
      <c r="A279" s="20" t="str">
        <f>IF('2018 Main Crime Log'!A281="","",'2018 Main Crime Log'!A281)</f>
        <v/>
      </c>
      <c r="B279" s="20" t="str">
        <f>IF('2018 Main Crime Log'!B281="","",'2018 Main Crime Log'!B281)</f>
        <v/>
      </c>
      <c r="C279" s="20" t="str">
        <f>IF('2018 Main Crime Log'!C281="","",'2018 Main Crime Log'!C281)</f>
        <v/>
      </c>
      <c r="D279" s="20" t="str">
        <f>IF('2018 Main Crime Log'!D281="","",'2018 Main Crime Log'!D281)</f>
        <v/>
      </c>
      <c r="E279" s="30" t="str">
        <f>IF('2018 Main Crime Log'!E281="","",'2018 Main Crime Log'!E281)</f>
        <v/>
      </c>
      <c r="F279" s="22" t="str">
        <f>IF('2018 Main Crime Log'!F281="","",'2018 Main Crime Log'!F281)</f>
        <v/>
      </c>
      <c r="G279" s="36" t="str">
        <f>IF('2018 Main Crime Log'!H281="","",'2018 Main Crime Log'!H281)</f>
        <v/>
      </c>
      <c r="H279" s="20" t="str">
        <f>IF('2018 Main Crime Log'!H281="","",'2018 Main Crime Log'!K281)</f>
        <v/>
      </c>
    </row>
    <row r="280" spans="1:8" x14ac:dyDescent="0.2">
      <c r="A280" s="20" t="str">
        <f>IF('2018 Main Crime Log'!A282="","",'2018 Main Crime Log'!A282)</f>
        <v/>
      </c>
      <c r="B280" s="20" t="str">
        <f>IF('2018 Main Crime Log'!B282="","",'2018 Main Crime Log'!B282)</f>
        <v/>
      </c>
      <c r="C280" s="20" t="str">
        <f>IF('2018 Main Crime Log'!C282="","",'2018 Main Crime Log'!C282)</f>
        <v/>
      </c>
      <c r="D280" s="20" t="str">
        <f>IF('2018 Main Crime Log'!D282="","",'2018 Main Crime Log'!D282)</f>
        <v/>
      </c>
      <c r="E280" s="30" t="str">
        <f>IF('2018 Main Crime Log'!E282="","",'2018 Main Crime Log'!E282)</f>
        <v/>
      </c>
      <c r="F280" s="22" t="str">
        <f>IF('2018 Main Crime Log'!F282="","",'2018 Main Crime Log'!F282)</f>
        <v/>
      </c>
      <c r="G280" s="36" t="str">
        <f>IF('2018 Main Crime Log'!H282="","",'2018 Main Crime Log'!H282)</f>
        <v/>
      </c>
      <c r="H280" s="20" t="str">
        <f>IF('2018 Main Crime Log'!H282="","",'2018 Main Crime Log'!K282)</f>
        <v/>
      </c>
    </row>
    <row r="281" spans="1:8" x14ac:dyDescent="0.2">
      <c r="A281" s="20" t="str">
        <f>IF('2018 Main Crime Log'!A283="","",'2018 Main Crime Log'!A283)</f>
        <v/>
      </c>
      <c r="B281" s="20" t="str">
        <f>IF('2018 Main Crime Log'!B283="","",'2018 Main Crime Log'!B283)</f>
        <v/>
      </c>
      <c r="C281" s="20" t="str">
        <f>IF('2018 Main Crime Log'!C283="","",'2018 Main Crime Log'!C283)</f>
        <v/>
      </c>
      <c r="D281" s="20" t="str">
        <f>IF('2018 Main Crime Log'!D283="","",'2018 Main Crime Log'!D283)</f>
        <v/>
      </c>
      <c r="E281" s="30" t="str">
        <f>IF('2018 Main Crime Log'!E283="","",'2018 Main Crime Log'!E283)</f>
        <v/>
      </c>
      <c r="F281" s="22" t="str">
        <f>IF('2018 Main Crime Log'!F283="","",'2018 Main Crime Log'!F283)</f>
        <v/>
      </c>
      <c r="G281" s="36" t="str">
        <f>IF('2018 Main Crime Log'!H283="","",'2018 Main Crime Log'!H283)</f>
        <v/>
      </c>
      <c r="H281" s="20" t="str">
        <f>IF('2018 Main Crime Log'!H283="","",'2018 Main Crime Log'!K283)</f>
        <v/>
      </c>
    </row>
    <row r="282" spans="1:8" x14ac:dyDescent="0.2">
      <c r="A282" s="20" t="str">
        <f>IF('2018 Main Crime Log'!A284="","",'2018 Main Crime Log'!A284)</f>
        <v/>
      </c>
      <c r="B282" s="20" t="str">
        <f>IF('2018 Main Crime Log'!B284="","",'2018 Main Crime Log'!B284)</f>
        <v/>
      </c>
      <c r="C282" s="20" t="str">
        <f>IF('2018 Main Crime Log'!C284="","",'2018 Main Crime Log'!C284)</f>
        <v/>
      </c>
      <c r="D282" s="20" t="str">
        <f>IF('2018 Main Crime Log'!D284="","",'2018 Main Crime Log'!D284)</f>
        <v/>
      </c>
      <c r="E282" s="30" t="str">
        <f>IF('2018 Main Crime Log'!E284="","",'2018 Main Crime Log'!E284)</f>
        <v/>
      </c>
      <c r="F282" s="22" t="str">
        <f>IF('2018 Main Crime Log'!F284="","",'2018 Main Crime Log'!F284)</f>
        <v/>
      </c>
      <c r="G282" s="36" t="str">
        <f>IF('2018 Main Crime Log'!H284="","",'2018 Main Crime Log'!H284)</f>
        <v/>
      </c>
      <c r="H282" s="20" t="str">
        <f>IF('2018 Main Crime Log'!H284="","",'2018 Main Crime Log'!K284)</f>
        <v/>
      </c>
    </row>
    <row r="283" spans="1:8" x14ac:dyDescent="0.2">
      <c r="A283" s="20" t="str">
        <f>IF('2018 Main Crime Log'!A285="","",'2018 Main Crime Log'!A285)</f>
        <v/>
      </c>
      <c r="B283" s="20" t="str">
        <f>IF('2018 Main Crime Log'!B285="","",'2018 Main Crime Log'!B285)</f>
        <v/>
      </c>
      <c r="C283" s="20" t="str">
        <f>IF('2018 Main Crime Log'!C285="","",'2018 Main Crime Log'!C285)</f>
        <v/>
      </c>
      <c r="D283" s="20" t="str">
        <f>IF('2018 Main Crime Log'!D285="","",'2018 Main Crime Log'!D285)</f>
        <v/>
      </c>
      <c r="E283" s="30" t="str">
        <f>IF('2018 Main Crime Log'!E285="","",'2018 Main Crime Log'!E285)</f>
        <v/>
      </c>
      <c r="F283" s="22" t="str">
        <f>IF('2018 Main Crime Log'!F285="","",'2018 Main Crime Log'!F285)</f>
        <v/>
      </c>
      <c r="G283" s="36" t="str">
        <f>IF('2018 Main Crime Log'!H285="","",'2018 Main Crime Log'!H285)</f>
        <v/>
      </c>
      <c r="H283" s="20" t="str">
        <f>IF('2018 Main Crime Log'!H285="","",'2018 Main Crime Log'!K285)</f>
        <v/>
      </c>
    </row>
    <row r="284" spans="1:8" x14ac:dyDescent="0.2">
      <c r="A284" s="20" t="str">
        <f>IF('2018 Main Crime Log'!A286="","",'2018 Main Crime Log'!A286)</f>
        <v/>
      </c>
      <c r="B284" s="20" t="str">
        <f>IF('2018 Main Crime Log'!B286="","",'2018 Main Crime Log'!B286)</f>
        <v/>
      </c>
      <c r="C284" s="20" t="str">
        <f>IF('2018 Main Crime Log'!C286="","",'2018 Main Crime Log'!C286)</f>
        <v/>
      </c>
      <c r="D284" s="20" t="str">
        <f>IF('2018 Main Crime Log'!D286="","",'2018 Main Crime Log'!D286)</f>
        <v/>
      </c>
      <c r="E284" s="30" t="str">
        <f>IF('2018 Main Crime Log'!E286="","",'2018 Main Crime Log'!E286)</f>
        <v/>
      </c>
      <c r="F284" s="22" t="str">
        <f>IF('2018 Main Crime Log'!F286="","",'2018 Main Crime Log'!F286)</f>
        <v/>
      </c>
      <c r="G284" s="36" t="str">
        <f>IF('2018 Main Crime Log'!H286="","",'2018 Main Crime Log'!H286)</f>
        <v/>
      </c>
      <c r="H284" s="20" t="str">
        <f>IF('2018 Main Crime Log'!H286="","",'2018 Main Crime Log'!K286)</f>
        <v/>
      </c>
    </row>
    <row r="285" spans="1:8" x14ac:dyDescent="0.2">
      <c r="A285" s="20" t="str">
        <f>IF('2018 Main Crime Log'!A287="","",'2018 Main Crime Log'!A287)</f>
        <v/>
      </c>
      <c r="B285" s="20" t="str">
        <f>IF('2018 Main Crime Log'!B287="","",'2018 Main Crime Log'!B287)</f>
        <v/>
      </c>
      <c r="C285" s="20" t="str">
        <f>IF('2018 Main Crime Log'!C287="","",'2018 Main Crime Log'!C287)</f>
        <v/>
      </c>
      <c r="D285" s="20" t="str">
        <f>IF('2018 Main Crime Log'!D287="","",'2018 Main Crime Log'!D287)</f>
        <v/>
      </c>
      <c r="E285" s="30" t="str">
        <f>IF('2018 Main Crime Log'!E287="","",'2018 Main Crime Log'!E287)</f>
        <v/>
      </c>
      <c r="F285" s="22" t="str">
        <f>IF('2018 Main Crime Log'!F287="","",'2018 Main Crime Log'!F287)</f>
        <v/>
      </c>
      <c r="G285" s="36" t="str">
        <f>IF('2018 Main Crime Log'!H287="","",'2018 Main Crime Log'!H287)</f>
        <v/>
      </c>
      <c r="H285" s="20" t="str">
        <f>IF('2018 Main Crime Log'!H287="","",'2018 Main Crime Log'!K287)</f>
        <v/>
      </c>
    </row>
    <row r="286" spans="1:8" x14ac:dyDescent="0.2">
      <c r="A286" s="20" t="str">
        <f>IF('2018 Main Crime Log'!A288="","",'2018 Main Crime Log'!A288)</f>
        <v/>
      </c>
      <c r="B286" s="20" t="str">
        <f>IF('2018 Main Crime Log'!B288="","",'2018 Main Crime Log'!B288)</f>
        <v/>
      </c>
      <c r="C286" s="20" t="str">
        <f>IF('2018 Main Crime Log'!C288="","",'2018 Main Crime Log'!C288)</f>
        <v/>
      </c>
      <c r="D286" s="20" t="str">
        <f>IF('2018 Main Crime Log'!D288="","",'2018 Main Crime Log'!D288)</f>
        <v/>
      </c>
      <c r="E286" s="30" t="str">
        <f>IF('2018 Main Crime Log'!E288="","",'2018 Main Crime Log'!E288)</f>
        <v/>
      </c>
      <c r="F286" s="22" t="str">
        <f>IF('2018 Main Crime Log'!F288="","",'2018 Main Crime Log'!F288)</f>
        <v/>
      </c>
      <c r="G286" s="36" t="str">
        <f>IF('2018 Main Crime Log'!H288="","",'2018 Main Crime Log'!H288)</f>
        <v/>
      </c>
      <c r="H286" s="20" t="str">
        <f>IF('2018 Main Crime Log'!H288="","",'2018 Main Crime Log'!K288)</f>
        <v/>
      </c>
    </row>
    <row r="287" spans="1:8" x14ac:dyDescent="0.2">
      <c r="A287" s="20" t="str">
        <f>IF('2018 Main Crime Log'!A289="","",'2018 Main Crime Log'!A289)</f>
        <v/>
      </c>
      <c r="B287" s="20" t="str">
        <f>IF('2018 Main Crime Log'!B289="","",'2018 Main Crime Log'!B289)</f>
        <v/>
      </c>
      <c r="C287" s="20" t="str">
        <f>IF('2018 Main Crime Log'!C289="","",'2018 Main Crime Log'!C289)</f>
        <v/>
      </c>
      <c r="D287" s="20" t="str">
        <f>IF('2018 Main Crime Log'!D289="","",'2018 Main Crime Log'!D289)</f>
        <v/>
      </c>
      <c r="E287" s="30" t="str">
        <f>IF('2018 Main Crime Log'!E289="","",'2018 Main Crime Log'!E289)</f>
        <v/>
      </c>
      <c r="F287" s="22" t="str">
        <f>IF('2018 Main Crime Log'!F289="","",'2018 Main Crime Log'!F289)</f>
        <v/>
      </c>
      <c r="G287" s="36" t="str">
        <f>IF('2018 Main Crime Log'!H289="","",'2018 Main Crime Log'!H289)</f>
        <v/>
      </c>
      <c r="H287" s="20" t="str">
        <f>IF('2018 Main Crime Log'!H289="","",'2018 Main Crime Log'!K289)</f>
        <v/>
      </c>
    </row>
    <row r="288" spans="1:8" x14ac:dyDescent="0.2">
      <c r="A288" s="20" t="str">
        <f>IF('2018 Main Crime Log'!A290="","",'2018 Main Crime Log'!A290)</f>
        <v/>
      </c>
      <c r="B288" s="20" t="str">
        <f>IF('2018 Main Crime Log'!B290="","",'2018 Main Crime Log'!B290)</f>
        <v/>
      </c>
      <c r="C288" s="20" t="str">
        <f>IF('2018 Main Crime Log'!C290="","",'2018 Main Crime Log'!C290)</f>
        <v/>
      </c>
      <c r="D288" s="20" t="str">
        <f>IF('2018 Main Crime Log'!D290="","",'2018 Main Crime Log'!D290)</f>
        <v/>
      </c>
      <c r="E288" s="30" t="str">
        <f>IF('2018 Main Crime Log'!E290="","",'2018 Main Crime Log'!E290)</f>
        <v/>
      </c>
      <c r="F288" s="22" t="str">
        <f>IF('2018 Main Crime Log'!F290="","",'2018 Main Crime Log'!F290)</f>
        <v/>
      </c>
      <c r="G288" s="36" t="str">
        <f>IF('2018 Main Crime Log'!H290="","",'2018 Main Crime Log'!H290)</f>
        <v/>
      </c>
      <c r="H288" s="20" t="str">
        <f>IF('2018 Main Crime Log'!H290="","",'2018 Main Crime Log'!K290)</f>
        <v/>
      </c>
    </row>
    <row r="289" spans="1:8" x14ac:dyDescent="0.2">
      <c r="A289" s="20" t="str">
        <f>IF('2018 Main Crime Log'!A291="","",'2018 Main Crime Log'!A291)</f>
        <v/>
      </c>
      <c r="B289" s="20" t="str">
        <f>IF('2018 Main Crime Log'!B291="","",'2018 Main Crime Log'!B291)</f>
        <v/>
      </c>
      <c r="C289" s="20" t="str">
        <f>IF('2018 Main Crime Log'!C291="","",'2018 Main Crime Log'!C291)</f>
        <v/>
      </c>
      <c r="D289" s="20" t="str">
        <f>IF('2018 Main Crime Log'!D291="","",'2018 Main Crime Log'!D291)</f>
        <v/>
      </c>
      <c r="E289" s="30" t="str">
        <f>IF('2018 Main Crime Log'!E291="","",'2018 Main Crime Log'!E291)</f>
        <v/>
      </c>
      <c r="F289" s="22" t="str">
        <f>IF('2018 Main Crime Log'!F291="","",'2018 Main Crime Log'!F291)</f>
        <v/>
      </c>
      <c r="G289" s="36" t="str">
        <f>IF('2018 Main Crime Log'!H291="","",'2018 Main Crime Log'!H291)</f>
        <v/>
      </c>
      <c r="H289" s="20" t="str">
        <f>IF('2018 Main Crime Log'!H291="","",'2018 Main Crime Log'!K291)</f>
        <v/>
      </c>
    </row>
    <row r="290" spans="1:8" x14ac:dyDescent="0.2">
      <c r="A290" s="20" t="str">
        <f>IF('2018 Main Crime Log'!A292="","",'2018 Main Crime Log'!A292)</f>
        <v/>
      </c>
      <c r="B290" s="20" t="str">
        <f>IF('2018 Main Crime Log'!B292="","",'2018 Main Crime Log'!B292)</f>
        <v/>
      </c>
      <c r="C290" s="20" t="str">
        <f>IF('2018 Main Crime Log'!C292="","",'2018 Main Crime Log'!C292)</f>
        <v/>
      </c>
      <c r="D290" s="20" t="str">
        <f>IF('2018 Main Crime Log'!D292="","",'2018 Main Crime Log'!D292)</f>
        <v/>
      </c>
      <c r="E290" s="30" t="str">
        <f>IF('2018 Main Crime Log'!E292="","",'2018 Main Crime Log'!E292)</f>
        <v/>
      </c>
      <c r="F290" s="22" t="str">
        <f>IF('2018 Main Crime Log'!F292="","",'2018 Main Crime Log'!F292)</f>
        <v/>
      </c>
      <c r="G290" s="36" t="str">
        <f>IF('2018 Main Crime Log'!H292="","",'2018 Main Crime Log'!H292)</f>
        <v/>
      </c>
      <c r="H290" s="20" t="str">
        <f>IF('2018 Main Crime Log'!H292="","",'2018 Main Crime Log'!K292)</f>
        <v/>
      </c>
    </row>
    <row r="291" spans="1:8" x14ac:dyDescent="0.2">
      <c r="A291" s="20" t="str">
        <f>IF('2018 Main Crime Log'!A293="","",'2018 Main Crime Log'!A293)</f>
        <v/>
      </c>
      <c r="B291" s="20" t="str">
        <f>IF('2018 Main Crime Log'!B293="","",'2018 Main Crime Log'!B293)</f>
        <v/>
      </c>
      <c r="C291" s="20" t="str">
        <f>IF('2018 Main Crime Log'!C293="","",'2018 Main Crime Log'!C293)</f>
        <v/>
      </c>
      <c r="D291" s="20" t="str">
        <f>IF('2018 Main Crime Log'!D293="","",'2018 Main Crime Log'!D293)</f>
        <v/>
      </c>
      <c r="E291" s="30" t="str">
        <f>IF('2018 Main Crime Log'!E293="","",'2018 Main Crime Log'!E293)</f>
        <v/>
      </c>
      <c r="F291" s="22" t="str">
        <f>IF('2018 Main Crime Log'!F293="","",'2018 Main Crime Log'!F293)</f>
        <v/>
      </c>
      <c r="G291" s="36" t="str">
        <f>IF('2018 Main Crime Log'!H293="","",'2018 Main Crime Log'!H293)</f>
        <v/>
      </c>
      <c r="H291" s="20" t="str">
        <f>IF('2018 Main Crime Log'!H293="","",'2018 Main Crime Log'!K293)</f>
        <v/>
      </c>
    </row>
    <row r="292" spans="1:8" x14ac:dyDescent="0.2">
      <c r="A292" s="20" t="str">
        <f>IF('2018 Main Crime Log'!A294="","",'2018 Main Crime Log'!A294)</f>
        <v/>
      </c>
      <c r="B292" s="20" t="str">
        <f>IF('2018 Main Crime Log'!B294="","",'2018 Main Crime Log'!B294)</f>
        <v/>
      </c>
      <c r="C292" s="20" t="str">
        <f>IF('2018 Main Crime Log'!C294="","",'2018 Main Crime Log'!C294)</f>
        <v/>
      </c>
      <c r="D292" s="20" t="str">
        <f>IF('2018 Main Crime Log'!D294="","",'2018 Main Crime Log'!D294)</f>
        <v/>
      </c>
      <c r="E292" s="30" t="str">
        <f>IF('2018 Main Crime Log'!E294="","",'2018 Main Crime Log'!E294)</f>
        <v/>
      </c>
      <c r="F292" s="22" t="str">
        <f>IF('2018 Main Crime Log'!F294="","",'2018 Main Crime Log'!F294)</f>
        <v/>
      </c>
      <c r="G292" s="36" t="str">
        <f>IF('2018 Main Crime Log'!H294="","",'2018 Main Crime Log'!H294)</f>
        <v/>
      </c>
      <c r="H292" s="20" t="str">
        <f>IF('2018 Main Crime Log'!H294="","",'2018 Main Crime Log'!K294)</f>
        <v/>
      </c>
    </row>
    <row r="293" spans="1:8" x14ac:dyDescent="0.2">
      <c r="A293" s="20" t="str">
        <f>IF('2018 Main Crime Log'!A295="","",'2018 Main Crime Log'!A295)</f>
        <v/>
      </c>
      <c r="B293" s="20" t="str">
        <f>IF('2018 Main Crime Log'!B295="","",'2018 Main Crime Log'!B295)</f>
        <v/>
      </c>
      <c r="C293" s="20" t="str">
        <f>IF('2018 Main Crime Log'!C295="","",'2018 Main Crime Log'!C295)</f>
        <v/>
      </c>
      <c r="D293" s="20" t="str">
        <f>IF('2018 Main Crime Log'!D295="","",'2018 Main Crime Log'!D295)</f>
        <v/>
      </c>
      <c r="E293" s="30" t="str">
        <f>IF('2018 Main Crime Log'!E295="","",'2018 Main Crime Log'!E295)</f>
        <v/>
      </c>
      <c r="F293" s="22" t="str">
        <f>IF('2018 Main Crime Log'!F295="","",'2018 Main Crime Log'!F295)</f>
        <v/>
      </c>
      <c r="G293" s="36" t="str">
        <f>IF('2018 Main Crime Log'!H295="","",'2018 Main Crime Log'!H295)</f>
        <v/>
      </c>
      <c r="H293" s="20" t="str">
        <f>IF('2018 Main Crime Log'!H295="","",'2018 Main Crime Log'!K295)</f>
        <v/>
      </c>
    </row>
    <row r="294" spans="1:8" x14ac:dyDescent="0.2">
      <c r="A294" s="20" t="str">
        <f>IF('2018 Main Crime Log'!A296="","",'2018 Main Crime Log'!A296)</f>
        <v/>
      </c>
      <c r="B294" s="20" t="str">
        <f>IF('2018 Main Crime Log'!B296="","",'2018 Main Crime Log'!B296)</f>
        <v/>
      </c>
      <c r="C294" s="20" t="str">
        <f>IF('2018 Main Crime Log'!C296="","",'2018 Main Crime Log'!C296)</f>
        <v/>
      </c>
      <c r="D294" s="20" t="str">
        <f>IF('2018 Main Crime Log'!D296="","",'2018 Main Crime Log'!D296)</f>
        <v/>
      </c>
      <c r="E294" s="30" t="str">
        <f>IF('2018 Main Crime Log'!E296="","",'2018 Main Crime Log'!E296)</f>
        <v/>
      </c>
      <c r="F294" s="22" t="str">
        <f>IF('2018 Main Crime Log'!F296="","",'2018 Main Crime Log'!F296)</f>
        <v/>
      </c>
      <c r="G294" s="36" t="str">
        <f>IF('2018 Main Crime Log'!H296="","",'2018 Main Crime Log'!H296)</f>
        <v/>
      </c>
      <c r="H294" s="20" t="str">
        <f>IF('2018 Main Crime Log'!H296="","",'2018 Main Crime Log'!K296)</f>
        <v/>
      </c>
    </row>
    <row r="295" spans="1:8" x14ac:dyDescent="0.2">
      <c r="A295" s="20" t="str">
        <f>IF('2018 Main Crime Log'!A297="","",'2018 Main Crime Log'!A297)</f>
        <v/>
      </c>
      <c r="B295" s="20" t="str">
        <f>IF('2018 Main Crime Log'!B297="","",'2018 Main Crime Log'!B297)</f>
        <v/>
      </c>
      <c r="C295" s="20" t="str">
        <f>IF('2018 Main Crime Log'!C297="","",'2018 Main Crime Log'!C297)</f>
        <v/>
      </c>
      <c r="D295" s="20" t="str">
        <f>IF('2018 Main Crime Log'!D297="","",'2018 Main Crime Log'!D297)</f>
        <v/>
      </c>
      <c r="E295" s="30" t="str">
        <f>IF('2018 Main Crime Log'!E297="","",'2018 Main Crime Log'!E297)</f>
        <v/>
      </c>
      <c r="F295" s="22" t="str">
        <f>IF('2018 Main Crime Log'!F297="","",'2018 Main Crime Log'!F297)</f>
        <v/>
      </c>
      <c r="G295" s="36" t="str">
        <f>IF('2018 Main Crime Log'!H297="","",'2018 Main Crime Log'!H297)</f>
        <v/>
      </c>
      <c r="H295" s="20" t="str">
        <f>IF('2018 Main Crime Log'!H297="","",'2018 Main Crime Log'!K297)</f>
        <v/>
      </c>
    </row>
    <row r="296" spans="1:8" x14ac:dyDescent="0.2">
      <c r="A296" s="20" t="str">
        <f>IF('2018 Main Crime Log'!A298="","",'2018 Main Crime Log'!A298)</f>
        <v/>
      </c>
      <c r="B296" s="20" t="str">
        <f>IF('2018 Main Crime Log'!B298="","",'2018 Main Crime Log'!B298)</f>
        <v/>
      </c>
      <c r="C296" s="20" t="str">
        <f>IF('2018 Main Crime Log'!C298="","",'2018 Main Crime Log'!C298)</f>
        <v/>
      </c>
      <c r="D296" s="20" t="str">
        <f>IF('2018 Main Crime Log'!D298="","",'2018 Main Crime Log'!D298)</f>
        <v/>
      </c>
      <c r="E296" s="30" t="str">
        <f>IF('2018 Main Crime Log'!E298="","",'2018 Main Crime Log'!E298)</f>
        <v/>
      </c>
      <c r="F296" s="22" t="str">
        <f>IF('2018 Main Crime Log'!F298="","",'2018 Main Crime Log'!F298)</f>
        <v/>
      </c>
      <c r="G296" s="36" t="str">
        <f>IF('2018 Main Crime Log'!H298="","",'2018 Main Crime Log'!H298)</f>
        <v/>
      </c>
      <c r="H296" s="20" t="str">
        <f>IF('2018 Main Crime Log'!H298="","",'2018 Main Crime Log'!K298)</f>
        <v/>
      </c>
    </row>
    <row r="297" spans="1:8" x14ac:dyDescent="0.2">
      <c r="A297" s="20" t="str">
        <f>IF('2018 Main Crime Log'!A299="","",'2018 Main Crime Log'!A299)</f>
        <v/>
      </c>
      <c r="B297" s="20" t="str">
        <f>IF('2018 Main Crime Log'!B299="","",'2018 Main Crime Log'!B299)</f>
        <v/>
      </c>
      <c r="C297" s="20" t="str">
        <f>IF('2018 Main Crime Log'!C299="","",'2018 Main Crime Log'!C299)</f>
        <v/>
      </c>
      <c r="D297" s="20" t="str">
        <f>IF('2018 Main Crime Log'!D299="","",'2018 Main Crime Log'!D299)</f>
        <v/>
      </c>
      <c r="E297" s="30" t="str">
        <f>IF('2018 Main Crime Log'!E299="","",'2018 Main Crime Log'!E299)</f>
        <v/>
      </c>
      <c r="F297" s="22" t="str">
        <f>IF('2018 Main Crime Log'!F299="","",'2018 Main Crime Log'!F299)</f>
        <v/>
      </c>
      <c r="G297" s="36" t="str">
        <f>IF('2018 Main Crime Log'!H299="","",'2018 Main Crime Log'!H299)</f>
        <v/>
      </c>
      <c r="H297" s="20" t="str">
        <f>IF('2018 Main Crime Log'!H299="","",'2018 Main Crime Log'!K299)</f>
        <v/>
      </c>
    </row>
    <row r="298" spans="1:8" x14ac:dyDescent="0.2">
      <c r="A298" s="20" t="str">
        <f>IF('2018 Main Crime Log'!A300="","",'2018 Main Crime Log'!A300)</f>
        <v/>
      </c>
      <c r="B298" s="20" t="str">
        <f>IF('2018 Main Crime Log'!B300="","",'2018 Main Crime Log'!B300)</f>
        <v/>
      </c>
      <c r="C298" s="20" t="str">
        <f>IF('2018 Main Crime Log'!C300="","",'2018 Main Crime Log'!C300)</f>
        <v/>
      </c>
      <c r="D298" s="20" t="str">
        <f>IF('2018 Main Crime Log'!D300="","",'2018 Main Crime Log'!D300)</f>
        <v/>
      </c>
      <c r="E298" s="30" t="str">
        <f>IF('2018 Main Crime Log'!E300="","",'2018 Main Crime Log'!E300)</f>
        <v/>
      </c>
      <c r="F298" s="22" t="str">
        <f>IF('2018 Main Crime Log'!F300="","",'2018 Main Crime Log'!F300)</f>
        <v/>
      </c>
      <c r="G298" s="36" t="str">
        <f>IF('2018 Main Crime Log'!H300="","",'2018 Main Crime Log'!H300)</f>
        <v/>
      </c>
      <c r="H298" s="20" t="str">
        <f>IF('2018 Main Crime Log'!H300="","",'2018 Main Crime Log'!K300)</f>
        <v/>
      </c>
    </row>
    <row r="299" spans="1:8" x14ac:dyDescent="0.2">
      <c r="A299" s="20" t="str">
        <f>IF('2018 Main Crime Log'!A301="","",'2018 Main Crime Log'!A301)</f>
        <v/>
      </c>
      <c r="B299" s="20" t="str">
        <f>IF('2018 Main Crime Log'!B301="","",'2018 Main Crime Log'!B301)</f>
        <v/>
      </c>
      <c r="C299" s="20" t="str">
        <f>IF('2018 Main Crime Log'!C301="","",'2018 Main Crime Log'!C301)</f>
        <v/>
      </c>
      <c r="D299" s="20" t="str">
        <f>IF('2018 Main Crime Log'!D301="","",'2018 Main Crime Log'!D301)</f>
        <v/>
      </c>
      <c r="E299" s="30" t="str">
        <f>IF('2018 Main Crime Log'!E301="","",'2018 Main Crime Log'!E301)</f>
        <v/>
      </c>
      <c r="F299" s="22" t="str">
        <f>IF('2018 Main Crime Log'!F301="","",'2018 Main Crime Log'!F301)</f>
        <v/>
      </c>
      <c r="G299" s="36" t="str">
        <f>IF('2018 Main Crime Log'!H301="","",'2018 Main Crime Log'!H301)</f>
        <v/>
      </c>
      <c r="H299" s="20" t="str">
        <f>IF('2018 Main Crime Log'!H301="","",'2018 Main Crime Log'!K301)</f>
        <v/>
      </c>
    </row>
    <row r="300" spans="1:8" x14ac:dyDescent="0.2">
      <c r="A300" s="20" t="str">
        <f>IF('2018 Main Crime Log'!A302="","",'2018 Main Crime Log'!A302)</f>
        <v/>
      </c>
      <c r="B300" s="20" t="str">
        <f>IF('2018 Main Crime Log'!B302="","",'2018 Main Crime Log'!B302)</f>
        <v/>
      </c>
      <c r="C300" s="20" t="str">
        <f>IF('2018 Main Crime Log'!C302="","",'2018 Main Crime Log'!C302)</f>
        <v/>
      </c>
      <c r="D300" s="20" t="str">
        <f>IF('2018 Main Crime Log'!D302="","",'2018 Main Crime Log'!D302)</f>
        <v/>
      </c>
      <c r="E300" s="30" t="str">
        <f>IF('2018 Main Crime Log'!E302="","",'2018 Main Crime Log'!E302)</f>
        <v/>
      </c>
      <c r="F300" s="22" t="str">
        <f>IF('2018 Main Crime Log'!F302="","",'2018 Main Crime Log'!F302)</f>
        <v/>
      </c>
      <c r="G300" s="36" t="str">
        <f>IF('2018 Main Crime Log'!H302="","",'2018 Main Crime Log'!H302)</f>
        <v/>
      </c>
      <c r="H300" s="20" t="str">
        <f>IF('2018 Main Crime Log'!H302="","",'2018 Main Crime Log'!K302)</f>
        <v/>
      </c>
    </row>
    <row r="301" spans="1:8" x14ac:dyDescent="0.2">
      <c r="A301" s="20" t="str">
        <f>IF('2018 Main Crime Log'!A303="","",'2018 Main Crime Log'!A303)</f>
        <v/>
      </c>
      <c r="B301" s="20" t="str">
        <f>IF('2018 Main Crime Log'!B303="","",'2018 Main Crime Log'!B303)</f>
        <v/>
      </c>
      <c r="C301" s="20" t="str">
        <f>IF('2018 Main Crime Log'!C303="","",'2018 Main Crime Log'!C303)</f>
        <v/>
      </c>
      <c r="D301" s="20" t="str">
        <f>IF('2018 Main Crime Log'!D303="","",'2018 Main Crime Log'!D303)</f>
        <v/>
      </c>
      <c r="E301" s="30" t="str">
        <f>IF('2018 Main Crime Log'!E303="","",'2018 Main Crime Log'!E303)</f>
        <v/>
      </c>
      <c r="F301" s="22" t="str">
        <f>IF('2018 Main Crime Log'!F303="","",'2018 Main Crime Log'!F303)</f>
        <v/>
      </c>
      <c r="G301" s="36" t="str">
        <f>IF('2018 Main Crime Log'!H303="","",'2018 Main Crime Log'!H303)</f>
        <v/>
      </c>
      <c r="H301" s="20" t="str">
        <f>IF('2018 Main Crime Log'!H303="","",'2018 Main Crime Log'!K303)</f>
        <v/>
      </c>
    </row>
    <row r="302" spans="1:8" x14ac:dyDescent="0.2">
      <c r="A302" s="20" t="str">
        <f>IF('2018 Main Crime Log'!A304="","",'2018 Main Crime Log'!A304)</f>
        <v/>
      </c>
      <c r="B302" s="20" t="str">
        <f>IF('2018 Main Crime Log'!B304="","",'2018 Main Crime Log'!B304)</f>
        <v/>
      </c>
      <c r="C302" s="20" t="str">
        <f>IF('2018 Main Crime Log'!C304="","",'2018 Main Crime Log'!C304)</f>
        <v/>
      </c>
      <c r="D302" s="20" t="str">
        <f>IF('2018 Main Crime Log'!D304="","",'2018 Main Crime Log'!D304)</f>
        <v/>
      </c>
      <c r="E302" s="30" t="str">
        <f>IF('2018 Main Crime Log'!E304="","",'2018 Main Crime Log'!E304)</f>
        <v/>
      </c>
      <c r="F302" s="22" t="str">
        <f>IF('2018 Main Crime Log'!F304="","",'2018 Main Crime Log'!F304)</f>
        <v/>
      </c>
      <c r="G302" s="36" t="str">
        <f>IF('2018 Main Crime Log'!H304="","",'2018 Main Crime Log'!H304)</f>
        <v/>
      </c>
      <c r="H302" s="20" t="str">
        <f>IF('2018 Main Crime Log'!H304="","",'2018 Main Crime Log'!K304)</f>
        <v/>
      </c>
    </row>
    <row r="303" spans="1:8" x14ac:dyDescent="0.2">
      <c r="A303" s="20" t="str">
        <f>IF('2018 Main Crime Log'!A305="","",'2018 Main Crime Log'!A305)</f>
        <v/>
      </c>
      <c r="B303" s="20" t="str">
        <f>IF('2018 Main Crime Log'!B305="","",'2018 Main Crime Log'!B305)</f>
        <v/>
      </c>
      <c r="C303" s="20" t="str">
        <f>IF('2018 Main Crime Log'!C305="","",'2018 Main Crime Log'!C305)</f>
        <v/>
      </c>
      <c r="D303" s="20" t="str">
        <f>IF('2018 Main Crime Log'!D305="","",'2018 Main Crime Log'!D305)</f>
        <v/>
      </c>
      <c r="E303" s="30" t="str">
        <f>IF('2018 Main Crime Log'!E305="","",'2018 Main Crime Log'!E305)</f>
        <v/>
      </c>
      <c r="F303" s="22" t="str">
        <f>IF('2018 Main Crime Log'!F305="","",'2018 Main Crime Log'!F305)</f>
        <v/>
      </c>
      <c r="G303" s="36" t="str">
        <f>IF('2018 Main Crime Log'!H305="","",'2018 Main Crime Log'!H305)</f>
        <v/>
      </c>
      <c r="H303" s="20" t="str">
        <f>IF('2018 Main Crime Log'!H305="","",'2018 Main Crime Log'!K305)</f>
        <v/>
      </c>
    </row>
    <row r="304" spans="1:8" x14ac:dyDescent="0.2">
      <c r="A304" s="20" t="str">
        <f>IF('2018 Main Crime Log'!A306="","",'2018 Main Crime Log'!A306)</f>
        <v/>
      </c>
      <c r="B304" s="20" t="str">
        <f>IF('2018 Main Crime Log'!B306="","",'2018 Main Crime Log'!B306)</f>
        <v/>
      </c>
      <c r="C304" s="20" t="str">
        <f>IF('2018 Main Crime Log'!C306="","",'2018 Main Crime Log'!C306)</f>
        <v/>
      </c>
      <c r="D304" s="20" t="str">
        <f>IF('2018 Main Crime Log'!D306="","",'2018 Main Crime Log'!D306)</f>
        <v/>
      </c>
      <c r="E304" s="30" t="str">
        <f>IF('2018 Main Crime Log'!E306="","",'2018 Main Crime Log'!E306)</f>
        <v/>
      </c>
      <c r="F304" s="22" t="str">
        <f>IF('2018 Main Crime Log'!F306="","",'2018 Main Crime Log'!F306)</f>
        <v/>
      </c>
      <c r="G304" s="36" t="str">
        <f>IF('2018 Main Crime Log'!H306="","",'2018 Main Crime Log'!H306)</f>
        <v/>
      </c>
      <c r="H304" s="20" t="str">
        <f>IF('2018 Main Crime Log'!H306="","",'2018 Main Crime Log'!K306)</f>
        <v/>
      </c>
    </row>
    <row r="305" spans="1:8" x14ac:dyDescent="0.2">
      <c r="A305" s="20" t="str">
        <f>IF('2018 Main Crime Log'!A307="","",'2018 Main Crime Log'!A307)</f>
        <v/>
      </c>
      <c r="B305" s="20" t="str">
        <f>IF('2018 Main Crime Log'!B307="","",'2018 Main Crime Log'!B307)</f>
        <v/>
      </c>
      <c r="C305" s="20" t="str">
        <f>IF('2018 Main Crime Log'!C307="","",'2018 Main Crime Log'!C307)</f>
        <v/>
      </c>
      <c r="D305" s="20" t="str">
        <f>IF('2018 Main Crime Log'!D307="","",'2018 Main Crime Log'!D307)</f>
        <v/>
      </c>
      <c r="E305" s="30" t="str">
        <f>IF('2018 Main Crime Log'!E307="","",'2018 Main Crime Log'!E307)</f>
        <v/>
      </c>
      <c r="F305" s="22" t="str">
        <f>IF('2018 Main Crime Log'!F307="","",'2018 Main Crime Log'!F307)</f>
        <v/>
      </c>
      <c r="G305" s="36" t="str">
        <f>IF('2018 Main Crime Log'!H307="","",'2018 Main Crime Log'!H307)</f>
        <v/>
      </c>
      <c r="H305" s="20" t="str">
        <f>IF('2018 Main Crime Log'!H307="","",'2018 Main Crime Log'!K307)</f>
        <v/>
      </c>
    </row>
    <row r="306" spans="1:8" x14ac:dyDescent="0.2">
      <c r="A306" s="20" t="str">
        <f>IF('2018 Main Crime Log'!A308="","",'2018 Main Crime Log'!A308)</f>
        <v/>
      </c>
      <c r="B306" s="20" t="str">
        <f>IF('2018 Main Crime Log'!B308="","",'2018 Main Crime Log'!B308)</f>
        <v/>
      </c>
      <c r="C306" s="20" t="str">
        <f>IF('2018 Main Crime Log'!C308="","",'2018 Main Crime Log'!C308)</f>
        <v/>
      </c>
      <c r="D306" s="20" t="str">
        <f>IF('2018 Main Crime Log'!D308="","",'2018 Main Crime Log'!D308)</f>
        <v/>
      </c>
      <c r="E306" s="30" t="str">
        <f>IF('2018 Main Crime Log'!E308="","",'2018 Main Crime Log'!E308)</f>
        <v/>
      </c>
      <c r="F306" s="22" t="str">
        <f>IF('2018 Main Crime Log'!F308="","",'2018 Main Crime Log'!F308)</f>
        <v/>
      </c>
      <c r="G306" s="36" t="str">
        <f>IF('2018 Main Crime Log'!H308="","",'2018 Main Crime Log'!H308)</f>
        <v/>
      </c>
      <c r="H306" s="20" t="str">
        <f>IF('2018 Main Crime Log'!H308="","",'2018 Main Crime Log'!K308)</f>
        <v/>
      </c>
    </row>
    <row r="307" spans="1:8" x14ac:dyDescent="0.2">
      <c r="A307" s="20" t="str">
        <f>IF('2018 Main Crime Log'!A309="","",'2018 Main Crime Log'!A309)</f>
        <v/>
      </c>
      <c r="B307" s="20" t="str">
        <f>IF('2018 Main Crime Log'!B309="","",'2018 Main Crime Log'!B309)</f>
        <v/>
      </c>
      <c r="C307" s="20" t="str">
        <f>IF('2018 Main Crime Log'!C309="","",'2018 Main Crime Log'!C309)</f>
        <v/>
      </c>
      <c r="D307" s="20" t="str">
        <f>IF('2018 Main Crime Log'!D309="","",'2018 Main Crime Log'!D309)</f>
        <v/>
      </c>
      <c r="E307" s="30" t="str">
        <f>IF('2018 Main Crime Log'!E309="","",'2018 Main Crime Log'!E309)</f>
        <v/>
      </c>
      <c r="F307" s="22" t="str">
        <f>IF('2018 Main Crime Log'!F309="","",'2018 Main Crime Log'!F309)</f>
        <v/>
      </c>
      <c r="G307" s="36" t="str">
        <f>IF('2018 Main Crime Log'!H309="","",'2018 Main Crime Log'!H309)</f>
        <v/>
      </c>
      <c r="H307" s="20" t="str">
        <f>IF('2018 Main Crime Log'!H309="","",'2018 Main Crime Log'!K309)</f>
        <v/>
      </c>
    </row>
    <row r="308" spans="1:8" x14ac:dyDescent="0.2">
      <c r="A308" s="20" t="str">
        <f>IF('2018 Main Crime Log'!A310="","",'2018 Main Crime Log'!A310)</f>
        <v/>
      </c>
      <c r="B308" s="20" t="str">
        <f>IF('2018 Main Crime Log'!B310="","",'2018 Main Crime Log'!B310)</f>
        <v/>
      </c>
      <c r="C308" s="20" t="str">
        <f>IF('2018 Main Crime Log'!C310="","",'2018 Main Crime Log'!C310)</f>
        <v/>
      </c>
      <c r="D308" s="20" t="str">
        <f>IF('2018 Main Crime Log'!D310="","",'2018 Main Crime Log'!D310)</f>
        <v/>
      </c>
      <c r="E308" s="30" t="str">
        <f>IF('2018 Main Crime Log'!E310="","",'2018 Main Crime Log'!E310)</f>
        <v/>
      </c>
      <c r="F308" s="22" t="str">
        <f>IF('2018 Main Crime Log'!F310="","",'2018 Main Crime Log'!F310)</f>
        <v/>
      </c>
      <c r="G308" s="36" t="str">
        <f>IF('2018 Main Crime Log'!H310="","",'2018 Main Crime Log'!H310)</f>
        <v/>
      </c>
      <c r="H308" s="20" t="str">
        <f>IF('2018 Main Crime Log'!H310="","",'2018 Main Crime Log'!K310)</f>
        <v/>
      </c>
    </row>
    <row r="309" spans="1:8" x14ac:dyDescent="0.2">
      <c r="A309" s="20" t="str">
        <f>IF('2018 Main Crime Log'!A311="","",'2018 Main Crime Log'!A311)</f>
        <v/>
      </c>
      <c r="B309" s="20" t="str">
        <f>IF('2018 Main Crime Log'!B311="","",'2018 Main Crime Log'!B311)</f>
        <v/>
      </c>
      <c r="C309" s="20" t="str">
        <f>IF('2018 Main Crime Log'!C311="","",'2018 Main Crime Log'!C311)</f>
        <v/>
      </c>
      <c r="D309" s="20" t="str">
        <f>IF('2018 Main Crime Log'!D311="","",'2018 Main Crime Log'!D311)</f>
        <v/>
      </c>
      <c r="E309" s="30" t="str">
        <f>IF('2018 Main Crime Log'!E311="","",'2018 Main Crime Log'!E311)</f>
        <v/>
      </c>
      <c r="F309" s="22" t="str">
        <f>IF('2018 Main Crime Log'!F311="","",'2018 Main Crime Log'!F311)</f>
        <v/>
      </c>
      <c r="G309" s="36" t="str">
        <f>IF('2018 Main Crime Log'!H311="","",'2018 Main Crime Log'!H311)</f>
        <v/>
      </c>
      <c r="H309" s="20" t="str">
        <f>IF('2018 Main Crime Log'!H311="","",'2018 Main Crime Log'!K311)</f>
        <v/>
      </c>
    </row>
    <row r="310" spans="1:8" x14ac:dyDescent="0.2">
      <c r="A310" s="20" t="str">
        <f>IF('2018 Main Crime Log'!A312="","",'2018 Main Crime Log'!A312)</f>
        <v/>
      </c>
      <c r="B310" s="20" t="str">
        <f>IF('2018 Main Crime Log'!B312="","",'2018 Main Crime Log'!B312)</f>
        <v/>
      </c>
      <c r="C310" s="20" t="str">
        <f>IF('2018 Main Crime Log'!C312="","",'2018 Main Crime Log'!C312)</f>
        <v/>
      </c>
      <c r="D310" s="20" t="str">
        <f>IF('2018 Main Crime Log'!D312="","",'2018 Main Crime Log'!D312)</f>
        <v/>
      </c>
      <c r="E310" s="30" t="str">
        <f>IF('2018 Main Crime Log'!E312="","",'2018 Main Crime Log'!E312)</f>
        <v/>
      </c>
      <c r="F310" s="22" t="str">
        <f>IF('2018 Main Crime Log'!F312="","",'2018 Main Crime Log'!F312)</f>
        <v/>
      </c>
      <c r="G310" s="36" t="str">
        <f>IF('2018 Main Crime Log'!H312="","",'2018 Main Crime Log'!H312)</f>
        <v/>
      </c>
      <c r="H310" s="20" t="str">
        <f>IF('2018 Main Crime Log'!H312="","",'2018 Main Crime Log'!K312)</f>
        <v/>
      </c>
    </row>
    <row r="311" spans="1:8" x14ac:dyDescent="0.2">
      <c r="A311" s="20" t="str">
        <f>IF('2018 Main Crime Log'!A313="","",'2018 Main Crime Log'!A313)</f>
        <v/>
      </c>
      <c r="B311" s="20" t="str">
        <f>IF('2018 Main Crime Log'!B313="","",'2018 Main Crime Log'!B313)</f>
        <v/>
      </c>
      <c r="C311" s="20" t="str">
        <f>IF('2018 Main Crime Log'!C313="","",'2018 Main Crime Log'!C313)</f>
        <v/>
      </c>
      <c r="D311" s="20" t="str">
        <f>IF('2018 Main Crime Log'!D313="","",'2018 Main Crime Log'!D313)</f>
        <v/>
      </c>
      <c r="E311" s="30" t="str">
        <f>IF('2018 Main Crime Log'!E313="","",'2018 Main Crime Log'!E313)</f>
        <v/>
      </c>
      <c r="F311" s="22" t="str">
        <f>IF('2018 Main Crime Log'!F313="","",'2018 Main Crime Log'!F313)</f>
        <v/>
      </c>
      <c r="G311" s="36" t="str">
        <f>IF('2018 Main Crime Log'!H313="","",'2018 Main Crime Log'!H313)</f>
        <v/>
      </c>
      <c r="H311" s="20" t="str">
        <f>IF('2018 Main Crime Log'!H313="","",'2018 Main Crime Log'!K313)</f>
        <v/>
      </c>
    </row>
    <row r="312" spans="1:8" x14ac:dyDescent="0.2">
      <c r="A312" s="20" t="str">
        <f>IF('2018 Main Crime Log'!A314="","",'2018 Main Crime Log'!A314)</f>
        <v/>
      </c>
      <c r="B312" s="20" t="str">
        <f>IF('2018 Main Crime Log'!B314="","",'2018 Main Crime Log'!B314)</f>
        <v/>
      </c>
      <c r="C312" s="20" t="str">
        <f>IF('2018 Main Crime Log'!C314="","",'2018 Main Crime Log'!C314)</f>
        <v/>
      </c>
      <c r="D312" s="20" t="str">
        <f>IF('2018 Main Crime Log'!D314="","",'2018 Main Crime Log'!D314)</f>
        <v/>
      </c>
      <c r="E312" s="30" t="str">
        <f>IF('2018 Main Crime Log'!E314="","",'2018 Main Crime Log'!E314)</f>
        <v/>
      </c>
      <c r="F312" s="22" t="str">
        <f>IF('2018 Main Crime Log'!F314="","",'2018 Main Crime Log'!F314)</f>
        <v/>
      </c>
      <c r="G312" s="36" t="str">
        <f>IF('2018 Main Crime Log'!H314="","",'2018 Main Crime Log'!H314)</f>
        <v/>
      </c>
      <c r="H312" s="20" t="str">
        <f>IF('2018 Main Crime Log'!H314="","",'2018 Main Crime Log'!K314)</f>
        <v/>
      </c>
    </row>
    <row r="313" spans="1:8" x14ac:dyDescent="0.2">
      <c r="A313" s="20" t="str">
        <f>IF('2018 Main Crime Log'!A315="","",'2018 Main Crime Log'!A315)</f>
        <v/>
      </c>
      <c r="B313" s="20" t="str">
        <f>IF('2018 Main Crime Log'!B315="","",'2018 Main Crime Log'!B315)</f>
        <v/>
      </c>
      <c r="C313" s="20" t="str">
        <f>IF('2018 Main Crime Log'!C315="","",'2018 Main Crime Log'!C315)</f>
        <v/>
      </c>
      <c r="D313" s="20" t="str">
        <f>IF('2018 Main Crime Log'!D315="","",'2018 Main Crime Log'!D315)</f>
        <v/>
      </c>
      <c r="E313" s="30" t="str">
        <f>IF('2018 Main Crime Log'!E315="","",'2018 Main Crime Log'!E315)</f>
        <v/>
      </c>
      <c r="F313" s="22" t="str">
        <f>IF('2018 Main Crime Log'!F315="","",'2018 Main Crime Log'!F315)</f>
        <v/>
      </c>
      <c r="G313" s="36" t="str">
        <f>IF('2018 Main Crime Log'!H315="","",'2018 Main Crime Log'!H315)</f>
        <v/>
      </c>
      <c r="H313" s="20" t="str">
        <f>IF('2018 Main Crime Log'!H315="","",'2018 Main Crime Log'!K315)</f>
        <v/>
      </c>
    </row>
    <row r="314" spans="1:8" x14ac:dyDescent="0.2">
      <c r="A314" s="20" t="str">
        <f>IF('2018 Main Crime Log'!A316="","",'2018 Main Crime Log'!A316)</f>
        <v/>
      </c>
      <c r="B314" s="20" t="str">
        <f>IF('2018 Main Crime Log'!B316="","",'2018 Main Crime Log'!B316)</f>
        <v/>
      </c>
      <c r="C314" s="20" t="str">
        <f>IF('2018 Main Crime Log'!C316="","",'2018 Main Crime Log'!C316)</f>
        <v/>
      </c>
      <c r="D314" s="20" t="str">
        <f>IF('2018 Main Crime Log'!D316="","",'2018 Main Crime Log'!D316)</f>
        <v/>
      </c>
      <c r="E314" s="30" t="str">
        <f>IF('2018 Main Crime Log'!E316="","",'2018 Main Crime Log'!E316)</f>
        <v/>
      </c>
      <c r="F314" s="22" t="str">
        <f>IF('2018 Main Crime Log'!F316="","",'2018 Main Crime Log'!F316)</f>
        <v/>
      </c>
      <c r="G314" s="36" t="str">
        <f>IF('2018 Main Crime Log'!H316="","",'2018 Main Crime Log'!H316)</f>
        <v/>
      </c>
      <c r="H314" s="20" t="str">
        <f>IF('2018 Main Crime Log'!H316="","",'2018 Main Crime Log'!K316)</f>
        <v/>
      </c>
    </row>
    <row r="315" spans="1:8" x14ac:dyDescent="0.2">
      <c r="A315" s="20" t="str">
        <f>IF('2018 Main Crime Log'!A317="","",'2018 Main Crime Log'!A317)</f>
        <v/>
      </c>
      <c r="B315" s="20" t="str">
        <f>IF('2018 Main Crime Log'!B317="","",'2018 Main Crime Log'!B317)</f>
        <v/>
      </c>
      <c r="C315" s="20" t="str">
        <f>IF('2018 Main Crime Log'!C317="","",'2018 Main Crime Log'!C317)</f>
        <v/>
      </c>
      <c r="D315" s="20" t="str">
        <f>IF('2018 Main Crime Log'!D317="","",'2018 Main Crime Log'!D317)</f>
        <v/>
      </c>
      <c r="E315" s="30" t="str">
        <f>IF('2018 Main Crime Log'!E317="","",'2018 Main Crime Log'!E317)</f>
        <v/>
      </c>
      <c r="F315" s="22" t="str">
        <f>IF('2018 Main Crime Log'!F317="","",'2018 Main Crime Log'!F317)</f>
        <v/>
      </c>
      <c r="G315" s="36" t="str">
        <f>IF('2018 Main Crime Log'!H317="","",'2018 Main Crime Log'!H317)</f>
        <v/>
      </c>
      <c r="H315" s="20" t="str">
        <f>IF('2018 Main Crime Log'!H317="","",'2018 Main Crime Log'!K317)</f>
        <v/>
      </c>
    </row>
    <row r="316" spans="1:8" x14ac:dyDescent="0.2">
      <c r="A316" s="20" t="str">
        <f>IF('2018 Main Crime Log'!A318="","",'2018 Main Crime Log'!A318)</f>
        <v/>
      </c>
      <c r="B316" s="20" t="str">
        <f>IF('2018 Main Crime Log'!B318="","",'2018 Main Crime Log'!B318)</f>
        <v/>
      </c>
      <c r="C316" s="20" t="str">
        <f>IF('2018 Main Crime Log'!C318="","",'2018 Main Crime Log'!C318)</f>
        <v/>
      </c>
      <c r="D316" s="20" t="str">
        <f>IF('2018 Main Crime Log'!D318="","",'2018 Main Crime Log'!D318)</f>
        <v/>
      </c>
      <c r="E316" s="30" t="str">
        <f>IF('2018 Main Crime Log'!E318="","",'2018 Main Crime Log'!E318)</f>
        <v/>
      </c>
      <c r="F316" s="22" t="str">
        <f>IF('2018 Main Crime Log'!F318="","",'2018 Main Crime Log'!F318)</f>
        <v/>
      </c>
      <c r="G316" s="36" t="str">
        <f>IF('2018 Main Crime Log'!H318="","",'2018 Main Crime Log'!H318)</f>
        <v/>
      </c>
      <c r="H316" s="20" t="str">
        <f>IF('2018 Main Crime Log'!H318="","",'2018 Main Crime Log'!K318)</f>
        <v/>
      </c>
    </row>
    <row r="317" spans="1:8" x14ac:dyDescent="0.2">
      <c r="A317" s="20" t="str">
        <f>IF('2018 Main Crime Log'!A319="","",'2018 Main Crime Log'!A319)</f>
        <v/>
      </c>
      <c r="B317" s="20" t="str">
        <f>IF('2018 Main Crime Log'!B319="","",'2018 Main Crime Log'!B319)</f>
        <v/>
      </c>
      <c r="C317" s="20" t="str">
        <f>IF('2018 Main Crime Log'!C319="","",'2018 Main Crime Log'!C319)</f>
        <v/>
      </c>
      <c r="D317" s="20" t="str">
        <f>IF('2018 Main Crime Log'!D319="","",'2018 Main Crime Log'!D319)</f>
        <v/>
      </c>
      <c r="E317" s="30" t="str">
        <f>IF('2018 Main Crime Log'!E319="","",'2018 Main Crime Log'!E319)</f>
        <v/>
      </c>
      <c r="F317" s="22" t="str">
        <f>IF('2018 Main Crime Log'!F319="","",'2018 Main Crime Log'!F319)</f>
        <v/>
      </c>
      <c r="G317" s="36" t="str">
        <f>IF('2018 Main Crime Log'!H319="","",'2018 Main Crime Log'!H319)</f>
        <v/>
      </c>
      <c r="H317" s="20" t="str">
        <f>IF('2018 Main Crime Log'!H319="","",'2018 Main Crime Log'!K319)</f>
        <v/>
      </c>
    </row>
    <row r="318" spans="1:8" x14ac:dyDescent="0.2">
      <c r="A318" s="20" t="str">
        <f>IF('2018 Main Crime Log'!A320="","",'2018 Main Crime Log'!A320)</f>
        <v/>
      </c>
      <c r="B318" s="20" t="str">
        <f>IF('2018 Main Crime Log'!B320="","",'2018 Main Crime Log'!B320)</f>
        <v/>
      </c>
      <c r="C318" s="20" t="str">
        <f>IF('2018 Main Crime Log'!C320="","",'2018 Main Crime Log'!C320)</f>
        <v/>
      </c>
      <c r="D318" s="20" t="str">
        <f>IF('2018 Main Crime Log'!D320="","",'2018 Main Crime Log'!D320)</f>
        <v/>
      </c>
      <c r="E318" s="30" t="str">
        <f>IF('2018 Main Crime Log'!E320="","",'2018 Main Crime Log'!E320)</f>
        <v/>
      </c>
      <c r="F318" s="22" t="str">
        <f>IF('2018 Main Crime Log'!F320="","",'2018 Main Crime Log'!F320)</f>
        <v/>
      </c>
      <c r="G318" s="36" t="str">
        <f>IF('2018 Main Crime Log'!H320="","",'2018 Main Crime Log'!H320)</f>
        <v/>
      </c>
      <c r="H318" s="20" t="str">
        <f>IF('2018 Main Crime Log'!H320="","",'2018 Main Crime Log'!K320)</f>
        <v/>
      </c>
    </row>
    <row r="319" spans="1:8" x14ac:dyDescent="0.2">
      <c r="A319" s="20" t="str">
        <f>IF('2018 Main Crime Log'!A321="","",'2018 Main Crime Log'!A321)</f>
        <v/>
      </c>
      <c r="B319" s="20" t="str">
        <f>IF('2018 Main Crime Log'!B321="","",'2018 Main Crime Log'!B321)</f>
        <v/>
      </c>
      <c r="C319" s="20" t="str">
        <f>IF('2018 Main Crime Log'!C321="","",'2018 Main Crime Log'!C321)</f>
        <v/>
      </c>
      <c r="D319" s="20" t="str">
        <f>IF('2018 Main Crime Log'!D321="","",'2018 Main Crime Log'!D321)</f>
        <v/>
      </c>
      <c r="E319" s="30" t="str">
        <f>IF('2018 Main Crime Log'!E321="","",'2018 Main Crime Log'!E321)</f>
        <v/>
      </c>
      <c r="F319" s="22" t="str">
        <f>IF('2018 Main Crime Log'!F321="","",'2018 Main Crime Log'!F321)</f>
        <v/>
      </c>
      <c r="G319" s="36" t="str">
        <f>IF('2018 Main Crime Log'!H321="","",'2018 Main Crime Log'!H321)</f>
        <v/>
      </c>
      <c r="H319" s="20" t="str">
        <f>IF('2018 Main Crime Log'!H321="","",'2018 Main Crime Log'!K321)</f>
        <v/>
      </c>
    </row>
    <row r="320" spans="1:8" x14ac:dyDescent="0.2">
      <c r="A320" s="20" t="str">
        <f>IF('2018 Main Crime Log'!A322="","",'2018 Main Crime Log'!A322)</f>
        <v/>
      </c>
      <c r="B320" s="20" t="str">
        <f>IF('2018 Main Crime Log'!B322="","",'2018 Main Crime Log'!B322)</f>
        <v/>
      </c>
      <c r="C320" s="20" t="str">
        <f>IF('2018 Main Crime Log'!C322="","",'2018 Main Crime Log'!C322)</f>
        <v/>
      </c>
      <c r="D320" s="20" t="str">
        <f>IF('2018 Main Crime Log'!D322="","",'2018 Main Crime Log'!D322)</f>
        <v/>
      </c>
      <c r="E320" s="30" t="str">
        <f>IF('2018 Main Crime Log'!E322="","",'2018 Main Crime Log'!E322)</f>
        <v/>
      </c>
      <c r="F320" s="22" t="str">
        <f>IF('2018 Main Crime Log'!F322="","",'2018 Main Crime Log'!F322)</f>
        <v/>
      </c>
      <c r="G320" s="36" t="str">
        <f>IF('2018 Main Crime Log'!H322="","",'2018 Main Crime Log'!H322)</f>
        <v/>
      </c>
      <c r="H320" s="20" t="str">
        <f>IF('2018 Main Crime Log'!H322="","",'2018 Main Crime Log'!K322)</f>
        <v/>
      </c>
    </row>
    <row r="321" spans="1:8" x14ac:dyDescent="0.2">
      <c r="A321" s="20" t="str">
        <f>IF('2018 Main Crime Log'!A323="","",'2018 Main Crime Log'!A323)</f>
        <v/>
      </c>
      <c r="B321" s="20" t="str">
        <f>IF('2018 Main Crime Log'!B323="","",'2018 Main Crime Log'!B323)</f>
        <v/>
      </c>
      <c r="C321" s="20" t="str">
        <f>IF('2018 Main Crime Log'!C323="","",'2018 Main Crime Log'!C323)</f>
        <v/>
      </c>
      <c r="D321" s="20" t="str">
        <f>IF('2018 Main Crime Log'!D323="","",'2018 Main Crime Log'!D323)</f>
        <v/>
      </c>
      <c r="E321" s="30" t="str">
        <f>IF('2018 Main Crime Log'!E323="","",'2018 Main Crime Log'!E323)</f>
        <v/>
      </c>
      <c r="F321" s="22" t="str">
        <f>IF('2018 Main Crime Log'!F323="","",'2018 Main Crime Log'!F323)</f>
        <v/>
      </c>
      <c r="G321" s="36" t="str">
        <f>IF('2018 Main Crime Log'!H323="","",'2018 Main Crime Log'!H323)</f>
        <v/>
      </c>
      <c r="H321" s="20" t="str">
        <f>IF('2018 Main Crime Log'!H323="","",'2018 Main Crime Log'!K323)</f>
        <v/>
      </c>
    </row>
    <row r="322" spans="1:8" x14ac:dyDescent="0.2">
      <c r="A322" s="20" t="str">
        <f>IF('2018 Main Crime Log'!A324="","",'2018 Main Crime Log'!A324)</f>
        <v/>
      </c>
      <c r="B322" s="20" t="str">
        <f>IF('2018 Main Crime Log'!B324="","",'2018 Main Crime Log'!B324)</f>
        <v/>
      </c>
      <c r="C322" s="20" t="str">
        <f>IF('2018 Main Crime Log'!C324="","",'2018 Main Crime Log'!C324)</f>
        <v/>
      </c>
      <c r="D322" s="20" t="str">
        <f>IF('2018 Main Crime Log'!D324="","",'2018 Main Crime Log'!D324)</f>
        <v/>
      </c>
      <c r="E322" s="30" t="str">
        <f>IF('2018 Main Crime Log'!E324="","",'2018 Main Crime Log'!E324)</f>
        <v/>
      </c>
      <c r="F322" s="22" t="str">
        <f>IF('2018 Main Crime Log'!F324="","",'2018 Main Crime Log'!F324)</f>
        <v/>
      </c>
      <c r="G322" s="36" t="str">
        <f>IF('2018 Main Crime Log'!H324="","",'2018 Main Crime Log'!H324)</f>
        <v/>
      </c>
      <c r="H322" s="20" t="str">
        <f>IF('2018 Main Crime Log'!H324="","",'2018 Main Crime Log'!K324)</f>
        <v/>
      </c>
    </row>
    <row r="323" spans="1:8" x14ac:dyDescent="0.2">
      <c r="A323" s="20" t="str">
        <f>IF('2018 Main Crime Log'!A325="","",'2018 Main Crime Log'!A325)</f>
        <v/>
      </c>
      <c r="B323" s="20" t="str">
        <f>IF('2018 Main Crime Log'!B325="","",'2018 Main Crime Log'!B325)</f>
        <v/>
      </c>
      <c r="C323" s="20" t="str">
        <f>IF('2018 Main Crime Log'!C325="","",'2018 Main Crime Log'!C325)</f>
        <v/>
      </c>
      <c r="D323" s="20" t="str">
        <f>IF('2018 Main Crime Log'!D325="","",'2018 Main Crime Log'!D325)</f>
        <v/>
      </c>
      <c r="E323" s="30" t="str">
        <f>IF('2018 Main Crime Log'!E325="","",'2018 Main Crime Log'!E325)</f>
        <v/>
      </c>
      <c r="F323" s="22" t="str">
        <f>IF('2018 Main Crime Log'!F325="","",'2018 Main Crime Log'!F325)</f>
        <v/>
      </c>
      <c r="G323" s="36" t="str">
        <f>IF('2018 Main Crime Log'!H325="","",'2018 Main Crime Log'!H325)</f>
        <v/>
      </c>
      <c r="H323" s="20" t="str">
        <f>IF('2018 Main Crime Log'!H325="","",'2018 Main Crime Log'!K325)</f>
        <v/>
      </c>
    </row>
    <row r="324" spans="1:8" x14ac:dyDescent="0.2">
      <c r="A324" s="20" t="str">
        <f>IF('2018 Main Crime Log'!A326="","",'2018 Main Crime Log'!A326)</f>
        <v/>
      </c>
      <c r="B324" s="20" t="str">
        <f>IF('2018 Main Crime Log'!B326="","",'2018 Main Crime Log'!B326)</f>
        <v/>
      </c>
      <c r="C324" s="20" t="str">
        <f>IF('2018 Main Crime Log'!C326="","",'2018 Main Crime Log'!C326)</f>
        <v/>
      </c>
      <c r="D324" s="20" t="str">
        <f>IF('2018 Main Crime Log'!D326="","",'2018 Main Crime Log'!D326)</f>
        <v/>
      </c>
      <c r="E324" s="30" t="str">
        <f>IF('2018 Main Crime Log'!E326="","",'2018 Main Crime Log'!E326)</f>
        <v/>
      </c>
      <c r="F324" s="22" t="str">
        <f>IF('2018 Main Crime Log'!F326="","",'2018 Main Crime Log'!F326)</f>
        <v/>
      </c>
      <c r="G324" s="36" t="str">
        <f>IF('2018 Main Crime Log'!H326="","",'2018 Main Crime Log'!H326)</f>
        <v/>
      </c>
      <c r="H324" s="20" t="str">
        <f>IF('2018 Main Crime Log'!H326="","",'2018 Main Crime Log'!K326)</f>
        <v/>
      </c>
    </row>
    <row r="325" spans="1:8" x14ac:dyDescent="0.2">
      <c r="A325" s="20" t="str">
        <f>IF('2018 Main Crime Log'!A327="","",'2018 Main Crime Log'!A327)</f>
        <v/>
      </c>
      <c r="B325" s="20" t="str">
        <f>IF('2018 Main Crime Log'!B327="","",'2018 Main Crime Log'!B327)</f>
        <v/>
      </c>
      <c r="C325" s="20" t="str">
        <f>IF('2018 Main Crime Log'!C327="","",'2018 Main Crime Log'!C327)</f>
        <v/>
      </c>
      <c r="D325" s="20" t="str">
        <f>IF('2018 Main Crime Log'!D327="","",'2018 Main Crime Log'!D327)</f>
        <v/>
      </c>
      <c r="E325" s="30" t="str">
        <f>IF('2018 Main Crime Log'!E327="","",'2018 Main Crime Log'!E327)</f>
        <v/>
      </c>
      <c r="F325" s="22" t="str">
        <f>IF('2018 Main Crime Log'!F327="","",'2018 Main Crime Log'!F327)</f>
        <v/>
      </c>
      <c r="G325" s="36" t="str">
        <f>IF('2018 Main Crime Log'!H327="","",'2018 Main Crime Log'!H327)</f>
        <v/>
      </c>
      <c r="H325" s="20" t="str">
        <f>IF('2018 Main Crime Log'!H327="","",'2018 Main Crime Log'!K327)</f>
        <v/>
      </c>
    </row>
    <row r="326" spans="1:8" x14ac:dyDescent="0.2">
      <c r="A326" s="20" t="str">
        <f>IF('2018 Main Crime Log'!A328="","",'2018 Main Crime Log'!A328)</f>
        <v/>
      </c>
      <c r="B326" s="20" t="str">
        <f>IF('2018 Main Crime Log'!B328="","",'2018 Main Crime Log'!B328)</f>
        <v/>
      </c>
      <c r="C326" s="20" t="str">
        <f>IF('2018 Main Crime Log'!C328="","",'2018 Main Crime Log'!C328)</f>
        <v/>
      </c>
      <c r="D326" s="20" t="str">
        <f>IF('2018 Main Crime Log'!D328="","",'2018 Main Crime Log'!D328)</f>
        <v/>
      </c>
      <c r="E326" s="30" t="str">
        <f>IF('2018 Main Crime Log'!E328="","",'2018 Main Crime Log'!E328)</f>
        <v/>
      </c>
      <c r="F326" s="22" t="str">
        <f>IF('2018 Main Crime Log'!F328="","",'2018 Main Crime Log'!F328)</f>
        <v/>
      </c>
      <c r="G326" s="36" t="str">
        <f>IF('2018 Main Crime Log'!H328="","",'2018 Main Crime Log'!H328)</f>
        <v/>
      </c>
      <c r="H326" s="20" t="str">
        <f>IF('2018 Main Crime Log'!H328="","",'2018 Main Crime Log'!K328)</f>
        <v/>
      </c>
    </row>
    <row r="327" spans="1:8" x14ac:dyDescent="0.2">
      <c r="A327" s="20" t="str">
        <f>IF('2018 Main Crime Log'!A329="","",'2018 Main Crime Log'!A329)</f>
        <v/>
      </c>
      <c r="B327" s="20" t="str">
        <f>IF('2018 Main Crime Log'!B329="","",'2018 Main Crime Log'!B329)</f>
        <v/>
      </c>
      <c r="C327" s="20" t="str">
        <f>IF('2018 Main Crime Log'!C329="","",'2018 Main Crime Log'!C329)</f>
        <v/>
      </c>
      <c r="D327" s="20" t="str">
        <f>IF('2018 Main Crime Log'!D329="","",'2018 Main Crime Log'!D329)</f>
        <v/>
      </c>
      <c r="E327" s="30" t="str">
        <f>IF('2018 Main Crime Log'!E329="","",'2018 Main Crime Log'!E329)</f>
        <v/>
      </c>
      <c r="F327" s="22" t="str">
        <f>IF('2018 Main Crime Log'!F329="","",'2018 Main Crime Log'!F329)</f>
        <v/>
      </c>
      <c r="G327" s="36" t="str">
        <f>IF('2018 Main Crime Log'!H329="","",'2018 Main Crime Log'!H329)</f>
        <v/>
      </c>
      <c r="H327" s="20" t="str">
        <f>IF('2018 Main Crime Log'!H329="","",'2018 Main Crime Log'!K329)</f>
        <v/>
      </c>
    </row>
    <row r="328" spans="1:8" x14ac:dyDescent="0.2">
      <c r="A328" s="20" t="str">
        <f>IF('2018 Main Crime Log'!A330="","",'2018 Main Crime Log'!A330)</f>
        <v/>
      </c>
      <c r="B328" s="20" t="str">
        <f>IF('2018 Main Crime Log'!B330="","",'2018 Main Crime Log'!B330)</f>
        <v/>
      </c>
      <c r="C328" s="20" t="str">
        <f>IF('2018 Main Crime Log'!C330="","",'2018 Main Crime Log'!C330)</f>
        <v/>
      </c>
      <c r="D328" s="20" t="str">
        <f>IF('2018 Main Crime Log'!D330="","",'2018 Main Crime Log'!D330)</f>
        <v/>
      </c>
      <c r="E328" s="30" t="str">
        <f>IF('2018 Main Crime Log'!E330="","",'2018 Main Crime Log'!E330)</f>
        <v/>
      </c>
      <c r="F328" s="22" t="str">
        <f>IF('2018 Main Crime Log'!F330="","",'2018 Main Crime Log'!F330)</f>
        <v/>
      </c>
      <c r="G328" s="36" t="str">
        <f>IF('2018 Main Crime Log'!H330="","",'2018 Main Crime Log'!H330)</f>
        <v/>
      </c>
      <c r="H328" s="20" t="str">
        <f>IF('2018 Main Crime Log'!H330="","",'2018 Main Crime Log'!K330)</f>
        <v/>
      </c>
    </row>
    <row r="329" spans="1:8" x14ac:dyDescent="0.2">
      <c r="A329" s="20" t="str">
        <f>IF('2018 Main Crime Log'!A331="","",'2018 Main Crime Log'!A331)</f>
        <v/>
      </c>
      <c r="B329" s="20" t="str">
        <f>IF('2018 Main Crime Log'!B331="","",'2018 Main Crime Log'!B331)</f>
        <v/>
      </c>
      <c r="C329" s="20" t="str">
        <f>IF('2018 Main Crime Log'!C331="","",'2018 Main Crime Log'!C331)</f>
        <v/>
      </c>
      <c r="D329" s="20" t="str">
        <f>IF('2018 Main Crime Log'!D331="","",'2018 Main Crime Log'!D331)</f>
        <v/>
      </c>
      <c r="E329" s="30" t="str">
        <f>IF('2018 Main Crime Log'!E331="","",'2018 Main Crime Log'!E331)</f>
        <v/>
      </c>
      <c r="F329" s="22" t="str">
        <f>IF('2018 Main Crime Log'!F331="","",'2018 Main Crime Log'!F331)</f>
        <v/>
      </c>
      <c r="G329" s="36" t="str">
        <f>IF('2018 Main Crime Log'!H331="","",'2018 Main Crime Log'!H331)</f>
        <v/>
      </c>
      <c r="H329" s="20" t="str">
        <f>IF('2018 Main Crime Log'!H331="","",'2018 Main Crime Log'!K331)</f>
        <v/>
      </c>
    </row>
    <row r="330" spans="1:8" x14ac:dyDescent="0.2">
      <c r="A330" s="20" t="str">
        <f>IF('2018 Main Crime Log'!A332="","",'2018 Main Crime Log'!A332)</f>
        <v/>
      </c>
      <c r="B330" s="20" t="str">
        <f>IF('2018 Main Crime Log'!B332="","",'2018 Main Crime Log'!B332)</f>
        <v/>
      </c>
      <c r="C330" s="20" t="str">
        <f>IF('2018 Main Crime Log'!C332="","",'2018 Main Crime Log'!C332)</f>
        <v/>
      </c>
      <c r="D330" s="20" t="str">
        <f>IF('2018 Main Crime Log'!D332="","",'2018 Main Crime Log'!D332)</f>
        <v/>
      </c>
      <c r="E330" s="30" t="str">
        <f>IF('2018 Main Crime Log'!E332="","",'2018 Main Crime Log'!E332)</f>
        <v/>
      </c>
      <c r="F330" s="22" t="str">
        <f>IF('2018 Main Crime Log'!F332="","",'2018 Main Crime Log'!F332)</f>
        <v/>
      </c>
      <c r="G330" s="36" t="str">
        <f>IF('2018 Main Crime Log'!H332="","",'2018 Main Crime Log'!H332)</f>
        <v/>
      </c>
      <c r="H330" s="20" t="str">
        <f>IF('2018 Main Crime Log'!H332="","",'2018 Main Crime Log'!K332)</f>
        <v/>
      </c>
    </row>
    <row r="331" spans="1:8" x14ac:dyDescent="0.2">
      <c r="A331" s="20" t="str">
        <f>IF('2018 Main Crime Log'!A333="","",'2018 Main Crime Log'!A333)</f>
        <v/>
      </c>
      <c r="B331" s="20" t="str">
        <f>IF('2018 Main Crime Log'!B333="","",'2018 Main Crime Log'!B333)</f>
        <v/>
      </c>
      <c r="C331" s="20" t="str">
        <f>IF('2018 Main Crime Log'!C333="","",'2018 Main Crime Log'!C333)</f>
        <v/>
      </c>
      <c r="D331" s="20" t="str">
        <f>IF('2018 Main Crime Log'!D333="","",'2018 Main Crime Log'!D333)</f>
        <v/>
      </c>
      <c r="E331" s="30" t="str">
        <f>IF('2018 Main Crime Log'!E333="","",'2018 Main Crime Log'!E333)</f>
        <v/>
      </c>
      <c r="F331" s="22" t="str">
        <f>IF('2018 Main Crime Log'!F333="","",'2018 Main Crime Log'!F333)</f>
        <v/>
      </c>
      <c r="G331" s="36" t="str">
        <f>IF('2018 Main Crime Log'!H333="","",'2018 Main Crime Log'!H333)</f>
        <v/>
      </c>
      <c r="H331" s="20" t="str">
        <f>IF('2018 Main Crime Log'!H333="","",'2018 Main Crime Log'!K333)</f>
        <v/>
      </c>
    </row>
    <row r="332" spans="1:8" x14ac:dyDescent="0.2">
      <c r="A332" s="20" t="str">
        <f>IF('2018 Main Crime Log'!A334="","",'2018 Main Crime Log'!A334)</f>
        <v/>
      </c>
      <c r="B332" s="20" t="str">
        <f>IF('2018 Main Crime Log'!B334="","",'2018 Main Crime Log'!B334)</f>
        <v/>
      </c>
      <c r="C332" s="20" t="str">
        <f>IF('2018 Main Crime Log'!C334="","",'2018 Main Crime Log'!C334)</f>
        <v/>
      </c>
      <c r="D332" s="20" t="str">
        <f>IF('2018 Main Crime Log'!D334="","",'2018 Main Crime Log'!D334)</f>
        <v/>
      </c>
      <c r="E332" s="30" t="str">
        <f>IF('2018 Main Crime Log'!E334="","",'2018 Main Crime Log'!E334)</f>
        <v/>
      </c>
      <c r="F332" s="22" t="str">
        <f>IF('2018 Main Crime Log'!F334="","",'2018 Main Crime Log'!F334)</f>
        <v/>
      </c>
      <c r="G332" s="36" t="str">
        <f>IF('2018 Main Crime Log'!H334="","",'2018 Main Crime Log'!H334)</f>
        <v/>
      </c>
      <c r="H332" s="20" t="str">
        <f>IF('2018 Main Crime Log'!H334="","",'2018 Main Crime Log'!K334)</f>
        <v/>
      </c>
    </row>
    <row r="333" spans="1:8" x14ac:dyDescent="0.2">
      <c r="A333" s="20" t="str">
        <f>IF('2018 Main Crime Log'!A335="","",'2018 Main Crime Log'!A335)</f>
        <v/>
      </c>
      <c r="B333" s="20" t="str">
        <f>IF('2018 Main Crime Log'!B335="","",'2018 Main Crime Log'!B335)</f>
        <v/>
      </c>
      <c r="C333" s="20" t="str">
        <f>IF('2018 Main Crime Log'!C335="","",'2018 Main Crime Log'!C335)</f>
        <v/>
      </c>
      <c r="D333" s="20" t="str">
        <f>IF('2018 Main Crime Log'!D335="","",'2018 Main Crime Log'!D335)</f>
        <v/>
      </c>
      <c r="E333" s="30" t="str">
        <f>IF('2018 Main Crime Log'!E335="","",'2018 Main Crime Log'!E335)</f>
        <v/>
      </c>
      <c r="F333" s="22" t="str">
        <f>IF('2018 Main Crime Log'!F335="","",'2018 Main Crime Log'!F335)</f>
        <v/>
      </c>
      <c r="G333" s="36" t="str">
        <f>IF('2018 Main Crime Log'!H335="","",'2018 Main Crime Log'!H335)</f>
        <v/>
      </c>
      <c r="H333" s="20" t="str">
        <f>IF('2018 Main Crime Log'!H335="","",'2018 Main Crime Log'!K335)</f>
        <v/>
      </c>
    </row>
    <row r="334" spans="1:8" x14ac:dyDescent="0.2">
      <c r="A334" s="20" t="str">
        <f>IF('2018 Main Crime Log'!A336="","",'2018 Main Crime Log'!A336)</f>
        <v/>
      </c>
      <c r="B334" s="20" t="str">
        <f>IF('2018 Main Crime Log'!B336="","",'2018 Main Crime Log'!B336)</f>
        <v/>
      </c>
      <c r="C334" s="20" t="str">
        <f>IF('2018 Main Crime Log'!C336="","",'2018 Main Crime Log'!C336)</f>
        <v/>
      </c>
      <c r="D334" s="20" t="str">
        <f>IF('2018 Main Crime Log'!D336="","",'2018 Main Crime Log'!D336)</f>
        <v/>
      </c>
      <c r="E334" s="30" t="str">
        <f>IF('2018 Main Crime Log'!E336="","",'2018 Main Crime Log'!E336)</f>
        <v/>
      </c>
      <c r="F334" s="22" t="str">
        <f>IF('2018 Main Crime Log'!F336="","",'2018 Main Crime Log'!F336)</f>
        <v/>
      </c>
      <c r="G334" s="36" t="str">
        <f>IF('2018 Main Crime Log'!H336="","",'2018 Main Crime Log'!H336)</f>
        <v/>
      </c>
      <c r="H334" s="20" t="str">
        <f>IF('2018 Main Crime Log'!H336="","",'2018 Main Crime Log'!K336)</f>
        <v/>
      </c>
    </row>
    <row r="335" spans="1:8" x14ac:dyDescent="0.2">
      <c r="A335" s="20" t="str">
        <f>IF('2018 Main Crime Log'!A337="","",'2018 Main Crime Log'!A337)</f>
        <v/>
      </c>
      <c r="B335" s="20" t="str">
        <f>IF('2018 Main Crime Log'!B337="","",'2018 Main Crime Log'!B337)</f>
        <v/>
      </c>
      <c r="C335" s="20" t="str">
        <f>IF('2018 Main Crime Log'!C337="","",'2018 Main Crime Log'!C337)</f>
        <v/>
      </c>
      <c r="D335" s="20" t="str">
        <f>IF('2018 Main Crime Log'!D337="","",'2018 Main Crime Log'!D337)</f>
        <v/>
      </c>
      <c r="E335" s="30" t="str">
        <f>IF('2018 Main Crime Log'!E337="","",'2018 Main Crime Log'!E337)</f>
        <v/>
      </c>
      <c r="F335" s="22" t="str">
        <f>IF('2018 Main Crime Log'!F337="","",'2018 Main Crime Log'!F337)</f>
        <v/>
      </c>
      <c r="G335" s="36" t="str">
        <f>IF('2018 Main Crime Log'!H337="","",'2018 Main Crime Log'!H337)</f>
        <v/>
      </c>
      <c r="H335" s="20" t="str">
        <f>IF('2018 Main Crime Log'!H337="","",'2018 Main Crime Log'!K337)</f>
        <v/>
      </c>
    </row>
    <row r="336" spans="1:8" x14ac:dyDescent="0.2">
      <c r="A336" s="20" t="str">
        <f>IF('2018 Main Crime Log'!A338="","",'2018 Main Crime Log'!A338)</f>
        <v/>
      </c>
      <c r="B336" s="20" t="str">
        <f>IF('2018 Main Crime Log'!B338="","",'2018 Main Crime Log'!B338)</f>
        <v/>
      </c>
      <c r="C336" s="20" t="str">
        <f>IF('2018 Main Crime Log'!C338="","",'2018 Main Crime Log'!C338)</f>
        <v/>
      </c>
      <c r="D336" s="20" t="str">
        <f>IF('2018 Main Crime Log'!D338="","",'2018 Main Crime Log'!D338)</f>
        <v/>
      </c>
      <c r="E336" s="30" t="str">
        <f>IF('2018 Main Crime Log'!E338="","",'2018 Main Crime Log'!E338)</f>
        <v/>
      </c>
      <c r="F336" s="22" t="str">
        <f>IF('2018 Main Crime Log'!F338="","",'2018 Main Crime Log'!F338)</f>
        <v/>
      </c>
      <c r="G336" s="36" t="str">
        <f>IF('2018 Main Crime Log'!H338="","",'2018 Main Crime Log'!H338)</f>
        <v/>
      </c>
      <c r="H336" s="20" t="str">
        <f>IF('2018 Main Crime Log'!H338="","",'2018 Main Crime Log'!K338)</f>
        <v/>
      </c>
    </row>
    <row r="337" spans="1:8" x14ac:dyDescent="0.2">
      <c r="A337" s="20" t="str">
        <f>IF('2018 Main Crime Log'!A339="","",'2018 Main Crime Log'!A339)</f>
        <v/>
      </c>
      <c r="B337" s="20" t="str">
        <f>IF('2018 Main Crime Log'!B339="","",'2018 Main Crime Log'!B339)</f>
        <v/>
      </c>
      <c r="C337" s="20" t="str">
        <f>IF('2018 Main Crime Log'!C339="","",'2018 Main Crime Log'!C339)</f>
        <v/>
      </c>
      <c r="D337" s="20" t="str">
        <f>IF('2018 Main Crime Log'!D339="","",'2018 Main Crime Log'!D339)</f>
        <v/>
      </c>
      <c r="E337" s="30" t="str">
        <f>IF('2018 Main Crime Log'!E339="","",'2018 Main Crime Log'!E339)</f>
        <v/>
      </c>
      <c r="F337" s="22" t="str">
        <f>IF('2018 Main Crime Log'!F339="","",'2018 Main Crime Log'!F339)</f>
        <v/>
      </c>
      <c r="G337" s="36" t="str">
        <f>IF('2018 Main Crime Log'!H339="","",'2018 Main Crime Log'!H339)</f>
        <v/>
      </c>
      <c r="H337" s="20" t="str">
        <f>IF('2018 Main Crime Log'!H339="","",'2018 Main Crime Log'!K339)</f>
        <v/>
      </c>
    </row>
    <row r="338" spans="1:8" x14ac:dyDescent="0.2">
      <c r="A338" s="20" t="str">
        <f>IF('2018 Main Crime Log'!A340="","",'2018 Main Crime Log'!A340)</f>
        <v/>
      </c>
      <c r="B338" s="20" t="str">
        <f>IF('2018 Main Crime Log'!B340="","",'2018 Main Crime Log'!B340)</f>
        <v/>
      </c>
      <c r="C338" s="20" t="str">
        <f>IF('2018 Main Crime Log'!C340="","",'2018 Main Crime Log'!C340)</f>
        <v/>
      </c>
      <c r="D338" s="20" t="str">
        <f>IF('2018 Main Crime Log'!D340="","",'2018 Main Crime Log'!D340)</f>
        <v/>
      </c>
      <c r="E338" s="30" t="str">
        <f>IF('2018 Main Crime Log'!E340="","",'2018 Main Crime Log'!E340)</f>
        <v/>
      </c>
      <c r="F338" s="22" t="str">
        <f>IF('2018 Main Crime Log'!F340="","",'2018 Main Crime Log'!F340)</f>
        <v/>
      </c>
      <c r="G338" s="36" t="str">
        <f>IF('2018 Main Crime Log'!H340="","",'2018 Main Crime Log'!H340)</f>
        <v/>
      </c>
      <c r="H338" s="20" t="str">
        <f>IF('2018 Main Crime Log'!H340="","",'2018 Main Crime Log'!K340)</f>
        <v/>
      </c>
    </row>
    <row r="339" spans="1:8" x14ac:dyDescent="0.2">
      <c r="A339" s="20" t="str">
        <f>IF('2018 Main Crime Log'!A341="","",'2018 Main Crime Log'!A341)</f>
        <v/>
      </c>
      <c r="B339" s="20" t="str">
        <f>IF('2018 Main Crime Log'!B341="","",'2018 Main Crime Log'!B341)</f>
        <v/>
      </c>
      <c r="C339" s="20" t="str">
        <f>IF('2018 Main Crime Log'!C341="","",'2018 Main Crime Log'!C341)</f>
        <v/>
      </c>
      <c r="D339" s="20" t="str">
        <f>IF('2018 Main Crime Log'!D341="","",'2018 Main Crime Log'!D341)</f>
        <v/>
      </c>
      <c r="E339" s="30" t="str">
        <f>IF('2018 Main Crime Log'!E341="","",'2018 Main Crime Log'!E341)</f>
        <v/>
      </c>
      <c r="F339" s="22" t="str">
        <f>IF('2018 Main Crime Log'!F341="","",'2018 Main Crime Log'!F341)</f>
        <v/>
      </c>
      <c r="G339" s="36" t="str">
        <f>IF('2018 Main Crime Log'!H341="","",'2018 Main Crime Log'!H341)</f>
        <v/>
      </c>
      <c r="H339" s="20" t="str">
        <f>IF('2018 Main Crime Log'!H341="","",'2018 Main Crime Log'!K341)</f>
        <v/>
      </c>
    </row>
    <row r="340" spans="1:8" x14ac:dyDescent="0.2">
      <c r="A340" s="20" t="str">
        <f>IF('2018 Main Crime Log'!A342="","",'2018 Main Crime Log'!A342)</f>
        <v/>
      </c>
      <c r="B340" s="20" t="str">
        <f>IF('2018 Main Crime Log'!B342="","",'2018 Main Crime Log'!B342)</f>
        <v/>
      </c>
      <c r="C340" s="20" t="str">
        <f>IF('2018 Main Crime Log'!C342="","",'2018 Main Crime Log'!C342)</f>
        <v/>
      </c>
      <c r="D340" s="20" t="str">
        <f>IF('2018 Main Crime Log'!D342="","",'2018 Main Crime Log'!D342)</f>
        <v/>
      </c>
      <c r="E340" s="30" t="str">
        <f>IF('2018 Main Crime Log'!E342="","",'2018 Main Crime Log'!E342)</f>
        <v/>
      </c>
      <c r="F340" s="22" t="str">
        <f>IF('2018 Main Crime Log'!F342="","",'2018 Main Crime Log'!F342)</f>
        <v/>
      </c>
      <c r="G340" s="36" t="str">
        <f>IF('2018 Main Crime Log'!H342="","",'2018 Main Crime Log'!H342)</f>
        <v/>
      </c>
      <c r="H340" s="20" t="str">
        <f>IF('2018 Main Crime Log'!H342="","",'2018 Main Crime Log'!K342)</f>
        <v/>
      </c>
    </row>
    <row r="341" spans="1:8" x14ac:dyDescent="0.2">
      <c r="A341" s="20" t="str">
        <f>IF('2018 Main Crime Log'!A343="","",'2018 Main Crime Log'!A343)</f>
        <v/>
      </c>
      <c r="B341" s="20" t="str">
        <f>IF('2018 Main Crime Log'!B343="","",'2018 Main Crime Log'!B343)</f>
        <v/>
      </c>
      <c r="C341" s="20" t="str">
        <f>IF('2018 Main Crime Log'!C343="","",'2018 Main Crime Log'!C343)</f>
        <v/>
      </c>
      <c r="D341" s="20" t="str">
        <f>IF('2018 Main Crime Log'!D343="","",'2018 Main Crime Log'!D343)</f>
        <v/>
      </c>
      <c r="E341" s="30" t="str">
        <f>IF('2018 Main Crime Log'!E343="","",'2018 Main Crime Log'!E343)</f>
        <v/>
      </c>
      <c r="F341" s="22" t="str">
        <f>IF('2018 Main Crime Log'!F343="","",'2018 Main Crime Log'!F343)</f>
        <v/>
      </c>
      <c r="G341" s="36" t="str">
        <f>IF('2018 Main Crime Log'!H343="","",'2018 Main Crime Log'!H343)</f>
        <v/>
      </c>
      <c r="H341" s="20" t="str">
        <f>IF('2018 Main Crime Log'!H343="","",'2018 Main Crime Log'!K343)</f>
        <v/>
      </c>
    </row>
    <row r="342" spans="1:8" x14ac:dyDescent="0.2">
      <c r="A342" s="20" t="str">
        <f>IF('2018 Main Crime Log'!A344="","",'2018 Main Crime Log'!A344)</f>
        <v/>
      </c>
      <c r="B342" s="20" t="str">
        <f>IF('2018 Main Crime Log'!B344="","",'2018 Main Crime Log'!B344)</f>
        <v/>
      </c>
      <c r="C342" s="20" t="str">
        <f>IF('2018 Main Crime Log'!C344="","",'2018 Main Crime Log'!C344)</f>
        <v/>
      </c>
      <c r="D342" s="20" t="str">
        <f>IF('2018 Main Crime Log'!D344="","",'2018 Main Crime Log'!D344)</f>
        <v/>
      </c>
      <c r="E342" s="30" t="str">
        <f>IF('2018 Main Crime Log'!E344="","",'2018 Main Crime Log'!E344)</f>
        <v/>
      </c>
      <c r="F342" s="22" t="str">
        <f>IF('2018 Main Crime Log'!F344="","",'2018 Main Crime Log'!F344)</f>
        <v/>
      </c>
      <c r="G342" s="36" t="str">
        <f>IF('2018 Main Crime Log'!H344="","",'2018 Main Crime Log'!H344)</f>
        <v/>
      </c>
      <c r="H342" s="20" t="str">
        <f>IF('2018 Main Crime Log'!H344="","",'2018 Main Crime Log'!K344)</f>
        <v/>
      </c>
    </row>
    <row r="343" spans="1:8" x14ac:dyDescent="0.2">
      <c r="A343" s="20" t="str">
        <f>IF('2018 Main Crime Log'!A345="","",'2018 Main Crime Log'!A345)</f>
        <v/>
      </c>
      <c r="B343" s="20" t="str">
        <f>IF('2018 Main Crime Log'!B345="","",'2018 Main Crime Log'!B345)</f>
        <v/>
      </c>
      <c r="C343" s="20" t="str">
        <f>IF('2018 Main Crime Log'!C345="","",'2018 Main Crime Log'!C345)</f>
        <v/>
      </c>
      <c r="D343" s="20" t="str">
        <f>IF('2018 Main Crime Log'!D345="","",'2018 Main Crime Log'!D345)</f>
        <v/>
      </c>
      <c r="E343" s="30" t="str">
        <f>IF('2018 Main Crime Log'!E345="","",'2018 Main Crime Log'!E345)</f>
        <v/>
      </c>
      <c r="F343" s="22" t="str">
        <f>IF('2018 Main Crime Log'!F345="","",'2018 Main Crime Log'!F345)</f>
        <v/>
      </c>
      <c r="G343" s="36" t="str">
        <f>IF('2018 Main Crime Log'!H345="","",'2018 Main Crime Log'!H345)</f>
        <v/>
      </c>
      <c r="H343" s="20" t="str">
        <f>IF('2018 Main Crime Log'!H345="","",'2018 Main Crime Log'!K345)</f>
        <v/>
      </c>
    </row>
    <row r="344" spans="1:8" x14ac:dyDescent="0.2">
      <c r="A344" s="20" t="str">
        <f>IF('2018 Main Crime Log'!A346="","",'2018 Main Crime Log'!A346)</f>
        <v/>
      </c>
      <c r="B344" s="20" t="str">
        <f>IF('2018 Main Crime Log'!B346="","",'2018 Main Crime Log'!B346)</f>
        <v/>
      </c>
      <c r="C344" s="20" t="str">
        <f>IF('2018 Main Crime Log'!C346="","",'2018 Main Crime Log'!C346)</f>
        <v/>
      </c>
      <c r="D344" s="20" t="str">
        <f>IF('2018 Main Crime Log'!D346="","",'2018 Main Crime Log'!D346)</f>
        <v/>
      </c>
      <c r="E344" s="30" t="str">
        <f>IF('2018 Main Crime Log'!E346="","",'2018 Main Crime Log'!E346)</f>
        <v/>
      </c>
      <c r="F344" s="22" t="str">
        <f>IF('2018 Main Crime Log'!F346="","",'2018 Main Crime Log'!F346)</f>
        <v/>
      </c>
      <c r="G344" s="36" t="str">
        <f>IF('2018 Main Crime Log'!H346="","",'2018 Main Crime Log'!H346)</f>
        <v/>
      </c>
      <c r="H344" s="20" t="str">
        <f>IF('2018 Main Crime Log'!H346="","",'2018 Main Crime Log'!K346)</f>
        <v/>
      </c>
    </row>
    <row r="345" spans="1:8" x14ac:dyDescent="0.2">
      <c r="A345" s="20" t="str">
        <f>IF('2018 Main Crime Log'!A347="","",'2018 Main Crime Log'!A347)</f>
        <v/>
      </c>
      <c r="B345" s="20" t="str">
        <f>IF('2018 Main Crime Log'!B347="","",'2018 Main Crime Log'!B347)</f>
        <v/>
      </c>
      <c r="C345" s="20" t="str">
        <f>IF('2018 Main Crime Log'!C347="","",'2018 Main Crime Log'!C347)</f>
        <v/>
      </c>
      <c r="D345" s="20" t="str">
        <f>IF('2018 Main Crime Log'!D347="","",'2018 Main Crime Log'!D347)</f>
        <v/>
      </c>
      <c r="E345" s="30" t="str">
        <f>IF('2018 Main Crime Log'!E347="","",'2018 Main Crime Log'!E347)</f>
        <v/>
      </c>
      <c r="F345" s="22" t="str">
        <f>IF('2018 Main Crime Log'!F347="","",'2018 Main Crime Log'!F347)</f>
        <v/>
      </c>
      <c r="G345" s="36" t="str">
        <f>IF('2018 Main Crime Log'!H347="","",'2018 Main Crime Log'!H347)</f>
        <v/>
      </c>
      <c r="H345" s="20" t="str">
        <f>IF('2018 Main Crime Log'!H347="","",'2018 Main Crime Log'!K347)</f>
        <v/>
      </c>
    </row>
    <row r="346" spans="1:8" x14ac:dyDescent="0.2">
      <c r="A346" s="20" t="str">
        <f>IF('2018 Main Crime Log'!A348="","",'2018 Main Crime Log'!A348)</f>
        <v/>
      </c>
      <c r="B346" s="20" t="str">
        <f>IF('2018 Main Crime Log'!B348="","",'2018 Main Crime Log'!B348)</f>
        <v/>
      </c>
      <c r="C346" s="20" t="str">
        <f>IF('2018 Main Crime Log'!C348="","",'2018 Main Crime Log'!C348)</f>
        <v/>
      </c>
      <c r="D346" s="20" t="str">
        <f>IF('2018 Main Crime Log'!D348="","",'2018 Main Crime Log'!D348)</f>
        <v/>
      </c>
      <c r="E346" s="30" t="str">
        <f>IF('2018 Main Crime Log'!E348="","",'2018 Main Crime Log'!E348)</f>
        <v/>
      </c>
      <c r="F346" s="22" t="str">
        <f>IF('2018 Main Crime Log'!F348="","",'2018 Main Crime Log'!F348)</f>
        <v/>
      </c>
      <c r="G346" s="36" t="str">
        <f>IF('2018 Main Crime Log'!H348="","",'2018 Main Crime Log'!H348)</f>
        <v/>
      </c>
      <c r="H346" s="20" t="str">
        <f>IF('2018 Main Crime Log'!H348="","",'2018 Main Crime Log'!K348)</f>
        <v/>
      </c>
    </row>
    <row r="347" spans="1:8" x14ac:dyDescent="0.2">
      <c r="A347" s="20" t="str">
        <f>IF('2018 Main Crime Log'!A349="","",'2018 Main Crime Log'!A349)</f>
        <v/>
      </c>
      <c r="B347" s="20" t="str">
        <f>IF('2018 Main Crime Log'!B349="","",'2018 Main Crime Log'!B349)</f>
        <v/>
      </c>
      <c r="C347" s="20" t="str">
        <f>IF('2018 Main Crime Log'!C349="","",'2018 Main Crime Log'!C349)</f>
        <v/>
      </c>
      <c r="D347" s="20" t="str">
        <f>IF('2018 Main Crime Log'!D349="","",'2018 Main Crime Log'!D349)</f>
        <v/>
      </c>
      <c r="E347" s="30" t="str">
        <f>IF('2018 Main Crime Log'!E349="","",'2018 Main Crime Log'!E349)</f>
        <v/>
      </c>
      <c r="F347" s="22" t="str">
        <f>IF('2018 Main Crime Log'!F349="","",'2018 Main Crime Log'!F349)</f>
        <v/>
      </c>
      <c r="G347" s="36" t="str">
        <f>IF('2018 Main Crime Log'!H349="","",'2018 Main Crime Log'!H349)</f>
        <v/>
      </c>
      <c r="H347" s="20" t="str">
        <f>IF('2018 Main Crime Log'!H349="","",'2018 Main Crime Log'!K349)</f>
        <v/>
      </c>
    </row>
    <row r="348" spans="1:8" x14ac:dyDescent="0.2">
      <c r="A348" s="20" t="str">
        <f>IF('2018 Main Crime Log'!A350="","",'2018 Main Crime Log'!A350)</f>
        <v/>
      </c>
      <c r="B348" s="20" t="str">
        <f>IF('2018 Main Crime Log'!B350="","",'2018 Main Crime Log'!B350)</f>
        <v/>
      </c>
      <c r="C348" s="20" t="str">
        <f>IF('2018 Main Crime Log'!C350="","",'2018 Main Crime Log'!C350)</f>
        <v/>
      </c>
      <c r="D348" s="20" t="str">
        <f>IF('2018 Main Crime Log'!D350="","",'2018 Main Crime Log'!D350)</f>
        <v/>
      </c>
      <c r="E348" s="30" t="str">
        <f>IF('2018 Main Crime Log'!E350="","",'2018 Main Crime Log'!E350)</f>
        <v/>
      </c>
      <c r="F348" s="22" t="str">
        <f>IF('2018 Main Crime Log'!F350="","",'2018 Main Crime Log'!F350)</f>
        <v/>
      </c>
      <c r="G348" s="36" t="str">
        <f>IF('2018 Main Crime Log'!H350="","",'2018 Main Crime Log'!H350)</f>
        <v/>
      </c>
      <c r="H348" s="20" t="str">
        <f>IF('2018 Main Crime Log'!H350="","",'2018 Main Crime Log'!K350)</f>
        <v/>
      </c>
    </row>
    <row r="349" spans="1:8" x14ac:dyDescent="0.2">
      <c r="A349" s="20" t="str">
        <f>IF('2018 Main Crime Log'!A351="","",'2018 Main Crime Log'!A351)</f>
        <v/>
      </c>
      <c r="B349" s="20" t="str">
        <f>IF('2018 Main Crime Log'!B351="","",'2018 Main Crime Log'!B351)</f>
        <v/>
      </c>
      <c r="C349" s="20" t="str">
        <f>IF('2018 Main Crime Log'!C351="","",'2018 Main Crime Log'!C351)</f>
        <v/>
      </c>
      <c r="D349" s="20" t="str">
        <f>IF('2018 Main Crime Log'!D351="","",'2018 Main Crime Log'!D351)</f>
        <v/>
      </c>
      <c r="E349" s="30" t="str">
        <f>IF('2018 Main Crime Log'!E351="","",'2018 Main Crime Log'!E351)</f>
        <v/>
      </c>
      <c r="F349" s="22" t="str">
        <f>IF('2018 Main Crime Log'!F351="","",'2018 Main Crime Log'!F351)</f>
        <v/>
      </c>
      <c r="G349" s="36" t="str">
        <f>IF('2018 Main Crime Log'!H351="","",'2018 Main Crime Log'!H351)</f>
        <v/>
      </c>
      <c r="H349" s="20" t="str">
        <f>IF('2018 Main Crime Log'!H351="","",'2018 Main Crime Log'!K351)</f>
        <v/>
      </c>
    </row>
    <row r="350" spans="1:8" x14ac:dyDescent="0.2">
      <c r="A350" s="20" t="str">
        <f>IF('2018 Main Crime Log'!A352="","",'2018 Main Crime Log'!A352)</f>
        <v/>
      </c>
      <c r="B350" s="20" t="str">
        <f>IF('2018 Main Crime Log'!B352="","",'2018 Main Crime Log'!B352)</f>
        <v/>
      </c>
      <c r="C350" s="20" t="str">
        <f>IF('2018 Main Crime Log'!C352="","",'2018 Main Crime Log'!C352)</f>
        <v/>
      </c>
      <c r="D350" s="20" t="str">
        <f>IF('2018 Main Crime Log'!D352="","",'2018 Main Crime Log'!D352)</f>
        <v/>
      </c>
      <c r="E350" s="30" t="str">
        <f>IF('2018 Main Crime Log'!E352="","",'2018 Main Crime Log'!E352)</f>
        <v/>
      </c>
      <c r="F350" s="22" t="str">
        <f>IF('2018 Main Crime Log'!F352="","",'2018 Main Crime Log'!F352)</f>
        <v/>
      </c>
      <c r="G350" s="36" t="str">
        <f>IF('2018 Main Crime Log'!H352="","",'2018 Main Crime Log'!H352)</f>
        <v/>
      </c>
      <c r="H350" s="20" t="str">
        <f>IF('2018 Main Crime Log'!H352="","",'2018 Main Crime Log'!K352)</f>
        <v/>
      </c>
    </row>
    <row r="351" spans="1:8" x14ac:dyDescent="0.2">
      <c r="A351" s="20" t="str">
        <f>IF('2018 Main Crime Log'!A353="","",'2018 Main Crime Log'!A353)</f>
        <v/>
      </c>
      <c r="B351" s="20" t="str">
        <f>IF('2018 Main Crime Log'!B353="","",'2018 Main Crime Log'!B353)</f>
        <v/>
      </c>
      <c r="C351" s="20" t="str">
        <f>IF('2018 Main Crime Log'!C353="","",'2018 Main Crime Log'!C353)</f>
        <v/>
      </c>
      <c r="D351" s="20" t="str">
        <f>IF('2018 Main Crime Log'!D353="","",'2018 Main Crime Log'!D353)</f>
        <v/>
      </c>
      <c r="E351" s="30" t="str">
        <f>IF('2018 Main Crime Log'!E353="","",'2018 Main Crime Log'!E353)</f>
        <v/>
      </c>
      <c r="F351" s="22" t="str">
        <f>IF('2018 Main Crime Log'!F353="","",'2018 Main Crime Log'!F353)</f>
        <v/>
      </c>
      <c r="G351" s="36" t="str">
        <f>IF('2018 Main Crime Log'!H353="","",'2018 Main Crime Log'!H353)</f>
        <v/>
      </c>
      <c r="H351" s="20" t="str">
        <f>IF('2018 Main Crime Log'!H353="","",'2018 Main Crime Log'!K353)</f>
        <v/>
      </c>
    </row>
    <row r="352" spans="1:8" x14ac:dyDescent="0.2">
      <c r="A352" s="20" t="str">
        <f>IF('2018 Main Crime Log'!A354="","",'2018 Main Crime Log'!A354)</f>
        <v/>
      </c>
      <c r="B352" s="20" t="str">
        <f>IF('2018 Main Crime Log'!B354="","",'2018 Main Crime Log'!B354)</f>
        <v/>
      </c>
      <c r="C352" s="20" t="str">
        <f>IF('2018 Main Crime Log'!C354="","",'2018 Main Crime Log'!C354)</f>
        <v/>
      </c>
      <c r="D352" s="20" t="str">
        <f>IF('2018 Main Crime Log'!D354="","",'2018 Main Crime Log'!D354)</f>
        <v/>
      </c>
      <c r="E352" s="30" t="str">
        <f>IF('2018 Main Crime Log'!E354="","",'2018 Main Crime Log'!E354)</f>
        <v/>
      </c>
      <c r="F352" s="22" t="str">
        <f>IF('2018 Main Crime Log'!F354="","",'2018 Main Crime Log'!F354)</f>
        <v/>
      </c>
      <c r="G352" s="36" t="str">
        <f>IF('2018 Main Crime Log'!H354="","",'2018 Main Crime Log'!H354)</f>
        <v/>
      </c>
      <c r="H352" s="20" t="str">
        <f>IF('2018 Main Crime Log'!H354="","",'2018 Main Crime Log'!K354)</f>
        <v/>
      </c>
    </row>
    <row r="353" spans="1:8" x14ac:dyDescent="0.2">
      <c r="A353" s="20" t="str">
        <f>IF('2018 Main Crime Log'!A355="","",'2018 Main Crime Log'!A355)</f>
        <v/>
      </c>
      <c r="B353" s="20" t="str">
        <f>IF('2018 Main Crime Log'!B355="","",'2018 Main Crime Log'!B355)</f>
        <v/>
      </c>
      <c r="C353" s="20" t="str">
        <f>IF('2018 Main Crime Log'!C355="","",'2018 Main Crime Log'!C355)</f>
        <v/>
      </c>
      <c r="D353" s="20" t="str">
        <f>IF('2018 Main Crime Log'!D355="","",'2018 Main Crime Log'!D355)</f>
        <v/>
      </c>
      <c r="E353" s="30" t="str">
        <f>IF('2018 Main Crime Log'!E355="","",'2018 Main Crime Log'!E355)</f>
        <v/>
      </c>
      <c r="F353" s="22" t="str">
        <f>IF('2018 Main Crime Log'!F355="","",'2018 Main Crime Log'!F355)</f>
        <v/>
      </c>
      <c r="G353" s="36" t="str">
        <f>IF('2018 Main Crime Log'!H355="","",'2018 Main Crime Log'!H355)</f>
        <v/>
      </c>
      <c r="H353" s="20" t="str">
        <f>IF('2018 Main Crime Log'!H355="","",'2018 Main Crime Log'!K355)</f>
        <v/>
      </c>
    </row>
    <row r="354" spans="1:8" x14ac:dyDescent="0.2">
      <c r="A354" s="20" t="str">
        <f>IF('2018 Main Crime Log'!A356="","",'2018 Main Crime Log'!A356)</f>
        <v/>
      </c>
      <c r="B354" s="20" t="str">
        <f>IF('2018 Main Crime Log'!B356="","",'2018 Main Crime Log'!B356)</f>
        <v/>
      </c>
      <c r="C354" s="20" t="str">
        <f>IF('2018 Main Crime Log'!C356="","",'2018 Main Crime Log'!C356)</f>
        <v/>
      </c>
      <c r="D354" s="20" t="str">
        <f>IF('2018 Main Crime Log'!D356="","",'2018 Main Crime Log'!D356)</f>
        <v/>
      </c>
      <c r="E354" s="30" t="str">
        <f>IF('2018 Main Crime Log'!E356="","",'2018 Main Crime Log'!E356)</f>
        <v/>
      </c>
      <c r="F354" s="22" t="str">
        <f>IF('2018 Main Crime Log'!F356="","",'2018 Main Crime Log'!F356)</f>
        <v/>
      </c>
      <c r="G354" s="36" t="str">
        <f>IF('2018 Main Crime Log'!H356="","",'2018 Main Crime Log'!H356)</f>
        <v/>
      </c>
      <c r="H354" s="20" t="str">
        <f>IF('2018 Main Crime Log'!H356="","",'2018 Main Crime Log'!K356)</f>
        <v/>
      </c>
    </row>
    <row r="355" spans="1:8" x14ac:dyDescent="0.2">
      <c r="A355" s="20" t="str">
        <f>IF('2018 Main Crime Log'!A357="","",'2018 Main Crime Log'!A357)</f>
        <v/>
      </c>
      <c r="B355" s="20" t="str">
        <f>IF('2018 Main Crime Log'!B357="","",'2018 Main Crime Log'!B357)</f>
        <v/>
      </c>
      <c r="C355" s="20" t="str">
        <f>IF('2018 Main Crime Log'!C357="","",'2018 Main Crime Log'!C357)</f>
        <v/>
      </c>
      <c r="D355" s="20" t="str">
        <f>IF('2018 Main Crime Log'!D357="","",'2018 Main Crime Log'!D357)</f>
        <v/>
      </c>
      <c r="E355" s="30" t="str">
        <f>IF('2018 Main Crime Log'!E357="","",'2018 Main Crime Log'!E357)</f>
        <v/>
      </c>
      <c r="F355" s="22" t="str">
        <f>IF('2018 Main Crime Log'!F357="","",'2018 Main Crime Log'!F357)</f>
        <v/>
      </c>
      <c r="G355" s="36" t="str">
        <f>IF('2018 Main Crime Log'!H357="","",'2018 Main Crime Log'!H357)</f>
        <v/>
      </c>
      <c r="H355" s="20" t="str">
        <f>IF('2018 Main Crime Log'!H357="","",'2018 Main Crime Log'!K357)</f>
        <v/>
      </c>
    </row>
    <row r="356" spans="1:8" x14ac:dyDescent="0.2">
      <c r="A356" s="20" t="str">
        <f>IF('2018 Main Crime Log'!A358="","",'2018 Main Crime Log'!A358)</f>
        <v/>
      </c>
      <c r="B356" s="20" t="str">
        <f>IF('2018 Main Crime Log'!B358="","",'2018 Main Crime Log'!B358)</f>
        <v/>
      </c>
      <c r="C356" s="20" t="str">
        <f>IF('2018 Main Crime Log'!C358="","",'2018 Main Crime Log'!C358)</f>
        <v/>
      </c>
      <c r="D356" s="20" t="str">
        <f>IF('2018 Main Crime Log'!D358="","",'2018 Main Crime Log'!D358)</f>
        <v/>
      </c>
      <c r="E356" s="30" t="str">
        <f>IF('2018 Main Crime Log'!E358="","",'2018 Main Crime Log'!E358)</f>
        <v/>
      </c>
      <c r="F356" s="22" t="str">
        <f>IF('2018 Main Crime Log'!F358="","",'2018 Main Crime Log'!F358)</f>
        <v/>
      </c>
      <c r="G356" s="36" t="str">
        <f>IF('2018 Main Crime Log'!H358="","",'2018 Main Crime Log'!H358)</f>
        <v/>
      </c>
      <c r="H356" s="20" t="str">
        <f>IF('2018 Main Crime Log'!H358="","",'2018 Main Crime Log'!K358)</f>
        <v/>
      </c>
    </row>
    <row r="357" spans="1:8" x14ac:dyDescent="0.2">
      <c r="A357" s="20" t="str">
        <f>IF('2018 Main Crime Log'!A359="","",'2018 Main Crime Log'!A359)</f>
        <v/>
      </c>
      <c r="B357" s="20" t="str">
        <f>IF('2018 Main Crime Log'!B359="","",'2018 Main Crime Log'!B359)</f>
        <v/>
      </c>
      <c r="C357" s="20" t="str">
        <f>IF('2018 Main Crime Log'!C359="","",'2018 Main Crime Log'!C359)</f>
        <v/>
      </c>
      <c r="D357" s="20" t="str">
        <f>IF('2018 Main Crime Log'!D359="","",'2018 Main Crime Log'!D359)</f>
        <v/>
      </c>
      <c r="E357" s="30" t="str">
        <f>IF('2018 Main Crime Log'!E359="","",'2018 Main Crime Log'!E359)</f>
        <v/>
      </c>
      <c r="F357" s="22" t="str">
        <f>IF('2018 Main Crime Log'!F359="","",'2018 Main Crime Log'!F359)</f>
        <v/>
      </c>
      <c r="G357" s="36" t="str">
        <f>IF('2018 Main Crime Log'!H359="","",'2018 Main Crime Log'!H359)</f>
        <v/>
      </c>
      <c r="H357" s="20" t="str">
        <f>IF('2018 Main Crime Log'!H359="","",'2018 Main Crime Log'!K359)</f>
        <v/>
      </c>
    </row>
    <row r="358" spans="1:8" x14ac:dyDescent="0.2">
      <c r="A358" s="20" t="str">
        <f>IF('2018 Main Crime Log'!A360="","",'2018 Main Crime Log'!A360)</f>
        <v/>
      </c>
      <c r="B358" s="20" t="str">
        <f>IF('2018 Main Crime Log'!B360="","",'2018 Main Crime Log'!B360)</f>
        <v/>
      </c>
      <c r="C358" s="20" t="str">
        <f>IF('2018 Main Crime Log'!C360="","",'2018 Main Crime Log'!C360)</f>
        <v/>
      </c>
      <c r="D358" s="20" t="str">
        <f>IF('2018 Main Crime Log'!D360="","",'2018 Main Crime Log'!D360)</f>
        <v/>
      </c>
      <c r="E358" s="30" t="str">
        <f>IF('2018 Main Crime Log'!E360="","",'2018 Main Crime Log'!E360)</f>
        <v/>
      </c>
      <c r="F358" s="22" t="str">
        <f>IF('2018 Main Crime Log'!F360="","",'2018 Main Crime Log'!F360)</f>
        <v/>
      </c>
      <c r="G358" s="36" t="str">
        <f>IF('2018 Main Crime Log'!H360="","",'2018 Main Crime Log'!H360)</f>
        <v/>
      </c>
      <c r="H358" s="20" t="str">
        <f>IF('2018 Main Crime Log'!H360="","",'2018 Main Crime Log'!K360)</f>
        <v/>
      </c>
    </row>
    <row r="359" spans="1:8" x14ac:dyDescent="0.2">
      <c r="A359" s="20" t="str">
        <f>IF('2018 Main Crime Log'!A361="","",'2018 Main Crime Log'!A361)</f>
        <v/>
      </c>
      <c r="B359" s="20" t="str">
        <f>IF('2018 Main Crime Log'!B361="","",'2018 Main Crime Log'!B361)</f>
        <v/>
      </c>
      <c r="C359" s="20" t="str">
        <f>IF('2018 Main Crime Log'!C361="","",'2018 Main Crime Log'!C361)</f>
        <v/>
      </c>
      <c r="D359" s="20" t="str">
        <f>IF('2018 Main Crime Log'!D361="","",'2018 Main Crime Log'!D361)</f>
        <v/>
      </c>
      <c r="E359" s="30" t="str">
        <f>IF('2018 Main Crime Log'!E361="","",'2018 Main Crime Log'!E361)</f>
        <v/>
      </c>
      <c r="F359" s="22" t="str">
        <f>IF('2018 Main Crime Log'!F361="","",'2018 Main Crime Log'!F361)</f>
        <v/>
      </c>
      <c r="G359" s="36" t="str">
        <f>IF('2018 Main Crime Log'!H361="","",'2018 Main Crime Log'!H361)</f>
        <v/>
      </c>
      <c r="H359" s="20" t="str">
        <f>IF('2018 Main Crime Log'!H361="","",'2018 Main Crime Log'!K361)</f>
        <v/>
      </c>
    </row>
    <row r="360" spans="1:8" x14ac:dyDescent="0.2">
      <c r="A360" s="20" t="str">
        <f>IF('2018 Main Crime Log'!A362="","",'2018 Main Crime Log'!A362)</f>
        <v/>
      </c>
      <c r="B360" s="20" t="str">
        <f>IF('2018 Main Crime Log'!B362="","",'2018 Main Crime Log'!B362)</f>
        <v/>
      </c>
      <c r="C360" s="20" t="str">
        <f>IF('2018 Main Crime Log'!C362="","",'2018 Main Crime Log'!C362)</f>
        <v/>
      </c>
      <c r="D360" s="20" t="str">
        <f>IF('2018 Main Crime Log'!D362="","",'2018 Main Crime Log'!D362)</f>
        <v/>
      </c>
      <c r="E360" s="30" t="str">
        <f>IF('2018 Main Crime Log'!E362="","",'2018 Main Crime Log'!E362)</f>
        <v/>
      </c>
      <c r="F360" s="22" t="str">
        <f>IF('2018 Main Crime Log'!F362="","",'2018 Main Crime Log'!F362)</f>
        <v/>
      </c>
      <c r="G360" s="36" t="str">
        <f>IF('2018 Main Crime Log'!H362="","",'2018 Main Crime Log'!H362)</f>
        <v/>
      </c>
      <c r="H360" s="20" t="str">
        <f>IF('2018 Main Crime Log'!H362="","",'2018 Main Crime Log'!K362)</f>
        <v/>
      </c>
    </row>
    <row r="361" spans="1:8" x14ac:dyDescent="0.2">
      <c r="A361" s="20" t="str">
        <f>IF('2018 Main Crime Log'!A363="","",'2018 Main Crime Log'!A363)</f>
        <v/>
      </c>
      <c r="B361" s="20" t="str">
        <f>IF('2018 Main Crime Log'!B363="","",'2018 Main Crime Log'!B363)</f>
        <v/>
      </c>
      <c r="C361" s="20" t="str">
        <f>IF('2018 Main Crime Log'!C363="","",'2018 Main Crime Log'!C363)</f>
        <v/>
      </c>
      <c r="D361" s="20" t="str">
        <f>IF('2018 Main Crime Log'!D363="","",'2018 Main Crime Log'!D363)</f>
        <v/>
      </c>
      <c r="E361" s="30" t="str">
        <f>IF('2018 Main Crime Log'!E363="","",'2018 Main Crime Log'!E363)</f>
        <v/>
      </c>
      <c r="F361" s="22" t="str">
        <f>IF('2018 Main Crime Log'!F363="","",'2018 Main Crime Log'!F363)</f>
        <v/>
      </c>
      <c r="G361" s="36" t="str">
        <f>IF('2018 Main Crime Log'!H363="","",'2018 Main Crime Log'!H363)</f>
        <v/>
      </c>
      <c r="H361" s="20" t="str">
        <f>IF('2018 Main Crime Log'!H363="","",'2018 Main Crime Log'!K363)</f>
        <v/>
      </c>
    </row>
    <row r="362" spans="1:8" x14ac:dyDescent="0.2">
      <c r="A362" s="20" t="str">
        <f>IF('2018 Main Crime Log'!A364="","",'2018 Main Crime Log'!A364)</f>
        <v/>
      </c>
      <c r="B362" s="20" t="str">
        <f>IF('2018 Main Crime Log'!B364="","",'2018 Main Crime Log'!B364)</f>
        <v/>
      </c>
      <c r="C362" s="20" t="str">
        <f>IF('2018 Main Crime Log'!C364="","",'2018 Main Crime Log'!C364)</f>
        <v/>
      </c>
      <c r="D362" s="20" t="str">
        <f>IF('2018 Main Crime Log'!D364="","",'2018 Main Crime Log'!D364)</f>
        <v/>
      </c>
      <c r="E362" s="30" t="str">
        <f>IF('2018 Main Crime Log'!E364="","",'2018 Main Crime Log'!E364)</f>
        <v/>
      </c>
      <c r="F362" s="22" t="str">
        <f>IF('2018 Main Crime Log'!F364="","",'2018 Main Crime Log'!F364)</f>
        <v/>
      </c>
      <c r="G362" s="36" t="str">
        <f>IF('2018 Main Crime Log'!H364="","",'2018 Main Crime Log'!H364)</f>
        <v/>
      </c>
      <c r="H362" s="20" t="str">
        <f>IF('2018 Main Crime Log'!H364="","",'2018 Main Crime Log'!K364)</f>
        <v/>
      </c>
    </row>
    <row r="363" spans="1:8" x14ac:dyDescent="0.2">
      <c r="A363" s="20" t="str">
        <f>IF('2018 Main Crime Log'!A365="","",'2018 Main Crime Log'!A365)</f>
        <v/>
      </c>
      <c r="B363" s="20" t="str">
        <f>IF('2018 Main Crime Log'!B365="","",'2018 Main Crime Log'!B365)</f>
        <v/>
      </c>
      <c r="C363" s="20" t="str">
        <f>IF('2018 Main Crime Log'!C365="","",'2018 Main Crime Log'!C365)</f>
        <v/>
      </c>
      <c r="D363" s="20" t="str">
        <f>IF('2018 Main Crime Log'!D365="","",'2018 Main Crime Log'!D365)</f>
        <v/>
      </c>
      <c r="E363" s="30" t="str">
        <f>IF('2018 Main Crime Log'!E365="","",'2018 Main Crime Log'!E365)</f>
        <v/>
      </c>
      <c r="F363" s="22" t="str">
        <f>IF('2018 Main Crime Log'!F365="","",'2018 Main Crime Log'!F365)</f>
        <v/>
      </c>
      <c r="G363" s="36" t="str">
        <f>IF('2018 Main Crime Log'!H365="","",'2018 Main Crime Log'!H365)</f>
        <v/>
      </c>
      <c r="H363" s="20" t="str">
        <f>IF('2018 Main Crime Log'!H365="","",'2018 Main Crime Log'!K365)</f>
        <v/>
      </c>
    </row>
    <row r="364" spans="1:8" x14ac:dyDescent="0.2">
      <c r="A364" s="20" t="str">
        <f>IF('2018 Main Crime Log'!A366="","",'2018 Main Crime Log'!A366)</f>
        <v/>
      </c>
      <c r="B364" s="20" t="str">
        <f>IF('2018 Main Crime Log'!B366="","",'2018 Main Crime Log'!B366)</f>
        <v/>
      </c>
      <c r="C364" s="20" t="str">
        <f>IF('2018 Main Crime Log'!C366="","",'2018 Main Crime Log'!C366)</f>
        <v/>
      </c>
      <c r="D364" s="20" t="str">
        <f>IF('2018 Main Crime Log'!D366="","",'2018 Main Crime Log'!D366)</f>
        <v/>
      </c>
      <c r="E364" s="30" t="str">
        <f>IF('2018 Main Crime Log'!E366="","",'2018 Main Crime Log'!E366)</f>
        <v/>
      </c>
      <c r="F364" s="22" t="str">
        <f>IF('2018 Main Crime Log'!F366="","",'2018 Main Crime Log'!F366)</f>
        <v/>
      </c>
      <c r="G364" s="36" t="str">
        <f>IF('2018 Main Crime Log'!H366="","",'2018 Main Crime Log'!H366)</f>
        <v/>
      </c>
      <c r="H364" s="20" t="str">
        <f>IF('2018 Main Crime Log'!H366="","",'2018 Main Crime Log'!K366)</f>
        <v/>
      </c>
    </row>
    <row r="365" spans="1:8" x14ac:dyDescent="0.2">
      <c r="A365" s="20" t="str">
        <f>IF('2018 Main Crime Log'!A367="","",'2018 Main Crime Log'!A367)</f>
        <v/>
      </c>
      <c r="B365" s="20" t="str">
        <f>IF('2018 Main Crime Log'!B367="","",'2018 Main Crime Log'!B367)</f>
        <v/>
      </c>
      <c r="C365" s="20" t="str">
        <f>IF('2018 Main Crime Log'!C367="","",'2018 Main Crime Log'!C367)</f>
        <v/>
      </c>
      <c r="D365" s="20" t="str">
        <f>IF('2018 Main Crime Log'!D367="","",'2018 Main Crime Log'!D367)</f>
        <v/>
      </c>
      <c r="E365" s="30" t="str">
        <f>IF('2018 Main Crime Log'!E367="","",'2018 Main Crime Log'!E367)</f>
        <v/>
      </c>
      <c r="F365" s="22" t="str">
        <f>IF('2018 Main Crime Log'!F367="","",'2018 Main Crime Log'!F367)</f>
        <v/>
      </c>
      <c r="G365" s="36" t="str">
        <f>IF('2018 Main Crime Log'!H367="","",'2018 Main Crime Log'!H367)</f>
        <v/>
      </c>
      <c r="H365" s="20" t="str">
        <f>IF('2018 Main Crime Log'!H367="","",'2018 Main Crime Log'!K367)</f>
        <v/>
      </c>
    </row>
    <row r="366" spans="1:8" x14ac:dyDescent="0.2">
      <c r="A366" s="20" t="str">
        <f>IF('2018 Main Crime Log'!A368="","",'2018 Main Crime Log'!A368)</f>
        <v/>
      </c>
      <c r="B366" s="20" t="str">
        <f>IF('2018 Main Crime Log'!B368="","",'2018 Main Crime Log'!B368)</f>
        <v/>
      </c>
      <c r="C366" s="20" t="str">
        <f>IF('2018 Main Crime Log'!C368="","",'2018 Main Crime Log'!C368)</f>
        <v/>
      </c>
      <c r="D366" s="20" t="str">
        <f>IF('2018 Main Crime Log'!D368="","",'2018 Main Crime Log'!D368)</f>
        <v/>
      </c>
      <c r="E366" s="30" t="str">
        <f>IF('2018 Main Crime Log'!E368="","",'2018 Main Crime Log'!E368)</f>
        <v/>
      </c>
      <c r="F366" s="22" t="str">
        <f>IF('2018 Main Crime Log'!F368="","",'2018 Main Crime Log'!F368)</f>
        <v/>
      </c>
      <c r="G366" s="36" t="str">
        <f>IF('2018 Main Crime Log'!H368="","",'2018 Main Crime Log'!H368)</f>
        <v/>
      </c>
      <c r="H366" s="20" t="str">
        <f>IF('2018 Main Crime Log'!H368="","",'2018 Main Crime Log'!K368)</f>
        <v/>
      </c>
    </row>
    <row r="367" spans="1:8" x14ac:dyDescent="0.2">
      <c r="A367" s="20" t="str">
        <f>IF('2018 Main Crime Log'!A369="","",'2018 Main Crime Log'!A369)</f>
        <v/>
      </c>
      <c r="B367" s="20" t="str">
        <f>IF('2018 Main Crime Log'!B369="","",'2018 Main Crime Log'!B369)</f>
        <v/>
      </c>
      <c r="C367" s="20" t="str">
        <f>IF('2018 Main Crime Log'!C369="","",'2018 Main Crime Log'!C369)</f>
        <v/>
      </c>
      <c r="D367" s="20" t="str">
        <f>IF('2018 Main Crime Log'!D369="","",'2018 Main Crime Log'!D369)</f>
        <v/>
      </c>
      <c r="E367" s="30" t="str">
        <f>IF('2018 Main Crime Log'!E369="","",'2018 Main Crime Log'!E369)</f>
        <v/>
      </c>
      <c r="F367" s="22" t="str">
        <f>IF('2018 Main Crime Log'!F369="","",'2018 Main Crime Log'!F369)</f>
        <v/>
      </c>
      <c r="G367" s="36" t="str">
        <f>IF('2018 Main Crime Log'!H369="","",'2018 Main Crime Log'!H369)</f>
        <v/>
      </c>
      <c r="H367" s="20" t="str">
        <f>IF('2018 Main Crime Log'!H369="","",'2018 Main Crime Log'!K369)</f>
        <v/>
      </c>
    </row>
    <row r="368" spans="1:8" x14ac:dyDescent="0.2">
      <c r="A368" s="20" t="str">
        <f>IF('2018 Main Crime Log'!A370="","",'2018 Main Crime Log'!A370)</f>
        <v/>
      </c>
      <c r="B368" s="20" t="str">
        <f>IF('2018 Main Crime Log'!B370="","",'2018 Main Crime Log'!B370)</f>
        <v/>
      </c>
      <c r="C368" s="20" t="str">
        <f>IF('2018 Main Crime Log'!C370="","",'2018 Main Crime Log'!C370)</f>
        <v/>
      </c>
      <c r="D368" s="20" t="str">
        <f>IF('2018 Main Crime Log'!D370="","",'2018 Main Crime Log'!D370)</f>
        <v/>
      </c>
      <c r="E368" s="30" t="str">
        <f>IF('2018 Main Crime Log'!E370="","",'2018 Main Crime Log'!E370)</f>
        <v/>
      </c>
      <c r="F368" s="22" t="str">
        <f>IF('2018 Main Crime Log'!F370="","",'2018 Main Crime Log'!F370)</f>
        <v/>
      </c>
      <c r="G368" s="36" t="str">
        <f>IF('2018 Main Crime Log'!H370="","",'2018 Main Crime Log'!H370)</f>
        <v/>
      </c>
      <c r="H368" s="20" t="str">
        <f>IF('2018 Main Crime Log'!H370="","",'2018 Main Crime Log'!K370)</f>
        <v/>
      </c>
    </row>
    <row r="369" spans="1:8" x14ac:dyDescent="0.2">
      <c r="A369" s="20" t="str">
        <f>IF('2018 Main Crime Log'!A371="","",'2018 Main Crime Log'!A371)</f>
        <v/>
      </c>
      <c r="B369" s="20" t="str">
        <f>IF('2018 Main Crime Log'!B371="","",'2018 Main Crime Log'!B371)</f>
        <v/>
      </c>
      <c r="C369" s="20" t="str">
        <f>IF('2018 Main Crime Log'!C371="","",'2018 Main Crime Log'!C371)</f>
        <v/>
      </c>
      <c r="D369" s="20" t="str">
        <f>IF('2018 Main Crime Log'!D371="","",'2018 Main Crime Log'!D371)</f>
        <v/>
      </c>
      <c r="E369" s="30" t="str">
        <f>IF('2018 Main Crime Log'!E371="","",'2018 Main Crime Log'!E371)</f>
        <v/>
      </c>
      <c r="F369" s="22" t="str">
        <f>IF('2018 Main Crime Log'!F371="","",'2018 Main Crime Log'!F371)</f>
        <v/>
      </c>
      <c r="G369" s="36" t="str">
        <f>IF('2018 Main Crime Log'!H371="","",'2018 Main Crime Log'!H371)</f>
        <v/>
      </c>
      <c r="H369" s="20" t="str">
        <f>IF('2018 Main Crime Log'!H371="","",'2018 Main Crime Log'!K371)</f>
        <v/>
      </c>
    </row>
    <row r="370" spans="1:8" x14ac:dyDescent="0.2">
      <c r="A370" s="20" t="str">
        <f>IF('2018 Main Crime Log'!A372="","",'2018 Main Crime Log'!A372)</f>
        <v/>
      </c>
      <c r="B370" s="20" t="str">
        <f>IF('2018 Main Crime Log'!B372="","",'2018 Main Crime Log'!B372)</f>
        <v/>
      </c>
      <c r="C370" s="20" t="str">
        <f>IF('2018 Main Crime Log'!C372="","",'2018 Main Crime Log'!C372)</f>
        <v/>
      </c>
      <c r="D370" s="20" t="str">
        <f>IF('2018 Main Crime Log'!D372="","",'2018 Main Crime Log'!D372)</f>
        <v/>
      </c>
      <c r="E370" s="30" t="str">
        <f>IF('2018 Main Crime Log'!E372="","",'2018 Main Crime Log'!E372)</f>
        <v/>
      </c>
      <c r="F370" s="22" t="str">
        <f>IF('2018 Main Crime Log'!F372="","",'2018 Main Crime Log'!F372)</f>
        <v/>
      </c>
      <c r="G370" s="36" t="str">
        <f>IF('2018 Main Crime Log'!H372="","",'2018 Main Crime Log'!H372)</f>
        <v/>
      </c>
      <c r="H370" s="20" t="str">
        <f>IF('2018 Main Crime Log'!H372="","",'2018 Main Crime Log'!K372)</f>
        <v/>
      </c>
    </row>
    <row r="371" spans="1:8" x14ac:dyDescent="0.2">
      <c r="A371" s="20" t="str">
        <f>IF('2018 Main Crime Log'!A373="","",'2018 Main Crime Log'!A373)</f>
        <v/>
      </c>
      <c r="B371" s="20" t="str">
        <f>IF('2018 Main Crime Log'!B373="","",'2018 Main Crime Log'!B373)</f>
        <v/>
      </c>
      <c r="C371" s="20" t="str">
        <f>IF('2018 Main Crime Log'!C373="","",'2018 Main Crime Log'!C373)</f>
        <v/>
      </c>
      <c r="D371" s="20" t="str">
        <f>IF('2018 Main Crime Log'!D373="","",'2018 Main Crime Log'!D373)</f>
        <v/>
      </c>
      <c r="E371" s="30" t="str">
        <f>IF('2018 Main Crime Log'!E373="","",'2018 Main Crime Log'!E373)</f>
        <v/>
      </c>
      <c r="F371" s="22" t="str">
        <f>IF('2018 Main Crime Log'!F373="","",'2018 Main Crime Log'!F373)</f>
        <v/>
      </c>
      <c r="G371" s="36" t="str">
        <f>IF('2018 Main Crime Log'!H373="","",'2018 Main Crime Log'!H373)</f>
        <v/>
      </c>
      <c r="H371" s="20" t="str">
        <f>IF('2018 Main Crime Log'!H373="","",'2018 Main Crime Log'!K373)</f>
        <v/>
      </c>
    </row>
    <row r="372" spans="1:8" x14ac:dyDescent="0.2">
      <c r="A372" s="20" t="str">
        <f>IF('2018 Main Crime Log'!A374="","",'2018 Main Crime Log'!A374)</f>
        <v/>
      </c>
      <c r="B372" s="20" t="str">
        <f>IF('2018 Main Crime Log'!B374="","",'2018 Main Crime Log'!B374)</f>
        <v/>
      </c>
      <c r="C372" s="20" t="str">
        <f>IF('2018 Main Crime Log'!C374="","",'2018 Main Crime Log'!C374)</f>
        <v/>
      </c>
      <c r="D372" s="20" t="str">
        <f>IF('2018 Main Crime Log'!D374="","",'2018 Main Crime Log'!D374)</f>
        <v/>
      </c>
      <c r="E372" s="30" t="str">
        <f>IF('2018 Main Crime Log'!E374="","",'2018 Main Crime Log'!E374)</f>
        <v/>
      </c>
      <c r="F372" s="22" t="str">
        <f>IF('2018 Main Crime Log'!F374="","",'2018 Main Crime Log'!F374)</f>
        <v/>
      </c>
      <c r="G372" s="36" t="str">
        <f>IF('2018 Main Crime Log'!H374="","",'2018 Main Crime Log'!H374)</f>
        <v/>
      </c>
      <c r="H372" s="20" t="str">
        <f>IF('2018 Main Crime Log'!H374="","",'2018 Main Crime Log'!K374)</f>
        <v/>
      </c>
    </row>
    <row r="373" spans="1:8" x14ac:dyDescent="0.2">
      <c r="A373" s="20" t="str">
        <f>IF('2018 Main Crime Log'!A375="","",'2018 Main Crime Log'!A375)</f>
        <v/>
      </c>
      <c r="B373" s="20" t="str">
        <f>IF('2018 Main Crime Log'!B375="","",'2018 Main Crime Log'!B375)</f>
        <v/>
      </c>
      <c r="C373" s="20" t="str">
        <f>IF('2018 Main Crime Log'!C375="","",'2018 Main Crime Log'!C375)</f>
        <v/>
      </c>
      <c r="D373" s="20" t="str">
        <f>IF('2018 Main Crime Log'!D375="","",'2018 Main Crime Log'!D375)</f>
        <v/>
      </c>
      <c r="E373" s="30" t="str">
        <f>IF('2018 Main Crime Log'!E375="","",'2018 Main Crime Log'!E375)</f>
        <v/>
      </c>
      <c r="F373" s="22" t="str">
        <f>IF('2018 Main Crime Log'!F375="","",'2018 Main Crime Log'!F375)</f>
        <v/>
      </c>
      <c r="G373" s="36" t="str">
        <f>IF('2018 Main Crime Log'!H375="","",'2018 Main Crime Log'!H375)</f>
        <v/>
      </c>
      <c r="H373" s="20" t="str">
        <f>IF('2018 Main Crime Log'!H375="","",'2018 Main Crime Log'!K375)</f>
        <v/>
      </c>
    </row>
    <row r="374" spans="1:8" x14ac:dyDescent="0.2">
      <c r="A374" s="20" t="str">
        <f>IF('2018 Main Crime Log'!A376="","",'2018 Main Crime Log'!A376)</f>
        <v/>
      </c>
      <c r="B374" s="20" t="str">
        <f>IF('2018 Main Crime Log'!B376="","",'2018 Main Crime Log'!B376)</f>
        <v/>
      </c>
      <c r="C374" s="20" t="str">
        <f>IF('2018 Main Crime Log'!C376="","",'2018 Main Crime Log'!C376)</f>
        <v/>
      </c>
      <c r="D374" s="20" t="str">
        <f>IF('2018 Main Crime Log'!D376="","",'2018 Main Crime Log'!D376)</f>
        <v/>
      </c>
      <c r="E374" s="30" t="str">
        <f>IF('2018 Main Crime Log'!E376="","",'2018 Main Crime Log'!E376)</f>
        <v/>
      </c>
      <c r="F374" s="22" t="str">
        <f>IF('2018 Main Crime Log'!F376="","",'2018 Main Crime Log'!F376)</f>
        <v/>
      </c>
      <c r="G374" s="36" t="str">
        <f>IF('2018 Main Crime Log'!H376="","",'2018 Main Crime Log'!H376)</f>
        <v/>
      </c>
      <c r="H374" s="20" t="str">
        <f>IF('2018 Main Crime Log'!H376="","",'2018 Main Crime Log'!K376)</f>
        <v/>
      </c>
    </row>
    <row r="375" spans="1:8" x14ac:dyDescent="0.2">
      <c r="A375" s="20" t="str">
        <f>IF('2018 Main Crime Log'!A377="","",'2018 Main Crime Log'!A377)</f>
        <v/>
      </c>
      <c r="B375" s="20" t="str">
        <f>IF('2018 Main Crime Log'!B377="","",'2018 Main Crime Log'!B377)</f>
        <v/>
      </c>
      <c r="C375" s="20" t="str">
        <f>IF('2018 Main Crime Log'!C377="","",'2018 Main Crime Log'!C377)</f>
        <v/>
      </c>
      <c r="D375" s="20" t="str">
        <f>IF('2018 Main Crime Log'!D377="","",'2018 Main Crime Log'!D377)</f>
        <v/>
      </c>
      <c r="E375" s="30" t="str">
        <f>IF('2018 Main Crime Log'!E377="","",'2018 Main Crime Log'!E377)</f>
        <v/>
      </c>
      <c r="F375" s="22" t="str">
        <f>IF('2018 Main Crime Log'!F377="","",'2018 Main Crime Log'!F377)</f>
        <v/>
      </c>
      <c r="G375" s="36" t="str">
        <f>IF('2018 Main Crime Log'!H377="","",'2018 Main Crime Log'!H377)</f>
        <v/>
      </c>
      <c r="H375" s="20" t="str">
        <f>IF('2018 Main Crime Log'!H377="","",'2018 Main Crime Log'!K377)</f>
        <v/>
      </c>
    </row>
    <row r="376" spans="1:8" x14ac:dyDescent="0.2">
      <c r="A376" s="20" t="str">
        <f>IF('2018 Main Crime Log'!A378="","",'2018 Main Crime Log'!A378)</f>
        <v/>
      </c>
      <c r="B376" s="20" t="str">
        <f>IF('2018 Main Crime Log'!B378="","",'2018 Main Crime Log'!B378)</f>
        <v/>
      </c>
      <c r="C376" s="20" t="str">
        <f>IF('2018 Main Crime Log'!C378="","",'2018 Main Crime Log'!C378)</f>
        <v/>
      </c>
      <c r="D376" s="20" t="str">
        <f>IF('2018 Main Crime Log'!D378="","",'2018 Main Crime Log'!D378)</f>
        <v/>
      </c>
      <c r="E376" s="30" t="str">
        <f>IF('2018 Main Crime Log'!E378="","",'2018 Main Crime Log'!E378)</f>
        <v/>
      </c>
      <c r="F376" s="22" t="str">
        <f>IF('2018 Main Crime Log'!F378="","",'2018 Main Crime Log'!F378)</f>
        <v/>
      </c>
      <c r="G376" s="36" t="str">
        <f>IF('2018 Main Crime Log'!H378="","",'2018 Main Crime Log'!H378)</f>
        <v/>
      </c>
      <c r="H376" s="20" t="str">
        <f>IF('2018 Main Crime Log'!H378="","",'2018 Main Crime Log'!K378)</f>
        <v/>
      </c>
    </row>
    <row r="377" spans="1:8" x14ac:dyDescent="0.2">
      <c r="A377" s="20" t="str">
        <f>IF('2018 Main Crime Log'!A379="","",'2018 Main Crime Log'!A379)</f>
        <v/>
      </c>
      <c r="B377" s="20" t="str">
        <f>IF('2018 Main Crime Log'!B379="","",'2018 Main Crime Log'!B379)</f>
        <v/>
      </c>
      <c r="C377" s="20" t="str">
        <f>IF('2018 Main Crime Log'!C379="","",'2018 Main Crime Log'!C379)</f>
        <v/>
      </c>
      <c r="D377" s="20" t="str">
        <f>IF('2018 Main Crime Log'!D379="","",'2018 Main Crime Log'!D379)</f>
        <v/>
      </c>
      <c r="E377" s="30" t="str">
        <f>IF('2018 Main Crime Log'!E379="","",'2018 Main Crime Log'!E379)</f>
        <v/>
      </c>
      <c r="F377" s="22" t="str">
        <f>IF('2018 Main Crime Log'!F379="","",'2018 Main Crime Log'!F379)</f>
        <v/>
      </c>
      <c r="G377" s="36" t="str">
        <f>IF('2018 Main Crime Log'!H379="","",'2018 Main Crime Log'!H379)</f>
        <v/>
      </c>
      <c r="H377" s="20" t="str">
        <f>IF('2018 Main Crime Log'!H379="","",'2018 Main Crime Log'!K379)</f>
        <v/>
      </c>
    </row>
    <row r="378" spans="1:8" x14ac:dyDescent="0.2">
      <c r="A378" s="20" t="str">
        <f>IF('2018 Main Crime Log'!A380="","",'2018 Main Crime Log'!A380)</f>
        <v/>
      </c>
      <c r="B378" s="20" t="str">
        <f>IF('2018 Main Crime Log'!B380="","",'2018 Main Crime Log'!B380)</f>
        <v/>
      </c>
      <c r="C378" s="20" t="str">
        <f>IF('2018 Main Crime Log'!C380="","",'2018 Main Crime Log'!C380)</f>
        <v/>
      </c>
      <c r="D378" s="20" t="str">
        <f>IF('2018 Main Crime Log'!D380="","",'2018 Main Crime Log'!D380)</f>
        <v/>
      </c>
      <c r="E378" s="30" t="str">
        <f>IF('2018 Main Crime Log'!E380="","",'2018 Main Crime Log'!E380)</f>
        <v/>
      </c>
      <c r="F378" s="22" t="str">
        <f>IF('2018 Main Crime Log'!F380="","",'2018 Main Crime Log'!F380)</f>
        <v/>
      </c>
      <c r="G378" s="36" t="str">
        <f>IF('2018 Main Crime Log'!H380="","",'2018 Main Crime Log'!H380)</f>
        <v/>
      </c>
      <c r="H378" s="20" t="str">
        <f>IF('2018 Main Crime Log'!H380="","",'2018 Main Crime Log'!K380)</f>
        <v/>
      </c>
    </row>
    <row r="379" spans="1:8" x14ac:dyDescent="0.2">
      <c r="A379" s="20" t="str">
        <f>IF('2018 Main Crime Log'!A381="","",'2018 Main Crime Log'!A381)</f>
        <v/>
      </c>
      <c r="B379" s="20" t="str">
        <f>IF('2018 Main Crime Log'!B381="","",'2018 Main Crime Log'!B381)</f>
        <v/>
      </c>
      <c r="C379" s="20" t="str">
        <f>IF('2018 Main Crime Log'!C381="","",'2018 Main Crime Log'!C381)</f>
        <v/>
      </c>
      <c r="D379" s="20" t="str">
        <f>IF('2018 Main Crime Log'!D381="","",'2018 Main Crime Log'!D381)</f>
        <v/>
      </c>
      <c r="E379" s="30" t="str">
        <f>IF('2018 Main Crime Log'!E381="","",'2018 Main Crime Log'!E381)</f>
        <v/>
      </c>
      <c r="F379" s="22" t="str">
        <f>IF('2018 Main Crime Log'!F381="","",'2018 Main Crime Log'!F381)</f>
        <v/>
      </c>
      <c r="G379" s="36" t="str">
        <f>IF('2018 Main Crime Log'!H381="","",'2018 Main Crime Log'!H381)</f>
        <v/>
      </c>
      <c r="H379" s="20" t="str">
        <f>IF('2018 Main Crime Log'!H381="","",'2018 Main Crime Log'!K381)</f>
        <v/>
      </c>
    </row>
    <row r="380" spans="1:8" x14ac:dyDescent="0.2">
      <c r="A380" s="20" t="str">
        <f>IF('2018 Main Crime Log'!A382="","",'2018 Main Crime Log'!A382)</f>
        <v/>
      </c>
      <c r="B380" s="20" t="str">
        <f>IF('2018 Main Crime Log'!B382="","",'2018 Main Crime Log'!B382)</f>
        <v/>
      </c>
      <c r="C380" s="20" t="str">
        <f>IF('2018 Main Crime Log'!C382="","",'2018 Main Crime Log'!C382)</f>
        <v/>
      </c>
      <c r="D380" s="20" t="str">
        <f>IF('2018 Main Crime Log'!D382="","",'2018 Main Crime Log'!D382)</f>
        <v/>
      </c>
      <c r="E380" s="30" t="str">
        <f>IF('2018 Main Crime Log'!E382="","",'2018 Main Crime Log'!E382)</f>
        <v/>
      </c>
      <c r="F380" s="22" t="str">
        <f>IF('2018 Main Crime Log'!F382="","",'2018 Main Crime Log'!F382)</f>
        <v/>
      </c>
      <c r="G380" s="36" t="str">
        <f>IF('2018 Main Crime Log'!H382="","",'2018 Main Crime Log'!H382)</f>
        <v/>
      </c>
      <c r="H380" s="20" t="str">
        <f>IF('2018 Main Crime Log'!H382="","",'2018 Main Crime Log'!K382)</f>
        <v/>
      </c>
    </row>
    <row r="381" spans="1:8" x14ac:dyDescent="0.2">
      <c r="A381" s="20" t="str">
        <f>IF('2018 Main Crime Log'!A383="","",'2018 Main Crime Log'!A383)</f>
        <v/>
      </c>
      <c r="B381" s="20" t="str">
        <f>IF('2018 Main Crime Log'!B383="","",'2018 Main Crime Log'!B383)</f>
        <v/>
      </c>
      <c r="C381" s="20" t="str">
        <f>IF('2018 Main Crime Log'!C383="","",'2018 Main Crime Log'!C383)</f>
        <v/>
      </c>
      <c r="D381" s="20" t="str">
        <f>IF('2018 Main Crime Log'!D383="","",'2018 Main Crime Log'!D383)</f>
        <v/>
      </c>
      <c r="E381" s="30" t="str">
        <f>IF('2018 Main Crime Log'!E383="","",'2018 Main Crime Log'!E383)</f>
        <v/>
      </c>
      <c r="F381" s="22" t="str">
        <f>IF('2018 Main Crime Log'!F383="","",'2018 Main Crime Log'!F383)</f>
        <v/>
      </c>
      <c r="G381" s="36" t="str">
        <f>IF('2018 Main Crime Log'!H383="","",'2018 Main Crime Log'!H383)</f>
        <v/>
      </c>
      <c r="H381" s="20" t="str">
        <f>IF('2018 Main Crime Log'!H383="","",'2018 Main Crime Log'!K383)</f>
        <v/>
      </c>
    </row>
    <row r="382" spans="1:8" x14ac:dyDescent="0.2">
      <c r="A382" s="20" t="str">
        <f>IF('2018 Main Crime Log'!A384="","",'2018 Main Crime Log'!A384)</f>
        <v/>
      </c>
      <c r="B382" s="20" t="str">
        <f>IF('2018 Main Crime Log'!B384="","",'2018 Main Crime Log'!B384)</f>
        <v/>
      </c>
      <c r="C382" s="20" t="str">
        <f>IF('2018 Main Crime Log'!C384="","",'2018 Main Crime Log'!C384)</f>
        <v/>
      </c>
      <c r="D382" s="20" t="str">
        <f>IF('2018 Main Crime Log'!D384="","",'2018 Main Crime Log'!D384)</f>
        <v/>
      </c>
      <c r="E382" s="30" t="str">
        <f>IF('2018 Main Crime Log'!E384="","",'2018 Main Crime Log'!E384)</f>
        <v/>
      </c>
      <c r="F382" s="22" t="str">
        <f>IF('2018 Main Crime Log'!F384="","",'2018 Main Crime Log'!F384)</f>
        <v/>
      </c>
      <c r="G382" s="36" t="str">
        <f>IF('2018 Main Crime Log'!H384="","",'2018 Main Crime Log'!H384)</f>
        <v/>
      </c>
      <c r="H382" s="20" t="str">
        <f>IF('2018 Main Crime Log'!H384="","",'2018 Main Crime Log'!K384)</f>
        <v/>
      </c>
    </row>
    <row r="383" spans="1:8" x14ac:dyDescent="0.2">
      <c r="A383" s="20" t="str">
        <f>IF('2018 Main Crime Log'!A385="","",'2018 Main Crime Log'!A385)</f>
        <v/>
      </c>
      <c r="B383" s="20" t="str">
        <f>IF('2018 Main Crime Log'!B385="","",'2018 Main Crime Log'!B385)</f>
        <v/>
      </c>
      <c r="C383" s="20" t="str">
        <f>IF('2018 Main Crime Log'!C385="","",'2018 Main Crime Log'!C385)</f>
        <v/>
      </c>
      <c r="D383" s="20" t="str">
        <f>IF('2018 Main Crime Log'!D385="","",'2018 Main Crime Log'!D385)</f>
        <v/>
      </c>
      <c r="E383" s="30" t="str">
        <f>IF('2018 Main Crime Log'!E385="","",'2018 Main Crime Log'!E385)</f>
        <v/>
      </c>
      <c r="F383" s="22" t="str">
        <f>IF('2018 Main Crime Log'!F385="","",'2018 Main Crime Log'!F385)</f>
        <v/>
      </c>
      <c r="G383" s="36" t="str">
        <f>IF('2018 Main Crime Log'!H385="","",'2018 Main Crime Log'!H385)</f>
        <v/>
      </c>
      <c r="H383" s="20" t="str">
        <f>IF('2018 Main Crime Log'!H385="","",'2018 Main Crime Log'!K385)</f>
        <v/>
      </c>
    </row>
    <row r="384" spans="1:8" x14ac:dyDescent="0.2">
      <c r="A384" s="20" t="str">
        <f>IF('2018 Main Crime Log'!A386="","",'2018 Main Crime Log'!A386)</f>
        <v/>
      </c>
      <c r="B384" s="20" t="str">
        <f>IF('2018 Main Crime Log'!B386="","",'2018 Main Crime Log'!B386)</f>
        <v/>
      </c>
      <c r="C384" s="20" t="str">
        <f>IF('2018 Main Crime Log'!C386="","",'2018 Main Crime Log'!C386)</f>
        <v/>
      </c>
      <c r="D384" s="20" t="str">
        <f>IF('2018 Main Crime Log'!D386="","",'2018 Main Crime Log'!D386)</f>
        <v/>
      </c>
      <c r="E384" s="30" t="str">
        <f>IF('2018 Main Crime Log'!E386="","",'2018 Main Crime Log'!E386)</f>
        <v/>
      </c>
      <c r="F384" s="22" t="str">
        <f>IF('2018 Main Crime Log'!F386="","",'2018 Main Crime Log'!F386)</f>
        <v/>
      </c>
      <c r="G384" s="36" t="str">
        <f>IF('2018 Main Crime Log'!H386="","",'2018 Main Crime Log'!H386)</f>
        <v/>
      </c>
      <c r="H384" s="20" t="str">
        <f>IF('2018 Main Crime Log'!H386="","",'2018 Main Crime Log'!K386)</f>
        <v/>
      </c>
    </row>
    <row r="385" spans="1:8" x14ac:dyDescent="0.2">
      <c r="A385" s="20" t="str">
        <f>IF('2018 Main Crime Log'!A387="","",'2018 Main Crime Log'!A387)</f>
        <v/>
      </c>
      <c r="B385" s="20" t="str">
        <f>IF('2018 Main Crime Log'!B387="","",'2018 Main Crime Log'!B387)</f>
        <v/>
      </c>
      <c r="C385" s="20" t="str">
        <f>IF('2018 Main Crime Log'!C387="","",'2018 Main Crime Log'!C387)</f>
        <v/>
      </c>
      <c r="D385" s="20" t="str">
        <f>IF('2018 Main Crime Log'!D387="","",'2018 Main Crime Log'!D387)</f>
        <v/>
      </c>
      <c r="E385" s="30" t="str">
        <f>IF('2018 Main Crime Log'!E387="","",'2018 Main Crime Log'!E387)</f>
        <v/>
      </c>
      <c r="F385" s="22" t="str">
        <f>IF('2018 Main Crime Log'!F387="","",'2018 Main Crime Log'!F387)</f>
        <v/>
      </c>
      <c r="G385" s="36" t="str">
        <f>IF('2018 Main Crime Log'!H387="","",'2018 Main Crime Log'!H387)</f>
        <v/>
      </c>
      <c r="H385" s="20" t="str">
        <f>IF('2018 Main Crime Log'!H387="","",'2018 Main Crime Log'!K387)</f>
        <v/>
      </c>
    </row>
    <row r="386" spans="1:8" x14ac:dyDescent="0.2">
      <c r="A386" s="20" t="str">
        <f>IF('2018 Main Crime Log'!A388="","",'2018 Main Crime Log'!A388)</f>
        <v/>
      </c>
      <c r="B386" s="20" t="str">
        <f>IF('2018 Main Crime Log'!B388="","",'2018 Main Crime Log'!B388)</f>
        <v/>
      </c>
      <c r="C386" s="20" t="str">
        <f>IF('2018 Main Crime Log'!C388="","",'2018 Main Crime Log'!C388)</f>
        <v/>
      </c>
      <c r="D386" s="20" t="str">
        <f>IF('2018 Main Crime Log'!D388="","",'2018 Main Crime Log'!D388)</f>
        <v/>
      </c>
      <c r="E386" s="30" t="str">
        <f>IF('2018 Main Crime Log'!E388="","",'2018 Main Crime Log'!E388)</f>
        <v/>
      </c>
      <c r="F386" s="22" t="str">
        <f>IF('2018 Main Crime Log'!F388="","",'2018 Main Crime Log'!F388)</f>
        <v/>
      </c>
      <c r="G386" s="36" t="str">
        <f>IF('2018 Main Crime Log'!H388="","",'2018 Main Crime Log'!H388)</f>
        <v/>
      </c>
      <c r="H386" s="20" t="str">
        <f>IF('2018 Main Crime Log'!H388="","",'2018 Main Crime Log'!K388)</f>
        <v/>
      </c>
    </row>
    <row r="387" spans="1:8" x14ac:dyDescent="0.2">
      <c r="A387" s="20" t="str">
        <f>IF('2018 Main Crime Log'!A389="","",'2018 Main Crime Log'!A389)</f>
        <v/>
      </c>
      <c r="B387" s="20" t="str">
        <f>IF('2018 Main Crime Log'!B389="","",'2018 Main Crime Log'!B389)</f>
        <v/>
      </c>
      <c r="C387" s="20" t="str">
        <f>IF('2018 Main Crime Log'!C389="","",'2018 Main Crime Log'!C389)</f>
        <v/>
      </c>
      <c r="D387" s="20" t="str">
        <f>IF('2018 Main Crime Log'!D389="","",'2018 Main Crime Log'!D389)</f>
        <v/>
      </c>
      <c r="E387" s="30" t="str">
        <f>IF('2018 Main Crime Log'!E389="","",'2018 Main Crime Log'!E389)</f>
        <v/>
      </c>
      <c r="F387" s="22" t="str">
        <f>IF('2018 Main Crime Log'!F389="","",'2018 Main Crime Log'!F389)</f>
        <v/>
      </c>
      <c r="G387" s="36" t="str">
        <f>IF('2018 Main Crime Log'!H389="","",'2018 Main Crime Log'!H389)</f>
        <v/>
      </c>
      <c r="H387" s="20" t="str">
        <f>IF('2018 Main Crime Log'!H389="","",'2018 Main Crime Log'!K389)</f>
        <v/>
      </c>
    </row>
    <row r="388" spans="1:8" x14ac:dyDescent="0.2">
      <c r="A388" s="20" t="str">
        <f>IF('2018 Main Crime Log'!A390="","",'2018 Main Crime Log'!A390)</f>
        <v/>
      </c>
      <c r="B388" s="20" t="str">
        <f>IF('2018 Main Crime Log'!B390="","",'2018 Main Crime Log'!B390)</f>
        <v/>
      </c>
      <c r="C388" s="20" t="str">
        <f>IF('2018 Main Crime Log'!C390="","",'2018 Main Crime Log'!C390)</f>
        <v/>
      </c>
      <c r="D388" s="20" t="str">
        <f>IF('2018 Main Crime Log'!D390="","",'2018 Main Crime Log'!D390)</f>
        <v/>
      </c>
      <c r="E388" s="30" t="str">
        <f>IF('2018 Main Crime Log'!E390="","",'2018 Main Crime Log'!E390)</f>
        <v/>
      </c>
      <c r="F388" s="22" t="str">
        <f>IF('2018 Main Crime Log'!F390="","",'2018 Main Crime Log'!F390)</f>
        <v/>
      </c>
      <c r="G388" s="36" t="str">
        <f>IF('2018 Main Crime Log'!H390="","",'2018 Main Crime Log'!H390)</f>
        <v/>
      </c>
      <c r="H388" s="20" t="str">
        <f>IF('2018 Main Crime Log'!H390="","",'2018 Main Crime Log'!K390)</f>
        <v/>
      </c>
    </row>
    <row r="389" spans="1:8" x14ac:dyDescent="0.2">
      <c r="A389" s="20" t="str">
        <f>IF('2018 Main Crime Log'!A391="","",'2018 Main Crime Log'!A391)</f>
        <v/>
      </c>
      <c r="B389" s="20" t="str">
        <f>IF('2018 Main Crime Log'!B391="","",'2018 Main Crime Log'!B391)</f>
        <v/>
      </c>
      <c r="C389" s="20" t="str">
        <f>IF('2018 Main Crime Log'!C391="","",'2018 Main Crime Log'!C391)</f>
        <v/>
      </c>
      <c r="D389" s="20" t="str">
        <f>IF('2018 Main Crime Log'!D391="","",'2018 Main Crime Log'!D391)</f>
        <v/>
      </c>
      <c r="E389" s="30" t="str">
        <f>IF('2018 Main Crime Log'!E391="","",'2018 Main Crime Log'!E391)</f>
        <v/>
      </c>
      <c r="F389" s="22" t="str">
        <f>IF('2018 Main Crime Log'!F391="","",'2018 Main Crime Log'!F391)</f>
        <v/>
      </c>
      <c r="G389" s="36" t="str">
        <f>IF('2018 Main Crime Log'!H391="","",'2018 Main Crime Log'!H391)</f>
        <v/>
      </c>
      <c r="H389" s="20" t="str">
        <f>IF('2018 Main Crime Log'!H391="","",'2018 Main Crime Log'!K391)</f>
        <v/>
      </c>
    </row>
    <row r="390" spans="1:8" x14ac:dyDescent="0.2">
      <c r="A390" s="20" t="str">
        <f>IF('2018 Main Crime Log'!A392="","",'2018 Main Crime Log'!A392)</f>
        <v/>
      </c>
      <c r="B390" s="20" t="str">
        <f>IF('2018 Main Crime Log'!B392="","",'2018 Main Crime Log'!B392)</f>
        <v/>
      </c>
      <c r="C390" s="20" t="str">
        <f>IF('2018 Main Crime Log'!C392="","",'2018 Main Crime Log'!C392)</f>
        <v/>
      </c>
      <c r="D390" s="20" t="str">
        <f>IF('2018 Main Crime Log'!D392="","",'2018 Main Crime Log'!D392)</f>
        <v/>
      </c>
      <c r="E390" s="30" t="str">
        <f>IF('2018 Main Crime Log'!E392="","",'2018 Main Crime Log'!E392)</f>
        <v/>
      </c>
      <c r="F390" s="22" t="str">
        <f>IF('2018 Main Crime Log'!F392="","",'2018 Main Crime Log'!F392)</f>
        <v/>
      </c>
      <c r="G390" s="36" t="str">
        <f>IF('2018 Main Crime Log'!H392="","",'2018 Main Crime Log'!H392)</f>
        <v/>
      </c>
      <c r="H390" s="20" t="str">
        <f>IF('2018 Main Crime Log'!H392="","",'2018 Main Crime Log'!K392)</f>
        <v/>
      </c>
    </row>
    <row r="391" spans="1:8" x14ac:dyDescent="0.2">
      <c r="A391" s="20" t="str">
        <f>IF('2018 Main Crime Log'!A393="","",'2018 Main Crime Log'!A393)</f>
        <v/>
      </c>
      <c r="B391" s="20" t="str">
        <f>IF('2018 Main Crime Log'!B393="","",'2018 Main Crime Log'!B393)</f>
        <v/>
      </c>
      <c r="C391" s="20" t="str">
        <f>IF('2018 Main Crime Log'!C393="","",'2018 Main Crime Log'!C393)</f>
        <v/>
      </c>
      <c r="D391" s="20" t="str">
        <f>IF('2018 Main Crime Log'!D393="","",'2018 Main Crime Log'!D393)</f>
        <v/>
      </c>
      <c r="E391" s="30" t="str">
        <f>IF('2018 Main Crime Log'!E393="","",'2018 Main Crime Log'!E393)</f>
        <v/>
      </c>
      <c r="F391" s="22" t="str">
        <f>IF('2018 Main Crime Log'!F393="","",'2018 Main Crime Log'!F393)</f>
        <v/>
      </c>
      <c r="G391" s="36" t="str">
        <f>IF('2018 Main Crime Log'!H393="","",'2018 Main Crime Log'!H393)</f>
        <v/>
      </c>
      <c r="H391" s="20" t="str">
        <f>IF('2018 Main Crime Log'!H393="","",'2018 Main Crime Log'!K393)</f>
        <v/>
      </c>
    </row>
    <row r="392" spans="1:8" x14ac:dyDescent="0.2">
      <c r="A392" s="20" t="str">
        <f>IF('2018 Main Crime Log'!A394="","",'2018 Main Crime Log'!A394)</f>
        <v/>
      </c>
      <c r="B392" s="20" t="str">
        <f>IF('2018 Main Crime Log'!B394="","",'2018 Main Crime Log'!B394)</f>
        <v/>
      </c>
      <c r="C392" s="20" t="str">
        <f>IF('2018 Main Crime Log'!C394="","",'2018 Main Crime Log'!C394)</f>
        <v/>
      </c>
      <c r="D392" s="20" t="str">
        <f>IF('2018 Main Crime Log'!D394="","",'2018 Main Crime Log'!D394)</f>
        <v/>
      </c>
      <c r="E392" s="30" t="str">
        <f>IF('2018 Main Crime Log'!E394="","",'2018 Main Crime Log'!E394)</f>
        <v/>
      </c>
      <c r="F392" s="22" t="str">
        <f>IF('2018 Main Crime Log'!F394="","",'2018 Main Crime Log'!F394)</f>
        <v/>
      </c>
      <c r="G392" s="36" t="str">
        <f>IF('2018 Main Crime Log'!H394="","",'2018 Main Crime Log'!H394)</f>
        <v/>
      </c>
      <c r="H392" s="20" t="str">
        <f>IF('2018 Main Crime Log'!H394="","",'2018 Main Crime Log'!K394)</f>
        <v/>
      </c>
    </row>
    <row r="393" spans="1:8" x14ac:dyDescent="0.2">
      <c r="A393" s="20" t="str">
        <f>IF('2018 Main Crime Log'!A395="","",'2018 Main Crime Log'!A395)</f>
        <v/>
      </c>
      <c r="B393" s="20" t="str">
        <f>IF('2018 Main Crime Log'!B395="","",'2018 Main Crime Log'!B395)</f>
        <v/>
      </c>
      <c r="C393" s="20" t="str">
        <f>IF('2018 Main Crime Log'!C395="","",'2018 Main Crime Log'!C395)</f>
        <v/>
      </c>
      <c r="D393" s="20" t="str">
        <f>IF('2018 Main Crime Log'!D395="","",'2018 Main Crime Log'!D395)</f>
        <v/>
      </c>
      <c r="E393" s="30" t="str">
        <f>IF('2018 Main Crime Log'!E395="","",'2018 Main Crime Log'!E395)</f>
        <v/>
      </c>
      <c r="F393" s="22" t="str">
        <f>IF('2018 Main Crime Log'!F395="","",'2018 Main Crime Log'!F395)</f>
        <v/>
      </c>
      <c r="G393" s="36" t="str">
        <f>IF('2018 Main Crime Log'!H395="","",'2018 Main Crime Log'!H395)</f>
        <v/>
      </c>
      <c r="H393" s="20" t="str">
        <f>IF('2018 Main Crime Log'!H395="","",'2018 Main Crime Log'!K395)</f>
        <v/>
      </c>
    </row>
    <row r="394" spans="1:8" x14ac:dyDescent="0.2">
      <c r="A394" s="20" t="str">
        <f>IF('2018 Main Crime Log'!A396="","",'2018 Main Crime Log'!A396)</f>
        <v/>
      </c>
      <c r="B394" s="20" t="str">
        <f>IF('2018 Main Crime Log'!B396="","",'2018 Main Crime Log'!B396)</f>
        <v/>
      </c>
      <c r="C394" s="20" t="str">
        <f>IF('2018 Main Crime Log'!C396="","",'2018 Main Crime Log'!C396)</f>
        <v/>
      </c>
      <c r="D394" s="20" t="str">
        <f>IF('2018 Main Crime Log'!D396="","",'2018 Main Crime Log'!D396)</f>
        <v/>
      </c>
      <c r="E394" s="30" t="str">
        <f>IF('2018 Main Crime Log'!E396="","",'2018 Main Crime Log'!E396)</f>
        <v/>
      </c>
      <c r="F394" s="22" t="str">
        <f>IF('2018 Main Crime Log'!F396="","",'2018 Main Crime Log'!F396)</f>
        <v/>
      </c>
      <c r="G394" s="36" t="str">
        <f>IF('2018 Main Crime Log'!H396="","",'2018 Main Crime Log'!H396)</f>
        <v/>
      </c>
      <c r="H394" s="20" t="str">
        <f>IF('2018 Main Crime Log'!H396="","",'2018 Main Crime Log'!K396)</f>
        <v/>
      </c>
    </row>
    <row r="395" spans="1:8" x14ac:dyDescent="0.2">
      <c r="A395" s="20" t="str">
        <f>IF('2018 Main Crime Log'!A397="","",'2018 Main Crime Log'!A397)</f>
        <v/>
      </c>
      <c r="B395" s="20" t="str">
        <f>IF('2018 Main Crime Log'!B397="","",'2018 Main Crime Log'!B397)</f>
        <v/>
      </c>
      <c r="C395" s="20" t="str">
        <f>IF('2018 Main Crime Log'!C397="","",'2018 Main Crime Log'!C397)</f>
        <v/>
      </c>
      <c r="D395" s="20" t="str">
        <f>IF('2018 Main Crime Log'!D397="","",'2018 Main Crime Log'!D397)</f>
        <v/>
      </c>
      <c r="E395" s="30" t="str">
        <f>IF('2018 Main Crime Log'!E397="","",'2018 Main Crime Log'!E397)</f>
        <v/>
      </c>
      <c r="F395" s="22" t="str">
        <f>IF('2018 Main Crime Log'!F397="","",'2018 Main Crime Log'!F397)</f>
        <v/>
      </c>
      <c r="G395" s="36" t="str">
        <f>IF('2018 Main Crime Log'!H397="","",'2018 Main Crime Log'!H397)</f>
        <v/>
      </c>
      <c r="H395" s="20" t="str">
        <f>IF('2018 Main Crime Log'!H397="","",'2018 Main Crime Log'!K397)</f>
        <v/>
      </c>
    </row>
    <row r="396" spans="1:8" x14ac:dyDescent="0.2">
      <c r="A396" s="20" t="str">
        <f>IF('2018 Main Crime Log'!A398="","",'2018 Main Crime Log'!A398)</f>
        <v/>
      </c>
      <c r="B396" s="20" t="str">
        <f>IF('2018 Main Crime Log'!B398="","",'2018 Main Crime Log'!B398)</f>
        <v/>
      </c>
      <c r="C396" s="20" t="str">
        <f>IF('2018 Main Crime Log'!C398="","",'2018 Main Crime Log'!C398)</f>
        <v/>
      </c>
      <c r="D396" s="20" t="str">
        <f>IF('2018 Main Crime Log'!D398="","",'2018 Main Crime Log'!D398)</f>
        <v/>
      </c>
      <c r="E396" s="30" t="str">
        <f>IF('2018 Main Crime Log'!E398="","",'2018 Main Crime Log'!E398)</f>
        <v/>
      </c>
      <c r="F396" s="22" t="str">
        <f>IF('2018 Main Crime Log'!F398="","",'2018 Main Crime Log'!F398)</f>
        <v/>
      </c>
      <c r="G396" s="36" t="str">
        <f>IF('2018 Main Crime Log'!H398="","",'2018 Main Crime Log'!H398)</f>
        <v/>
      </c>
      <c r="H396" s="20" t="str">
        <f>IF('2018 Main Crime Log'!H398="","",'2018 Main Crime Log'!K398)</f>
        <v/>
      </c>
    </row>
    <row r="397" spans="1:8" x14ac:dyDescent="0.2">
      <c r="A397" s="20" t="str">
        <f>IF('2018 Main Crime Log'!A399="","",'2018 Main Crime Log'!A399)</f>
        <v/>
      </c>
      <c r="B397" s="20" t="str">
        <f>IF('2018 Main Crime Log'!B399="","",'2018 Main Crime Log'!B399)</f>
        <v/>
      </c>
      <c r="C397" s="20" t="str">
        <f>IF('2018 Main Crime Log'!C399="","",'2018 Main Crime Log'!C399)</f>
        <v/>
      </c>
      <c r="D397" s="20" t="str">
        <f>IF('2018 Main Crime Log'!D399="","",'2018 Main Crime Log'!D399)</f>
        <v/>
      </c>
      <c r="E397" s="30" t="str">
        <f>IF('2018 Main Crime Log'!E399="","",'2018 Main Crime Log'!E399)</f>
        <v/>
      </c>
      <c r="F397" s="22" t="str">
        <f>IF('2018 Main Crime Log'!F399="","",'2018 Main Crime Log'!F399)</f>
        <v/>
      </c>
      <c r="G397" s="36" t="str">
        <f>IF('2018 Main Crime Log'!H399="","",'2018 Main Crime Log'!H399)</f>
        <v/>
      </c>
      <c r="H397" s="20" t="str">
        <f>IF('2018 Main Crime Log'!H399="","",'2018 Main Crime Log'!K399)</f>
        <v/>
      </c>
    </row>
    <row r="398" spans="1:8" x14ac:dyDescent="0.2">
      <c r="A398" s="20" t="str">
        <f>IF('2018 Main Crime Log'!A400="","",'2018 Main Crime Log'!A400)</f>
        <v/>
      </c>
      <c r="B398" s="20" t="str">
        <f>IF('2018 Main Crime Log'!B400="","",'2018 Main Crime Log'!B400)</f>
        <v/>
      </c>
      <c r="C398" s="20" t="str">
        <f>IF('2018 Main Crime Log'!C400="","",'2018 Main Crime Log'!C400)</f>
        <v/>
      </c>
      <c r="D398" s="20" t="str">
        <f>IF('2018 Main Crime Log'!D400="","",'2018 Main Crime Log'!D400)</f>
        <v/>
      </c>
      <c r="E398" s="30" t="str">
        <f>IF('2018 Main Crime Log'!E400="","",'2018 Main Crime Log'!E400)</f>
        <v/>
      </c>
      <c r="F398" s="22" t="str">
        <f>IF('2018 Main Crime Log'!F400="","",'2018 Main Crime Log'!F400)</f>
        <v/>
      </c>
      <c r="G398" s="36" t="str">
        <f>IF('2018 Main Crime Log'!H400="","",'2018 Main Crime Log'!H400)</f>
        <v/>
      </c>
      <c r="H398" s="20" t="str">
        <f>IF('2018 Main Crime Log'!H400="","",'2018 Main Crime Log'!K400)</f>
        <v/>
      </c>
    </row>
    <row r="399" spans="1:8" x14ac:dyDescent="0.2">
      <c r="A399" s="20" t="str">
        <f>IF('2018 Main Crime Log'!A401="","",'2018 Main Crime Log'!A401)</f>
        <v/>
      </c>
      <c r="B399" s="20" t="str">
        <f>IF('2018 Main Crime Log'!B401="","",'2018 Main Crime Log'!B401)</f>
        <v/>
      </c>
      <c r="C399" s="20" t="str">
        <f>IF('2018 Main Crime Log'!C401="","",'2018 Main Crime Log'!C401)</f>
        <v/>
      </c>
      <c r="D399" s="20" t="str">
        <f>IF('2018 Main Crime Log'!D401="","",'2018 Main Crime Log'!D401)</f>
        <v/>
      </c>
      <c r="E399" s="30" t="str">
        <f>IF('2018 Main Crime Log'!E401="","",'2018 Main Crime Log'!E401)</f>
        <v/>
      </c>
      <c r="F399" s="22" t="str">
        <f>IF('2018 Main Crime Log'!F401="","",'2018 Main Crime Log'!F401)</f>
        <v/>
      </c>
      <c r="G399" s="36" t="str">
        <f>IF('2018 Main Crime Log'!H401="","",'2018 Main Crime Log'!H401)</f>
        <v/>
      </c>
      <c r="H399" s="20" t="str">
        <f>IF('2018 Main Crime Log'!H401="","",'2018 Main Crime Log'!K401)</f>
        <v/>
      </c>
    </row>
    <row r="400" spans="1:8" x14ac:dyDescent="0.2">
      <c r="A400" s="20" t="str">
        <f>IF('2018 Main Crime Log'!A402="","",'2018 Main Crime Log'!A402)</f>
        <v/>
      </c>
      <c r="B400" s="20" t="str">
        <f>IF('2018 Main Crime Log'!B402="","",'2018 Main Crime Log'!B402)</f>
        <v/>
      </c>
      <c r="C400" s="20" t="str">
        <f>IF('2018 Main Crime Log'!C402="","",'2018 Main Crime Log'!C402)</f>
        <v/>
      </c>
      <c r="D400" s="20" t="str">
        <f>IF('2018 Main Crime Log'!D402="","",'2018 Main Crime Log'!D402)</f>
        <v/>
      </c>
      <c r="E400" s="30" t="str">
        <f>IF('2018 Main Crime Log'!E402="","",'2018 Main Crime Log'!E402)</f>
        <v/>
      </c>
      <c r="F400" s="22" t="str">
        <f>IF('2018 Main Crime Log'!F402="","",'2018 Main Crime Log'!F402)</f>
        <v/>
      </c>
      <c r="G400" s="36" t="str">
        <f>IF('2018 Main Crime Log'!H402="","",'2018 Main Crime Log'!H402)</f>
        <v/>
      </c>
      <c r="H400" s="20" t="str">
        <f>IF('2018 Main Crime Log'!H402="","",'2018 Main Crime Log'!K402)</f>
        <v/>
      </c>
    </row>
    <row r="401" spans="1:8" x14ac:dyDescent="0.2">
      <c r="A401" s="20" t="str">
        <f>IF('2018 Main Crime Log'!A403="","",'2018 Main Crime Log'!A403)</f>
        <v/>
      </c>
      <c r="B401" s="20" t="str">
        <f>IF('2018 Main Crime Log'!B403="","",'2018 Main Crime Log'!B403)</f>
        <v/>
      </c>
      <c r="C401" s="20" t="str">
        <f>IF('2018 Main Crime Log'!C403="","",'2018 Main Crime Log'!C403)</f>
        <v/>
      </c>
      <c r="D401" s="20" t="str">
        <f>IF('2018 Main Crime Log'!D403="","",'2018 Main Crime Log'!D403)</f>
        <v/>
      </c>
      <c r="E401" s="30" t="str">
        <f>IF('2018 Main Crime Log'!E403="","",'2018 Main Crime Log'!E403)</f>
        <v/>
      </c>
      <c r="F401" s="22" t="str">
        <f>IF('2018 Main Crime Log'!F403="","",'2018 Main Crime Log'!F403)</f>
        <v/>
      </c>
      <c r="G401" s="36" t="str">
        <f>IF('2018 Main Crime Log'!H403="","",'2018 Main Crime Log'!H403)</f>
        <v/>
      </c>
      <c r="H401" s="20" t="str">
        <f>IF('2018 Main Crime Log'!H403="","",'2018 Main Crime Log'!K403)</f>
        <v/>
      </c>
    </row>
    <row r="402" spans="1:8" x14ac:dyDescent="0.2">
      <c r="A402" s="20" t="str">
        <f>IF('2018 Main Crime Log'!A404="","",'2018 Main Crime Log'!A404)</f>
        <v/>
      </c>
      <c r="B402" s="20" t="str">
        <f>IF('2018 Main Crime Log'!B404="","",'2018 Main Crime Log'!B404)</f>
        <v/>
      </c>
      <c r="C402" s="20" t="str">
        <f>IF('2018 Main Crime Log'!C404="","",'2018 Main Crime Log'!C404)</f>
        <v/>
      </c>
      <c r="D402" s="20" t="str">
        <f>IF('2018 Main Crime Log'!D404="","",'2018 Main Crime Log'!D404)</f>
        <v/>
      </c>
      <c r="E402" s="30" t="str">
        <f>IF('2018 Main Crime Log'!E404="","",'2018 Main Crime Log'!E404)</f>
        <v/>
      </c>
      <c r="F402" s="22" t="str">
        <f>IF('2018 Main Crime Log'!F404="","",'2018 Main Crime Log'!F404)</f>
        <v/>
      </c>
      <c r="G402" s="36" t="str">
        <f>IF('2018 Main Crime Log'!H404="","",'2018 Main Crime Log'!H404)</f>
        <v/>
      </c>
      <c r="H402" s="20" t="str">
        <f>IF('2018 Main Crime Log'!H404="","",'2018 Main Crime Log'!K404)</f>
        <v/>
      </c>
    </row>
    <row r="403" spans="1:8" x14ac:dyDescent="0.2">
      <c r="A403" s="20" t="str">
        <f>IF('2018 Main Crime Log'!A405="","",'2018 Main Crime Log'!A405)</f>
        <v/>
      </c>
      <c r="B403" s="20" t="str">
        <f>IF('2018 Main Crime Log'!B405="","",'2018 Main Crime Log'!B405)</f>
        <v/>
      </c>
      <c r="C403" s="20" t="str">
        <f>IF('2018 Main Crime Log'!C405="","",'2018 Main Crime Log'!C405)</f>
        <v/>
      </c>
      <c r="D403" s="20" t="str">
        <f>IF('2018 Main Crime Log'!D405="","",'2018 Main Crime Log'!D405)</f>
        <v/>
      </c>
      <c r="E403" s="30" t="str">
        <f>IF('2018 Main Crime Log'!E405="","",'2018 Main Crime Log'!E405)</f>
        <v/>
      </c>
      <c r="F403" s="22" t="str">
        <f>IF('2018 Main Crime Log'!F405="","",'2018 Main Crime Log'!F405)</f>
        <v/>
      </c>
      <c r="G403" s="36" t="str">
        <f>IF('2018 Main Crime Log'!H405="","",'2018 Main Crime Log'!H405)</f>
        <v/>
      </c>
      <c r="H403" s="20" t="str">
        <f>IF('2018 Main Crime Log'!H405="","",'2018 Main Crime Log'!K405)</f>
        <v/>
      </c>
    </row>
    <row r="404" spans="1:8" x14ac:dyDescent="0.2">
      <c r="A404" s="20" t="str">
        <f>IF('2018 Main Crime Log'!A406="","",'2018 Main Crime Log'!A406)</f>
        <v/>
      </c>
      <c r="B404" s="20" t="str">
        <f>IF('2018 Main Crime Log'!B406="","",'2018 Main Crime Log'!B406)</f>
        <v/>
      </c>
      <c r="C404" s="20" t="str">
        <f>IF('2018 Main Crime Log'!C406="","",'2018 Main Crime Log'!C406)</f>
        <v/>
      </c>
      <c r="D404" s="20" t="str">
        <f>IF('2018 Main Crime Log'!D406="","",'2018 Main Crime Log'!D406)</f>
        <v/>
      </c>
      <c r="E404" s="30" t="str">
        <f>IF('2018 Main Crime Log'!E406="","",'2018 Main Crime Log'!E406)</f>
        <v/>
      </c>
      <c r="F404" s="22" t="str">
        <f>IF('2018 Main Crime Log'!F406="","",'2018 Main Crime Log'!F406)</f>
        <v/>
      </c>
      <c r="G404" s="36" t="str">
        <f>IF('2018 Main Crime Log'!H406="","",'2018 Main Crime Log'!H406)</f>
        <v/>
      </c>
      <c r="H404" s="20" t="str">
        <f>IF('2018 Main Crime Log'!H406="","",'2018 Main Crime Log'!K406)</f>
        <v/>
      </c>
    </row>
    <row r="405" spans="1:8" x14ac:dyDescent="0.2">
      <c r="A405" s="20" t="str">
        <f>IF('2018 Main Crime Log'!A407="","",'2018 Main Crime Log'!A407)</f>
        <v/>
      </c>
      <c r="B405" s="20" t="str">
        <f>IF('2018 Main Crime Log'!B407="","",'2018 Main Crime Log'!B407)</f>
        <v/>
      </c>
      <c r="C405" s="20" t="str">
        <f>IF('2018 Main Crime Log'!C407="","",'2018 Main Crime Log'!C407)</f>
        <v/>
      </c>
      <c r="D405" s="20" t="str">
        <f>IF('2018 Main Crime Log'!D407="","",'2018 Main Crime Log'!D407)</f>
        <v/>
      </c>
      <c r="E405" s="30" t="str">
        <f>IF('2018 Main Crime Log'!E407="","",'2018 Main Crime Log'!E407)</f>
        <v/>
      </c>
      <c r="F405" s="22" t="str">
        <f>IF('2018 Main Crime Log'!F407="","",'2018 Main Crime Log'!F407)</f>
        <v/>
      </c>
      <c r="G405" s="36" t="str">
        <f>IF('2018 Main Crime Log'!H407="","",'2018 Main Crime Log'!H407)</f>
        <v/>
      </c>
      <c r="H405" s="20" t="str">
        <f>IF('2018 Main Crime Log'!H407="","",'2018 Main Crime Log'!K407)</f>
        <v/>
      </c>
    </row>
    <row r="406" spans="1:8" x14ac:dyDescent="0.2">
      <c r="A406" s="20" t="str">
        <f>IF('2018 Main Crime Log'!A408="","",'2018 Main Crime Log'!A408)</f>
        <v/>
      </c>
      <c r="B406" s="20" t="str">
        <f>IF('2018 Main Crime Log'!B408="","",'2018 Main Crime Log'!B408)</f>
        <v/>
      </c>
      <c r="C406" s="20" t="str">
        <f>IF('2018 Main Crime Log'!C408="","",'2018 Main Crime Log'!C408)</f>
        <v/>
      </c>
      <c r="D406" s="20" t="str">
        <f>IF('2018 Main Crime Log'!D408="","",'2018 Main Crime Log'!D408)</f>
        <v/>
      </c>
      <c r="E406" s="30" t="str">
        <f>IF('2018 Main Crime Log'!E408="","",'2018 Main Crime Log'!E408)</f>
        <v/>
      </c>
      <c r="F406" s="22" t="str">
        <f>IF('2018 Main Crime Log'!F408="","",'2018 Main Crime Log'!F408)</f>
        <v/>
      </c>
      <c r="G406" s="36" t="str">
        <f>IF('2018 Main Crime Log'!H408="","",'2018 Main Crime Log'!H408)</f>
        <v/>
      </c>
      <c r="H406" s="20" t="str">
        <f>IF('2018 Main Crime Log'!H408="","",'2018 Main Crime Log'!K408)</f>
        <v/>
      </c>
    </row>
    <row r="407" spans="1:8" x14ac:dyDescent="0.2">
      <c r="A407" s="20" t="str">
        <f>IF('2018 Main Crime Log'!A409="","",'2018 Main Crime Log'!A409)</f>
        <v/>
      </c>
      <c r="B407" s="20" t="str">
        <f>IF('2018 Main Crime Log'!B409="","",'2018 Main Crime Log'!B409)</f>
        <v/>
      </c>
      <c r="C407" s="20" t="str">
        <f>IF('2018 Main Crime Log'!C409="","",'2018 Main Crime Log'!C409)</f>
        <v/>
      </c>
      <c r="D407" s="20" t="str">
        <f>IF('2018 Main Crime Log'!D409="","",'2018 Main Crime Log'!D409)</f>
        <v/>
      </c>
      <c r="E407" s="30" t="str">
        <f>IF('2018 Main Crime Log'!E409="","",'2018 Main Crime Log'!E409)</f>
        <v/>
      </c>
      <c r="F407" s="22" t="str">
        <f>IF('2018 Main Crime Log'!F409="","",'2018 Main Crime Log'!F409)</f>
        <v/>
      </c>
      <c r="G407" s="36" t="str">
        <f>IF('2018 Main Crime Log'!H409="","",'2018 Main Crime Log'!H409)</f>
        <v/>
      </c>
      <c r="H407" s="20" t="str">
        <f>IF('2018 Main Crime Log'!H409="","",'2018 Main Crime Log'!K409)</f>
        <v/>
      </c>
    </row>
    <row r="408" spans="1:8" x14ac:dyDescent="0.2">
      <c r="A408" s="20" t="str">
        <f>IF('2018 Main Crime Log'!A410="","",'2018 Main Crime Log'!A410)</f>
        <v/>
      </c>
      <c r="B408" s="20" t="str">
        <f>IF('2018 Main Crime Log'!B410="","",'2018 Main Crime Log'!B410)</f>
        <v/>
      </c>
      <c r="C408" s="20" t="str">
        <f>IF('2018 Main Crime Log'!C410="","",'2018 Main Crime Log'!C410)</f>
        <v/>
      </c>
      <c r="D408" s="20" t="str">
        <f>IF('2018 Main Crime Log'!D410="","",'2018 Main Crime Log'!D410)</f>
        <v/>
      </c>
      <c r="E408" s="30" t="str">
        <f>IF('2018 Main Crime Log'!E410="","",'2018 Main Crime Log'!E410)</f>
        <v/>
      </c>
      <c r="F408" s="22" t="str">
        <f>IF('2018 Main Crime Log'!F410="","",'2018 Main Crime Log'!F410)</f>
        <v/>
      </c>
      <c r="G408" s="36" t="str">
        <f>IF('2018 Main Crime Log'!H410="","",'2018 Main Crime Log'!H410)</f>
        <v/>
      </c>
      <c r="H408" s="20" t="str">
        <f>IF('2018 Main Crime Log'!H410="","",'2018 Main Crime Log'!K410)</f>
        <v/>
      </c>
    </row>
    <row r="409" spans="1:8" x14ac:dyDescent="0.2">
      <c r="A409" s="20" t="str">
        <f>IF('2018 Main Crime Log'!A411="","",'2018 Main Crime Log'!A411)</f>
        <v/>
      </c>
      <c r="B409" s="20" t="str">
        <f>IF('2018 Main Crime Log'!B411="","",'2018 Main Crime Log'!B411)</f>
        <v/>
      </c>
      <c r="C409" s="20" t="str">
        <f>IF('2018 Main Crime Log'!C411="","",'2018 Main Crime Log'!C411)</f>
        <v/>
      </c>
      <c r="D409" s="20" t="str">
        <f>IF('2018 Main Crime Log'!D411="","",'2018 Main Crime Log'!D411)</f>
        <v/>
      </c>
      <c r="E409" s="30" t="str">
        <f>IF('2018 Main Crime Log'!E411="","",'2018 Main Crime Log'!E411)</f>
        <v/>
      </c>
      <c r="F409" s="22" t="str">
        <f>IF('2018 Main Crime Log'!F411="","",'2018 Main Crime Log'!F411)</f>
        <v/>
      </c>
      <c r="G409" s="36" t="str">
        <f>IF('2018 Main Crime Log'!H411="","",'2018 Main Crime Log'!H411)</f>
        <v/>
      </c>
      <c r="H409" s="20" t="str">
        <f>IF('2018 Main Crime Log'!H411="","",'2018 Main Crime Log'!K411)</f>
        <v/>
      </c>
    </row>
    <row r="410" spans="1:8" x14ac:dyDescent="0.2">
      <c r="A410" s="20" t="str">
        <f>IF('2018 Main Crime Log'!A412="","",'2018 Main Crime Log'!A412)</f>
        <v/>
      </c>
      <c r="B410" s="20" t="str">
        <f>IF('2018 Main Crime Log'!B412="","",'2018 Main Crime Log'!B412)</f>
        <v/>
      </c>
      <c r="C410" s="20" t="str">
        <f>IF('2018 Main Crime Log'!C412="","",'2018 Main Crime Log'!C412)</f>
        <v/>
      </c>
      <c r="D410" s="20" t="str">
        <f>IF('2018 Main Crime Log'!D412="","",'2018 Main Crime Log'!D412)</f>
        <v/>
      </c>
      <c r="E410" s="30" t="str">
        <f>IF('2018 Main Crime Log'!E412="","",'2018 Main Crime Log'!E412)</f>
        <v/>
      </c>
      <c r="F410" s="22" t="str">
        <f>IF('2018 Main Crime Log'!F412="","",'2018 Main Crime Log'!F412)</f>
        <v/>
      </c>
      <c r="G410" s="36" t="str">
        <f>IF('2018 Main Crime Log'!H412="","",'2018 Main Crime Log'!H412)</f>
        <v/>
      </c>
      <c r="H410" s="20" t="str">
        <f>IF('2018 Main Crime Log'!H412="","",'2018 Main Crime Log'!K412)</f>
        <v/>
      </c>
    </row>
    <row r="411" spans="1:8" x14ac:dyDescent="0.2">
      <c r="A411" s="20" t="str">
        <f>IF('2018 Main Crime Log'!A413="","",'2018 Main Crime Log'!A413)</f>
        <v/>
      </c>
      <c r="B411" s="20" t="str">
        <f>IF('2018 Main Crime Log'!B413="","",'2018 Main Crime Log'!B413)</f>
        <v/>
      </c>
      <c r="C411" s="20" t="str">
        <f>IF('2018 Main Crime Log'!C413="","",'2018 Main Crime Log'!C413)</f>
        <v/>
      </c>
      <c r="D411" s="20" t="str">
        <f>IF('2018 Main Crime Log'!D413="","",'2018 Main Crime Log'!D413)</f>
        <v/>
      </c>
      <c r="E411" s="30" t="str">
        <f>IF('2018 Main Crime Log'!E413="","",'2018 Main Crime Log'!E413)</f>
        <v/>
      </c>
      <c r="F411" s="22" t="str">
        <f>IF('2018 Main Crime Log'!F413="","",'2018 Main Crime Log'!F413)</f>
        <v/>
      </c>
      <c r="G411" s="36" t="str">
        <f>IF('2018 Main Crime Log'!H413="","",'2018 Main Crime Log'!H413)</f>
        <v/>
      </c>
      <c r="H411" s="20" t="str">
        <f>IF('2018 Main Crime Log'!H413="","",'2018 Main Crime Log'!K413)</f>
        <v/>
      </c>
    </row>
    <row r="412" spans="1:8" x14ac:dyDescent="0.2">
      <c r="A412" s="20" t="str">
        <f>IF('2018 Main Crime Log'!A414="","",'2018 Main Crime Log'!A414)</f>
        <v/>
      </c>
      <c r="B412" s="20" t="str">
        <f>IF('2018 Main Crime Log'!B414="","",'2018 Main Crime Log'!B414)</f>
        <v/>
      </c>
      <c r="C412" s="20" t="str">
        <f>IF('2018 Main Crime Log'!C414="","",'2018 Main Crime Log'!C414)</f>
        <v/>
      </c>
      <c r="D412" s="20" t="str">
        <f>IF('2018 Main Crime Log'!D414="","",'2018 Main Crime Log'!D414)</f>
        <v/>
      </c>
      <c r="E412" s="30" t="str">
        <f>IF('2018 Main Crime Log'!E414="","",'2018 Main Crime Log'!E414)</f>
        <v/>
      </c>
      <c r="F412" s="22" t="str">
        <f>IF('2018 Main Crime Log'!F414="","",'2018 Main Crime Log'!F414)</f>
        <v/>
      </c>
      <c r="G412" s="36" t="str">
        <f>IF('2018 Main Crime Log'!H414="","",'2018 Main Crime Log'!H414)</f>
        <v/>
      </c>
      <c r="H412" s="20" t="str">
        <f>IF('2018 Main Crime Log'!H414="","",'2018 Main Crime Log'!K414)</f>
        <v/>
      </c>
    </row>
    <row r="413" spans="1:8" x14ac:dyDescent="0.2">
      <c r="A413" s="20" t="str">
        <f>IF('2018 Main Crime Log'!A415="","",'2018 Main Crime Log'!A415)</f>
        <v/>
      </c>
      <c r="B413" s="20" t="str">
        <f>IF('2018 Main Crime Log'!B415="","",'2018 Main Crime Log'!B415)</f>
        <v/>
      </c>
      <c r="C413" s="20" t="str">
        <f>IF('2018 Main Crime Log'!C415="","",'2018 Main Crime Log'!C415)</f>
        <v/>
      </c>
      <c r="D413" s="20" t="str">
        <f>IF('2018 Main Crime Log'!D415="","",'2018 Main Crime Log'!D415)</f>
        <v/>
      </c>
      <c r="E413" s="30" t="str">
        <f>IF('2018 Main Crime Log'!E415="","",'2018 Main Crime Log'!E415)</f>
        <v/>
      </c>
      <c r="F413" s="22" t="str">
        <f>IF('2018 Main Crime Log'!F415="","",'2018 Main Crime Log'!F415)</f>
        <v/>
      </c>
      <c r="G413" s="36" t="str">
        <f>IF('2018 Main Crime Log'!H415="","",'2018 Main Crime Log'!H415)</f>
        <v/>
      </c>
      <c r="H413" s="20" t="str">
        <f>IF('2018 Main Crime Log'!H415="","",'2018 Main Crime Log'!K415)</f>
        <v/>
      </c>
    </row>
    <row r="414" spans="1:8" x14ac:dyDescent="0.2">
      <c r="A414" s="20" t="str">
        <f>IF('2018 Main Crime Log'!A416="","",'2018 Main Crime Log'!A416)</f>
        <v/>
      </c>
      <c r="B414" s="20" t="str">
        <f>IF('2018 Main Crime Log'!B416="","",'2018 Main Crime Log'!B416)</f>
        <v/>
      </c>
      <c r="C414" s="20" t="str">
        <f>IF('2018 Main Crime Log'!C416="","",'2018 Main Crime Log'!C416)</f>
        <v/>
      </c>
      <c r="D414" s="20" t="str">
        <f>IF('2018 Main Crime Log'!D416="","",'2018 Main Crime Log'!D416)</f>
        <v/>
      </c>
      <c r="E414" s="30" t="str">
        <f>IF('2018 Main Crime Log'!E416="","",'2018 Main Crime Log'!E416)</f>
        <v/>
      </c>
      <c r="F414" s="22" t="str">
        <f>IF('2018 Main Crime Log'!F416="","",'2018 Main Crime Log'!F416)</f>
        <v/>
      </c>
      <c r="G414" s="36" t="str">
        <f>IF('2018 Main Crime Log'!H416="","",'2018 Main Crime Log'!H416)</f>
        <v/>
      </c>
      <c r="H414" s="20" t="str">
        <f>IF('2018 Main Crime Log'!H416="","",'2018 Main Crime Log'!K416)</f>
        <v/>
      </c>
    </row>
    <row r="415" spans="1:8" x14ac:dyDescent="0.2">
      <c r="A415" s="20" t="str">
        <f>IF('2018 Main Crime Log'!A417="","",'2018 Main Crime Log'!A417)</f>
        <v/>
      </c>
      <c r="B415" s="20" t="str">
        <f>IF('2018 Main Crime Log'!B417="","",'2018 Main Crime Log'!B417)</f>
        <v/>
      </c>
      <c r="C415" s="20" t="str">
        <f>IF('2018 Main Crime Log'!C417="","",'2018 Main Crime Log'!C417)</f>
        <v/>
      </c>
      <c r="D415" s="20" t="str">
        <f>IF('2018 Main Crime Log'!D417="","",'2018 Main Crime Log'!D417)</f>
        <v/>
      </c>
      <c r="E415" s="30" t="str">
        <f>IF('2018 Main Crime Log'!E417="","",'2018 Main Crime Log'!E417)</f>
        <v/>
      </c>
      <c r="F415" s="22" t="str">
        <f>IF('2018 Main Crime Log'!F417="","",'2018 Main Crime Log'!F417)</f>
        <v/>
      </c>
      <c r="G415" s="36" t="str">
        <f>IF('2018 Main Crime Log'!H417="","",'2018 Main Crime Log'!H417)</f>
        <v/>
      </c>
      <c r="H415" s="20" t="str">
        <f>IF('2018 Main Crime Log'!H417="","",'2018 Main Crime Log'!K417)</f>
        <v/>
      </c>
    </row>
    <row r="416" spans="1:8" x14ac:dyDescent="0.2">
      <c r="A416" s="20" t="str">
        <f>IF('2018 Main Crime Log'!A418="","",'2018 Main Crime Log'!A418)</f>
        <v/>
      </c>
      <c r="B416" s="20" t="str">
        <f>IF('2018 Main Crime Log'!B418="","",'2018 Main Crime Log'!B418)</f>
        <v/>
      </c>
      <c r="C416" s="20" t="str">
        <f>IF('2018 Main Crime Log'!C418="","",'2018 Main Crime Log'!C418)</f>
        <v/>
      </c>
      <c r="D416" s="20" t="str">
        <f>IF('2018 Main Crime Log'!D418="","",'2018 Main Crime Log'!D418)</f>
        <v/>
      </c>
      <c r="E416" s="30" t="str">
        <f>IF('2018 Main Crime Log'!E418="","",'2018 Main Crime Log'!E418)</f>
        <v/>
      </c>
      <c r="F416" s="22" t="str">
        <f>IF('2018 Main Crime Log'!F418="","",'2018 Main Crime Log'!F418)</f>
        <v/>
      </c>
      <c r="G416" s="36" t="str">
        <f>IF('2018 Main Crime Log'!H418="","",'2018 Main Crime Log'!H418)</f>
        <v/>
      </c>
      <c r="H416" s="20" t="str">
        <f>IF('2018 Main Crime Log'!H418="","",'2018 Main Crime Log'!K418)</f>
        <v/>
      </c>
    </row>
    <row r="417" spans="1:8" x14ac:dyDescent="0.2">
      <c r="A417" s="20" t="str">
        <f>IF('2018 Main Crime Log'!A419="","",'2018 Main Crime Log'!A419)</f>
        <v/>
      </c>
      <c r="B417" s="20" t="str">
        <f>IF('2018 Main Crime Log'!B419="","",'2018 Main Crime Log'!B419)</f>
        <v/>
      </c>
      <c r="C417" s="20" t="str">
        <f>IF('2018 Main Crime Log'!C419="","",'2018 Main Crime Log'!C419)</f>
        <v/>
      </c>
      <c r="D417" s="20" t="str">
        <f>IF('2018 Main Crime Log'!D419="","",'2018 Main Crime Log'!D419)</f>
        <v/>
      </c>
      <c r="E417" s="30" t="str">
        <f>IF('2018 Main Crime Log'!E419="","",'2018 Main Crime Log'!E419)</f>
        <v/>
      </c>
      <c r="F417" s="22" t="str">
        <f>IF('2018 Main Crime Log'!F419="","",'2018 Main Crime Log'!F419)</f>
        <v/>
      </c>
      <c r="G417" s="36" t="str">
        <f>IF('2018 Main Crime Log'!H419="","",'2018 Main Crime Log'!H419)</f>
        <v/>
      </c>
      <c r="H417" s="20" t="str">
        <f>IF('2018 Main Crime Log'!H419="","",'2018 Main Crime Log'!K419)</f>
        <v/>
      </c>
    </row>
    <row r="418" spans="1:8" x14ac:dyDescent="0.2">
      <c r="A418" s="20" t="str">
        <f>IF('2018 Main Crime Log'!A420="","",'2018 Main Crime Log'!A420)</f>
        <v/>
      </c>
      <c r="B418" s="20" t="str">
        <f>IF('2018 Main Crime Log'!B420="","",'2018 Main Crime Log'!B420)</f>
        <v/>
      </c>
      <c r="C418" s="20" t="str">
        <f>IF('2018 Main Crime Log'!C420="","",'2018 Main Crime Log'!C420)</f>
        <v/>
      </c>
      <c r="D418" s="20" t="str">
        <f>IF('2018 Main Crime Log'!D420="","",'2018 Main Crime Log'!D420)</f>
        <v/>
      </c>
      <c r="E418" s="30" t="str">
        <f>IF('2018 Main Crime Log'!E420="","",'2018 Main Crime Log'!E420)</f>
        <v/>
      </c>
      <c r="F418" s="22" t="str">
        <f>IF('2018 Main Crime Log'!F420="","",'2018 Main Crime Log'!F420)</f>
        <v/>
      </c>
      <c r="G418" s="36" t="str">
        <f>IF('2018 Main Crime Log'!H420="","",'2018 Main Crime Log'!H420)</f>
        <v/>
      </c>
      <c r="H418" s="20" t="str">
        <f>IF('2018 Main Crime Log'!H420="","",'2018 Main Crime Log'!K420)</f>
        <v/>
      </c>
    </row>
    <row r="419" spans="1:8" x14ac:dyDescent="0.2">
      <c r="A419" s="20" t="str">
        <f>IF('2018 Main Crime Log'!A421="","",'2018 Main Crime Log'!A421)</f>
        <v/>
      </c>
      <c r="B419" s="20" t="str">
        <f>IF('2018 Main Crime Log'!B421="","",'2018 Main Crime Log'!B421)</f>
        <v/>
      </c>
      <c r="C419" s="20" t="str">
        <f>IF('2018 Main Crime Log'!C421="","",'2018 Main Crime Log'!C421)</f>
        <v/>
      </c>
      <c r="D419" s="20" t="str">
        <f>IF('2018 Main Crime Log'!D421="","",'2018 Main Crime Log'!D421)</f>
        <v/>
      </c>
      <c r="E419" s="30" t="str">
        <f>IF('2018 Main Crime Log'!E421="","",'2018 Main Crime Log'!E421)</f>
        <v/>
      </c>
      <c r="F419" s="22" t="str">
        <f>IF('2018 Main Crime Log'!F421="","",'2018 Main Crime Log'!F421)</f>
        <v/>
      </c>
      <c r="G419" s="36" t="str">
        <f>IF('2018 Main Crime Log'!H421="","",'2018 Main Crime Log'!H421)</f>
        <v/>
      </c>
      <c r="H419" s="20" t="str">
        <f>IF('2018 Main Crime Log'!H421="","",'2018 Main Crime Log'!K421)</f>
        <v/>
      </c>
    </row>
    <row r="420" spans="1:8" x14ac:dyDescent="0.2">
      <c r="A420" s="20" t="str">
        <f>IF('2018 Main Crime Log'!A422="","",'2018 Main Crime Log'!A422)</f>
        <v/>
      </c>
      <c r="B420" s="20" t="str">
        <f>IF('2018 Main Crime Log'!B422="","",'2018 Main Crime Log'!B422)</f>
        <v/>
      </c>
      <c r="C420" s="20" t="str">
        <f>IF('2018 Main Crime Log'!C422="","",'2018 Main Crime Log'!C422)</f>
        <v/>
      </c>
      <c r="D420" s="20" t="str">
        <f>IF('2018 Main Crime Log'!D422="","",'2018 Main Crime Log'!D422)</f>
        <v/>
      </c>
      <c r="E420" s="30" t="str">
        <f>IF('2018 Main Crime Log'!E422="","",'2018 Main Crime Log'!E422)</f>
        <v/>
      </c>
      <c r="F420" s="22" t="str">
        <f>IF('2018 Main Crime Log'!F422="","",'2018 Main Crime Log'!F422)</f>
        <v/>
      </c>
      <c r="G420" s="36" t="str">
        <f>IF('2018 Main Crime Log'!H422="","",'2018 Main Crime Log'!H422)</f>
        <v/>
      </c>
      <c r="H420" s="20" t="str">
        <f>IF('2018 Main Crime Log'!H422="","",'2018 Main Crime Log'!K422)</f>
        <v/>
      </c>
    </row>
    <row r="421" spans="1:8" x14ac:dyDescent="0.2">
      <c r="A421" s="20" t="str">
        <f>IF('2018 Main Crime Log'!A423="","",'2018 Main Crime Log'!A423)</f>
        <v/>
      </c>
      <c r="B421" s="20" t="str">
        <f>IF('2018 Main Crime Log'!B423="","",'2018 Main Crime Log'!B423)</f>
        <v/>
      </c>
      <c r="C421" s="20" t="str">
        <f>IF('2018 Main Crime Log'!C423="","",'2018 Main Crime Log'!C423)</f>
        <v/>
      </c>
      <c r="D421" s="20" t="str">
        <f>IF('2018 Main Crime Log'!D423="","",'2018 Main Crime Log'!D423)</f>
        <v/>
      </c>
      <c r="E421" s="30" t="str">
        <f>IF('2018 Main Crime Log'!E423="","",'2018 Main Crime Log'!E423)</f>
        <v/>
      </c>
      <c r="F421" s="22" t="str">
        <f>IF('2018 Main Crime Log'!F423="","",'2018 Main Crime Log'!F423)</f>
        <v/>
      </c>
      <c r="G421" s="36" t="str">
        <f>IF('2018 Main Crime Log'!H423="","",'2018 Main Crime Log'!H423)</f>
        <v/>
      </c>
      <c r="H421" s="20" t="str">
        <f>IF('2018 Main Crime Log'!H423="","",'2018 Main Crime Log'!K423)</f>
        <v/>
      </c>
    </row>
    <row r="422" spans="1:8" x14ac:dyDescent="0.2">
      <c r="A422" s="20" t="str">
        <f>IF('2018 Main Crime Log'!A424="","",'2018 Main Crime Log'!A424)</f>
        <v/>
      </c>
      <c r="B422" s="20" t="str">
        <f>IF('2018 Main Crime Log'!B424="","",'2018 Main Crime Log'!B424)</f>
        <v/>
      </c>
      <c r="C422" s="20" t="str">
        <f>IF('2018 Main Crime Log'!C424="","",'2018 Main Crime Log'!C424)</f>
        <v/>
      </c>
      <c r="D422" s="20" t="str">
        <f>IF('2018 Main Crime Log'!D424="","",'2018 Main Crime Log'!D424)</f>
        <v/>
      </c>
      <c r="E422" s="30" t="str">
        <f>IF('2018 Main Crime Log'!E424="","",'2018 Main Crime Log'!E424)</f>
        <v/>
      </c>
      <c r="F422" s="22" t="str">
        <f>IF('2018 Main Crime Log'!F424="","",'2018 Main Crime Log'!F424)</f>
        <v/>
      </c>
      <c r="G422" s="36" t="str">
        <f>IF('2018 Main Crime Log'!H424="","",'2018 Main Crime Log'!H424)</f>
        <v/>
      </c>
      <c r="H422" s="20" t="str">
        <f>IF('2018 Main Crime Log'!H424="","",'2018 Main Crime Log'!K424)</f>
        <v/>
      </c>
    </row>
    <row r="423" spans="1:8" x14ac:dyDescent="0.2">
      <c r="A423" s="20" t="str">
        <f>IF('2018 Main Crime Log'!A425="","",'2018 Main Crime Log'!A425)</f>
        <v/>
      </c>
      <c r="B423" s="20" t="str">
        <f>IF('2018 Main Crime Log'!B425="","",'2018 Main Crime Log'!B425)</f>
        <v/>
      </c>
      <c r="C423" s="20" t="str">
        <f>IF('2018 Main Crime Log'!C425="","",'2018 Main Crime Log'!C425)</f>
        <v/>
      </c>
      <c r="D423" s="20" t="str">
        <f>IF('2018 Main Crime Log'!D425="","",'2018 Main Crime Log'!D425)</f>
        <v/>
      </c>
      <c r="E423" s="30" t="str">
        <f>IF('2018 Main Crime Log'!E425="","",'2018 Main Crime Log'!E425)</f>
        <v/>
      </c>
      <c r="F423" s="22" t="str">
        <f>IF('2018 Main Crime Log'!F425="","",'2018 Main Crime Log'!F425)</f>
        <v/>
      </c>
      <c r="G423" s="36" t="str">
        <f>IF('2018 Main Crime Log'!H425="","",'2018 Main Crime Log'!H425)</f>
        <v/>
      </c>
      <c r="H423" s="20" t="str">
        <f>IF('2018 Main Crime Log'!H425="","",'2018 Main Crime Log'!K425)</f>
        <v/>
      </c>
    </row>
    <row r="424" spans="1:8" x14ac:dyDescent="0.2">
      <c r="A424" s="20" t="str">
        <f>IF('2018 Main Crime Log'!A426="","",'2018 Main Crime Log'!A426)</f>
        <v/>
      </c>
      <c r="B424" s="20" t="str">
        <f>IF('2018 Main Crime Log'!B426="","",'2018 Main Crime Log'!B426)</f>
        <v/>
      </c>
      <c r="C424" s="20" t="str">
        <f>IF('2018 Main Crime Log'!C426="","",'2018 Main Crime Log'!C426)</f>
        <v/>
      </c>
      <c r="D424" s="20" t="str">
        <f>IF('2018 Main Crime Log'!D426="","",'2018 Main Crime Log'!D426)</f>
        <v/>
      </c>
      <c r="E424" s="30" t="str">
        <f>IF('2018 Main Crime Log'!E426="","",'2018 Main Crime Log'!E426)</f>
        <v/>
      </c>
      <c r="F424" s="22" t="str">
        <f>IF('2018 Main Crime Log'!F426="","",'2018 Main Crime Log'!F426)</f>
        <v/>
      </c>
      <c r="G424" s="36" t="str">
        <f>IF('2018 Main Crime Log'!H426="","",'2018 Main Crime Log'!H426)</f>
        <v/>
      </c>
      <c r="H424" s="20" t="str">
        <f>IF('2018 Main Crime Log'!H426="","",'2018 Main Crime Log'!K426)</f>
        <v/>
      </c>
    </row>
    <row r="425" spans="1:8" x14ac:dyDescent="0.2">
      <c r="A425" s="20" t="str">
        <f>IF('2018 Main Crime Log'!A427="","",'2018 Main Crime Log'!A427)</f>
        <v/>
      </c>
      <c r="B425" s="20" t="str">
        <f>IF('2018 Main Crime Log'!B427="","",'2018 Main Crime Log'!B427)</f>
        <v/>
      </c>
      <c r="C425" s="20" t="str">
        <f>IF('2018 Main Crime Log'!C427="","",'2018 Main Crime Log'!C427)</f>
        <v/>
      </c>
      <c r="D425" s="20" t="str">
        <f>IF('2018 Main Crime Log'!D427="","",'2018 Main Crime Log'!D427)</f>
        <v/>
      </c>
      <c r="E425" s="30" t="str">
        <f>IF('2018 Main Crime Log'!E427="","",'2018 Main Crime Log'!E427)</f>
        <v/>
      </c>
      <c r="F425" s="22" t="str">
        <f>IF('2018 Main Crime Log'!F427="","",'2018 Main Crime Log'!F427)</f>
        <v/>
      </c>
      <c r="G425" s="36" t="str">
        <f>IF('2018 Main Crime Log'!H427="","",'2018 Main Crime Log'!H427)</f>
        <v/>
      </c>
      <c r="H425" s="20" t="str">
        <f>IF('2018 Main Crime Log'!H427="","",'2018 Main Crime Log'!K427)</f>
        <v/>
      </c>
    </row>
    <row r="426" spans="1:8" x14ac:dyDescent="0.2">
      <c r="A426" s="20" t="str">
        <f>IF('2018 Main Crime Log'!A428="","",'2018 Main Crime Log'!A428)</f>
        <v/>
      </c>
      <c r="B426" s="20" t="str">
        <f>IF('2018 Main Crime Log'!B428="","",'2018 Main Crime Log'!B428)</f>
        <v/>
      </c>
      <c r="C426" s="20" t="str">
        <f>IF('2018 Main Crime Log'!C428="","",'2018 Main Crime Log'!C428)</f>
        <v/>
      </c>
      <c r="D426" s="20" t="str">
        <f>IF('2018 Main Crime Log'!D428="","",'2018 Main Crime Log'!D428)</f>
        <v/>
      </c>
      <c r="E426" s="30" t="str">
        <f>IF('2018 Main Crime Log'!E428="","",'2018 Main Crime Log'!E428)</f>
        <v/>
      </c>
      <c r="F426" s="22" t="str">
        <f>IF('2018 Main Crime Log'!F428="","",'2018 Main Crime Log'!F428)</f>
        <v/>
      </c>
      <c r="G426" s="36" t="str">
        <f>IF('2018 Main Crime Log'!H428="","",'2018 Main Crime Log'!H428)</f>
        <v/>
      </c>
      <c r="H426" s="20" t="str">
        <f>IF('2018 Main Crime Log'!H428="","",'2018 Main Crime Log'!K428)</f>
        <v/>
      </c>
    </row>
    <row r="427" spans="1:8" x14ac:dyDescent="0.2">
      <c r="A427" s="20" t="str">
        <f>IF('2018 Main Crime Log'!A429="","",'2018 Main Crime Log'!A429)</f>
        <v/>
      </c>
      <c r="B427" s="20" t="str">
        <f>IF('2018 Main Crime Log'!B429="","",'2018 Main Crime Log'!B429)</f>
        <v/>
      </c>
      <c r="C427" s="20" t="str">
        <f>IF('2018 Main Crime Log'!C429="","",'2018 Main Crime Log'!C429)</f>
        <v/>
      </c>
      <c r="D427" s="20" t="str">
        <f>IF('2018 Main Crime Log'!D429="","",'2018 Main Crime Log'!D429)</f>
        <v/>
      </c>
      <c r="E427" s="30" t="str">
        <f>IF('2018 Main Crime Log'!E429="","",'2018 Main Crime Log'!E429)</f>
        <v/>
      </c>
      <c r="F427" s="22" t="str">
        <f>IF('2018 Main Crime Log'!F429="","",'2018 Main Crime Log'!F429)</f>
        <v/>
      </c>
      <c r="G427" s="36" t="str">
        <f>IF('2018 Main Crime Log'!H429="","",'2018 Main Crime Log'!H429)</f>
        <v/>
      </c>
      <c r="H427" s="20" t="str">
        <f>IF('2018 Main Crime Log'!H429="","",'2018 Main Crime Log'!K429)</f>
        <v/>
      </c>
    </row>
    <row r="428" spans="1:8" x14ac:dyDescent="0.2">
      <c r="A428" s="20" t="str">
        <f>IF('2018 Main Crime Log'!A430="","",'2018 Main Crime Log'!A430)</f>
        <v/>
      </c>
      <c r="B428" s="20" t="str">
        <f>IF('2018 Main Crime Log'!B430="","",'2018 Main Crime Log'!B430)</f>
        <v/>
      </c>
      <c r="C428" s="20" t="str">
        <f>IF('2018 Main Crime Log'!C430="","",'2018 Main Crime Log'!C430)</f>
        <v/>
      </c>
      <c r="D428" s="20" t="str">
        <f>IF('2018 Main Crime Log'!D430="","",'2018 Main Crime Log'!D430)</f>
        <v/>
      </c>
      <c r="E428" s="30" t="str">
        <f>IF('2018 Main Crime Log'!E430="","",'2018 Main Crime Log'!E430)</f>
        <v/>
      </c>
      <c r="F428" s="22" t="str">
        <f>IF('2018 Main Crime Log'!F430="","",'2018 Main Crime Log'!F430)</f>
        <v/>
      </c>
      <c r="G428" s="36" t="str">
        <f>IF('2018 Main Crime Log'!H430="","",'2018 Main Crime Log'!H430)</f>
        <v/>
      </c>
      <c r="H428" s="20" t="str">
        <f>IF('2018 Main Crime Log'!H430="","",'2018 Main Crime Log'!K430)</f>
        <v/>
      </c>
    </row>
    <row r="429" spans="1:8" x14ac:dyDescent="0.2">
      <c r="A429" s="20" t="str">
        <f>IF('2018 Main Crime Log'!A431="","",'2018 Main Crime Log'!A431)</f>
        <v/>
      </c>
      <c r="B429" s="20" t="str">
        <f>IF('2018 Main Crime Log'!B431="","",'2018 Main Crime Log'!B431)</f>
        <v/>
      </c>
      <c r="C429" s="20" t="str">
        <f>IF('2018 Main Crime Log'!C431="","",'2018 Main Crime Log'!C431)</f>
        <v/>
      </c>
      <c r="D429" s="20" t="str">
        <f>IF('2018 Main Crime Log'!D431="","",'2018 Main Crime Log'!D431)</f>
        <v/>
      </c>
      <c r="E429" s="30" t="str">
        <f>IF('2018 Main Crime Log'!E431="","",'2018 Main Crime Log'!E431)</f>
        <v/>
      </c>
      <c r="F429" s="22" t="str">
        <f>IF('2018 Main Crime Log'!F431="","",'2018 Main Crime Log'!F431)</f>
        <v/>
      </c>
      <c r="G429" s="36" t="str">
        <f>IF('2018 Main Crime Log'!H431="","",'2018 Main Crime Log'!H431)</f>
        <v/>
      </c>
      <c r="H429" s="20" t="str">
        <f>IF('2018 Main Crime Log'!H431="","",'2018 Main Crime Log'!K431)</f>
        <v/>
      </c>
    </row>
    <row r="430" spans="1:8" x14ac:dyDescent="0.2">
      <c r="A430" s="20" t="str">
        <f>IF('2018 Main Crime Log'!A432="","",'2018 Main Crime Log'!A432)</f>
        <v/>
      </c>
      <c r="B430" s="20" t="str">
        <f>IF('2018 Main Crime Log'!B432="","",'2018 Main Crime Log'!B432)</f>
        <v/>
      </c>
      <c r="C430" s="20" t="str">
        <f>IF('2018 Main Crime Log'!C432="","",'2018 Main Crime Log'!C432)</f>
        <v/>
      </c>
      <c r="D430" s="20" t="str">
        <f>IF('2018 Main Crime Log'!D432="","",'2018 Main Crime Log'!D432)</f>
        <v/>
      </c>
      <c r="E430" s="30" t="str">
        <f>IF('2018 Main Crime Log'!E432="","",'2018 Main Crime Log'!E432)</f>
        <v/>
      </c>
      <c r="F430" s="22" t="str">
        <f>IF('2018 Main Crime Log'!F432="","",'2018 Main Crime Log'!F432)</f>
        <v/>
      </c>
      <c r="G430" s="36" t="str">
        <f>IF('2018 Main Crime Log'!H432="","",'2018 Main Crime Log'!H432)</f>
        <v/>
      </c>
      <c r="H430" s="20" t="str">
        <f>IF('2018 Main Crime Log'!H432="","",'2018 Main Crime Log'!K432)</f>
        <v/>
      </c>
    </row>
    <row r="431" spans="1:8" x14ac:dyDescent="0.2">
      <c r="A431" s="20" t="str">
        <f>IF('2018 Main Crime Log'!A433="","",'2018 Main Crime Log'!A433)</f>
        <v/>
      </c>
      <c r="B431" s="20" t="str">
        <f>IF('2018 Main Crime Log'!B433="","",'2018 Main Crime Log'!B433)</f>
        <v/>
      </c>
      <c r="C431" s="20" t="str">
        <f>IF('2018 Main Crime Log'!C433="","",'2018 Main Crime Log'!C433)</f>
        <v/>
      </c>
      <c r="D431" s="20" t="str">
        <f>IF('2018 Main Crime Log'!D433="","",'2018 Main Crime Log'!D433)</f>
        <v/>
      </c>
      <c r="E431" s="30" t="str">
        <f>IF('2018 Main Crime Log'!E433="","",'2018 Main Crime Log'!E433)</f>
        <v/>
      </c>
      <c r="F431" s="22" t="str">
        <f>IF('2018 Main Crime Log'!F433="","",'2018 Main Crime Log'!F433)</f>
        <v/>
      </c>
      <c r="G431" s="36" t="str">
        <f>IF('2018 Main Crime Log'!H433="","",'2018 Main Crime Log'!H433)</f>
        <v/>
      </c>
      <c r="H431" s="20" t="str">
        <f>IF('2018 Main Crime Log'!H433="","",'2018 Main Crime Log'!K433)</f>
        <v/>
      </c>
    </row>
    <row r="432" spans="1:8" x14ac:dyDescent="0.2">
      <c r="A432" s="20" t="str">
        <f>IF('2018 Main Crime Log'!A434="","",'2018 Main Crime Log'!A434)</f>
        <v/>
      </c>
      <c r="B432" s="20" t="str">
        <f>IF('2018 Main Crime Log'!B434="","",'2018 Main Crime Log'!B434)</f>
        <v/>
      </c>
      <c r="C432" s="20" t="str">
        <f>IF('2018 Main Crime Log'!C434="","",'2018 Main Crime Log'!C434)</f>
        <v/>
      </c>
      <c r="D432" s="20" t="str">
        <f>IF('2018 Main Crime Log'!D434="","",'2018 Main Crime Log'!D434)</f>
        <v/>
      </c>
      <c r="E432" s="30" t="str">
        <f>IF('2018 Main Crime Log'!E434="","",'2018 Main Crime Log'!E434)</f>
        <v/>
      </c>
      <c r="F432" s="22" t="str">
        <f>IF('2018 Main Crime Log'!F434="","",'2018 Main Crime Log'!F434)</f>
        <v/>
      </c>
      <c r="G432" s="36" t="str">
        <f>IF('2018 Main Crime Log'!H434="","",'2018 Main Crime Log'!H434)</f>
        <v/>
      </c>
      <c r="H432" s="20" t="str">
        <f>IF('2018 Main Crime Log'!H434="","",'2018 Main Crime Log'!K434)</f>
        <v/>
      </c>
    </row>
    <row r="433" spans="1:8" x14ac:dyDescent="0.2">
      <c r="A433" s="20" t="str">
        <f>IF('2018 Main Crime Log'!A435="","",'2018 Main Crime Log'!A435)</f>
        <v/>
      </c>
      <c r="B433" s="20" t="str">
        <f>IF('2018 Main Crime Log'!B435="","",'2018 Main Crime Log'!B435)</f>
        <v/>
      </c>
      <c r="C433" s="20" t="str">
        <f>IF('2018 Main Crime Log'!C435="","",'2018 Main Crime Log'!C435)</f>
        <v/>
      </c>
      <c r="D433" s="20" t="str">
        <f>IF('2018 Main Crime Log'!D435="","",'2018 Main Crime Log'!D435)</f>
        <v/>
      </c>
      <c r="E433" s="30" t="str">
        <f>IF('2018 Main Crime Log'!E435="","",'2018 Main Crime Log'!E435)</f>
        <v/>
      </c>
      <c r="F433" s="22" t="str">
        <f>IF('2018 Main Crime Log'!F435="","",'2018 Main Crime Log'!F435)</f>
        <v/>
      </c>
      <c r="G433" s="36" t="str">
        <f>IF('2018 Main Crime Log'!H435="","",'2018 Main Crime Log'!H435)</f>
        <v/>
      </c>
      <c r="H433" s="20" t="str">
        <f>IF('2018 Main Crime Log'!H435="","",'2018 Main Crime Log'!K435)</f>
        <v/>
      </c>
    </row>
    <row r="434" spans="1:8" x14ac:dyDescent="0.2">
      <c r="A434" s="20" t="str">
        <f>IF('2018 Main Crime Log'!A436="","",'2018 Main Crime Log'!A436)</f>
        <v/>
      </c>
      <c r="B434" s="20" t="str">
        <f>IF('2018 Main Crime Log'!B436="","",'2018 Main Crime Log'!B436)</f>
        <v/>
      </c>
      <c r="C434" s="20" t="str">
        <f>IF('2018 Main Crime Log'!C436="","",'2018 Main Crime Log'!C436)</f>
        <v/>
      </c>
      <c r="D434" s="20" t="str">
        <f>IF('2018 Main Crime Log'!D436="","",'2018 Main Crime Log'!D436)</f>
        <v/>
      </c>
      <c r="E434" s="30" t="str">
        <f>IF('2018 Main Crime Log'!E436="","",'2018 Main Crime Log'!E436)</f>
        <v/>
      </c>
      <c r="F434" s="22" t="str">
        <f>IF('2018 Main Crime Log'!F436="","",'2018 Main Crime Log'!F436)</f>
        <v/>
      </c>
      <c r="G434" s="36" t="str">
        <f>IF('2018 Main Crime Log'!H436="","",'2018 Main Crime Log'!H436)</f>
        <v/>
      </c>
      <c r="H434" s="20" t="str">
        <f>IF('2018 Main Crime Log'!H436="","",'2018 Main Crime Log'!K436)</f>
        <v/>
      </c>
    </row>
    <row r="435" spans="1:8" x14ac:dyDescent="0.2">
      <c r="A435" s="20" t="str">
        <f>IF('2018 Main Crime Log'!A437="","",'2018 Main Crime Log'!A437)</f>
        <v/>
      </c>
      <c r="B435" s="20" t="str">
        <f>IF('2018 Main Crime Log'!B437="","",'2018 Main Crime Log'!B437)</f>
        <v/>
      </c>
      <c r="C435" s="20" t="str">
        <f>IF('2018 Main Crime Log'!C437="","",'2018 Main Crime Log'!C437)</f>
        <v/>
      </c>
      <c r="D435" s="20" t="str">
        <f>IF('2018 Main Crime Log'!D437="","",'2018 Main Crime Log'!D437)</f>
        <v/>
      </c>
      <c r="E435" s="30" t="str">
        <f>IF('2018 Main Crime Log'!E437="","",'2018 Main Crime Log'!E437)</f>
        <v/>
      </c>
      <c r="F435" s="22" t="str">
        <f>IF('2018 Main Crime Log'!F437="","",'2018 Main Crime Log'!F437)</f>
        <v/>
      </c>
      <c r="G435" s="36" t="str">
        <f>IF('2018 Main Crime Log'!H437="","",'2018 Main Crime Log'!H437)</f>
        <v/>
      </c>
      <c r="H435" s="20" t="str">
        <f>IF('2018 Main Crime Log'!H437="","",'2018 Main Crime Log'!K437)</f>
        <v/>
      </c>
    </row>
    <row r="436" spans="1:8" x14ac:dyDescent="0.2">
      <c r="A436" s="20" t="str">
        <f>IF('2018 Main Crime Log'!A438="","",'2018 Main Crime Log'!A438)</f>
        <v/>
      </c>
      <c r="B436" s="20" t="str">
        <f>IF('2018 Main Crime Log'!B438="","",'2018 Main Crime Log'!B438)</f>
        <v/>
      </c>
      <c r="C436" s="20" t="str">
        <f>IF('2018 Main Crime Log'!C438="","",'2018 Main Crime Log'!C438)</f>
        <v/>
      </c>
      <c r="D436" s="20" t="str">
        <f>IF('2018 Main Crime Log'!D438="","",'2018 Main Crime Log'!D438)</f>
        <v/>
      </c>
      <c r="E436" s="30" t="str">
        <f>IF('2018 Main Crime Log'!E438="","",'2018 Main Crime Log'!E438)</f>
        <v/>
      </c>
      <c r="F436" s="22" t="str">
        <f>IF('2018 Main Crime Log'!F438="","",'2018 Main Crime Log'!F438)</f>
        <v/>
      </c>
      <c r="G436" s="36" t="str">
        <f>IF('2018 Main Crime Log'!H438="","",'2018 Main Crime Log'!H438)</f>
        <v/>
      </c>
      <c r="H436" s="20" t="str">
        <f>IF('2018 Main Crime Log'!H438="","",'2018 Main Crime Log'!K438)</f>
        <v/>
      </c>
    </row>
    <row r="437" spans="1:8" x14ac:dyDescent="0.2">
      <c r="A437" s="20" t="str">
        <f>IF('2018 Main Crime Log'!A439="","",'2018 Main Crime Log'!A439)</f>
        <v/>
      </c>
      <c r="B437" s="20" t="str">
        <f>IF('2018 Main Crime Log'!B439="","",'2018 Main Crime Log'!B439)</f>
        <v/>
      </c>
      <c r="C437" s="20" t="str">
        <f>IF('2018 Main Crime Log'!C439="","",'2018 Main Crime Log'!C439)</f>
        <v/>
      </c>
      <c r="D437" s="20" t="str">
        <f>IF('2018 Main Crime Log'!D439="","",'2018 Main Crime Log'!D439)</f>
        <v/>
      </c>
      <c r="E437" s="30" t="str">
        <f>IF('2018 Main Crime Log'!E439="","",'2018 Main Crime Log'!E439)</f>
        <v/>
      </c>
      <c r="F437" s="22" t="str">
        <f>IF('2018 Main Crime Log'!F439="","",'2018 Main Crime Log'!F439)</f>
        <v/>
      </c>
      <c r="G437" s="36" t="str">
        <f>IF('2018 Main Crime Log'!H439="","",'2018 Main Crime Log'!H439)</f>
        <v/>
      </c>
      <c r="H437" s="20" t="str">
        <f>IF('2018 Main Crime Log'!H439="","",'2018 Main Crime Log'!K439)</f>
        <v/>
      </c>
    </row>
    <row r="438" spans="1:8" x14ac:dyDescent="0.2">
      <c r="A438" s="20" t="str">
        <f>IF('2018 Main Crime Log'!A440="","",'2018 Main Crime Log'!A440)</f>
        <v/>
      </c>
      <c r="B438" s="20" t="str">
        <f>IF('2018 Main Crime Log'!B440="","",'2018 Main Crime Log'!B440)</f>
        <v/>
      </c>
      <c r="C438" s="20" t="str">
        <f>IF('2018 Main Crime Log'!C440="","",'2018 Main Crime Log'!C440)</f>
        <v/>
      </c>
      <c r="D438" s="20" t="str">
        <f>IF('2018 Main Crime Log'!D440="","",'2018 Main Crime Log'!D440)</f>
        <v/>
      </c>
      <c r="E438" s="30" t="str">
        <f>IF('2018 Main Crime Log'!E440="","",'2018 Main Crime Log'!E440)</f>
        <v/>
      </c>
      <c r="F438" s="22" t="str">
        <f>IF('2018 Main Crime Log'!F440="","",'2018 Main Crime Log'!F440)</f>
        <v/>
      </c>
      <c r="G438" s="36" t="str">
        <f>IF('2018 Main Crime Log'!H440="","",'2018 Main Crime Log'!H440)</f>
        <v/>
      </c>
      <c r="H438" s="20" t="str">
        <f>IF('2018 Main Crime Log'!H440="","",'2018 Main Crime Log'!K440)</f>
        <v/>
      </c>
    </row>
    <row r="439" spans="1:8" x14ac:dyDescent="0.2">
      <c r="A439" s="20" t="str">
        <f>IF('2018 Main Crime Log'!A441="","",'2018 Main Crime Log'!A441)</f>
        <v/>
      </c>
      <c r="B439" s="20" t="str">
        <f>IF('2018 Main Crime Log'!B441="","",'2018 Main Crime Log'!B441)</f>
        <v/>
      </c>
      <c r="C439" s="20" t="str">
        <f>IF('2018 Main Crime Log'!C441="","",'2018 Main Crime Log'!C441)</f>
        <v/>
      </c>
      <c r="D439" s="20" t="str">
        <f>IF('2018 Main Crime Log'!D441="","",'2018 Main Crime Log'!D441)</f>
        <v/>
      </c>
      <c r="E439" s="30" t="str">
        <f>IF('2018 Main Crime Log'!E441="","",'2018 Main Crime Log'!E441)</f>
        <v/>
      </c>
      <c r="F439" s="22" t="str">
        <f>IF('2018 Main Crime Log'!F441="","",'2018 Main Crime Log'!F441)</f>
        <v/>
      </c>
      <c r="G439" s="36" t="str">
        <f>IF('2018 Main Crime Log'!H441="","",'2018 Main Crime Log'!H441)</f>
        <v/>
      </c>
      <c r="H439" s="20" t="str">
        <f>IF('2018 Main Crime Log'!H441="","",'2018 Main Crime Log'!K441)</f>
        <v/>
      </c>
    </row>
    <row r="440" spans="1:8" x14ac:dyDescent="0.2">
      <c r="A440" s="20" t="str">
        <f>IF('2018 Main Crime Log'!A442="","",'2018 Main Crime Log'!A442)</f>
        <v/>
      </c>
      <c r="B440" s="20" t="str">
        <f>IF('2018 Main Crime Log'!B442="","",'2018 Main Crime Log'!B442)</f>
        <v/>
      </c>
      <c r="C440" s="20" t="str">
        <f>IF('2018 Main Crime Log'!C442="","",'2018 Main Crime Log'!C442)</f>
        <v/>
      </c>
      <c r="D440" s="20" t="str">
        <f>IF('2018 Main Crime Log'!D442="","",'2018 Main Crime Log'!D442)</f>
        <v/>
      </c>
      <c r="E440" s="30" t="str">
        <f>IF('2018 Main Crime Log'!E442="","",'2018 Main Crime Log'!E442)</f>
        <v/>
      </c>
      <c r="F440" s="22" t="str">
        <f>IF('2018 Main Crime Log'!F442="","",'2018 Main Crime Log'!F442)</f>
        <v/>
      </c>
      <c r="G440" s="36" t="str">
        <f>IF('2018 Main Crime Log'!H442="","",'2018 Main Crime Log'!H442)</f>
        <v/>
      </c>
      <c r="H440" s="20" t="str">
        <f>IF('2018 Main Crime Log'!H442="","",'2018 Main Crime Log'!K442)</f>
        <v/>
      </c>
    </row>
    <row r="441" spans="1:8" x14ac:dyDescent="0.2">
      <c r="A441" s="20" t="str">
        <f>IF('2018 Main Crime Log'!A443="","",'2018 Main Crime Log'!A443)</f>
        <v/>
      </c>
      <c r="B441" s="20" t="str">
        <f>IF('2018 Main Crime Log'!B443="","",'2018 Main Crime Log'!B443)</f>
        <v/>
      </c>
      <c r="C441" s="20" t="str">
        <f>IF('2018 Main Crime Log'!C443="","",'2018 Main Crime Log'!C443)</f>
        <v/>
      </c>
      <c r="D441" s="20" t="str">
        <f>IF('2018 Main Crime Log'!D443="","",'2018 Main Crime Log'!D443)</f>
        <v/>
      </c>
      <c r="E441" s="30" t="str">
        <f>IF('2018 Main Crime Log'!E443="","",'2018 Main Crime Log'!E443)</f>
        <v/>
      </c>
      <c r="F441" s="22" t="str">
        <f>IF('2018 Main Crime Log'!F443="","",'2018 Main Crime Log'!F443)</f>
        <v/>
      </c>
      <c r="G441" s="36" t="str">
        <f>IF('2018 Main Crime Log'!H443="","",'2018 Main Crime Log'!H443)</f>
        <v/>
      </c>
      <c r="H441" s="20" t="str">
        <f>IF('2018 Main Crime Log'!H443="","",'2018 Main Crime Log'!K443)</f>
        <v/>
      </c>
    </row>
    <row r="442" spans="1:8" x14ac:dyDescent="0.2">
      <c r="A442" s="20" t="str">
        <f>IF('2018 Main Crime Log'!A444="","",'2018 Main Crime Log'!A444)</f>
        <v/>
      </c>
      <c r="B442" s="20" t="str">
        <f>IF('2018 Main Crime Log'!B444="","",'2018 Main Crime Log'!B444)</f>
        <v/>
      </c>
      <c r="C442" s="20" t="str">
        <f>IF('2018 Main Crime Log'!C444="","",'2018 Main Crime Log'!C444)</f>
        <v/>
      </c>
      <c r="D442" s="20" t="str">
        <f>IF('2018 Main Crime Log'!D444="","",'2018 Main Crime Log'!D444)</f>
        <v/>
      </c>
      <c r="E442" s="30" t="str">
        <f>IF('2018 Main Crime Log'!E444="","",'2018 Main Crime Log'!E444)</f>
        <v/>
      </c>
      <c r="F442" s="22" t="str">
        <f>IF('2018 Main Crime Log'!F444="","",'2018 Main Crime Log'!F444)</f>
        <v/>
      </c>
      <c r="G442" s="36" t="str">
        <f>IF('2018 Main Crime Log'!H444="","",'2018 Main Crime Log'!H444)</f>
        <v/>
      </c>
      <c r="H442" s="20" t="str">
        <f>IF('2018 Main Crime Log'!H444="","",'2018 Main Crime Log'!K444)</f>
        <v/>
      </c>
    </row>
    <row r="443" spans="1:8" x14ac:dyDescent="0.2">
      <c r="A443" s="20" t="str">
        <f>IF('2018 Main Crime Log'!A445="","",'2018 Main Crime Log'!A445)</f>
        <v/>
      </c>
      <c r="B443" s="20" t="str">
        <f>IF('2018 Main Crime Log'!B445="","",'2018 Main Crime Log'!B445)</f>
        <v/>
      </c>
      <c r="C443" s="20" t="str">
        <f>IF('2018 Main Crime Log'!C445="","",'2018 Main Crime Log'!C445)</f>
        <v/>
      </c>
      <c r="D443" s="20" t="str">
        <f>IF('2018 Main Crime Log'!D445="","",'2018 Main Crime Log'!D445)</f>
        <v/>
      </c>
      <c r="E443" s="30" t="str">
        <f>IF('2018 Main Crime Log'!E445="","",'2018 Main Crime Log'!E445)</f>
        <v/>
      </c>
      <c r="F443" s="22" t="str">
        <f>IF('2018 Main Crime Log'!F445="","",'2018 Main Crime Log'!F445)</f>
        <v/>
      </c>
      <c r="G443" s="36" t="str">
        <f>IF('2018 Main Crime Log'!H445="","",'2018 Main Crime Log'!H445)</f>
        <v/>
      </c>
      <c r="H443" s="20" t="str">
        <f>IF('2018 Main Crime Log'!H445="","",'2018 Main Crime Log'!K445)</f>
        <v/>
      </c>
    </row>
    <row r="444" spans="1:8" x14ac:dyDescent="0.2">
      <c r="A444" s="20" t="str">
        <f>IF('2018 Main Crime Log'!A446="","",'2018 Main Crime Log'!A446)</f>
        <v/>
      </c>
      <c r="B444" s="20" t="str">
        <f>IF('2018 Main Crime Log'!B446="","",'2018 Main Crime Log'!B446)</f>
        <v/>
      </c>
      <c r="C444" s="20" t="str">
        <f>IF('2018 Main Crime Log'!C446="","",'2018 Main Crime Log'!C446)</f>
        <v/>
      </c>
      <c r="D444" s="20" t="str">
        <f>IF('2018 Main Crime Log'!D446="","",'2018 Main Crime Log'!D446)</f>
        <v/>
      </c>
      <c r="E444" s="30" t="str">
        <f>IF('2018 Main Crime Log'!E446="","",'2018 Main Crime Log'!E446)</f>
        <v/>
      </c>
      <c r="F444" s="22" t="str">
        <f>IF('2018 Main Crime Log'!F446="","",'2018 Main Crime Log'!F446)</f>
        <v/>
      </c>
      <c r="G444" s="36" t="str">
        <f>IF('2018 Main Crime Log'!H446="","",'2018 Main Crime Log'!H446)</f>
        <v/>
      </c>
      <c r="H444" s="20" t="str">
        <f>IF('2018 Main Crime Log'!H446="","",'2018 Main Crime Log'!K446)</f>
        <v/>
      </c>
    </row>
    <row r="445" spans="1:8" x14ac:dyDescent="0.2">
      <c r="A445" s="20" t="str">
        <f>IF('2018 Main Crime Log'!A447="","",'2018 Main Crime Log'!A447)</f>
        <v/>
      </c>
      <c r="B445" s="20" t="str">
        <f>IF('2018 Main Crime Log'!B447="","",'2018 Main Crime Log'!B447)</f>
        <v/>
      </c>
      <c r="C445" s="20" t="str">
        <f>IF('2018 Main Crime Log'!C447="","",'2018 Main Crime Log'!C447)</f>
        <v/>
      </c>
      <c r="D445" s="20" t="str">
        <f>IF('2018 Main Crime Log'!D447="","",'2018 Main Crime Log'!D447)</f>
        <v/>
      </c>
      <c r="E445" s="30" t="str">
        <f>IF('2018 Main Crime Log'!E447="","",'2018 Main Crime Log'!E447)</f>
        <v/>
      </c>
      <c r="F445" s="22" t="str">
        <f>IF('2018 Main Crime Log'!F447="","",'2018 Main Crime Log'!F447)</f>
        <v/>
      </c>
      <c r="G445" s="36" t="str">
        <f>IF('2018 Main Crime Log'!H447="","",'2018 Main Crime Log'!H447)</f>
        <v/>
      </c>
      <c r="H445" s="20" t="str">
        <f>IF('2018 Main Crime Log'!H447="","",'2018 Main Crime Log'!K447)</f>
        <v/>
      </c>
    </row>
    <row r="446" spans="1:8" x14ac:dyDescent="0.2">
      <c r="A446" s="20" t="str">
        <f>IF('2018 Main Crime Log'!A448="","",'2018 Main Crime Log'!A448)</f>
        <v/>
      </c>
      <c r="B446" s="20" t="str">
        <f>IF('2018 Main Crime Log'!B448="","",'2018 Main Crime Log'!B448)</f>
        <v/>
      </c>
      <c r="C446" s="20" t="str">
        <f>IF('2018 Main Crime Log'!C448="","",'2018 Main Crime Log'!C448)</f>
        <v/>
      </c>
      <c r="D446" s="20" t="str">
        <f>IF('2018 Main Crime Log'!D448="","",'2018 Main Crime Log'!D448)</f>
        <v/>
      </c>
      <c r="E446" s="30" t="str">
        <f>IF('2018 Main Crime Log'!E448="","",'2018 Main Crime Log'!E448)</f>
        <v/>
      </c>
      <c r="F446" s="22" t="str">
        <f>IF('2018 Main Crime Log'!F448="","",'2018 Main Crime Log'!F448)</f>
        <v/>
      </c>
      <c r="G446" s="36" t="str">
        <f>IF('2018 Main Crime Log'!H448="","",'2018 Main Crime Log'!H448)</f>
        <v/>
      </c>
      <c r="H446" s="20" t="str">
        <f>IF('2018 Main Crime Log'!H448="","",'2018 Main Crime Log'!K448)</f>
        <v/>
      </c>
    </row>
    <row r="447" spans="1:8" x14ac:dyDescent="0.2">
      <c r="A447" s="20" t="str">
        <f>IF('2018 Main Crime Log'!A449="","",'2018 Main Crime Log'!A449)</f>
        <v/>
      </c>
      <c r="B447" s="20" t="str">
        <f>IF('2018 Main Crime Log'!B449="","",'2018 Main Crime Log'!B449)</f>
        <v/>
      </c>
      <c r="C447" s="20" t="str">
        <f>IF('2018 Main Crime Log'!C449="","",'2018 Main Crime Log'!C449)</f>
        <v/>
      </c>
      <c r="D447" s="20" t="str">
        <f>IF('2018 Main Crime Log'!D449="","",'2018 Main Crime Log'!D449)</f>
        <v/>
      </c>
      <c r="E447" s="30" t="str">
        <f>IF('2018 Main Crime Log'!E449="","",'2018 Main Crime Log'!E449)</f>
        <v/>
      </c>
      <c r="F447" s="22" t="str">
        <f>IF('2018 Main Crime Log'!F449="","",'2018 Main Crime Log'!F449)</f>
        <v/>
      </c>
      <c r="G447" s="36" t="str">
        <f>IF('2018 Main Crime Log'!H449="","",'2018 Main Crime Log'!H449)</f>
        <v/>
      </c>
      <c r="H447" s="20" t="str">
        <f>IF('2018 Main Crime Log'!H449="","",'2018 Main Crime Log'!K449)</f>
        <v/>
      </c>
    </row>
    <row r="448" spans="1:8" x14ac:dyDescent="0.2">
      <c r="A448" s="20" t="str">
        <f>IF('2018 Main Crime Log'!A450="","",'2018 Main Crime Log'!A450)</f>
        <v/>
      </c>
      <c r="B448" s="20" t="str">
        <f>IF('2018 Main Crime Log'!B450="","",'2018 Main Crime Log'!B450)</f>
        <v/>
      </c>
      <c r="C448" s="20" t="str">
        <f>IF('2018 Main Crime Log'!C450="","",'2018 Main Crime Log'!C450)</f>
        <v/>
      </c>
      <c r="D448" s="20" t="str">
        <f>IF('2018 Main Crime Log'!D450="","",'2018 Main Crime Log'!D450)</f>
        <v/>
      </c>
      <c r="E448" s="30" t="str">
        <f>IF('2018 Main Crime Log'!E450="","",'2018 Main Crime Log'!E450)</f>
        <v/>
      </c>
      <c r="F448" s="22" t="str">
        <f>IF('2018 Main Crime Log'!F450="","",'2018 Main Crime Log'!F450)</f>
        <v/>
      </c>
      <c r="G448" s="36" t="str">
        <f>IF('2018 Main Crime Log'!H450="","",'2018 Main Crime Log'!H450)</f>
        <v/>
      </c>
      <c r="H448" s="20" t="str">
        <f>IF('2018 Main Crime Log'!H450="","",'2018 Main Crime Log'!K450)</f>
        <v/>
      </c>
    </row>
    <row r="449" spans="1:8" x14ac:dyDescent="0.2">
      <c r="A449" s="20" t="str">
        <f>IF('2018 Main Crime Log'!A451="","",'2018 Main Crime Log'!A451)</f>
        <v/>
      </c>
      <c r="B449" s="20" t="str">
        <f>IF('2018 Main Crime Log'!B451="","",'2018 Main Crime Log'!B451)</f>
        <v/>
      </c>
      <c r="C449" s="20" t="str">
        <f>IF('2018 Main Crime Log'!C451="","",'2018 Main Crime Log'!C451)</f>
        <v/>
      </c>
      <c r="D449" s="20" t="str">
        <f>IF('2018 Main Crime Log'!D451="","",'2018 Main Crime Log'!D451)</f>
        <v/>
      </c>
      <c r="E449" s="30" t="str">
        <f>IF('2018 Main Crime Log'!E451="","",'2018 Main Crime Log'!E451)</f>
        <v/>
      </c>
      <c r="F449" s="22" t="str">
        <f>IF('2018 Main Crime Log'!F451="","",'2018 Main Crime Log'!F451)</f>
        <v/>
      </c>
      <c r="G449" s="36" t="str">
        <f>IF('2018 Main Crime Log'!H451="","",'2018 Main Crime Log'!H451)</f>
        <v/>
      </c>
      <c r="H449" s="20" t="str">
        <f>IF('2018 Main Crime Log'!H451="","",'2018 Main Crime Log'!K451)</f>
        <v/>
      </c>
    </row>
    <row r="450" spans="1:8" x14ac:dyDescent="0.2">
      <c r="A450" s="20" t="str">
        <f>IF('2018 Main Crime Log'!A452="","",'2018 Main Crime Log'!A452)</f>
        <v/>
      </c>
      <c r="B450" s="20" t="str">
        <f>IF('2018 Main Crime Log'!B452="","",'2018 Main Crime Log'!B452)</f>
        <v/>
      </c>
      <c r="C450" s="20" t="str">
        <f>IF('2018 Main Crime Log'!C452="","",'2018 Main Crime Log'!C452)</f>
        <v/>
      </c>
      <c r="D450" s="20" t="str">
        <f>IF('2018 Main Crime Log'!D452="","",'2018 Main Crime Log'!D452)</f>
        <v/>
      </c>
      <c r="E450" s="30" t="str">
        <f>IF('2018 Main Crime Log'!E452="","",'2018 Main Crime Log'!E452)</f>
        <v/>
      </c>
      <c r="F450" s="22" t="str">
        <f>IF('2018 Main Crime Log'!F452="","",'2018 Main Crime Log'!F452)</f>
        <v/>
      </c>
      <c r="G450" s="36" t="str">
        <f>IF('2018 Main Crime Log'!H452="","",'2018 Main Crime Log'!H452)</f>
        <v/>
      </c>
      <c r="H450" s="20" t="str">
        <f>IF('2018 Main Crime Log'!H452="","",'2018 Main Crime Log'!K452)</f>
        <v/>
      </c>
    </row>
    <row r="451" spans="1:8" x14ac:dyDescent="0.2">
      <c r="A451" s="20" t="str">
        <f>IF('2018 Main Crime Log'!A453="","",'2018 Main Crime Log'!A453)</f>
        <v/>
      </c>
      <c r="B451" s="20" t="str">
        <f>IF('2018 Main Crime Log'!B453="","",'2018 Main Crime Log'!B453)</f>
        <v/>
      </c>
      <c r="C451" s="20" t="str">
        <f>IF('2018 Main Crime Log'!C453="","",'2018 Main Crime Log'!C453)</f>
        <v/>
      </c>
      <c r="D451" s="20" t="str">
        <f>IF('2018 Main Crime Log'!D453="","",'2018 Main Crime Log'!D453)</f>
        <v/>
      </c>
      <c r="E451" s="30" t="str">
        <f>IF('2018 Main Crime Log'!E453="","",'2018 Main Crime Log'!E453)</f>
        <v/>
      </c>
      <c r="F451" s="22" t="str">
        <f>IF('2018 Main Crime Log'!F453="","",'2018 Main Crime Log'!F453)</f>
        <v/>
      </c>
      <c r="G451" s="36" t="str">
        <f>IF('2018 Main Crime Log'!H453="","",'2018 Main Crime Log'!H453)</f>
        <v/>
      </c>
      <c r="H451" s="20" t="str">
        <f>IF('2018 Main Crime Log'!H453="","",'2018 Main Crime Log'!K453)</f>
        <v/>
      </c>
    </row>
    <row r="452" spans="1:8" x14ac:dyDescent="0.2">
      <c r="A452" s="20" t="str">
        <f>IF('2018 Main Crime Log'!A454="","",'2018 Main Crime Log'!A454)</f>
        <v/>
      </c>
      <c r="B452" s="20" t="str">
        <f>IF('2018 Main Crime Log'!B454="","",'2018 Main Crime Log'!B454)</f>
        <v/>
      </c>
      <c r="C452" s="20" t="str">
        <f>IF('2018 Main Crime Log'!C454="","",'2018 Main Crime Log'!C454)</f>
        <v/>
      </c>
      <c r="D452" s="20" t="str">
        <f>IF('2018 Main Crime Log'!D454="","",'2018 Main Crime Log'!D454)</f>
        <v/>
      </c>
      <c r="E452" s="30" t="str">
        <f>IF('2018 Main Crime Log'!E454="","",'2018 Main Crime Log'!E454)</f>
        <v/>
      </c>
      <c r="F452" s="22" t="str">
        <f>IF('2018 Main Crime Log'!F454="","",'2018 Main Crime Log'!F454)</f>
        <v/>
      </c>
      <c r="G452" s="36" t="str">
        <f>IF('2018 Main Crime Log'!H454="","",'2018 Main Crime Log'!H454)</f>
        <v/>
      </c>
      <c r="H452" s="20" t="str">
        <f>IF('2018 Main Crime Log'!H454="","",'2018 Main Crime Log'!K454)</f>
        <v/>
      </c>
    </row>
    <row r="453" spans="1:8" x14ac:dyDescent="0.2">
      <c r="A453" s="20" t="str">
        <f>IF('2018 Main Crime Log'!A455="","",'2018 Main Crime Log'!A455)</f>
        <v/>
      </c>
      <c r="B453" s="20" t="str">
        <f>IF('2018 Main Crime Log'!B455="","",'2018 Main Crime Log'!B455)</f>
        <v/>
      </c>
      <c r="C453" s="20" t="str">
        <f>IF('2018 Main Crime Log'!C455="","",'2018 Main Crime Log'!C455)</f>
        <v/>
      </c>
      <c r="D453" s="20" t="str">
        <f>IF('2018 Main Crime Log'!D455="","",'2018 Main Crime Log'!D455)</f>
        <v/>
      </c>
      <c r="E453" s="30" t="str">
        <f>IF('2018 Main Crime Log'!E455="","",'2018 Main Crime Log'!E455)</f>
        <v/>
      </c>
      <c r="F453" s="22" t="str">
        <f>IF('2018 Main Crime Log'!F455="","",'2018 Main Crime Log'!F455)</f>
        <v/>
      </c>
      <c r="G453" s="36" t="str">
        <f>IF('2018 Main Crime Log'!H455="","",'2018 Main Crime Log'!H455)</f>
        <v/>
      </c>
      <c r="H453" s="20" t="str">
        <f>IF('2018 Main Crime Log'!H455="","",'2018 Main Crime Log'!K455)</f>
        <v/>
      </c>
    </row>
    <row r="454" spans="1:8" x14ac:dyDescent="0.2">
      <c r="A454" s="20" t="str">
        <f>IF('2018 Main Crime Log'!A456="","",'2018 Main Crime Log'!A456)</f>
        <v/>
      </c>
      <c r="B454" s="20" t="str">
        <f>IF('2018 Main Crime Log'!B456="","",'2018 Main Crime Log'!B456)</f>
        <v/>
      </c>
      <c r="C454" s="20" t="str">
        <f>IF('2018 Main Crime Log'!C456="","",'2018 Main Crime Log'!C456)</f>
        <v/>
      </c>
      <c r="D454" s="20" t="str">
        <f>IF('2018 Main Crime Log'!D456="","",'2018 Main Crime Log'!D456)</f>
        <v/>
      </c>
      <c r="E454" s="30" t="str">
        <f>IF('2018 Main Crime Log'!E456="","",'2018 Main Crime Log'!E456)</f>
        <v/>
      </c>
      <c r="F454" s="22" t="str">
        <f>IF('2018 Main Crime Log'!F456="","",'2018 Main Crime Log'!F456)</f>
        <v/>
      </c>
      <c r="G454" s="36" t="str">
        <f>IF('2018 Main Crime Log'!H456="","",'2018 Main Crime Log'!H456)</f>
        <v/>
      </c>
      <c r="H454" s="20" t="str">
        <f>IF('2018 Main Crime Log'!H456="","",'2018 Main Crime Log'!K456)</f>
        <v/>
      </c>
    </row>
    <row r="455" spans="1:8" x14ac:dyDescent="0.2">
      <c r="A455" s="20" t="str">
        <f>IF('2018 Main Crime Log'!A457="","",'2018 Main Crime Log'!A457)</f>
        <v/>
      </c>
      <c r="B455" s="20" t="str">
        <f>IF('2018 Main Crime Log'!B457="","",'2018 Main Crime Log'!B457)</f>
        <v/>
      </c>
      <c r="C455" s="20" t="str">
        <f>IF('2018 Main Crime Log'!C457="","",'2018 Main Crime Log'!C457)</f>
        <v/>
      </c>
      <c r="D455" s="20" t="str">
        <f>IF('2018 Main Crime Log'!D457="","",'2018 Main Crime Log'!D457)</f>
        <v/>
      </c>
      <c r="E455" s="30" t="str">
        <f>IF('2018 Main Crime Log'!E457="","",'2018 Main Crime Log'!E457)</f>
        <v/>
      </c>
      <c r="F455" s="22" t="str">
        <f>IF('2018 Main Crime Log'!F457="","",'2018 Main Crime Log'!F457)</f>
        <v/>
      </c>
      <c r="G455" s="36" t="str">
        <f>IF('2018 Main Crime Log'!H457="","",'2018 Main Crime Log'!H457)</f>
        <v/>
      </c>
      <c r="H455" s="20" t="str">
        <f>IF('2018 Main Crime Log'!H457="","",'2018 Main Crime Log'!K457)</f>
        <v/>
      </c>
    </row>
    <row r="456" spans="1:8" x14ac:dyDescent="0.2">
      <c r="A456" s="20" t="str">
        <f>IF('2018 Main Crime Log'!A458="","",'2018 Main Crime Log'!A458)</f>
        <v/>
      </c>
      <c r="B456" s="20" t="str">
        <f>IF('2018 Main Crime Log'!B458="","",'2018 Main Crime Log'!B458)</f>
        <v/>
      </c>
      <c r="C456" s="20" t="str">
        <f>IF('2018 Main Crime Log'!C458="","",'2018 Main Crime Log'!C458)</f>
        <v/>
      </c>
      <c r="D456" s="20" t="str">
        <f>IF('2018 Main Crime Log'!D458="","",'2018 Main Crime Log'!D458)</f>
        <v/>
      </c>
      <c r="E456" s="30" t="str">
        <f>IF('2018 Main Crime Log'!E458="","",'2018 Main Crime Log'!E458)</f>
        <v/>
      </c>
      <c r="F456" s="22" t="str">
        <f>IF('2018 Main Crime Log'!F458="","",'2018 Main Crime Log'!F458)</f>
        <v/>
      </c>
      <c r="G456" s="36" t="str">
        <f>IF('2018 Main Crime Log'!H458="","",'2018 Main Crime Log'!H458)</f>
        <v/>
      </c>
      <c r="H456" s="20" t="str">
        <f>IF('2018 Main Crime Log'!H458="","",'2018 Main Crime Log'!K458)</f>
        <v/>
      </c>
    </row>
    <row r="457" spans="1:8" x14ac:dyDescent="0.2">
      <c r="A457" s="20" t="str">
        <f>IF('2018 Main Crime Log'!A459="","",'2018 Main Crime Log'!A459)</f>
        <v/>
      </c>
      <c r="B457" s="20" t="str">
        <f>IF('2018 Main Crime Log'!B459="","",'2018 Main Crime Log'!B459)</f>
        <v/>
      </c>
      <c r="C457" s="20" t="str">
        <f>IF('2018 Main Crime Log'!C459="","",'2018 Main Crime Log'!C459)</f>
        <v/>
      </c>
      <c r="D457" s="20" t="str">
        <f>IF('2018 Main Crime Log'!D459="","",'2018 Main Crime Log'!D459)</f>
        <v/>
      </c>
      <c r="E457" s="30" t="str">
        <f>IF('2018 Main Crime Log'!E459="","",'2018 Main Crime Log'!E459)</f>
        <v/>
      </c>
      <c r="F457" s="22" t="str">
        <f>IF('2018 Main Crime Log'!F459="","",'2018 Main Crime Log'!F459)</f>
        <v/>
      </c>
      <c r="G457" s="36" t="str">
        <f>IF('2018 Main Crime Log'!H459="","",'2018 Main Crime Log'!H459)</f>
        <v/>
      </c>
      <c r="H457" s="20" t="str">
        <f>IF('2018 Main Crime Log'!H459="","",'2018 Main Crime Log'!K459)</f>
        <v/>
      </c>
    </row>
    <row r="458" spans="1:8" x14ac:dyDescent="0.2">
      <c r="A458" s="20" t="str">
        <f>IF('2018 Main Crime Log'!A460="","",'2018 Main Crime Log'!A460)</f>
        <v/>
      </c>
      <c r="B458" s="20" t="str">
        <f>IF('2018 Main Crime Log'!B460="","",'2018 Main Crime Log'!B460)</f>
        <v/>
      </c>
      <c r="C458" s="20" t="str">
        <f>IF('2018 Main Crime Log'!C460="","",'2018 Main Crime Log'!C460)</f>
        <v/>
      </c>
      <c r="D458" s="20" t="str">
        <f>IF('2018 Main Crime Log'!D460="","",'2018 Main Crime Log'!D460)</f>
        <v/>
      </c>
      <c r="E458" s="30" t="str">
        <f>IF('2018 Main Crime Log'!E460="","",'2018 Main Crime Log'!E460)</f>
        <v/>
      </c>
      <c r="F458" s="22" t="str">
        <f>IF('2018 Main Crime Log'!F460="","",'2018 Main Crime Log'!F460)</f>
        <v/>
      </c>
      <c r="G458" s="36" t="str">
        <f>IF('2018 Main Crime Log'!H460="","",'2018 Main Crime Log'!H460)</f>
        <v/>
      </c>
      <c r="H458" s="20" t="str">
        <f>IF('2018 Main Crime Log'!H460="","",'2018 Main Crime Log'!K460)</f>
        <v/>
      </c>
    </row>
    <row r="459" spans="1:8" x14ac:dyDescent="0.2">
      <c r="A459" s="20" t="str">
        <f>IF('2018 Main Crime Log'!A461="","",'2018 Main Crime Log'!A461)</f>
        <v/>
      </c>
      <c r="B459" s="20" t="str">
        <f>IF('2018 Main Crime Log'!B461="","",'2018 Main Crime Log'!B461)</f>
        <v/>
      </c>
      <c r="C459" s="20" t="str">
        <f>IF('2018 Main Crime Log'!C461="","",'2018 Main Crime Log'!C461)</f>
        <v/>
      </c>
      <c r="D459" s="20" t="str">
        <f>IF('2018 Main Crime Log'!D461="","",'2018 Main Crime Log'!D461)</f>
        <v/>
      </c>
      <c r="E459" s="30" t="str">
        <f>IF('2018 Main Crime Log'!E461="","",'2018 Main Crime Log'!E461)</f>
        <v/>
      </c>
      <c r="F459" s="22" t="str">
        <f>IF('2018 Main Crime Log'!F461="","",'2018 Main Crime Log'!F461)</f>
        <v/>
      </c>
      <c r="G459" s="36" t="str">
        <f>IF('2018 Main Crime Log'!H461="","",'2018 Main Crime Log'!H461)</f>
        <v/>
      </c>
      <c r="H459" s="20" t="str">
        <f>IF('2018 Main Crime Log'!H461="","",'2018 Main Crime Log'!K461)</f>
        <v/>
      </c>
    </row>
    <row r="460" spans="1:8" x14ac:dyDescent="0.2">
      <c r="A460" s="20" t="str">
        <f>IF('2018 Main Crime Log'!A462="","",'2018 Main Crime Log'!A462)</f>
        <v/>
      </c>
      <c r="B460" s="20" t="str">
        <f>IF('2018 Main Crime Log'!B462="","",'2018 Main Crime Log'!B462)</f>
        <v/>
      </c>
      <c r="C460" s="20" t="str">
        <f>IF('2018 Main Crime Log'!C462="","",'2018 Main Crime Log'!C462)</f>
        <v/>
      </c>
      <c r="D460" s="20" t="str">
        <f>IF('2018 Main Crime Log'!D462="","",'2018 Main Crime Log'!D462)</f>
        <v/>
      </c>
      <c r="E460" s="30" t="str">
        <f>IF('2018 Main Crime Log'!E462="","",'2018 Main Crime Log'!E462)</f>
        <v/>
      </c>
      <c r="F460" s="22" t="str">
        <f>IF('2018 Main Crime Log'!F462="","",'2018 Main Crime Log'!F462)</f>
        <v/>
      </c>
      <c r="G460" s="36" t="str">
        <f>IF('2018 Main Crime Log'!H462="","",'2018 Main Crime Log'!H462)</f>
        <v/>
      </c>
      <c r="H460" s="20" t="str">
        <f>IF('2018 Main Crime Log'!H462="","",'2018 Main Crime Log'!K462)</f>
        <v/>
      </c>
    </row>
    <row r="461" spans="1:8" x14ac:dyDescent="0.2">
      <c r="A461" s="20" t="str">
        <f>IF('2018 Main Crime Log'!A463="","",'2018 Main Crime Log'!A463)</f>
        <v/>
      </c>
      <c r="B461" s="20" t="str">
        <f>IF('2018 Main Crime Log'!B463="","",'2018 Main Crime Log'!B463)</f>
        <v/>
      </c>
      <c r="C461" s="20" t="str">
        <f>IF('2018 Main Crime Log'!C463="","",'2018 Main Crime Log'!C463)</f>
        <v/>
      </c>
      <c r="D461" s="20" t="str">
        <f>IF('2018 Main Crime Log'!D463="","",'2018 Main Crime Log'!D463)</f>
        <v/>
      </c>
      <c r="E461" s="30" t="str">
        <f>IF('2018 Main Crime Log'!E463="","",'2018 Main Crime Log'!E463)</f>
        <v/>
      </c>
      <c r="F461" s="22" t="str">
        <f>IF('2018 Main Crime Log'!F463="","",'2018 Main Crime Log'!F463)</f>
        <v/>
      </c>
      <c r="G461" s="36" t="str">
        <f>IF('2018 Main Crime Log'!H463="","",'2018 Main Crime Log'!H463)</f>
        <v/>
      </c>
      <c r="H461" s="20" t="str">
        <f>IF('2018 Main Crime Log'!H463="","",'2018 Main Crime Log'!K463)</f>
        <v/>
      </c>
    </row>
    <row r="462" spans="1:8" x14ac:dyDescent="0.2">
      <c r="A462" s="20" t="str">
        <f>IF('2018 Main Crime Log'!A464="","",'2018 Main Crime Log'!A464)</f>
        <v/>
      </c>
      <c r="B462" s="20" t="str">
        <f>IF('2018 Main Crime Log'!B464="","",'2018 Main Crime Log'!B464)</f>
        <v/>
      </c>
      <c r="C462" s="20" t="str">
        <f>IF('2018 Main Crime Log'!C464="","",'2018 Main Crime Log'!C464)</f>
        <v/>
      </c>
      <c r="D462" s="20" t="str">
        <f>IF('2018 Main Crime Log'!D464="","",'2018 Main Crime Log'!D464)</f>
        <v/>
      </c>
      <c r="E462" s="30" t="str">
        <f>IF('2018 Main Crime Log'!E464="","",'2018 Main Crime Log'!E464)</f>
        <v/>
      </c>
      <c r="F462" s="22" t="str">
        <f>IF('2018 Main Crime Log'!F464="","",'2018 Main Crime Log'!F464)</f>
        <v/>
      </c>
      <c r="G462" s="36" t="str">
        <f>IF('2018 Main Crime Log'!H464="","",'2018 Main Crime Log'!H464)</f>
        <v/>
      </c>
      <c r="H462" s="20" t="str">
        <f>IF('2018 Main Crime Log'!H464="","",'2018 Main Crime Log'!K464)</f>
        <v/>
      </c>
    </row>
    <row r="463" spans="1:8" x14ac:dyDescent="0.2">
      <c r="A463" s="20" t="str">
        <f>IF('2018 Main Crime Log'!A465="","",'2018 Main Crime Log'!A465)</f>
        <v/>
      </c>
      <c r="B463" s="20" t="str">
        <f>IF('2018 Main Crime Log'!B465="","",'2018 Main Crime Log'!B465)</f>
        <v/>
      </c>
      <c r="C463" s="20" t="str">
        <f>IF('2018 Main Crime Log'!C465="","",'2018 Main Crime Log'!C465)</f>
        <v/>
      </c>
      <c r="D463" s="20" t="str">
        <f>IF('2018 Main Crime Log'!D465="","",'2018 Main Crime Log'!D465)</f>
        <v/>
      </c>
      <c r="E463" s="30" t="str">
        <f>IF('2018 Main Crime Log'!E465="","",'2018 Main Crime Log'!E465)</f>
        <v/>
      </c>
      <c r="F463" s="22" t="str">
        <f>IF('2018 Main Crime Log'!F465="","",'2018 Main Crime Log'!F465)</f>
        <v/>
      </c>
      <c r="G463" s="36" t="str">
        <f>IF('2018 Main Crime Log'!H465="","",'2018 Main Crime Log'!H465)</f>
        <v/>
      </c>
      <c r="H463" s="20" t="str">
        <f>IF('2018 Main Crime Log'!H465="","",'2018 Main Crime Log'!K465)</f>
        <v/>
      </c>
    </row>
    <row r="464" spans="1:8" x14ac:dyDescent="0.2">
      <c r="A464" s="20" t="str">
        <f>IF('2018 Main Crime Log'!A466="","",'2018 Main Crime Log'!A466)</f>
        <v/>
      </c>
      <c r="B464" s="20" t="str">
        <f>IF('2018 Main Crime Log'!B466="","",'2018 Main Crime Log'!B466)</f>
        <v/>
      </c>
      <c r="C464" s="20" t="str">
        <f>IF('2018 Main Crime Log'!C466="","",'2018 Main Crime Log'!C466)</f>
        <v/>
      </c>
      <c r="D464" s="20" t="str">
        <f>IF('2018 Main Crime Log'!D466="","",'2018 Main Crime Log'!D466)</f>
        <v/>
      </c>
      <c r="E464" s="30" t="str">
        <f>IF('2018 Main Crime Log'!E466="","",'2018 Main Crime Log'!E466)</f>
        <v/>
      </c>
      <c r="F464" s="22" t="str">
        <f>IF('2018 Main Crime Log'!F466="","",'2018 Main Crime Log'!F466)</f>
        <v/>
      </c>
      <c r="G464" s="36" t="str">
        <f>IF('2018 Main Crime Log'!H466="","",'2018 Main Crime Log'!H466)</f>
        <v/>
      </c>
      <c r="H464" s="20" t="str">
        <f>IF('2018 Main Crime Log'!H466="","",'2018 Main Crime Log'!K466)</f>
        <v/>
      </c>
    </row>
    <row r="465" spans="1:8" x14ac:dyDescent="0.2">
      <c r="A465" s="20" t="str">
        <f>IF('2018 Main Crime Log'!A467="","",'2018 Main Crime Log'!A467)</f>
        <v/>
      </c>
      <c r="B465" s="20" t="str">
        <f>IF('2018 Main Crime Log'!B467="","",'2018 Main Crime Log'!B467)</f>
        <v/>
      </c>
      <c r="C465" s="20" t="str">
        <f>IF('2018 Main Crime Log'!C467="","",'2018 Main Crime Log'!C467)</f>
        <v/>
      </c>
      <c r="D465" s="20" t="str">
        <f>IF('2018 Main Crime Log'!D467="","",'2018 Main Crime Log'!D467)</f>
        <v/>
      </c>
      <c r="E465" s="30" t="str">
        <f>IF('2018 Main Crime Log'!E467="","",'2018 Main Crime Log'!E467)</f>
        <v/>
      </c>
      <c r="F465" s="22" t="str">
        <f>IF('2018 Main Crime Log'!F467="","",'2018 Main Crime Log'!F467)</f>
        <v/>
      </c>
      <c r="G465" s="36" t="str">
        <f>IF('2018 Main Crime Log'!H467="","",'2018 Main Crime Log'!H467)</f>
        <v/>
      </c>
      <c r="H465" s="20" t="str">
        <f>IF('2018 Main Crime Log'!H467="","",'2018 Main Crime Log'!K467)</f>
        <v/>
      </c>
    </row>
    <row r="466" spans="1:8" x14ac:dyDescent="0.2">
      <c r="A466" s="20" t="str">
        <f>IF('2018 Main Crime Log'!A468="","",'2018 Main Crime Log'!A468)</f>
        <v/>
      </c>
      <c r="B466" s="20" t="str">
        <f>IF('2018 Main Crime Log'!B468="","",'2018 Main Crime Log'!B468)</f>
        <v/>
      </c>
      <c r="C466" s="20" t="str">
        <f>IF('2018 Main Crime Log'!C468="","",'2018 Main Crime Log'!C468)</f>
        <v/>
      </c>
      <c r="D466" s="20" t="str">
        <f>IF('2018 Main Crime Log'!D468="","",'2018 Main Crime Log'!D468)</f>
        <v/>
      </c>
      <c r="E466" s="30" t="str">
        <f>IF('2018 Main Crime Log'!E468="","",'2018 Main Crime Log'!E468)</f>
        <v/>
      </c>
      <c r="F466" s="22" t="str">
        <f>IF('2018 Main Crime Log'!F468="","",'2018 Main Crime Log'!F468)</f>
        <v/>
      </c>
      <c r="G466" s="36" t="str">
        <f>IF('2018 Main Crime Log'!H468="","",'2018 Main Crime Log'!H468)</f>
        <v/>
      </c>
      <c r="H466" s="20" t="str">
        <f>IF('2018 Main Crime Log'!H468="","",'2018 Main Crime Log'!K468)</f>
        <v/>
      </c>
    </row>
    <row r="467" spans="1:8" x14ac:dyDescent="0.2">
      <c r="A467" s="20" t="str">
        <f>IF('2018 Main Crime Log'!A469="","",'2018 Main Crime Log'!A469)</f>
        <v/>
      </c>
      <c r="B467" s="20" t="str">
        <f>IF('2018 Main Crime Log'!B469="","",'2018 Main Crime Log'!B469)</f>
        <v/>
      </c>
      <c r="C467" s="20" t="str">
        <f>IF('2018 Main Crime Log'!C469="","",'2018 Main Crime Log'!C469)</f>
        <v/>
      </c>
      <c r="D467" s="20" t="str">
        <f>IF('2018 Main Crime Log'!D469="","",'2018 Main Crime Log'!D469)</f>
        <v/>
      </c>
      <c r="E467" s="30" t="str">
        <f>IF('2018 Main Crime Log'!E469="","",'2018 Main Crime Log'!E469)</f>
        <v/>
      </c>
      <c r="F467" s="22" t="str">
        <f>IF('2018 Main Crime Log'!F469="","",'2018 Main Crime Log'!F469)</f>
        <v/>
      </c>
      <c r="G467" s="36" t="str">
        <f>IF('2018 Main Crime Log'!H469="","",'2018 Main Crime Log'!H469)</f>
        <v/>
      </c>
      <c r="H467" s="20" t="str">
        <f>IF('2018 Main Crime Log'!H469="","",'2018 Main Crime Log'!K469)</f>
        <v/>
      </c>
    </row>
    <row r="468" spans="1:8" x14ac:dyDescent="0.2">
      <c r="A468" s="20" t="str">
        <f>IF('2018 Main Crime Log'!A470="","",'2018 Main Crime Log'!A470)</f>
        <v/>
      </c>
      <c r="B468" s="20" t="str">
        <f>IF('2018 Main Crime Log'!B470="","",'2018 Main Crime Log'!B470)</f>
        <v/>
      </c>
      <c r="C468" s="20" t="str">
        <f>IF('2018 Main Crime Log'!C470="","",'2018 Main Crime Log'!C470)</f>
        <v/>
      </c>
      <c r="D468" s="20" t="str">
        <f>IF('2018 Main Crime Log'!D470="","",'2018 Main Crime Log'!D470)</f>
        <v/>
      </c>
      <c r="E468" s="30" t="str">
        <f>IF('2018 Main Crime Log'!E470="","",'2018 Main Crime Log'!E470)</f>
        <v/>
      </c>
      <c r="F468" s="22" t="str">
        <f>IF('2018 Main Crime Log'!F470="","",'2018 Main Crime Log'!F470)</f>
        <v/>
      </c>
      <c r="G468" s="36" t="str">
        <f>IF('2018 Main Crime Log'!H470="","",'2018 Main Crime Log'!H470)</f>
        <v/>
      </c>
      <c r="H468" s="20" t="str">
        <f>IF('2018 Main Crime Log'!H470="","",'2018 Main Crime Log'!K470)</f>
        <v/>
      </c>
    </row>
    <row r="469" spans="1:8" x14ac:dyDescent="0.2">
      <c r="A469" s="20" t="str">
        <f>IF('2018 Main Crime Log'!A471="","",'2018 Main Crime Log'!A471)</f>
        <v/>
      </c>
      <c r="B469" s="20" t="str">
        <f>IF('2018 Main Crime Log'!B471="","",'2018 Main Crime Log'!B471)</f>
        <v/>
      </c>
      <c r="C469" s="20" t="str">
        <f>IF('2018 Main Crime Log'!C471="","",'2018 Main Crime Log'!C471)</f>
        <v/>
      </c>
      <c r="D469" s="20" t="str">
        <f>IF('2018 Main Crime Log'!D471="","",'2018 Main Crime Log'!D471)</f>
        <v/>
      </c>
      <c r="E469" s="30" t="str">
        <f>IF('2018 Main Crime Log'!E471="","",'2018 Main Crime Log'!E471)</f>
        <v/>
      </c>
      <c r="F469" s="22" t="str">
        <f>IF('2018 Main Crime Log'!F471="","",'2018 Main Crime Log'!F471)</f>
        <v/>
      </c>
      <c r="G469" s="36" t="str">
        <f>IF('2018 Main Crime Log'!H471="","",'2018 Main Crime Log'!H471)</f>
        <v/>
      </c>
      <c r="H469" s="20" t="str">
        <f>IF('2018 Main Crime Log'!H471="","",'2018 Main Crime Log'!K471)</f>
        <v/>
      </c>
    </row>
    <row r="470" spans="1:8" x14ac:dyDescent="0.2">
      <c r="A470" s="20" t="str">
        <f>IF('2018 Main Crime Log'!A472="","",'2018 Main Crime Log'!A472)</f>
        <v/>
      </c>
      <c r="B470" s="20" t="str">
        <f>IF('2018 Main Crime Log'!B472="","",'2018 Main Crime Log'!B472)</f>
        <v/>
      </c>
      <c r="C470" s="20" t="str">
        <f>IF('2018 Main Crime Log'!C472="","",'2018 Main Crime Log'!C472)</f>
        <v/>
      </c>
      <c r="D470" s="20" t="str">
        <f>IF('2018 Main Crime Log'!D472="","",'2018 Main Crime Log'!D472)</f>
        <v/>
      </c>
      <c r="E470" s="30" t="str">
        <f>IF('2018 Main Crime Log'!E472="","",'2018 Main Crime Log'!E472)</f>
        <v/>
      </c>
      <c r="F470" s="22" t="str">
        <f>IF('2018 Main Crime Log'!F472="","",'2018 Main Crime Log'!F472)</f>
        <v/>
      </c>
      <c r="G470" s="36" t="str">
        <f>IF('2018 Main Crime Log'!H472="","",'2018 Main Crime Log'!H472)</f>
        <v/>
      </c>
      <c r="H470" s="20" t="str">
        <f>IF('2018 Main Crime Log'!H472="","",'2018 Main Crime Log'!K472)</f>
        <v/>
      </c>
    </row>
    <row r="471" spans="1:8" x14ac:dyDescent="0.2">
      <c r="A471" s="20" t="str">
        <f>IF('2018 Main Crime Log'!A473="","",'2018 Main Crime Log'!A473)</f>
        <v/>
      </c>
      <c r="B471" s="20" t="str">
        <f>IF('2018 Main Crime Log'!B473="","",'2018 Main Crime Log'!B473)</f>
        <v/>
      </c>
      <c r="C471" s="20" t="str">
        <f>IF('2018 Main Crime Log'!C473="","",'2018 Main Crime Log'!C473)</f>
        <v/>
      </c>
      <c r="D471" s="20" t="str">
        <f>IF('2018 Main Crime Log'!D473="","",'2018 Main Crime Log'!D473)</f>
        <v/>
      </c>
      <c r="E471" s="30" t="str">
        <f>IF('2018 Main Crime Log'!E473="","",'2018 Main Crime Log'!E473)</f>
        <v/>
      </c>
      <c r="F471" s="22" t="str">
        <f>IF('2018 Main Crime Log'!F473="","",'2018 Main Crime Log'!F473)</f>
        <v/>
      </c>
      <c r="G471" s="36" t="str">
        <f>IF('2018 Main Crime Log'!H473="","",'2018 Main Crime Log'!H473)</f>
        <v/>
      </c>
      <c r="H471" s="20" t="str">
        <f>IF('2018 Main Crime Log'!H473="","",'2018 Main Crime Log'!K473)</f>
        <v/>
      </c>
    </row>
    <row r="472" spans="1:8" x14ac:dyDescent="0.2">
      <c r="A472" s="20" t="str">
        <f>IF('2018 Main Crime Log'!A474="","",'2018 Main Crime Log'!A474)</f>
        <v/>
      </c>
      <c r="B472" s="20" t="str">
        <f>IF('2018 Main Crime Log'!B474="","",'2018 Main Crime Log'!B474)</f>
        <v/>
      </c>
      <c r="C472" s="20" t="str">
        <f>IF('2018 Main Crime Log'!C474="","",'2018 Main Crime Log'!C474)</f>
        <v/>
      </c>
      <c r="D472" s="20" t="str">
        <f>IF('2018 Main Crime Log'!D474="","",'2018 Main Crime Log'!D474)</f>
        <v/>
      </c>
      <c r="E472" s="30" t="str">
        <f>IF('2018 Main Crime Log'!E474="","",'2018 Main Crime Log'!E474)</f>
        <v/>
      </c>
      <c r="F472" s="22" t="str">
        <f>IF('2018 Main Crime Log'!F474="","",'2018 Main Crime Log'!F474)</f>
        <v/>
      </c>
      <c r="G472" s="36" t="str">
        <f>IF('2018 Main Crime Log'!H474="","",'2018 Main Crime Log'!H474)</f>
        <v/>
      </c>
      <c r="H472" s="20" t="str">
        <f>IF('2018 Main Crime Log'!H474="","",'2018 Main Crime Log'!K474)</f>
        <v/>
      </c>
    </row>
    <row r="473" spans="1:8" x14ac:dyDescent="0.2">
      <c r="A473" s="20" t="str">
        <f>IF('2018 Main Crime Log'!A475="","",'2018 Main Crime Log'!A475)</f>
        <v/>
      </c>
      <c r="B473" s="20" t="str">
        <f>IF('2018 Main Crime Log'!B475="","",'2018 Main Crime Log'!B475)</f>
        <v/>
      </c>
      <c r="C473" s="20" t="str">
        <f>IF('2018 Main Crime Log'!C475="","",'2018 Main Crime Log'!C475)</f>
        <v/>
      </c>
      <c r="D473" s="20" t="str">
        <f>IF('2018 Main Crime Log'!D475="","",'2018 Main Crime Log'!D475)</f>
        <v/>
      </c>
      <c r="E473" s="30" t="str">
        <f>IF('2018 Main Crime Log'!E475="","",'2018 Main Crime Log'!E475)</f>
        <v/>
      </c>
      <c r="F473" s="22" t="str">
        <f>IF('2018 Main Crime Log'!F475="","",'2018 Main Crime Log'!F475)</f>
        <v/>
      </c>
      <c r="G473" s="36" t="str">
        <f>IF('2018 Main Crime Log'!H475="","",'2018 Main Crime Log'!H475)</f>
        <v/>
      </c>
      <c r="H473" s="20" t="str">
        <f>IF('2018 Main Crime Log'!H475="","",'2018 Main Crime Log'!K475)</f>
        <v/>
      </c>
    </row>
    <row r="474" spans="1:8" x14ac:dyDescent="0.2">
      <c r="A474" s="20" t="str">
        <f>IF('2018 Main Crime Log'!A476="","",'2018 Main Crime Log'!A476)</f>
        <v/>
      </c>
      <c r="B474" s="20" t="str">
        <f>IF('2018 Main Crime Log'!B476="","",'2018 Main Crime Log'!B476)</f>
        <v/>
      </c>
      <c r="C474" s="20" t="str">
        <f>IF('2018 Main Crime Log'!C476="","",'2018 Main Crime Log'!C476)</f>
        <v/>
      </c>
      <c r="D474" s="20" t="str">
        <f>IF('2018 Main Crime Log'!D476="","",'2018 Main Crime Log'!D476)</f>
        <v/>
      </c>
      <c r="E474" s="30" t="str">
        <f>IF('2018 Main Crime Log'!E476="","",'2018 Main Crime Log'!E476)</f>
        <v/>
      </c>
      <c r="F474" s="22" t="str">
        <f>IF('2018 Main Crime Log'!F476="","",'2018 Main Crime Log'!F476)</f>
        <v/>
      </c>
      <c r="G474" s="36" t="str">
        <f>IF('2018 Main Crime Log'!H476="","",'2018 Main Crime Log'!H476)</f>
        <v/>
      </c>
      <c r="H474" s="20" t="str">
        <f>IF('2018 Main Crime Log'!H476="","",'2018 Main Crime Log'!K476)</f>
        <v/>
      </c>
    </row>
    <row r="475" spans="1:8" x14ac:dyDescent="0.2">
      <c r="A475" s="20" t="str">
        <f>IF('2018 Main Crime Log'!A477="","",'2018 Main Crime Log'!A477)</f>
        <v/>
      </c>
      <c r="B475" s="20" t="str">
        <f>IF('2018 Main Crime Log'!B477="","",'2018 Main Crime Log'!B477)</f>
        <v/>
      </c>
      <c r="C475" s="20" t="str">
        <f>IF('2018 Main Crime Log'!C477="","",'2018 Main Crime Log'!C477)</f>
        <v/>
      </c>
      <c r="D475" s="20" t="str">
        <f>IF('2018 Main Crime Log'!D477="","",'2018 Main Crime Log'!D477)</f>
        <v/>
      </c>
      <c r="E475" s="30" t="str">
        <f>IF('2018 Main Crime Log'!E477="","",'2018 Main Crime Log'!E477)</f>
        <v/>
      </c>
      <c r="F475" s="22" t="str">
        <f>IF('2018 Main Crime Log'!F477="","",'2018 Main Crime Log'!F477)</f>
        <v/>
      </c>
      <c r="G475" s="36" t="str">
        <f>IF('2018 Main Crime Log'!H477="","",'2018 Main Crime Log'!H477)</f>
        <v/>
      </c>
      <c r="H475" s="20" t="str">
        <f>IF('2018 Main Crime Log'!H477="","",'2018 Main Crime Log'!K477)</f>
        <v/>
      </c>
    </row>
    <row r="476" spans="1:8" x14ac:dyDescent="0.2">
      <c r="A476" s="20" t="str">
        <f>IF('2018 Main Crime Log'!A478="","",'2018 Main Crime Log'!A478)</f>
        <v/>
      </c>
      <c r="B476" s="20" t="str">
        <f>IF('2018 Main Crime Log'!B478="","",'2018 Main Crime Log'!B478)</f>
        <v/>
      </c>
      <c r="C476" s="20" t="str">
        <f>IF('2018 Main Crime Log'!C478="","",'2018 Main Crime Log'!C478)</f>
        <v/>
      </c>
      <c r="D476" s="20" t="str">
        <f>IF('2018 Main Crime Log'!D478="","",'2018 Main Crime Log'!D478)</f>
        <v/>
      </c>
      <c r="E476" s="30" t="str">
        <f>IF('2018 Main Crime Log'!E478="","",'2018 Main Crime Log'!E478)</f>
        <v/>
      </c>
      <c r="F476" s="22" t="str">
        <f>IF('2018 Main Crime Log'!F478="","",'2018 Main Crime Log'!F478)</f>
        <v/>
      </c>
      <c r="G476" s="36" t="str">
        <f>IF('2018 Main Crime Log'!H478="","",'2018 Main Crime Log'!H478)</f>
        <v/>
      </c>
      <c r="H476" s="20" t="str">
        <f>IF('2018 Main Crime Log'!H478="","",'2018 Main Crime Log'!K478)</f>
        <v/>
      </c>
    </row>
    <row r="477" spans="1:8" x14ac:dyDescent="0.2">
      <c r="A477" s="20" t="str">
        <f>IF('2018 Main Crime Log'!A479="","",'2018 Main Crime Log'!A479)</f>
        <v/>
      </c>
      <c r="B477" s="20" t="str">
        <f>IF('2018 Main Crime Log'!B479="","",'2018 Main Crime Log'!B479)</f>
        <v/>
      </c>
      <c r="C477" s="20" t="str">
        <f>IF('2018 Main Crime Log'!C479="","",'2018 Main Crime Log'!C479)</f>
        <v/>
      </c>
      <c r="D477" s="20" t="str">
        <f>IF('2018 Main Crime Log'!D479="","",'2018 Main Crime Log'!D479)</f>
        <v/>
      </c>
      <c r="E477" s="30" t="str">
        <f>IF('2018 Main Crime Log'!E479="","",'2018 Main Crime Log'!E479)</f>
        <v/>
      </c>
      <c r="F477" s="22" t="str">
        <f>IF('2018 Main Crime Log'!F479="","",'2018 Main Crime Log'!F479)</f>
        <v/>
      </c>
      <c r="G477" s="36" t="str">
        <f>IF('2018 Main Crime Log'!H479="","",'2018 Main Crime Log'!H479)</f>
        <v/>
      </c>
      <c r="H477" s="20" t="str">
        <f>IF('2018 Main Crime Log'!H479="","",'2018 Main Crime Log'!K479)</f>
        <v/>
      </c>
    </row>
    <row r="478" spans="1:8" x14ac:dyDescent="0.2">
      <c r="A478" s="20" t="str">
        <f>IF('2018 Main Crime Log'!A480="","",'2018 Main Crime Log'!A480)</f>
        <v/>
      </c>
      <c r="B478" s="20" t="str">
        <f>IF('2018 Main Crime Log'!B480="","",'2018 Main Crime Log'!B480)</f>
        <v/>
      </c>
      <c r="C478" s="20" t="str">
        <f>IF('2018 Main Crime Log'!C480="","",'2018 Main Crime Log'!C480)</f>
        <v/>
      </c>
      <c r="D478" s="20" t="str">
        <f>IF('2018 Main Crime Log'!D480="","",'2018 Main Crime Log'!D480)</f>
        <v/>
      </c>
      <c r="E478" s="30" t="str">
        <f>IF('2018 Main Crime Log'!E480="","",'2018 Main Crime Log'!E480)</f>
        <v/>
      </c>
      <c r="F478" s="22" t="str">
        <f>IF('2018 Main Crime Log'!F480="","",'2018 Main Crime Log'!F480)</f>
        <v/>
      </c>
      <c r="G478" s="36" t="str">
        <f>IF('2018 Main Crime Log'!H480="","",'2018 Main Crime Log'!H480)</f>
        <v/>
      </c>
      <c r="H478" s="20" t="str">
        <f>IF('2018 Main Crime Log'!H480="","",'2018 Main Crime Log'!K480)</f>
        <v/>
      </c>
    </row>
    <row r="479" spans="1:8" x14ac:dyDescent="0.2">
      <c r="A479" s="20" t="str">
        <f>IF('2018 Main Crime Log'!A481="","",'2018 Main Crime Log'!A481)</f>
        <v/>
      </c>
      <c r="B479" s="20" t="str">
        <f>IF('2018 Main Crime Log'!B481="","",'2018 Main Crime Log'!B481)</f>
        <v/>
      </c>
      <c r="C479" s="20" t="str">
        <f>IF('2018 Main Crime Log'!C481="","",'2018 Main Crime Log'!C481)</f>
        <v/>
      </c>
      <c r="D479" s="20" t="str">
        <f>IF('2018 Main Crime Log'!D481="","",'2018 Main Crime Log'!D481)</f>
        <v/>
      </c>
      <c r="E479" s="30" t="str">
        <f>IF('2018 Main Crime Log'!E481="","",'2018 Main Crime Log'!E481)</f>
        <v/>
      </c>
      <c r="F479" s="22" t="str">
        <f>IF('2018 Main Crime Log'!F481="","",'2018 Main Crime Log'!F481)</f>
        <v/>
      </c>
      <c r="G479" s="36" t="str">
        <f>IF('2018 Main Crime Log'!H481="","",'2018 Main Crime Log'!H481)</f>
        <v/>
      </c>
      <c r="H479" s="20" t="str">
        <f>IF('2018 Main Crime Log'!H481="","",'2018 Main Crime Log'!K481)</f>
        <v/>
      </c>
    </row>
    <row r="480" spans="1:8" x14ac:dyDescent="0.2">
      <c r="A480" s="20" t="str">
        <f>IF('2018 Main Crime Log'!A482="","",'2018 Main Crime Log'!A482)</f>
        <v/>
      </c>
      <c r="B480" s="20" t="str">
        <f>IF('2018 Main Crime Log'!B482="","",'2018 Main Crime Log'!B482)</f>
        <v/>
      </c>
      <c r="C480" s="20" t="str">
        <f>IF('2018 Main Crime Log'!C482="","",'2018 Main Crime Log'!C482)</f>
        <v/>
      </c>
      <c r="D480" s="20" t="str">
        <f>IF('2018 Main Crime Log'!D482="","",'2018 Main Crime Log'!D482)</f>
        <v/>
      </c>
      <c r="E480" s="30" t="str">
        <f>IF('2018 Main Crime Log'!E482="","",'2018 Main Crime Log'!E482)</f>
        <v/>
      </c>
      <c r="F480" s="22" t="str">
        <f>IF('2018 Main Crime Log'!F482="","",'2018 Main Crime Log'!F482)</f>
        <v/>
      </c>
      <c r="G480" s="36" t="str">
        <f>IF('2018 Main Crime Log'!H482="","",'2018 Main Crime Log'!H482)</f>
        <v/>
      </c>
      <c r="H480" s="20" t="str">
        <f>IF('2018 Main Crime Log'!H482="","",'2018 Main Crime Log'!K482)</f>
        <v/>
      </c>
    </row>
    <row r="481" spans="1:8" x14ac:dyDescent="0.2">
      <c r="A481" s="20" t="str">
        <f>IF('2018 Main Crime Log'!A483="","",'2018 Main Crime Log'!A483)</f>
        <v/>
      </c>
      <c r="B481" s="20" t="str">
        <f>IF('2018 Main Crime Log'!B483="","",'2018 Main Crime Log'!B483)</f>
        <v/>
      </c>
      <c r="C481" s="20" t="str">
        <f>IF('2018 Main Crime Log'!C483="","",'2018 Main Crime Log'!C483)</f>
        <v/>
      </c>
      <c r="D481" s="20" t="str">
        <f>IF('2018 Main Crime Log'!D483="","",'2018 Main Crime Log'!D483)</f>
        <v/>
      </c>
      <c r="E481" s="30" t="str">
        <f>IF('2018 Main Crime Log'!E483="","",'2018 Main Crime Log'!E483)</f>
        <v/>
      </c>
      <c r="F481" s="22" t="str">
        <f>IF('2018 Main Crime Log'!F483="","",'2018 Main Crime Log'!F483)</f>
        <v/>
      </c>
      <c r="G481" s="36" t="str">
        <f>IF('2018 Main Crime Log'!H483="","",'2018 Main Crime Log'!H483)</f>
        <v/>
      </c>
      <c r="H481" s="20" t="str">
        <f>IF('2018 Main Crime Log'!H483="","",'2018 Main Crime Log'!K483)</f>
        <v/>
      </c>
    </row>
    <row r="482" spans="1:8" x14ac:dyDescent="0.2">
      <c r="A482" s="20" t="str">
        <f>IF('2018 Main Crime Log'!A484="","",'2018 Main Crime Log'!A484)</f>
        <v/>
      </c>
      <c r="B482" s="20" t="str">
        <f>IF('2018 Main Crime Log'!B484="","",'2018 Main Crime Log'!B484)</f>
        <v/>
      </c>
      <c r="C482" s="20" t="str">
        <f>IF('2018 Main Crime Log'!C484="","",'2018 Main Crime Log'!C484)</f>
        <v/>
      </c>
      <c r="D482" s="20" t="str">
        <f>IF('2018 Main Crime Log'!D484="","",'2018 Main Crime Log'!D484)</f>
        <v/>
      </c>
      <c r="E482" s="30" t="str">
        <f>IF('2018 Main Crime Log'!E484="","",'2018 Main Crime Log'!E484)</f>
        <v/>
      </c>
      <c r="F482" s="22" t="str">
        <f>IF('2018 Main Crime Log'!F484="","",'2018 Main Crime Log'!F484)</f>
        <v/>
      </c>
      <c r="G482" s="36" t="str">
        <f>IF('2018 Main Crime Log'!H484="","",'2018 Main Crime Log'!H484)</f>
        <v/>
      </c>
      <c r="H482" s="20" t="str">
        <f>IF('2018 Main Crime Log'!H484="","",'2018 Main Crime Log'!K484)</f>
        <v/>
      </c>
    </row>
    <row r="483" spans="1:8" x14ac:dyDescent="0.2">
      <c r="A483" s="20" t="str">
        <f>IF('2018 Main Crime Log'!A485="","",'2018 Main Crime Log'!A485)</f>
        <v/>
      </c>
      <c r="B483" s="20" t="str">
        <f>IF('2018 Main Crime Log'!B485="","",'2018 Main Crime Log'!B485)</f>
        <v/>
      </c>
      <c r="C483" s="20" t="str">
        <f>IF('2018 Main Crime Log'!C485="","",'2018 Main Crime Log'!C485)</f>
        <v/>
      </c>
      <c r="D483" s="20" t="str">
        <f>IF('2018 Main Crime Log'!D485="","",'2018 Main Crime Log'!D485)</f>
        <v/>
      </c>
      <c r="E483" s="30" t="str">
        <f>IF('2018 Main Crime Log'!E485="","",'2018 Main Crime Log'!E485)</f>
        <v/>
      </c>
      <c r="F483" s="22" t="str">
        <f>IF('2018 Main Crime Log'!F485="","",'2018 Main Crime Log'!F485)</f>
        <v/>
      </c>
      <c r="G483" s="36" t="str">
        <f>IF('2018 Main Crime Log'!H485="","",'2018 Main Crime Log'!H485)</f>
        <v/>
      </c>
      <c r="H483" s="20" t="str">
        <f>IF('2018 Main Crime Log'!H485="","",'2018 Main Crime Log'!K485)</f>
        <v/>
      </c>
    </row>
    <row r="484" spans="1:8" x14ac:dyDescent="0.2">
      <c r="A484" s="20" t="str">
        <f>IF('2018 Main Crime Log'!A486="","",'2018 Main Crime Log'!A486)</f>
        <v/>
      </c>
      <c r="B484" s="20" t="str">
        <f>IF('2018 Main Crime Log'!B486="","",'2018 Main Crime Log'!B486)</f>
        <v/>
      </c>
      <c r="C484" s="20" t="str">
        <f>IF('2018 Main Crime Log'!C486="","",'2018 Main Crime Log'!C486)</f>
        <v/>
      </c>
      <c r="D484" s="20" t="str">
        <f>IF('2018 Main Crime Log'!D486="","",'2018 Main Crime Log'!D486)</f>
        <v/>
      </c>
      <c r="E484" s="30" t="str">
        <f>IF('2018 Main Crime Log'!E486="","",'2018 Main Crime Log'!E486)</f>
        <v/>
      </c>
      <c r="F484" s="22" t="str">
        <f>IF('2018 Main Crime Log'!F486="","",'2018 Main Crime Log'!F486)</f>
        <v/>
      </c>
      <c r="G484" s="36" t="str">
        <f>IF('2018 Main Crime Log'!H486="","",'2018 Main Crime Log'!H486)</f>
        <v/>
      </c>
      <c r="H484" s="20" t="str">
        <f>IF('2018 Main Crime Log'!H486="","",'2018 Main Crime Log'!K486)</f>
        <v/>
      </c>
    </row>
    <row r="485" spans="1:8" x14ac:dyDescent="0.2">
      <c r="A485" s="20" t="str">
        <f>IF('2018 Main Crime Log'!A487="","",'2018 Main Crime Log'!A487)</f>
        <v/>
      </c>
      <c r="B485" s="20" t="str">
        <f>IF('2018 Main Crime Log'!B487="","",'2018 Main Crime Log'!B487)</f>
        <v/>
      </c>
      <c r="C485" s="20" t="str">
        <f>IF('2018 Main Crime Log'!C487="","",'2018 Main Crime Log'!C487)</f>
        <v/>
      </c>
      <c r="D485" s="20" t="str">
        <f>IF('2018 Main Crime Log'!D487="","",'2018 Main Crime Log'!D487)</f>
        <v/>
      </c>
      <c r="E485" s="30" t="str">
        <f>IF('2018 Main Crime Log'!E487="","",'2018 Main Crime Log'!E487)</f>
        <v/>
      </c>
      <c r="F485" s="22" t="str">
        <f>IF('2018 Main Crime Log'!F487="","",'2018 Main Crime Log'!F487)</f>
        <v/>
      </c>
      <c r="G485" s="36" t="str">
        <f>IF('2018 Main Crime Log'!H487="","",'2018 Main Crime Log'!H487)</f>
        <v/>
      </c>
      <c r="H485" s="20" t="str">
        <f>IF('2018 Main Crime Log'!H487="","",'2018 Main Crime Log'!K487)</f>
        <v/>
      </c>
    </row>
    <row r="486" spans="1:8" x14ac:dyDescent="0.2">
      <c r="A486" s="20" t="str">
        <f>IF('2018 Main Crime Log'!A488="","",'2018 Main Crime Log'!A488)</f>
        <v/>
      </c>
      <c r="B486" s="20" t="str">
        <f>IF('2018 Main Crime Log'!B488="","",'2018 Main Crime Log'!B488)</f>
        <v/>
      </c>
      <c r="C486" s="20" t="str">
        <f>IF('2018 Main Crime Log'!C488="","",'2018 Main Crime Log'!C488)</f>
        <v/>
      </c>
      <c r="D486" s="20" t="str">
        <f>IF('2018 Main Crime Log'!D488="","",'2018 Main Crime Log'!D488)</f>
        <v/>
      </c>
      <c r="E486" s="30" t="str">
        <f>IF('2018 Main Crime Log'!E488="","",'2018 Main Crime Log'!E488)</f>
        <v/>
      </c>
      <c r="F486" s="22" t="str">
        <f>IF('2018 Main Crime Log'!F488="","",'2018 Main Crime Log'!F488)</f>
        <v/>
      </c>
      <c r="G486" s="36" t="str">
        <f>IF('2018 Main Crime Log'!H488="","",'2018 Main Crime Log'!H488)</f>
        <v/>
      </c>
      <c r="H486" s="20" t="str">
        <f>IF('2018 Main Crime Log'!H488="","",'2018 Main Crime Log'!K488)</f>
        <v/>
      </c>
    </row>
    <row r="487" spans="1:8" x14ac:dyDescent="0.2">
      <c r="A487" s="20" t="str">
        <f>IF('2018 Main Crime Log'!A489="","",'2018 Main Crime Log'!A489)</f>
        <v/>
      </c>
      <c r="B487" s="20" t="str">
        <f>IF('2018 Main Crime Log'!B489="","",'2018 Main Crime Log'!B489)</f>
        <v/>
      </c>
      <c r="C487" s="20" t="str">
        <f>IF('2018 Main Crime Log'!C489="","",'2018 Main Crime Log'!C489)</f>
        <v/>
      </c>
      <c r="D487" s="20" t="str">
        <f>IF('2018 Main Crime Log'!D489="","",'2018 Main Crime Log'!D489)</f>
        <v/>
      </c>
      <c r="E487" s="30" t="str">
        <f>IF('2018 Main Crime Log'!E489="","",'2018 Main Crime Log'!E489)</f>
        <v/>
      </c>
      <c r="F487" s="22" t="str">
        <f>IF('2018 Main Crime Log'!F489="","",'2018 Main Crime Log'!F489)</f>
        <v/>
      </c>
      <c r="G487" s="36" t="str">
        <f>IF('2018 Main Crime Log'!H489="","",'2018 Main Crime Log'!H489)</f>
        <v/>
      </c>
      <c r="H487" s="20" t="str">
        <f>IF('2018 Main Crime Log'!H489="","",'2018 Main Crime Log'!K489)</f>
        <v/>
      </c>
    </row>
    <row r="488" spans="1:8" x14ac:dyDescent="0.2">
      <c r="A488" s="20" t="str">
        <f>IF('2018 Main Crime Log'!A490="","",'2018 Main Crime Log'!A490)</f>
        <v/>
      </c>
      <c r="B488" s="20" t="str">
        <f>IF('2018 Main Crime Log'!B490="","",'2018 Main Crime Log'!B490)</f>
        <v/>
      </c>
      <c r="C488" s="20" t="str">
        <f>IF('2018 Main Crime Log'!C490="","",'2018 Main Crime Log'!C490)</f>
        <v/>
      </c>
      <c r="D488" s="20" t="str">
        <f>IF('2018 Main Crime Log'!D490="","",'2018 Main Crime Log'!D490)</f>
        <v/>
      </c>
      <c r="E488" s="30" t="str">
        <f>IF('2018 Main Crime Log'!E490="","",'2018 Main Crime Log'!E490)</f>
        <v/>
      </c>
      <c r="F488" s="22" t="str">
        <f>IF('2018 Main Crime Log'!F490="","",'2018 Main Crime Log'!F490)</f>
        <v/>
      </c>
      <c r="G488" s="36" t="str">
        <f>IF('2018 Main Crime Log'!H490="","",'2018 Main Crime Log'!H490)</f>
        <v/>
      </c>
      <c r="H488" s="20" t="str">
        <f>IF('2018 Main Crime Log'!H490="","",'2018 Main Crime Log'!K490)</f>
        <v/>
      </c>
    </row>
    <row r="489" spans="1:8" x14ac:dyDescent="0.2">
      <c r="A489" s="20" t="str">
        <f>IF('2018 Main Crime Log'!A491="","",'2018 Main Crime Log'!A491)</f>
        <v/>
      </c>
      <c r="B489" s="20" t="str">
        <f>IF('2018 Main Crime Log'!B491="","",'2018 Main Crime Log'!B491)</f>
        <v/>
      </c>
      <c r="C489" s="20" t="str">
        <f>IF('2018 Main Crime Log'!C491="","",'2018 Main Crime Log'!C491)</f>
        <v/>
      </c>
      <c r="D489" s="20" t="str">
        <f>IF('2018 Main Crime Log'!D491="","",'2018 Main Crime Log'!D491)</f>
        <v/>
      </c>
      <c r="E489" s="30" t="str">
        <f>IF('2018 Main Crime Log'!E491="","",'2018 Main Crime Log'!E491)</f>
        <v/>
      </c>
      <c r="F489" s="22" t="str">
        <f>IF('2018 Main Crime Log'!F491="","",'2018 Main Crime Log'!F491)</f>
        <v/>
      </c>
      <c r="G489" s="36" t="str">
        <f>IF('2018 Main Crime Log'!H491="","",'2018 Main Crime Log'!H491)</f>
        <v/>
      </c>
      <c r="H489" s="20" t="str">
        <f>IF('2018 Main Crime Log'!H491="","",'2018 Main Crime Log'!K491)</f>
        <v/>
      </c>
    </row>
    <row r="490" spans="1:8" x14ac:dyDescent="0.2">
      <c r="A490" s="20" t="str">
        <f>IF('2018 Main Crime Log'!A492="","",'2018 Main Crime Log'!A492)</f>
        <v/>
      </c>
      <c r="B490" s="20" t="str">
        <f>IF('2018 Main Crime Log'!B492="","",'2018 Main Crime Log'!B492)</f>
        <v/>
      </c>
      <c r="C490" s="20" t="str">
        <f>IF('2018 Main Crime Log'!C492="","",'2018 Main Crime Log'!C492)</f>
        <v/>
      </c>
      <c r="D490" s="20" t="str">
        <f>IF('2018 Main Crime Log'!D492="","",'2018 Main Crime Log'!D492)</f>
        <v/>
      </c>
      <c r="E490" s="30" t="str">
        <f>IF('2018 Main Crime Log'!E492="","",'2018 Main Crime Log'!E492)</f>
        <v/>
      </c>
      <c r="F490" s="22" t="str">
        <f>IF('2018 Main Crime Log'!F492="","",'2018 Main Crime Log'!F492)</f>
        <v/>
      </c>
      <c r="G490" s="36" t="str">
        <f>IF('2018 Main Crime Log'!H492="","",'2018 Main Crime Log'!H492)</f>
        <v/>
      </c>
      <c r="H490" s="20" t="str">
        <f>IF('2018 Main Crime Log'!H492="","",'2018 Main Crime Log'!K492)</f>
        <v/>
      </c>
    </row>
    <row r="491" spans="1:8" x14ac:dyDescent="0.2">
      <c r="A491" s="20" t="str">
        <f>IF('2018 Main Crime Log'!A493="","",'2018 Main Crime Log'!A493)</f>
        <v/>
      </c>
      <c r="B491" s="20" t="str">
        <f>IF('2018 Main Crime Log'!B493="","",'2018 Main Crime Log'!B493)</f>
        <v/>
      </c>
      <c r="C491" s="20" t="str">
        <f>IF('2018 Main Crime Log'!C493="","",'2018 Main Crime Log'!C493)</f>
        <v/>
      </c>
      <c r="D491" s="20" t="str">
        <f>IF('2018 Main Crime Log'!D493="","",'2018 Main Crime Log'!D493)</f>
        <v/>
      </c>
      <c r="E491" s="30" t="str">
        <f>IF('2018 Main Crime Log'!E493="","",'2018 Main Crime Log'!E493)</f>
        <v/>
      </c>
      <c r="F491" s="22" t="str">
        <f>IF('2018 Main Crime Log'!F493="","",'2018 Main Crime Log'!F493)</f>
        <v/>
      </c>
      <c r="G491" s="36" t="str">
        <f>IF('2018 Main Crime Log'!H493="","",'2018 Main Crime Log'!H493)</f>
        <v/>
      </c>
      <c r="H491" s="20" t="str">
        <f>IF('2018 Main Crime Log'!H493="","",'2018 Main Crime Log'!K493)</f>
        <v/>
      </c>
    </row>
    <row r="492" spans="1:8" x14ac:dyDescent="0.2">
      <c r="A492" s="20" t="str">
        <f>IF('2018 Main Crime Log'!A494="","",'2018 Main Crime Log'!A494)</f>
        <v/>
      </c>
      <c r="B492" s="20" t="str">
        <f>IF('2018 Main Crime Log'!B494="","",'2018 Main Crime Log'!B494)</f>
        <v/>
      </c>
      <c r="C492" s="20" t="str">
        <f>IF('2018 Main Crime Log'!C494="","",'2018 Main Crime Log'!C494)</f>
        <v/>
      </c>
      <c r="D492" s="20" t="str">
        <f>IF('2018 Main Crime Log'!D494="","",'2018 Main Crime Log'!D494)</f>
        <v/>
      </c>
      <c r="E492" s="30" t="str">
        <f>IF('2018 Main Crime Log'!E494="","",'2018 Main Crime Log'!E494)</f>
        <v/>
      </c>
      <c r="F492" s="22" t="str">
        <f>IF('2018 Main Crime Log'!F494="","",'2018 Main Crime Log'!F494)</f>
        <v/>
      </c>
      <c r="G492" s="36" t="str">
        <f>IF('2018 Main Crime Log'!H494="","",'2018 Main Crime Log'!H494)</f>
        <v/>
      </c>
      <c r="H492" s="20" t="str">
        <f>IF('2018 Main Crime Log'!H494="","",'2018 Main Crime Log'!K494)</f>
        <v/>
      </c>
    </row>
    <row r="493" spans="1:8" x14ac:dyDescent="0.2">
      <c r="A493" s="20" t="str">
        <f>IF('2018 Main Crime Log'!A495="","",'2018 Main Crime Log'!A495)</f>
        <v/>
      </c>
      <c r="B493" s="20" t="str">
        <f>IF('2018 Main Crime Log'!B495="","",'2018 Main Crime Log'!B495)</f>
        <v/>
      </c>
      <c r="C493" s="20" t="str">
        <f>IF('2018 Main Crime Log'!C495="","",'2018 Main Crime Log'!C495)</f>
        <v/>
      </c>
      <c r="D493" s="20" t="str">
        <f>IF('2018 Main Crime Log'!D495="","",'2018 Main Crime Log'!D495)</f>
        <v/>
      </c>
      <c r="E493" s="30" t="str">
        <f>IF('2018 Main Crime Log'!E495="","",'2018 Main Crime Log'!E495)</f>
        <v/>
      </c>
      <c r="F493" s="22" t="str">
        <f>IF('2018 Main Crime Log'!F495="","",'2018 Main Crime Log'!F495)</f>
        <v/>
      </c>
      <c r="G493" s="36" t="str">
        <f>IF('2018 Main Crime Log'!H495="","",'2018 Main Crime Log'!H495)</f>
        <v/>
      </c>
      <c r="H493" s="20" t="str">
        <f>IF('2018 Main Crime Log'!H495="","",'2018 Main Crime Log'!K495)</f>
        <v/>
      </c>
    </row>
    <row r="494" spans="1:8" x14ac:dyDescent="0.2">
      <c r="A494" s="20" t="str">
        <f>IF('2018 Main Crime Log'!A496="","",'2018 Main Crime Log'!A496)</f>
        <v/>
      </c>
      <c r="B494" s="20" t="str">
        <f>IF('2018 Main Crime Log'!B496="","",'2018 Main Crime Log'!B496)</f>
        <v/>
      </c>
      <c r="C494" s="20" t="str">
        <f>IF('2018 Main Crime Log'!C496="","",'2018 Main Crime Log'!C496)</f>
        <v/>
      </c>
      <c r="D494" s="20" t="str">
        <f>IF('2018 Main Crime Log'!D496="","",'2018 Main Crime Log'!D496)</f>
        <v/>
      </c>
      <c r="E494" s="30" t="str">
        <f>IF('2018 Main Crime Log'!E496="","",'2018 Main Crime Log'!E496)</f>
        <v/>
      </c>
      <c r="F494" s="22" t="str">
        <f>IF('2018 Main Crime Log'!F496="","",'2018 Main Crime Log'!F496)</f>
        <v/>
      </c>
      <c r="G494" s="36" t="str">
        <f>IF('2018 Main Crime Log'!H496="","",'2018 Main Crime Log'!H496)</f>
        <v/>
      </c>
      <c r="H494" s="20" t="str">
        <f>IF('2018 Main Crime Log'!H496="","",'2018 Main Crime Log'!K496)</f>
        <v/>
      </c>
    </row>
    <row r="495" spans="1:8" x14ac:dyDescent="0.2">
      <c r="A495" s="20" t="str">
        <f>IF('2018 Main Crime Log'!A497="","",'2018 Main Crime Log'!A497)</f>
        <v/>
      </c>
      <c r="B495" s="20" t="str">
        <f>IF('2018 Main Crime Log'!B497="","",'2018 Main Crime Log'!B497)</f>
        <v/>
      </c>
      <c r="C495" s="20" t="str">
        <f>IF('2018 Main Crime Log'!C497="","",'2018 Main Crime Log'!C497)</f>
        <v/>
      </c>
      <c r="D495" s="20" t="str">
        <f>IF('2018 Main Crime Log'!D497="","",'2018 Main Crime Log'!D497)</f>
        <v/>
      </c>
      <c r="E495" s="30" t="str">
        <f>IF('2018 Main Crime Log'!E497="","",'2018 Main Crime Log'!E497)</f>
        <v/>
      </c>
      <c r="F495" s="22" t="str">
        <f>IF('2018 Main Crime Log'!F497="","",'2018 Main Crime Log'!F497)</f>
        <v/>
      </c>
      <c r="G495" s="36" t="str">
        <f>IF('2018 Main Crime Log'!H497="","",'2018 Main Crime Log'!H497)</f>
        <v/>
      </c>
      <c r="H495" s="20" t="str">
        <f>IF('2018 Main Crime Log'!H497="","",'2018 Main Crime Log'!K497)</f>
        <v/>
      </c>
    </row>
    <row r="496" spans="1:8" x14ac:dyDescent="0.2">
      <c r="A496" s="20" t="str">
        <f>IF('2018 Main Crime Log'!A498="","",'2018 Main Crime Log'!A498)</f>
        <v/>
      </c>
      <c r="B496" s="20" t="str">
        <f>IF('2018 Main Crime Log'!B498="","",'2018 Main Crime Log'!B498)</f>
        <v/>
      </c>
      <c r="C496" s="20" t="str">
        <f>IF('2018 Main Crime Log'!C498="","",'2018 Main Crime Log'!C498)</f>
        <v/>
      </c>
      <c r="D496" s="20" t="str">
        <f>IF('2018 Main Crime Log'!D498="","",'2018 Main Crime Log'!D498)</f>
        <v/>
      </c>
      <c r="E496" s="30" t="str">
        <f>IF('2018 Main Crime Log'!E498="","",'2018 Main Crime Log'!E498)</f>
        <v/>
      </c>
      <c r="F496" s="22" t="str">
        <f>IF('2018 Main Crime Log'!F498="","",'2018 Main Crime Log'!F498)</f>
        <v/>
      </c>
      <c r="G496" s="36" t="str">
        <f>IF('2018 Main Crime Log'!H498="","",'2018 Main Crime Log'!H498)</f>
        <v/>
      </c>
      <c r="H496" s="20" t="str">
        <f>IF('2018 Main Crime Log'!H498="","",'2018 Main Crime Log'!K498)</f>
        <v/>
      </c>
    </row>
    <row r="497" spans="1:8" x14ac:dyDescent="0.2">
      <c r="A497" s="20" t="str">
        <f>IF('2018 Main Crime Log'!A499="","",'2018 Main Crime Log'!A499)</f>
        <v/>
      </c>
      <c r="B497" s="20" t="str">
        <f>IF('2018 Main Crime Log'!B499="","",'2018 Main Crime Log'!B499)</f>
        <v/>
      </c>
      <c r="C497" s="20" t="str">
        <f>IF('2018 Main Crime Log'!C499="","",'2018 Main Crime Log'!C499)</f>
        <v/>
      </c>
      <c r="D497" s="20" t="str">
        <f>IF('2018 Main Crime Log'!D499="","",'2018 Main Crime Log'!D499)</f>
        <v/>
      </c>
      <c r="E497" s="30" t="str">
        <f>IF('2018 Main Crime Log'!E499="","",'2018 Main Crime Log'!E499)</f>
        <v/>
      </c>
      <c r="F497" s="22" t="str">
        <f>IF('2018 Main Crime Log'!F499="","",'2018 Main Crime Log'!F499)</f>
        <v/>
      </c>
      <c r="G497" s="36" t="str">
        <f>IF('2018 Main Crime Log'!H499="","",'2018 Main Crime Log'!H499)</f>
        <v/>
      </c>
      <c r="H497" s="20" t="str">
        <f>IF('2018 Main Crime Log'!H499="","",'2018 Main Crime Log'!K499)</f>
        <v/>
      </c>
    </row>
    <row r="498" spans="1:8" x14ac:dyDescent="0.2">
      <c r="A498" s="20" t="str">
        <f>IF('2018 Main Crime Log'!A500="","",'2018 Main Crime Log'!A500)</f>
        <v/>
      </c>
      <c r="B498" s="20" t="str">
        <f>IF('2018 Main Crime Log'!B500="","",'2018 Main Crime Log'!B500)</f>
        <v/>
      </c>
      <c r="C498" s="20" t="str">
        <f>IF('2018 Main Crime Log'!C500="","",'2018 Main Crime Log'!C500)</f>
        <v/>
      </c>
      <c r="D498" s="20" t="str">
        <f>IF('2018 Main Crime Log'!D500="","",'2018 Main Crime Log'!D500)</f>
        <v/>
      </c>
      <c r="E498" s="30" t="str">
        <f>IF('2018 Main Crime Log'!E500="","",'2018 Main Crime Log'!E500)</f>
        <v/>
      </c>
      <c r="F498" s="22" t="str">
        <f>IF('2018 Main Crime Log'!F500="","",'2018 Main Crime Log'!F500)</f>
        <v/>
      </c>
      <c r="G498" s="36" t="str">
        <f>IF('2018 Main Crime Log'!H500="","",'2018 Main Crime Log'!H500)</f>
        <v/>
      </c>
      <c r="H498" s="20" t="str">
        <f>IF('2018 Main Crime Log'!H500="","",'2018 Main Crime Log'!K500)</f>
        <v/>
      </c>
    </row>
    <row r="499" spans="1:8" x14ac:dyDescent="0.2">
      <c r="A499" s="20" t="str">
        <f>IF('2018 Main Crime Log'!A501="","",'2018 Main Crime Log'!A501)</f>
        <v/>
      </c>
      <c r="B499" s="20" t="str">
        <f>IF('2018 Main Crime Log'!B501="","",'2018 Main Crime Log'!B501)</f>
        <v/>
      </c>
      <c r="C499" s="20" t="str">
        <f>IF('2018 Main Crime Log'!C501="","",'2018 Main Crime Log'!C501)</f>
        <v/>
      </c>
      <c r="D499" s="20" t="str">
        <f>IF('2018 Main Crime Log'!D501="","",'2018 Main Crime Log'!D501)</f>
        <v/>
      </c>
      <c r="E499" s="30" t="str">
        <f>IF('2018 Main Crime Log'!E501="","",'2018 Main Crime Log'!E501)</f>
        <v/>
      </c>
      <c r="F499" s="22" t="str">
        <f>IF('2018 Main Crime Log'!F501="","",'2018 Main Crime Log'!F501)</f>
        <v/>
      </c>
      <c r="G499" s="36" t="str">
        <f>IF('2018 Main Crime Log'!H501="","",'2018 Main Crime Log'!H501)</f>
        <v/>
      </c>
      <c r="H499" s="20" t="str">
        <f>IF('2018 Main Crime Log'!H501="","",'2018 Main Crime Log'!K501)</f>
        <v/>
      </c>
    </row>
    <row r="500" spans="1:8" x14ac:dyDescent="0.2">
      <c r="A500" s="20" t="str">
        <f>IF('2018 Main Crime Log'!A502="","",'2018 Main Crime Log'!A502)</f>
        <v/>
      </c>
      <c r="B500" s="20" t="str">
        <f>IF('2018 Main Crime Log'!B502="","",'2018 Main Crime Log'!B502)</f>
        <v/>
      </c>
      <c r="C500" s="20" t="str">
        <f>IF('2018 Main Crime Log'!C502="","",'2018 Main Crime Log'!C502)</f>
        <v/>
      </c>
      <c r="D500" s="20" t="str">
        <f>IF('2018 Main Crime Log'!D502="","",'2018 Main Crime Log'!D502)</f>
        <v/>
      </c>
      <c r="E500" s="30" t="str">
        <f>IF('2018 Main Crime Log'!E502="","",'2018 Main Crime Log'!E502)</f>
        <v/>
      </c>
      <c r="F500" s="22" t="str">
        <f>IF('2018 Main Crime Log'!F502="","",'2018 Main Crime Log'!F502)</f>
        <v/>
      </c>
      <c r="G500" s="36" t="str">
        <f>IF('2018 Main Crime Log'!H502="","",'2018 Main Crime Log'!H502)</f>
        <v/>
      </c>
      <c r="H500" s="20" t="str">
        <f>IF('2018 Main Crime Log'!H502="","",'2018 Main Crime Log'!K502)</f>
        <v/>
      </c>
    </row>
    <row r="501" spans="1:8" x14ac:dyDescent="0.2">
      <c r="A501" s="20" t="str">
        <f>IF('2018 Main Crime Log'!A503="","",'2018 Main Crime Log'!A503)</f>
        <v/>
      </c>
      <c r="B501" s="20" t="str">
        <f>IF('2018 Main Crime Log'!B503="","",'2018 Main Crime Log'!B503)</f>
        <v/>
      </c>
      <c r="C501" s="20" t="str">
        <f>IF('2018 Main Crime Log'!C503="","",'2018 Main Crime Log'!C503)</f>
        <v/>
      </c>
      <c r="D501" s="20" t="str">
        <f>IF('2018 Main Crime Log'!D503="","",'2018 Main Crime Log'!D503)</f>
        <v/>
      </c>
      <c r="E501" s="30" t="str">
        <f>IF('2018 Main Crime Log'!E503="","",'2018 Main Crime Log'!E503)</f>
        <v/>
      </c>
      <c r="F501" s="22" t="str">
        <f>IF('2018 Main Crime Log'!F503="","",'2018 Main Crime Log'!F503)</f>
        <v/>
      </c>
      <c r="G501" s="36" t="str">
        <f>IF('2018 Main Crime Log'!H503="","",'2018 Main Crime Log'!H503)</f>
        <v/>
      </c>
      <c r="H501" s="20" t="str">
        <f>IF('2018 Main Crime Log'!H503="","",'2018 Main Crime Log'!K503)</f>
        <v/>
      </c>
    </row>
    <row r="502" spans="1:8" x14ac:dyDescent="0.2">
      <c r="A502" s="20" t="str">
        <f>IF('2018 Main Crime Log'!A504="","",'2018 Main Crime Log'!A504)</f>
        <v/>
      </c>
      <c r="B502" s="20" t="str">
        <f>IF('2018 Main Crime Log'!B504="","",'2018 Main Crime Log'!B504)</f>
        <v/>
      </c>
      <c r="C502" s="20" t="str">
        <f>IF('2018 Main Crime Log'!C504="","",'2018 Main Crime Log'!C504)</f>
        <v/>
      </c>
      <c r="D502" s="20" t="str">
        <f>IF('2018 Main Crime Log'!D504="","",'2018 Main Crime Log'!D504)</f>
        <v/>
      </c>
      <c r="E502" s="30" t="str">
        <f>IF('2018 Main Crime Log'!E504="","",'2018 Main Crime Log'!E504)</f>
        <v/>
      </c>
      <c r="F502" s="22" t="str">
        <f>IF('2018 Main Crime Log'!F504="","",'2018 Main Crime Log'!F504)</f>
        <v/>
      </c>
      <c r="G502" s="36" t="str">
        <f>IF('2018 Main Crime Log'!H504="","",'2018 Main Crime Log'!H504)</f>
        <v/>
      </c>
      <c r="H502" s="20" t="str">
        <f>IF('2018 Main Crime Log'!H504="","",'2018 Main Crime Log'!K504)</f>
        <v/>
      </c>
    </row>
    <row r="503" spans="1:8" x14ac:dyDescent="0.2">
      <c r="A503" s="20" t="str">
        <f>IF('2018 Main Crime Log'!A505="","",'2018 Main Crime Log'!A505)</f>
        <v/>
      </c>
      <c r="B503" s="20" t="str">
        <f>IF('2018 Main Crime Log'!B505="","",'2018 Main Crime Log'!B505)</f>
        <v/>
      </c>
      <c r="C503" s="20" t="str">
        <f>IF('2018 Main Crime Log'!C505="","",'2018 Main Crime Log'!C505)</f>
        <v/>
      </c>
      <c r="D503" s="20" t="str">
        <f>IF('2018 Main Crime Log'!D505="","",'2018 Main Crime Log'!D505)</f>
        <v/>
      </c>
      <c r="E503" s="30" t="str">
        <f>IF('2018 Main Crime Log'!E505="","",'2018 Main Crime Log'!E505)</f>
        <v/>
      </c>
      <c r="F503" s="22" t="str">
        <f>IF('2018 Main Crime Log'!F505="","",'2018 Main Crime Log'!F505)</f>
        <v/>
      </c>
      <c r="G503" s="36" t="str">
        <f>IF('2018 Main Crime Log'!H505="","",'2018 Main Crime Log'!H505)</f>
        <v/>
      </c>
      <c r="H503" s="20" t="str">
        <f>IF('2018 Main Crime Log'!H505="","",'2018 Main Crime Log'!K505)</f>
        <v/>
      </c>
    </row>
    <row r="504" spans="1:8" x14ac:dyDescent="0.2">
      <c r="A504" s="20" t="str">
        <f>IF('2018 Main Crime Log'!A506="","",'2018 Main Crime Log'!A506)</f>
        <v/>
      </c>
      <c r="B504" s="20" t="str">
        <f>IF('2018 Main Crime Log'!B506="","",'2018 Main Crime Log'!B506)</f>
        <v/>
      </c>
      <c r="C504" s="20" t="str">
        <f>IF('2018 Main Crime Log'!C506="","",'2018 Main Crime Log'!C506)</f>
        <v/>
      </c>
      <c r="D504" s="20" t="str">
        <f>IF('2018 Main Crime Log'!D506="","",'2018 Main Crime Log'!D506)</f>
        <v/>
      </c>
      <c r="E504" s="30" t="str">
        <f>IF('2018 Main Crime Log'!E506="","",'2018 Main Crime Log'!E506)</f>
        <v/>
      </c>
      <c r="F504" s="22" t="str">
        <f>IF('2018 Main Crime Log'!F506="","",'2018 Main Crime Log'!F506)</f>
        <v/>
      </c>
      <c r="G504" s="36" t="str">
        <f>IF('2018 Main Crime Log'!H506="","",'2018 Main Crime Log'!H506)</f>
        <v/>
      </c>
      <c r="H504" s="20" t="str">
        <f>IF('2018 Main Crime Log'!H506="","",'2018 Main Crime Log'!K506)</f>
        <v/>
      </c>
    </row>
    <row r="505" spans="1:8" x14ac:dyDescent="0.2">
      <c r="A505" s="20" t="str">
        <f>IF('2018 Main Crime Log'!A507="","",'2018 Main Crime Log'!A507)</f>
        <v/>
      </c>
      <c r="B505" s="20" t="str">
        <f>IF('2018 Main Crime Log'!B507="","",'2018 Main Crime Log'!B507)</f>
        <v/>
      </c>
      <c r="C505" s="20" t="str">
        <f>IF('2018 Main Crime Log'!C507="","",'2018 Main Crime Log'!C507)</f>
        <v/>
      </c>
      <c r="D505" s="20" t="str">
        <f>IF('2018 Main Crime Log'!D507="","",'2018 Main Crime Log'!D507)</f>
        <v/>
      </c>
      <c r="E505" s="30" t="str">
        <f>IF('2018 Main Crime Log'!E507="","",'2018 Main Crime Log'!E507)</f>
        <v/>
      </c>
      <c r="F505" s="22" t="str">
        <f>IF('2018 Main Crime Log'!F507="","",'2018 Main Crime Log'!F507)</f>
        <v/>
      </c>
      <c r="G505" s="36" t="str">
        <f>IF('2018 Main Crime Log'!H507="","",'2018 Main Crime Log'!H507)</f>
        <v/>
      </c>
      <c r="H505" s="20" t="str">
        <f>IF('2018 Main Crime Log'!H507="","",'2018 Main Crime Log'!K507)</f>
        <v/>
      </c>
    </row>
    <row r="506" spans="1:8" x14ac:dyDescent="0.2">
      <c r="A506" s="20" t="str">
        <f>IF('2018 Main Crime Log'!A508="","",'2018 Main Crime Log'!A508)</f>
        <v/>
      </c>
      <c r="B506" s="20" t="str">
        <f>IF('2018 Main Crime Log'!B508="","",'2018 Main Crime Log'!B508)</f>
        <v/>
      </c>
      <c r="C506" s="20" t="str">
        <f>IF('2018 Main Crime Log'!C508="","",'2018 Main Crime Log'!C508)</f>
        <v/>
      </c>
      <c r="D506" s="20" t="str">
        <f>IF('2018 Main Crime Log'!D508="","",'2018 Main Crime Log'!D508)</f>
        <v/>
      </c>
      <c r="E506" s="30" t="str">
        <f>IF('2018 Main Crime Log'!E508="","",'2018 Main Crime Log'!E508)</f>
        <v/>
      </c>
      <c r="F506" s="22" t="str">
        <f>IF('2018 Main Crime Log'!F508="","",'2018 Main Crime Log'!F508)</f>
        <v/>
      </c>
      <c r="G506" s="36" t="str">
        <f>IF('2018 Main Crime Log'!H508="","",'2018 Main Crime Log'!H508)</f>
        <v/>
      </c>
      <c r="H506" s="20" t="str">
        <f>IF('2018 Main Crime Log'!H508="","",'2018 Main Crime Log'!K508)</f>
        <v/>
      </c>
    </row>
    <row r="507" spans="1:8" x14ac:dyDescent="0.2">
      <c r="A507" s="20" t="str">
        <f>IF('2018 Main Crime Log'!A509="","",'2018 Main Crime Log'!A509)</f>
        <v/>
      </c>
      <c r="B507" s="20" t="str">
        <f>IF('2018 Main Crime Log'!B509="","",'2018 Main Crime Log'!B509)</f>
        <v/>
      </c>
      <c r="C507" s="20" t="str">
        <f>IF('2018 Main Crime Log'!C509="","",'2018 Main Crime Log'!C509)</f>
        <v/>
      </c>
      <c r="D507" s="20" t="str">
        <f>IF('2018 Main Crime Log'!D509="","",'2018 Main Crime Log'!D509)</f>
        <v/>
      </c>
      <c r="E507" s="30" t="str">
        <f>IF('2018 Main Crime Log'!E509="","",'2018 Main Crime Log'!E509)</f>
        <v/>
      </c>
      <c r="F507" s="22" t="str">
        <f>IF('2018 Main Crime Log'!F509="","",'2018 Main Crime Log'!F509)</f>
        <v/>
      </c>
      <c r="G507" s="36" t="str">
        <f>IF('2018 Main Crime Log'!H509="","",'2018 Main Crime Log'!H509)</f>
        <v/>
      </c>
      <c r="H507" s="20" t="str">
        <f>IF('2018 Main Crime Log'!H509="","",'2018 Main Crime Log'!K509)</f>
        <v/>
      </c>
    </row>
    <row r="508" spans="1:8" x14ac:dyDescent="0.2">
      <c r="A508" s="20" t="str">
        <f>IF('2018 Main Crime Log'!A510="","",'2018 Main Crime Log'!A510)</f>
        <v/>
      </c>
      <c r="B508" s="20" t="str">
        <f>IF('2018 Main Crime Log'!B510="","",'2018 Main Crime Log'!B510)</f>
        <v/>
      </c>
      <c r="C508" s="20" t="str">
        <f>IF('2018 Main Crime Log'!C510="","",'2018 Main Crime Log'!C510)</f>
        <v/>
      </c>
      <c r="D508" s="20" t="str">
        <f>IF('2018 Main Crime Log'!D510="","",'2018 Main Crime Log'!D510)</f>
        <v/>
      </c>
      <c r="E508" s="30" t="str">
        <f>IF('2018 Main Crime Log'!E510="","",'2018 Main Crime Log'!E510)</f>
        <v/>
      </c>
      <c r="F508" s="22" t="str">
        <f>IF('2018 Main Crime Log'!F510="","",'2018 Main Crime Log'!F510)</f>
        <v/>
      </c>
      <c r="G508" s="36" t="str">
        <f>IF('2018 Main Crime Log'!H510="","",'2018 Main Crime Log'!H510)</f>
        <v/>
      </c>
      <c r="H508" s="20" t="str">
        <f>IF('2018 Main Crime Log'!H510="","",'2018 Main Crime Log'!K510)</f>
        <v/>
      </c>
    </row>
    <row r="509" spans="1:8" x14ac:dyDescent="0.2">
      <c r="A509" s="20" t="str">
        <f>IF('2018 Main Crime Log'!A511="","",'2018 Main Crime Log'!A511)</f>
        <v/>
      </c>
      <c r="B509" s="20" t="str">
        <f>IF('2018 Main Crime Log'!B511="","",'2018 Main Crime Log'!B511)</f>
        <v/>
      </c>
      <c r="C509" s="20" t="str">
        <f>IF('2018 Main Crime Log'!C511="","",'2018 Main Crime Log'!C511)</f>
        <v/>
      </c>
      <c r="D509" s="20" t="str">
        <f>IF('2018 Main Crime Log'!D511="","",'2018 Main Crime Log'!D511)</f>
        <v/>
      </c>
      <c r="E509" s="30" t="str">
        <f>IF('2018 Main Crime Log'!E511="","",'2018 Main Crime Log'!E511)</f>
        <v/>
      </c>
      <c r="F509" s="22" t="str">
        <f>IF('2018 Main Crime Log'!F511="","",'2018 Main Crime Log'!F511)</f>
        <v/>
      </c>
      <c r="G509" s="36" t="str">
        <f>IF('2018 Main Crime Log'!H511="","",'2018 Main Crime Log'!H511)</f>
        <v/>
      </c>
      <c r="H509" s="20" t="str">
        <f>IF('2018 Main Crime Log'!H511="","",'2018 Main Crime Log'!K511)</f>
        <v/>
      </c>
    </row>
    <row r="510" spans="1:8" x14ac:dyDescent="0.2">
      <c r="A510" s="20" t="str">
        <f>IF('2018 Main Crime Log'!A512="","",'2018 Main Crime Log'!A512)</f>
        <v/>
      </c>
      <c r="B510" s="20" t="str">
        <f>IF('2018 Main Crime Log'!B512="","",'2018 Main Crime Log'!B512)</f>
        <v/>
      </c>
      <c r="C510" s="20" t="str">
        <f>IF('2018 Main Crime Log'!C512="","",'2018 Main Crime Log'!C512)</f>
        <v/>
      </c>
      <c r="D510" s="20" t="str">
        <f>IF('2018 Main Crime Log'!D512="","",'2018 Main Crime Log'!D512)</f>
        <v/>
      </c>
      <c r="E510" s="30" t="str">
        <f>IF('2018 Main Crime Log'!E512="","",'2018 Main Crime Log'!E512)</f>
        <v/>
      </c>
      <c r="F510" s="22" t="str">
        <f>IF('2018 Main Crime Log'!F512="","",'2018 Main Crime Log'!F512)</f>
        <v/>
      </c>
      <c r="G510" s="36" t="str">
        <f>IF('2018 Main Crime Log'!H512="","",'2018 Main Crime Log'!H512)</f>
        <v/>
      </c>
      <c r="H510" s="20" t="str">
        <f>IF('2018 Main Crime Log'!H512="","",'2018 Main Crime Log'!K512)</f>
        <v/>
      </c>
    </row>
    <row r="511" spans="1:8" x14ac:dyDescent="0.2">
      <c r="A511" s="20" t="str">
        <f>IF('2018 Main Crime Log'!A513="","",'2018 Main Crime Log'!A513)</f>
        <v/>
      </c>
      <c r="B511" s="20" t="str">
        <f>IF('2018 Main Crime Log'!B513="","",'2018 Main Crime Log'!B513)</f>
        <v/>
      </c>
      <c r="C511" s="20" t="str">
        <f>IF('2018 Main Crime Log'!C513="","",'2018 Main Crime Log'!C513)</f>
        <v/>
      </c>
      <c r="D511" s="20" t="str">
        <f>IF('2018 Main Crime Log'!D513="","",'2018 Main Crime Log'!D513)</f>
        <v/>
      </c>
      <c r="E511" s="30" t="str">
        <f>IF('2018 Main Crime Log'!E513="","",'2018 Main Crime Log'!E513)</f>
        <v/>
      </c>
      <c r="F511" s="22" t="str">
        <f>IF('2018 Main Crime Log'!F513="","",'2018 Main Crime Log'!F513)</f>
        <v/>
      </c>
      <c r="G511" s="36" t="str">
        <f>IF('2018 Main Crime Log'!H513="","",'2018 Main Crime Log'!H513)</f>
        <v/>
      </c>
      <c r="H511" s="20" t="str">
        <f>IF('2018 Main Crime Log'!H513="","",'2018 Main Crime Log'!K513)</f>
        <v/>
      </c>
    </row>
    <row r="512" spans="1:8" x14ac:dyDescent="0.2">
      <c r="A512" s="20" t="str">
        <f>IF('2018 Main Crime Log'!A514="","",'2018 Main Crime Log'!A514)</f>
        <v/>
      </c>
      <c r="B512" s="20" t="str">
        <f>IF('2018 Main Crime Log'!B514="","",'2018 Main Crime Log'!B514)</f>
        <v/>
      </c>
      <c r="C512" s="20" t="str">
        <f>IF('2018 Main Crime Log'!C514="","",'2018 Main Crime Log'!C514)</f>
        <v/>
      </c>
      <c r="D512" s="20" t="str">
        <f>IF('2018 Main Crime Log'!D514="","",'2018 Main Crime Log'!D514)</f>
        <v/>
      </c>
      <c r="E512" s="30" t="str">
        <f>IF('2018 Main Crime Log'!E514="","",'2018 Main Crime Log'!E514)</f>
        <v/>
      </c>
      <c r="F512" s="22" t="str">
        <f>IF('2018 Main Crime Log'!F514="","",'2018 Main Crime Log'!F514)</f>
        <v/>
      </c>
      <c r="G512" s="36" t="str">
        <f>IF('2018 Main Crime Log'!H514="","",'2018 Main Crime Log'!H514)</f>
        <v/>
      </c>
      <c r="H512" s="20" t="str">
        <f>IF('2018 Main Crime Log'!H514="","",'2018 Main Crime Log'!K514)</f>
        <v/>
      </c>
    </row>
    <row r="513" spans="1:8" x14ac:dyDescent="0.2">
      <c r="A513" s="20" t="str">
        <f>IF('2018 Main Crime Log'!A515="","",'2018 Main Crime Log'!A515)</f>
        <v/>
      </c>
      <c r="B513" s="20" t="str">
        <f>IF('2018 Main Crime Log'!B515="","",'2018 Main Crime Log'!B515)</f>
        <v/>
      </c>
      <c r="C513" s="20" t="str">
        <f>IF('2018 Main Crime Log'!C515="","",'2018 Main Crime Log'!C515)</f>
        <v/>
      </c>
      <c r="D513" s="20" t="str">
        <f>IF('2018 Main Crime Log'!D515="","",'2018 Main Crime Log'!D515)</f>
        <v/>
      </c>
      <c r="E513" s="30" t="str">
        <f>IF('2018 Main Crime Log'!E515="","",'2018 Main Crime Log'!E515)</f>
        <v/>
      </c>
      <c r="F513" s="22" t="str">
        <f>IF('2018 Main Crime Log'!F515="","",'2018 Main Crime Log'!F515)</f>
        <v/>
      </c>
      <c r="G513" s="36" t="str">
        <f>IF('2018 Main Crime Log'!H515="","",'2018 Main Crime Log'!H515)</f>
        <v/>
      </c>
      <c r="H513" s="20" t="str">
        <f>IF('2018 Main Crime Log'!H515="","",'2018 Main Crime Log'!K515)</f>
        <v/>
      </c>
    </row>
    <row r="514" spans="1:8" x14ac:dyDescent="0.2">
      <c r="A514" s="20" t="str">
        <f>IF('2018 Main Crime Log'!A516="","",'2018 Main Crime Log'!A516)</f>
        <v/>
      </c>
      <c r="B514" s="20" t="str">
        <f>IF('2018 Main Crime Log'!B516="","",'2018 Main Crime Log'!B516)</f>
        <v/>
      </c>
      <c r="C514" s="20" t="str">
        <f>IF('2018 Main Crime Log'!C516="","",'2018 Main Crime Log'!C516)</f>
        <v/>
      </c>
      <c r="D514" s="20" t="str">
        <f>IF('2018 Main Crime Log'!D516="","",'2018 Main Crime Log'!D516)</f>
        <v/>
      </c>
      <c r="E514" s="30" t="str">
        <f>IF('2018 Main Crime Log'!E516="","",'2018 Main Crime Log'!E516)</f>
        <v/>
      </c>
      <c r="F514" s="22" t="str">
        <f>IF('2018 Main Crime Log'!F516="","",'2018 Main Crime Log'!F516)</f>
        <v/>
      </c>
      <c r="G514" s="36" t="str">
        <f>IF('2018 Main Crime Log'!H516="","",'2018 Main Crime Log'!H516)</f>
        <v/>
      </c>
      <c r="H514" s="20" t="str">
        <f>IF('2018 Main Crime Log'!H516="","",'2018 Main Crime Log'!K516)</f>
        <v/>
      </c>
    </row>
    <row r="515" spans="1:8" x14ac:dyDescent="0.2">
      <c r="A515" s="20" t="str">
        <f>IF('2018 Main Crime Log'!A517="","",'2018 Main Crime Log'!A517)</f>
        <v/>
      </c>
      <c r="B515" s="20" t="str">
        <f>IF('2018 Main Crime Log'!B517="","",'2018 Main Crime Log'!B517)</f>
        <v/>
      </c>
      <c r="C515" s="20" t="str">
        <f>IF('2018 Main Crime Log'!C517="","",'2018 Main Crime Log'!C517)</f>
        <v/>
      </c>
      <c r="D515" s="20" t="str">
        <f>IF('2018 Main Crime Log'!D517="","",'2018 Main Crime Log'!D517)</f>
        <v/>
      </c>
      <c r="E515" s="30" t="str">
        <f>IF('2018 Main Crime Log'!E517="","",'2018 Main Crime Log'!E517)</f>
        <v/>
      </c>
      <c r="F515" s="22" t="str">
        <f>IF('2018 Main Crime Log'!F517="","",'2018 Main Crime Log'!F517)</f>
        <v/>
      </c>
      <c r="G515" s="36" t="str">
        <f>IF('2018 Main Crime Log'!H517="","",'2018 Main Crime Log'!H517)</f>
        <v/>
      </c>
      <c r="H515" s="20" t="str">
        <f>IF('2018 Main Crime Log'!H517="","",'2018 Main Crime Log'!K517)</f>
        <v/>
      </c>
    </row>
    <row r="516" spans="1:8" x14ac:dyDescent="0.2">
      <c r="A516" s="20" t="str">
        <f>IF('2018 Main Crime Log'!A518="","",'2018 Main Crime Log'!A518)</f>
        <v/>
      </c>
      <c r="B516" s="20" t="str">
        <f>IF('2018 Main Crime Log'!B518="","",'2018 Main Crime Log'!B518)</f>
        <v/>
      </c>
      <c r="C516" s="20" t="str">
        <f>IF('2018 Main Crime Log'!C518="","",'2018 Main Crime Log'!C518)</f>
        <v/>
      </c>
      <c r="D516" s="20" t="str">
        <f>IF('2018 Main Crime Log'!D518="","",'2018 Main Crime Log'!D518)</f>
        <v/>
      </c>
      <c r="E516" s="30" t="str">
        <f>IF('2018 Main Crime Log'!E518="","",'2018 Main Crime Log'!E518)</f>
        <v/>
      </c>
      <c r="F516" s="22" t="str">
        <f>IF('2018 Main Crime Log'!F518="","",'2018 Main Crime Log'!F518)</f>
        <v/>
      </c>
      <c r="G516" s="36" t="str">
        <f>IF('2018 Main Crime Log'!H518="","",'2018 Main Crime Log'!H518)</f>
        <v/>
      </c>
      <c r="H516" s="20" t="str">
        <f>IF('2018 Main Crime Log'!H518="","",'2018 Main Crime Log'!K518)</f>
        <v/>
      </c>
    </row>
    <row r="517" spans="1:8" x14ac:dyDescent="0.2">
      <c r="A517" s="20" t="str">
        <f>IF('2018 Main Crime Log'!A519="","",'2018 Main Crime Log'!A519)</f>
        <v/>
      </c>
      <c r="B517" s="20" t="str">
        <f>IF('2018 Main Crime Log'!B519="","",'2018 Main Crime Log'!B519)</f>
        <v/>
      </c>
      <c r="C517" s="20" t="str">
        <f>IF('2018 Main Crime Log'!C519="","",'2018 Main Crime Log'!C519)</f>
        <v/>
      </c>
      <c r="D517" s="20" t="str">
        <f>IF('2018 Main Crime Log'!D519="","",'2018 Main Crime Log'!D519)</f>
        <v/>
      </c>
      <c r="E517" s="30" t="str">
        <f>IF('2018 Main Crime Log'!E519="","",'2018 Main Crime Log'!E519)</f>
        <v/>
      </c>
      <c r="F517" s="22" t="str">
        <f>IF('2018 Main Crime Log'!F519="","",'2018 Main Crime Log'!F519)</f>
        <v/>
      </c>
      <c r="G517" s="36" t="str">
        <f>IF('2018 Main Crime Log'!H519="","",'2018 Main Crime Log'!H519)</f>
        <v/>
      </c>
      <c r="H517" s="20" t="str">
        <f>IF('2018 Main Crime Log'!H519="","",'2018 Main Crime Log'!K519)</f>
        <v/>
      </c>
    </row>
    <row r="518" spans="1:8" x14ac:dyDescent="0.2">
      <c r="A518" s="20" t="str">
        <f>IF('2018 Main Crime Log'!A520="","",'2018 Main Crime Log'!A520)</f>
        <v/>
      </c>
      <c r="B518" s="20" t="str">
        <f>IF('2018 Main Crime Log'!B520="","",'2018 Main Crime Log'!B520)</f>
        <v/>
      </c>
      <c r="C518" s="20" t="str">
        <f>IF('2018 Main Crime Log'!C520="","",'2018 Main Crime Log'!C520)</f>
        <v/>
      </c>
      <c r="D518" s="20" t="str">
        <f>IF('2018 Main Crime Log'!D520="","",'2018 Main Crime Log'!D520)</f>
        <v/>
      </c>
      <c r="E518" s="30" t="str">
        <f>IF('2018 Main Crime Log'!E520="","",'2018 Main Crime Log'!E520)</f>
        <v/>
      </c>
      <c r="F518" s="22" t="str">
        <f>IF('2018 Main Crime Log'!F520="","",'2018 Main Crime Log'!F520)</f>
        <v/>
      </c>
      <c r="G518" s="36" t="str">
        <f>IF('2018 Main Crime Log'!H520="","",'2018 Main Crime Log'!H520)</f>
        <v/>
      </c>
      <c r="H518" s="20" t="str">
        <f>IF('2018 Main Crime Log'!H520="","",'2018 Main Crime Log'!K520)</f>
        <v/>
      </c>
    </row>
    <row r="519" spans="1:8" x14ac:dyDescent="0.2">
      <c r="A519" s="20" t="str">
        <f>IF('2018 Main Crime Log'!A521="","",'2018 Main Crime Log'!A521)</f>
        <v/>
      </c>
      <c r="B519" s="20" t="str">
        <f>IF('2018 Main Crime Log'!B521="","",'2018 Main Crime Log'!B521)</f>
        <v/>
      </c>
      <c r="C519" s="20" t="str">
        <f>IF('2018 Main Crime Log'!C521="","",'2018 Main Crime Log'!C521)</f>
        <v/>
      </c>
      <c r="D519" s="20" t="str">
        <f>IF('2018 Main Crime Log'!D521="","",'2018 Main Crime Log'!D521)</f>
        <v/>
      </c>
      <c r="E519" s="30" t="str">
        <f>IF('2018 Main Crime Log'!E521="","",'2018 Main Crime Log'!E521)</f>
        <v/>
      </c>
      <c r="F519" s="22" t="str">
        <f>IF('2018 Main Crime Log'!F521="","",'2018 Main Crime Log'!F521)</f>
        <v/>
      </c>
      <c r="G519" s="36" t="str">
        <f>IF('2018 Main Crime Log'!H521="","",'2018 Main Crime Log'!H521)</f>
        <v/>
      </c>
      <c r="H519" s="20" t="str">
        <f>IF('2018 Main Crime Log'!H521="","",'2018 Main Crime Log'!K521)</f>
        <v/>
      </c>
    </row>
    <row r="520" spans="1:8" x14ac:dyDescent="0.2">
      <c r="A520" s="20" t="str">
        <f>IF('2018 Main Crime Log'!A522="","",'2018 Main Crime Log'!A522)</f>
        <v/>
      </c>
      <c r="B520" s="20" t="str">
        <f>IF('2018 Main Crime Log'!B522="","",'2018 Main Crime Log'!B522)</f>
        <v/>
      </c>
      <c r="C520" s="20" t="str">
        <f>IF('2018 Main Crime Log'!C522="","",'2018 Main Crime Log'!C522)</f>
        <v/>
      </c>
      <c r="D520" s="20" t="str">
        <f>IF('2018 Main Crime Log'!D522="","",'2018 Main Crime Log'!D522)</f>
        <v/>
      </c>
      <c r="E520" s="30" t="str">
        <f>IF('2018 Main Crime Log'!E522="","",'2018 Main Crime Log'!E522)</f>
        <v/>
      </c>
      <c r="F520" s="22" t="str">
        <f>IF('2018 Main Crime Log'!F522="","",'2018 Main Crime Log'!F522)</f>
        <v/>
      </c>
      <c r="G520" s="36" t="str">
        <f>IF('2018 Main Crime Log'!H522="","",'2018 Main Crime Log'!H522)</f>
        <v/>
      </c>
      <c r="H520" s="20" t="str">
        <f>IF('2018 Main Crime Log'!H522="","",'2018 Main Crime Log'!K522)</f>
        <v/>
      </c>
    </row>
    <row r="521" spans="1:8" x14ac:dyDescent="0.2">
      <c r="A521" s="20" t="str">
        <f>IF('2018 Main Crime Log'!A523="","",'2018 Main Crime Log'!A523)</f>
        <v/>
      </c>
      <c r="B521" s="20" t="str">
        <f>IF('2018 Main Crime Log'!B523="","",'2018 Main Crime Log'!B523)</f>
        <v/>
      </c>
      <c r="C521" s="20" t="str">
        <f>IF('2018 Main Crime Log'!C523="","",'2018 Main Crime Log'!C523)</f>
        <v/>
      </c>
      <c r="D521" s="20" t="str">
        <f>IF('2018 Main Crime Log'!D523="","",'2018 Main Crime Log'!D523)</f>
        <v/>
      </c>
      <c r="E521" s="30" t="str">
        <f>IF('2018 Main Crime Log'!E523="","",'2018 Main Crime Log'!E523)</f>
        <v/>
      </c>
      <c r="F521" s="22" t="str">
        <f>IF('2018 Main Crime Log'!F523="","",'2018 Main Crime Log'!F523)</f>
        <v/>
      </c>
      <c r="G521" s="36" t="str">
        <f>IF('2018 Main Crime Log'!H523="","",'2018 Main Crime Log'!H523)</f>
        <v/>
      </c>
      <c r="H521" s="20" t="str">
        <f>IF('2018 Main Crime Log'!H523="","",'2018 Main Crime Log'!K523)</f>
        <v/>
      </c>
    </row>
    <row r="522" spans="1:8" x14ac:dyDescent="0.2">
      <c r="A522" s="20" t="str">
        <f>IF('2018 Main Crime Log'!A524="","",'2018 Main Crime Log'!A524)</f>
        <v/>
      </c>
      <c r="B522" s="20" t="str">
        <f>IF('2018 Main Crime Log'!B524="","",'2018 Main Crime Log'!B524)</f>
        <v/>
      </c>
      <c r="C522" s="20" t="str">
        <f>IF('2018 Main Crime Log'!C524="","",'2018 Main Crime Log'!C524)</f>
        <v/>
      </c>
      <c r="D522" s="20" t="str">
        <f>IF('2018 Main Crime Log'!D524="","",'2018 Main Crime Log'!D524)</f>
        <v/>
      </c>
      <c r="E522" s="30" t="str">
        <f>IF('2018 Main Crime Log'!E524="","",'2018 Main Crime Log'!E524)</f>
        <v/>
      </c>
      <c r="F522" s="22" t="str">
        <f>IF('2018 Main Crime Log'!F524="","",'2018 Main Crime Log'!F524)</f>
        <v/>
      </c>
      <c r="G522" s="36" t="str">
        <f>IF('2018 Main Crime Log'!H524="","",'2018 Main Crime Log'!H524)</f>
        <v/>
      </c>
      <c r="H522" s="20" t="str">
        <f>IF('2018 Main Crime Log'!H524="","",'2018 Main Crime Log'!K524)</f>
        <v/>
      </c>
    </row>
    <row r="523" spans="1:8" x14ac:dyDescent="0.2">
      <c r="A523" s="20" t="str">
        <f>IF('2018 Main Crime Log'!A525="","",'2018 Main Crime Log'!A525)</f>
        <v/>
      </c>
      <c r="B523" s="20" t="str">
        <f>IF('2018 Main Crime Log'!B525="","",'2018 Main Crime Log'!B525)</f>
        <v/>
      </c>
      <c r="C523" s="20" t="str">
        <f>IF('2018 Main Crime Log'!C525="","",'2018 Main Crime Log'!C525)</f>
        <v/>
      </c>
      <c r="D523" s="20" t="str">
        <f>IF('2018 Main Crime Log'!D525="","",'2018 Main Crime Log'!D525)</f>
        <v/>
      </c>
      <c r="E523" s="30" t="str">
        <f>IF('2018 Main Crime Log'!E525="","",'2018 Main Crime Log'!E525)</f>
        <v/>
      </c>
      <c r="F523" s="22" t="str">
        <f>IF('2018 Main Crime Log'!F525="","",'2018 Main Crime Log'!F525)</f>
        <v/>
      </c>
      <c r="G523" s="36" t="str">
        <f>IF('2018 Main Crime Log'!H525="","",'2018 Main Crime Log'!H525)</f>
        <v/>
      </c>
      <c r="H523" s="20" t="str">
        <f>IF('2018 Main Crime Log'!H525="","",'2018 Main Crime Log'!K525)</f>
        <v/>
      </c>
    </row>
    <row r="524" spans="1:8" x14ac:dyDescent="0.2">
      <c r="A524" s="20" t="str">
        <f>IF('2018 Main Crime Log'!A526="","",'2018 Main Crime Log'!A526)</f>
        <v/>
      </c>
      <c r="B524" s="20" t="str">
        <f>IF('2018 Main Crime Log'!B526="","",'2018 Main Crime Log'!B526)</f>
        <v/>
      </c>
      <c r="C524" s="20" t="str">
        <f>IF('2018 Main Crime Log'!C526="","",'2018 Main Crime Log'!C526)</f>
        <v/>
      </c>
      <c r="D524" s="20" t="str">
        <f>IF('2018 Main Crime Log'!D526="","",'2018 Main Crime Log'!D526)</f>
        <v/>
      </c>
      <c r="E524" s="30" t="str">
        <f>IF('2018 Main Crime Log'!E526="","",'2018 Main Crime Log'!E526)</f>
        <v/>
      </c>
      <c r="F524" s="22" t="str">
        <f>IF('2018 Main Crime Log'!F526="","",'2018 Main Crime Log'!F526)</f>
        <v/>
      </c>
      <c r="G524" s="36" t="str">
        <f>IF('2018 Main Crime Log'!H526="","",'2018 Main Crime Log'!H526)</f>
        <v/>
      </c>
      <c r="H524" s="20" t="str">
        <f>IF('2018 Main Crime Log'!H526="","",'2018 Main Crime Log'!K526)</f>
        <v/>
      </c>
    </row>
    <row r="525" spans="1:8" x14ac:dyDescent="0.2">
      <c r="A525" s="20" t="str">
        <f>IF('2018 Main Crime Log'!A527="","",'2018 Main Crime Log'!A527)</f>
        <v/>
      </c>
      <c r="B525" s="20" t="str">
        <f>IF('2018 Main Crime Log'!B527="","",'2018 Main Crime Log'!B527)</f>
        <v/>
      </c>
      <c r="C525" s="20" t="str">
        <f>IF('2018 Main Crime Log'!C527="","",'2018 Main Crime Log'!C527)</f>
        <v/>
      </c>
      <c r="D525" s="20" t="str">
        <f>IF('2018 Main Crime Log'!D527="","",'2018 Main Crime Log'!D527)</f>
        <v/>
      </c>
      <c r="E525" s="30" t="str">
        <f>IF('2018 Main Crime Log'!E527="","",'2018 Main Crime Log'!E527)</f>
        <v/>
      </c>
      <c r="F525" s="22" t="str">
        <f>IF('2018 Main Crime Log'!F527="","",'2018 Main Crime Log'!F527)</f>
        <v/>
      </c>
      <c r="G525" s="36" t="str">
        <f>IF('2018 Main Crime Log'!H527="","",'2018 Main Crime Log'!H527)</f>
        <v/>
      </c>
      <c r="H525" s="20" t="str">
        <f>IF('2018 Main Crime Log'!H527="","",'2018 Main Crime Log'!K527)</f>
        <v/>
      </c>
    </row>
    <row r="526" spans="1:8" x14ac:dyDescent="0.2">
      <c r="A526" s="20" t="str">
        <f>IF('2018 Main Crime Log'!A528="","",'2018 Main Crime Log'!A528)</f>
        <v/>
      </c>
      <c r="B526" s="20" t="str">
        <f>IF('2018 Main Crime Log'!B528="","",'2018 Main Crime Log'!B528)</f>
        <v/>
      </c>
      <c r="C526" s="20" t="str">
        <f>IF('2018 Main Crime Log'!C528="","",'2018 Main Crime Log'!C528)</f>
        <v/>
      </c>
      <c r="D526" s="20" t="str">
        <f>IF('2018 Main Crime Log'!D528="","",'2018 Main Crime Log'!D528)</f>
        <v/>
      </c>
      <c r="E526" s="30" t="str">
        <f>IF('2018 Main Crime Log'!E528="","",'2018 Main Crime Log'!E528)</f>
        <v/>
      </c>
      <c r="F526" s="22" t="str">
        <f>IF('2018 Main Crime Log'!F528="","",'2018 Main Crime Log'!F528)</f>
        <v/>
      </c>
      <c r="G526" s="36" t="str">
        <f>IF('2018 Main Crime Log'!H528="","",'2018 Main Crime Log'!H528)</f>
        <v/>
      </c>
      <c r="H526" s="20" t="str">
        <f>IF('2018 Main Crime Log'!H528="","",'2018 Main Crime Log'!K528)</f>
        <v/>
      </c>
    </row>
    <row r="527" spans="1:8" x14ac:dyDescent="0.2">
      <c r="A527" s="20" t="str">
        <f>IF('2018 Main Crime Log'!A529="","",'2018 Main Crime Log'!A529)</f>
        <v/>
      </c>
      <c r="B527" s="20" t="str">
        <f>IF('2018 Main Crime Log'!B529="","",'2018 Main Crime Log'!B529)</f>
        <v/>
      </c>
      <c r="C527" s="20" t="str">
        <f>IF('2018 Main Crime Log'!C529="","",'2018 Main Crime Log'!C529)</f>
        <v/>
      </c>
      <c r="D527" s="20" t="str">
        <f>IF('2018 Main Crime Log'!D529="","",'2018 Main Crime Log'!D529)</f>
        <v/>
      </c>
      <c r="E527" s="30" t="str">
        <f>IF('2018 Main Crime Log'!E529="","",'2018 Main Crime Log'!E529)</f>
        <v/>
      </c>
      <c r="F527" s="22" t="str">
        <f>IF('2018 Main Crime Log'!F529="","",'2018 Main Crime Log'!F529)</f>
        <v/>
      </c>
      <c r="G527" s="36" t="str">
        <f>IF('2018 Main Crime Log'!H529="","",'2018 Main Crime Log'!H529)</f>
        <v/>
      </c>
      <c r="H527" s="20" t="str">
        <f>IF('2018 Main Crime Log'!H529="","",'2018 Main Crime Log'!K529)</f>
        <v/>
      </c>
    </row>
    <row r="528" spans="1:8" x14ac:dyDescent="0.2">
      <c r="A528" s="20" t="str">
        <f>IF('2018 Main Crime Log'!A530="","",'2018 Main Crime Log'!A530)</f>
        <v/>
      </c>
      <c r="B528" s="20" t="str">
        <f>IF('2018 Main Crime Log'!B530="","",'2018 Main Crime Log'!B530)</f>
        <v/>
      </c>
      <c r="C528" s="20" t="str">
        <f>IF('2018 Main Crime Log'!C530="","",'2018 Main Crime Log'!C530)</f>
        <v/>
      </c>
      <c r="D528" s="20" t="str">
        <f>IF('2018 Main Crime Log'!D530="","",'2018 Main Crime Log'!D530)</f>
        <v/>
      </c>
      <c r="E528" s="30" t="str">
        <f>IF('2018 Main Crime Log'!E530="","",'2018 Main Crime Log'!E530)</f>
        <v/>
      </c>
      <c r="F528" s="22" t="str">
        <f>IF('2018 Main Crime Log'!F530="","",'2018 Main Crime Log'!F530)</f>
        <v/>
      </c>
      <c r="G528" s="36" t="str">
        <f>IF('2018 Main Crime Log'!H530="","",'2018 Main Crime Log'!H530)</f>
        <v/>
      </c>
      <c r="H528" s="20" t="str">
        <f>IF('2018 Main Crime Log'!H530="","",'2018 Main Crime Log'!K530)</f>
        <v/>
      </c>
    </row>
    <row r="529" spans="1:8" x14ac:dyDescent="0.2">
      <c r="A529" s="20" t="str">
        <f>IF('2018 Main Crime Log'!A531="","",'2018 Main Crime Log'!A531)</f>
        <v/>
      </c>
      <c r="B529" s="20" t="str">
        <f>IF('2018 Main Crime Log'!B531="","",'2018 Main Crime Log'!B531)</f>
        <v/>
      </c>
      <c r="C529" s="20" t="str">
        <f>IF('2018 Main Crime Log'!C531="","",'2018 Main Crime Log'!C531)</f>
        <v/>
      </c>
      <c r="D529" s="20" t="str">
        <f>IF('2018 Main Crime Log'!D531="","",'2018 Main Crime Log'!D531)</f>
        <v/>
      </c>
      <c r="E529" s="30" t="str">
        <f>IF('2018 Main Crime Log'!E531="","",'2018 Main Crime Log'!E531)</f>
        <v/>
      </c>
      <c r="F529" s="22" t="str">
        <f>IF('2018 Main Crime Log'!F531="","",'2018 Main Crime Log'!F531)</f>
        <v/>
      </c>
      <c r="G529" s="36" t="str">
        <f>IF('2018 Main Crime Log'!H531="","",'2018 Main Crime Log'!H531)</f>
        <v/>
      </c>
      <c r="H529" s="20" t="str">
        <f>IF('2018 Main Crime Log'!H531="","",'2018 Main Crime Log'!K531)</f>
        <v/>
      </c>
    </row>
    <row r="530" spans="1:8" x14ac:dyDescent="0.2">
      <c r="A530" s="20" t="str">
        <f>IF('2018 Main Crime Log'!A532="","",'2018 Main Crime Log'!A532)</f>
        <v/>
      </c>
      <c r="B530" s="20" t="str">
        <f>IF('2018 Main Crime Log'!B532="","",'2018 Main Crime Log'!B532)</f>
        <v/>
      </c>
      <c r="C530" s="20" t="str">
        <f>IF('2018 Main Crime Log'!C532="","",'2018 Main Crime Log'!C532)</f>
        <v/>
      </c>
      <c r="D530" s="20" t="str">
        <f>IF('2018 Main Crime Log'!D532="","",'2018 Main Crime Log'!D532)</f>
        <v/>
      </c>
      <c r="E530" s="30" t="str">
        <f>IF('2018 Main Crime Log'!E532="","",'2018 Main Crime Log'!E532)</f>
        <v/>
      </c>
      <c r="F530" s="22" t="str">
        <f>IF('2018 Main Crime Log'!F532="","",'2018 Main Crime Log'!F532)</f>
        <v/>
      </c>
      <c r="G530" s="36" t="str">
        <f>IF('2018 Main Crime Log'!H532="","",'2018 Main Crime Log'!H532)</f>
        <v/>
      </c>
      <c r="H530" s="20" t="str">
        <f>IF('2018 Main Crime Log'!H532="","",'2018 Main Crime Log'!K532)</f>
        <v/>
      </c>
    </row>
    <row r="531" spans="1:8" x14ac:dyDescent="0.2">
      <c r="A531" s="20" t="str">
        <f>IF('2018 Main Crime Log'!A533="","",'2018 Main Crime Log'!A533)</f>
        <v/>
      </c>
      <c r="B531" s="20" t="str">
        <f>IF('2018 Main Crime Log'!B533="","",'2018 Main Crime Log'!B533)</f>
        <v/>
      </c>
      <c r="C531" s="20" t="str">
        <f>IF('2018 Main Crime Log'!C533="","",'2018 Main Crime Log'!C533)</f>
        <v/>
      </c>
      <c r="D531" s="20" t="str">
        <f>IF('2018 Main Crime Log'!D533="","",'2018 Main Crime Log'!D533)</f>
        <v/>
      </c>
      <c r="E531" s="30" t="str">
        <f>IF('2018 Main Crime Log'!E533="","",'2018 Main Crime Log'!E533)</f>
        <v/>
      </c>
      <c r="F531" s="22" t="str">
        <f>IF('2018 Main Crime Log'!F533="","",'2018 Main Crime Log'!F533)</f>
        <v/>
      </c>
      <c r="G531" s="36" t="str">
        <f>IF('2018 Main Crime Log'!H533="","",'2018 Main Crime Log'!H533)</f>
        <v/>
      </c>
      <c r="H531" s="20" t="str">
        <f>IF('2018 Main Crime Log'!H533="","",'2018 Main Crime Log'!K533)</f>
        <v/>
      </c>
    </row>
    <row r="532" spans="1:8" x14ac:dyDescent="0.2">
      <c r="A532" s="20" t="str">
        <f>IF('2018 Main Crime Log'!A534="","",'2018 Main Crime Log'!A534)</f>
        <v/>
      </c>
      <c r="B532" s="20" t="str">
        <f>IF('2018 Main Crime Log'!B534="","",'2018 Main Crime Log'!B534)</f>
        <v/>
      </c>
      <c r="C532" s="20" t="str">
        <f>IF('2018 Main Crime Log'!C534="","",'2018 Main Crime Log'!C534)</f>
        <v/>
      </c>
      <c r="D532" s="20" t="str">
        <f>IF('2018 Main Crime Log'!D534="","",'2018 Main Crime Log'!D534)</f>
        <v/>
      </c>
      <c r="E532" s="30" t="str">
        <f>IF('2018 Main Crime Log'!E534="","",'2018 Main Crime Log'!E534)</f>
        <v/>
      </c>
      <c r="F532" s="22" t="str">
        <f>IF('2018 Main Crime Log'!F534="","",'2018 Main Crime Log'!F534)</f>
        <v/>
      </c>
      <c r="G532" s="36" t="str">
        <f>IF('2018 Main Crime Log'!H534="","",'2018 Main Crime Log'!H534)</f>
        <v/>
      </c>
      <c r="H532" s="20" t="str">
        <f>IF('2018 Main Crime Log'!H534="","",'2018 Main Crime Log'!K534)</f>
        <v/>
      </c>
    </row>
    <row r="533" spans="1:8" x14ac:dyDescent="0.2">
      <c r="A533" s="20" t="str">
        <f>IF('2018 Main Crime Log'!A535="","",'2018 Main Crime Log'!A535)</f>
        <v/>
      </c>
      <c r="B533" s="20" t="str">
        <f>IF('2018 Main Crime Log'!B535="","",'2018 Main Crime Log'!B535)</f>
        <v/>
      </c>
      <c r="C533" s="20" t="str">
        <f>IF('2018 Main Crime Log'!C535="","",'2018 Main Crime Log'!C535)</f>
        <v/>
      </c>
      <c r="D533" s="20" t="str">
        <f>IF('2018 Main Crime Log'!D535="","",'2018 Main Crime Log'!D535)</f>
        <v/>
      </c>
      <c r="E533" s="30" t="str">
        <f>IF('2018 Main Crime Log'!E535="","",'2018 Main Crime Log'!E535)</f>
        <v/>
      </c>
      <c r="F533" s="22" t="str">
        <f>IF('2018 Main Crime Log'!F535="","",'2018 Main Crime Log'!F535)</f>
        <v/>
      </c>
      <c r="G533" s="36" t="str">
        <f>IF('2018 Main Crime Log'!H535="","",'2018 Main Crime Log'!H535)</f>
        <v/>
      </c>
      <c r="H533" s="20" t="str">
        <f>IF('2018 Main Crime Log'!H535="","",'2018 Main Crime Log'!K535)</f>
        <v/>
      </c>
    </row>
    <row r="534" spans="1:8" x14ac:dyDescent="0.2">
      <c r="A534" s="20" t="str">
        <f>IF('2018 Main Crime Log'!A536="","",'2018 Main Crime Log'!A536)</f>
        <v/>
      </c>
      <c r="B534" s="20" t="str">
        <f>IF('2018 Main Crime Log'!B536="","",'2018 Main Crime Log'!B536)</f>
        <v/>
      </c>
      <c r="C534" s="20" t="str">
        <f>IF('2018 Main Crime Log'!C536="","",'2018 Main Crime Log'!C536)</f>
        <v/>
      </c>
      <c r="D534" s="20" t="str">
        <f>IF('2018 Main Crime Log'!D536="","",'2018 Main Crime Log'!D536)</f>
        <v/>
      </c>
      <c r="E534" s="30" t="str">
        <f>IF('2018 Main Crime Log'!E536="","",'2018 Main Crime Log'!E536)</f>
        <v/>
      </c>
      <c r="F534" s="22" t="str">
        <f>IF('2018 Main Crime Log'!F536="","",'2018 Main Crime Log'!F536)</f>
        <v/>
      </c>
      <c r="G534" s="36" t="str">
        <f>IF('2018 Main Crime Log'!H536="","",'2018 Main Crime Log'!H536)</f>
        <v/>
      </c>
      <c r="H534" s="20" t="str">
        <f>IF('2018 Main Crime Log'!H536="","",'2018 Main Crime Log'!K536)</f>
        <v/>
      </c>
    </row>
    <row r="535" spans="1:8" x14ac:dyDescent="0.2">
      <c r="A535" s="20" t="str">
        <f>IF('2018 Main Crime Log'!A537="","",'2018 Main Crime Log'!A537)</f>
        <v/>
      </c>
      <c r="B535" s="20" t="str">
        <f>IF('2018 Main Crime Log'!B537="","",'2018 Main Crime Log'!B537)</f>
        <v/>
      </c>
      <c r="C535" s="20" t="str">
        <f>IF('2018 Main Crime Log'!C537="","",'2018 Main Crime Log'!C537)</f>
        <v/>
      </c>
      <c r="D535" s="20" t="str">
        <f>IF('2018 Main Crime Log'!D537="","",'2018 Main Crime Log'!D537)</f>
        <v/>
      </c>
      <c r="E535" s="30" t="str">
        <f>IF('2018 Main Crime Log'!E537="","",'2018 Main Crime Log'!E537)</f>
        <v/>
      </c>
      <c r="F535" s="22" t="str">
        <f>IF('2018 Main Crime Log'!F537="","",'2018 Main Crime Log'!F537)</f>
        <v/>
      </c>
      <c r="G535" s="36" t="str">
        <f>IF('2018 Main Crime Log'!H537="","",'2018 Main Crime Log'!H537)</f>
        <v/>
      </c>
      <c r="H535" s="20" t="str">
        <f>IF('2018 Main Crime Log'!H537="","",'2018 Main Crime Log'!K537)</f>
        <v/>
      </c>
    </row>
    <row r="536" spans="1:8" x14ac:dyDescent="0.2">
      <c r="A536" s="20" t="str">
        <f>IF('2018 Main Crime Log'!A538="","",'2018 Main Crime Log'!A538)</f>
        <v/>
      </c>
      <c r="B536" s="20" t="str">
        <f>IF('2018 Main Crime Log'!B538="","",'2018 Main Crime Log'!B538)</f>
        <v/>
      </c>
      <c r="C536" s="20" t="str">
        <f>IF('2018 Main Crime Log'!C538="","",'2018 Main Crime Log'!C538)</f>
        <v/>
      </c>
      <c r="D536" s="20" t="str">
        <f>IF('2018 Main Crime Log'!D538="","",'2018 Main Crime Log'!D538)</f>
        <v/>
      </c>
      <c r="E536" s="30" t="str">
        <f>IF('2018 Main Crime Log'!E538="","",'2018 Main Crime Log'!E538)</f>
        <v/>
      </c>
      <c r="F536" s="22" t="str">
        <f>IF('2018 Main Crime Log'!F538="","",'2018 Main Crime Log'!F538)</f>
        <v/>
      </c>
      <c r="G536" s="36" t="str">
        <f>IF('2018 Main Crime Log'!H538="","",'2018 Main Crime Log'!H538)</f>
        <v/>
      </c>
      <c r="H536" s="20" t="str">
        <f>IF('2018 Main Crime Log'!H538="","",'2018 Main Crime Log'!K538)</f>
        <v/>
      </c>
    </row>
    <row r="537" spans="1:8" x14ac:dyDescent="0.2">
      <c r="A537" s="20" t="str">
        <f>IF('2018 Main Crime Log'!A539="","",'2018 Main Crime Log'!A539)</f>
        <v/>
      </c>
      <c r="B537" s="20" t="str">
        <f>IF('2018 Main Crime Log'!B539="","",'2018 Main Crime Log'!B539)</f>
        <v/>
      </c>
      <c r="C537" s="20" t="str">
        <f>IF('2018 Main Crime Log'!C539="","",'2018 Main Crime Log'!C539)</f>
        <v/>
      </c>
      <c r="D537" s="20" t="str">
        <f>IF('2018 Main Crime Log'!D539="","",'2018 Main Crime Log'!D539)</f>
        <v/>
      </c>
      <c r="E537" s="30" t="str">
        <f>IF('2018 Main Crime Log'!E539="","",'2018 Main Crime Log'!E539)</f>
        <v/>
      </c>
      <c r="F537" s="22" t="str">
        <f>IF('2018 Main Crime Log'!F539="","",'2018 Main Crime Log'!F539)</f>
        <v/>
      </c>
      <c r="G537" s="36" t="str">
        <f>IF('2018 Main Crime Log'!H539="","",'2018 Main Crime Log'!H539)</f>
        <v/>
      </c>
      <c r="H537" s="20" t="str">
        <f>IF('2018 Main Crime Log'!H539="","",'2018 Main Crime Log'!K539)</f>
        <v/>
      </c>
    </row>
    <row r="538" spans="1:8" x14ac:dyDescent="0.2">
      <c r="A538" s="20" t="str">
        <f>IF('2018 Main Crime Log'!A540="","",'2018 Main Crime Log'!A540)</f>
        <v/>
      </c>
      <c r="B538" s="20" t="str">
        <f>IF('2018 Main Crime Log'!B540="","",'2018 Main Crime Log'!B540)</f>
        <v/>
      </c>
      <c r="C538" s="20" t="str">
        <f>IF('2018 Main Crime Log'!C540="","",'2018 Main Crime Log'!C540)</f>
        <v/>
      </c>
      <c r="D538" s="20" t="str">
        <f>IF('2018 Main Crime Log'!D540="","",'2018 Main Crime Log'!D540)</f>
        <v/>
      </c>
      <c r="E538" s="30" t="str">
        <f>IF('2018 Main Crime Log'!E540="","",'2018 Main Crime Log'!E540)</f>
        <v/>
      </c>
      <c r="F538" s="22" t="str">
        <f>IF('2018 Main Crime Log'!F540="","",'2018 Main Crime Log'!F540)</f>
        <v/>
      </c>
      <c r="G538" s="36" t="str">
        <f>IF('2018 Main Crime Log'!H540="","",'2018 Main Crime Log'!H540)</f>
        <v/>
      </c>
      <c r="H538" s="20" t="str">
        <f>IF('2018 Main Crime Log'!H540="","",'2018 Main Crime Log'!K540)</f>
        <v/>
      </c>
    </row>
    <row r="539" spans="1:8" x14ac:dyDescent="0.2">
      <c r="A539" s="20" t="str">
        <f>IF('2018 Main Crime Log'!A541="","",'2018 Main Crime Log'!A541)</f>
        <v/>
      </c>
      <c r="B539" s="20" t="str">
        <f>IF('2018 Main Crime Log'!B541="","",'2018 Main Crime Log'!B541)</f>
        <v/>
      </c>
      <c r="C539" s="20" t="str">
        <f>IF('2018 Main Crime Log'!C541="","",'2018 Main Crime Log'!C541)</f>
        <v/>
      </c>
      <c r="D539" s="20" t="str">
        <f>IF('2018 Main Crime Log'!D541="","",'2018 Main Crime Log'!D541)</f>
        <v/>
      </c>
      <c r="E539" s="30" t="str">
        <f>IF('2018 Main Crime Log'!E541="","",'2018 Main Crime Log'!E541)</f>
        <v/>
      </c>
      <c r="F539" s="22" t="str">
        <f>IF('2018 Main Crime Log'!F541="","",'2018 Main Crime Log'!F541)</f>
        <v/>
      </c>
      <c r="G539" s="36" t="str">
        <f>IF('2018 Main Crime Log'!H541="","",'2018 Main Crime Log'!H541)</f>
        <v/>
      </c>
      <c r="H539" s="20" t="str">
        <f>IF('2018 Main Crime Log'!H541="","",'2018 Main Crime Log'!K541)</f>
        <v/>
      </c>
    </row>
    <row r="540" spans="1:8" x14ac:dyDescent="0.2">
      <c r="A540" s="20" t="str">
        <f>IF('2018 Main Crime Log'!A542="","",'2018 Main Crime Log'!A542)</f>
        <v/>
      </c>
      <c r="B540" s="20" t="str">
        <f>IF('2018 Main Crime Log'!B542="","",'2018 Main Crime Log'!B542)</f>
        <v/>
      </c>
      <c r="C540" s="20" t="str">
        <f>IF('2018 Main Crime Log'!C542="","",'2018 Main Crime Log'!C542)</f>
        <v/>
      </c>
      <c r="D540" s="20" t="str">
        <f>IF('2018 Main Crime Log'!D542="","",'2018 Main Crime Log'!D542)</f>
        <v/>
      </c>
      <c r="E540" s="30" t="str">
        <f>IF('2018 Main Crime Log'!E542="","",'2018 Main Crime Log'!E542)</f>
        <v/>
      </c>
      <c r="F540" s="22" t="str">
        <f>IF('2018 Main Crime Log'!F542="","",'2018 Main Crime Log'!F542)</f>
        <v/>
      </c>
      <c r="G540" s="36" t="str">
        <f>IF('2018 Main Crime Log'!H542="","",'2018 Main Crime Log'!H542)</f>
        <v/>
      </c>
      <c r="H540" s="20" t="str">
        <f>IF('2018 Main Crime Log'!H542="","",'2018 Main Crime Log'!K542)</f>
        <v/>
      </c>
    </row>
    <row r="541" spans="1:8" x14ac:dyDescent="0.2">
      <c r="A541" s="20" t="str">
        <f>IF('2018 Main Crime Log'!A543="","",'2018 Main Crime Log'!A543)</f>
        <v/>
      </c>
      <c r="B541" s="20" t="str">
        <f>IF('2018 Main Crime Log'!B543="","",'2018 Main Crime Log'!B543)</f>
        <v/>
      </c>
      <c r="C541" s="20" t="str">
        <f>IF('2018 Main Crime Log'!C543="","",'2018 Main Crime Log'!C543)</f>
        <v/>
      </c>
      <c r="D541" s="20" t="str">
        <f>IF('2018 Main Crime Log'!D543="","",'2018 Main Crime Log'!D543)</f>
        <v/>
      </c>
      <c r="E541" s="30" t="str">
        <f>IF('2018 Main Crime Log'!E543="","",'2018 Main Crime Log'!E543)</f>
        <v/>
      </c>
      <c r="F541" s="22" t="str">
        <f>IF('2018 Main Crime Log'!F543="","",'2018 Main Crime Log'!F543)</f>
        <v/>
      </c>
      <c r="G541" s="36" t="str">
        <f>IF('2018 Main Crime Log'!H543="","",'2018 Main Crime Log'!H543)</f>
        <v/>
      </c>
      <c r="H541" s="20" t="str">
        <f>IF('2018 Main Crime Log'!H543="","",'2018 Main Crime Log'!K543)</f>
        <v/>
      </c>
    </row>
    <row r="542" spans="1:8" x14ac:dyDescent="0.2">
      <c r="A542" s="20" t="str">
        <f>IF('2018 Main Crime Log'!A544="","",'2018 Main Crime Log'!A544)</f>
        <v/>
      </c>
      <c r="B542" s="20" t="str">
        <f>IF('2018 Main Crime Log'!B544="","",'2018 Main Crime Log'!B544)</f>
        <v/>
      </c>
      <c r="C542" s="20" t="str">
        <f>IF('2018 Main Crime Log'!C544="","",'2018 Main Crime Log'!C544)</f>
        <v/>
      </c>
      <c r="D542" s="20" t="str">
        <f>IF('2018 Main Crime Log'!D544="","",'2018 Main Crime Log'!D544)</f>
        <v/>
      </c>
      <c r="E542" s="30" t="str">
        <f>IF('2018 Main Crime Log'!E544="","",'2018 Main Crime Log'!E544)</f>
        <v/>
      </c>
      <c r="F542" s="22" t="str">
        <f>IF('2018 Main Crime Log'!F544="","",'2018 Main Crime Log'!F544)</f>
        <v/>
      </c>
      <c r="G542" s="36" t="str">
        <f>IF('2018 Main Crime Log'!H544="","",'2018 Main Crime Log'!H544)</f>
        <v/>
      </c>
      <c r="H542" s="20" t="str">
        <f>IF('2018 Main Crime Log'!H544="","",'2018 Main Crime Log'!K544)</f>
        <v/>
      </c>
    </row>
    <row r="543" spans="1:8" x14ac:dyDescent="0.2">
      <c r="A543" s="20" t="str">
        <f>IF('2018 Main Crime Log'!A545="","",'2018 Main Crime Log'!A545)</f>
        <v/>
      </c>
      <c r="B543" s="20" t="str">
        <f>IF('2018 Main Crime Log'!B545="","",'2018 Main Crime Log'!B545)</f>
        <v/>
      </c>
      <c r="C543" s="20" t="str">
        <f>IF('2018 Main Crime Log'!C545="","",'2018 Main Crime Log'!C545)</f>
        <v/>
      </c>
      <c r="D543" s="20" t="str">
        <f>IF('2018 Main Crime Log'!D545="","",'2018 Main Crime Log'!D545)</f>
        <v/>
      </c>
      <c r="E543" s="30" t="str">
        <f>IF('2018 Main Crime Log'!E545="","",'2018 Main Crime Log'!E545)</f>
        <v/>
      </c>
      <c r="F543" s="22" t="str">
        <f>IF('2018 Main Crime Log'!F545="","",'2018 Main Crime Log'!F545)</f>
        <v/>
      </c>
      <c r="G543" s="36" t="str">
        <f>IF('2018 Main Crime Log'!H545="","",'2018 Main Crime Log'!H545)</f>
        <v/>
      </c>
      <c r="H543" s="20" t="str">
        <f>IF('2018 Main Crime Log'!H545="","",'2018 Main Crime Log'!K545)</f>
        <v/>
      </c>
    </row>
    <row r="544" spans="1:8" x14ac:dyDescent="0.2">
      <c r="A544" s="20" t="str">
        <f>IF('2018 Main Crime Log'!A546="","",'2018 Main Crime Log'!A546)</f>
        <v/>
      </c>
      <c r="B544" s="20" t="str">
        <f>IF('2018 Main Crime Log'!B546="","",'2018 Main Crime Log'!B546)</f>
        <v/>
      </c>
      <c r="C544" s="20" t="str">
        <f>IF('2018 Main Crime Log'!C546="","",'2018 Main Crime Log'!C546)</f>
        <v/>
      </c>
      <c r="D544" s="20" t="str">
        <f>IF('2018 Main Crime Log'!D546="","",'2018 Main Crime Log'!D546)</f>
        <v/>
      </c>
      <c r="E544" s="30" t="str">
        <f>IF('2018 Main Crime Log'!E546="","",'2018 Main Crime Log'!E546)</f>
        <v/>
      </c>
      <c r="F544" s="22" t="str">
        <f>IF('2018 Main Crime Log'!F546="","",'2018 Main Crime Log'!F546)</f>
        <v/>
      </c>
      <c r="G544" s="36" t="str">
        <f>IF('2018 Main Crime Log'!H546="","",'2018 Main Crime Log'!H546)</f>
        <v/>
      </c>
      <c r="H544" s="20" t="str">
        <f>IF('2018 Main Crime Log'!H546="","",'2018 Main Crime Log'!K546)</f>
        <v/>
      </c>
    </row>
    <row r="545" spans="1:8" x14ac:dyDescent="0.2">
      <c r="A545" s="20" t="str">
        <f>IF('2018 Main Crime Log'!A547="","",'2018 Main Crime Log'!A547)</f>
        <v/>
      </c>
      <c r="B545" s="20" t="str">
        <f>IF('2018 Main Crime Log'!B547="","",'2018 Main Crime Log'!B547)</f>
        <v/>
      </c>
      <c r="C545" s="20" t="str">
        <f>IF('2018 Main Crime Log'!C547="","",'2018 Main Crime Log'!C547)</f>
        <v/>
      </c>
      <c r="D545" s="20" t="str">
        <f>IF('2018 Main Crime Log'!D547="","",'2018 Main Crime Log'!D547)</f>
        <v/>
      </c>
      <c r="E545" s="30" t="str">
        <f>IF('2018 Main Crime Log'!E547="","",'2018 Main Crime Log'!E547)</f>
        <v/>
      </c>
      <c r="F545" s="22" t="str">
        <f>IF('2018 Main Crime Log'!F547="","",'2018 Main Crime Log'!F547)</f>
        <v/>
      </c>
      <c r="G545" s="36" t="str">
        <f>IF('2018 Main Crime Log'!H547="","",'2018 Main Crime Log'!H547)</f>
        <v/>
      </c>
      <c r="H545" s="20" t="str">
        <f>IF('2018 Main Crime Log'!H547="","",'2018 Main Crime Log'!K547)</f>
        <v/>
      </c>
    </row>
    <row r="546" spans="1:8" x14ac:dyDescent="0.2">
      <c r="A546" s="20" t="str">
        <f>IF('2018 Main Crime Log'!A548="","",'2018 Main Crime Log'!A548)</f>
        <v/>
      </c>
      <c r="B546" s="20" t="str">
        <f>IF('2018 Main Crime Log'!B548="","",'2018 Main Crime Log'!B548)</f>
        <v/>
      </c>
      <c r="C546" s="20" t="str">
        <f>IF('2018 Main Crime Log'!C548="","",'2018 Main Crime Log'!C548)</f>
        <v/>
      </c>
      <c r="D546" s="20" t="str">
        <f>IF('2018 Main Crime Log'!D548="","",'2018 Main Crime Log'!D548)</f>
        <v/>
      </c>
      <c r="E546" s="30" t="str">
        <f>IF('2018 Main Crime Log'!E548="","",'2018 Main Crime Log'!E548)</f>
        <v/>
      </c>
      <c r="F546" s="22" t="str">
        <f>IF('2018 Main Crime Log'!F548="","",'2018 Main Crime Log'!F548)</f>
        <v/>
      </c>
      <c r="G546" s="36" t="str">
        <f>IF('2018 Main Crime Log'!H548="","",'2018 Main Crime Log'!H548)</f>
        <v/>
      </c>
      <c r="H546" s="20" t="str">
        <f>IF('2018 Main Crime Log'!H548="","",'2018 Main Crime Log'!K548)</f>
        <v/>
      </c>
    </row>
    <row r="547" spans="1:8" x14ac:dyDescent="0.2">
      <c r="A547" s="20" t="str">
        <f>IF('2018 Main Crime Log'!A549="","",'2018 Main Crime Log'!A549)</f>
        <v/>
      </c>
      <c r="B547" s="20" t="str">
        <f>IF('2018 Main Crime Log'!B549="","",'2018 Main Crime Log'!B549)</f>
        <v/>
      </c>
      <c r="C547" s="20" t="str">
        <f>IF('2018 Main Crime Log'!C549="","",'2018 Main Crime Log'!C549)</f>
        <v/>
      </c>
      <c r="D547" s="20" t="str">
        <f>IF('2018 Main Crime Log'!D549="","",'2018 Main Crime Log'!D549)</f>
        <v/>
      </c>
      <c r="E547" s="30" t="str">
        <f>IF('2018 Main Crime Log'!E549="","",'2018 Main Crime Log'!E549)</f>
        <v/>
      </c>
      <c r="F547" s="22" t="str">
        <f>IF('2018 Main Crime Log'!F549="","",'2018 Main Crime Log'!F549)</f>
        <v/>
      </c>
      <c r="G547" s="36" t="str">
        <f>IF('2018 Main Crime Log'!H549="","",'2018 Main Crime Log'!H549)</f>
        <v/>
      </c>
      <c r="H547" s="20" t="str">
        <f>IF('2018 Main Crime Log'!H549="","",'2018 Main Crime Log'!K549)</f>
        <v/>
      </c>
    </row>
    <row r="548" spans="1:8" x14ac:dyDescent="0.2">
      <c r="A548" s="20" t="str">
        <f>IF('2018 Main Crime Log'!A550="","",'2018 Main Crime Log'!A550)</f>
        <v/>
      </c>
      <c r="B548" s="20" t="str">
        <f>IF('2018 Main Crime Log'!B550="","",'2018 Main Crime Log'!B550)</f>
        <v/>
      </c>
      <c r="C548" s="20" t="str">
        <f>IF('2018 Main Crime Log'!C550="","",'2018 Main Crime Log'!C550)</f>
        <v/>
      </c>
      <c r="D548" s="20" t="str">
        <f>IF('2018 Main Crime Log'!D550="","",'2018 Main Crime Log'!D550)</f>
        <v/>
      </c>
      <c r="E548" s="30" t="str">
        <f>IF('2018 Main Crime Log'!E550="","",'2018 Main Crime Log'!E550)</f>
        <v/>
      </c>
      <c r="F548" s="22" t="str">
        <f>IF('2018 Main Crime Log'!F550="","",'2018 Main Crime Log'!F550)</f>
        <v/>
      </c>
      <c r="G548" s="36" t="str">
        <f>IF('2018 Main Crime Log'!H550="","",'2018 Main Crime Log'!H550)</f>
        <v/>
      </c>
      <c r="H548" s="20" t="str">
        <f>IF('2018 Main Crime Log'!H550="","",'2018 Main Crime Log'!K550)</f>
        <v/>
      </c>
    </row>
    <row r="549" spans="1:8" x14ac:dyDescent="0.2">
      <c r="A549" s="20" t="str">
        <f>IF('2018 Main Crime Log'!A551="","",'2018 Main Crime Log'!A551)</f>
        <v/>
      </c>
      <c r="B549" s="20" t="str">
        <f>IF('2018 Main Crime Log'!B551="","",'2018 Main Crime Log'!B551)</f>
        <v/>
      </c>
      <c r="C549" s="20" t="str">
        <f>IF('2018 Main Crime Log'!C551="","",'2018 Main Crime Log'!C551)</f>
        <v/>
      </c>
      <c r="D549" s="20" t="str">
        <f>IF('2018 Main Crime Log'!D551="","",'2018 Main Crime Log'!D551)</f>
        <v/>
      </c>
      <c r="E549" s="30" t="str">
        <f>IF('2018 Main Crime Log'!E551="","",'2018 Main Crime Log'!E551)</f>
        <v/>
      </c>
      <c r="F549" s="22" t="str">
        <f>IF('2018 Main Crime Log'!F551="","",'2018 Main Crime Log'!F551)</f>
        <v/>
      </c>
      <c r="G549" s="36" t="str">
        <f>IF('2018 Main Crime Log'!H551="","",'2018 Main Crime Log'!H551)</f>
        <v/>
      </c>
      <c r="H549" s="20" t="str">
        <f>IF('2018 Main Crime Log'!H551="","",'2018 Main Crime Log'!K551)</f>
        <v/>
      </c>
    </row>
    <row r="550" spans="1:8" x14ac:dyDescent="0.2">
      <c r="A550" s="20" t="str">
        <f>IF('2018 Main Crime Log'!A552="","",'2018 Main Crime Log'!A552)</f>
        <v/>
      </c>
      <c r="B550" s="20" t="str">
        <f>IF('2018 Main Crime Log'!B552="","",'2018 Main Crime Log'!B552)</f>
        <v/>
      </c>
      <c r="C550" s="20" t="str">
        <f>IF('2018 Main Crime Log'!C552="","",'2018 Main Crime Log'!C552)</f>
        <v/>
      </c>
      <c r="D550" s="20" t="str">
        <f>IF('2018 Main Crime Log'!D552="","",'2018 Main Crime Log'!D552)</f>
        <v/>
      </c>
      <c r="E550" s="30" t="str">
        <f>IF('2018 Main Crime Log'!E552="","",'2018 Main Crime Log'!E552)</f>
        <v/>
      </c>
      <c r="F550" s="22" t="str">
        <f>IF('2018 Main Crime Log'!F552="","",'2018 Main Crime Log'!F552)</f>
        <v/>
      </c>
      <c r="G550" s="36" t="str">
        <f>IF('2018 Main Crime Log'!H552="","",'2018 Main Crime Log'!H552)</f>
        <v/>
      </c>
      <c r="H550" s="20" t="str">
        <f>IF('2018 Main Crime Log'!H552="","",'2018 Main Crime Log'!K552)</f>
        <v/>
      </c>
    </row>
    <row r="551" spans="1:8" x14ac:dyDescent="0.2">
      <c r="A551" s="20" t="str">
        <f>IF('2018 Main Crime Log'!A553="","",'2018 Main Crime Log'!A553)</f>
        <v/>
      </c>
      <c r="B551" s="20" t="str">
        <f>IF('2018 Main Crime Log'!B553="","",'2018 Main Crime Log'!B553)</f>
        <v/>
      </c>
      <c r="C551" s="20" t="str">
        <f>IF('2018 Main Crime Log'!C553="","",'2018 Main Crime Log'!C553)</f>
        <v/>
      </c>
      <c r="D551" s="20" t="str">
        <f>IF('2018 Main Crime Log'!D553="","",'2018 Main Crime Log'!D553)</f>
        <v/>
      </c>
      <c r="E551" s="30" t="str">
        <f>IF('2018 Main Crime Log'!E553="","",'2018 Main Crime Log'!E553)</f>
        <v/>
      </c>
      <c r="F551" s="22" t="str">
        <f>IF('2018 Main Crime Log'!F553="","",'2018 Main Crime Log'!F553)</f>
        <v/>
      </c>
      <c r="G551" s="36" t="str">
        <f>IF('2018 Main Crime Log'!H553="","",'2018 Main Crime Log'!H553)</f>
        <v/>
      </c>
      <c r="H551" s="20" t="str">
        <f>IF('2018 Main Crime Log'!H553="","",'2018 Main Crime Log'!K553)</f>
        <v/>
      </c>
    </row>
    <row r="552" spans="1:8" x14ac:dyDescent="0.2">
      <c r="A552" s="20" t="str">
        <f>IF('2018 Main Crime Log'!A554="","",'2018 Main Crime Log'!A554)</f>
        <v/>
      </c>
      <c r="B552" s="20" t="str">
        <f>IF('2018 Main Crime Log'!B554="","",'2018 Main Crime Log'!B554)</f>
        <v/>
      </c>
      <c r="C552" s="20" t="str">
        <f>IF('2018 Main Crime Log'!C554="","",'2018 Main Crime Log'!C554)</f>
        <v/>
      </c>
      <c r="D552" s="20" t="str">
        <f>IF('2018 Main Crime Log'!D554="","",'2018 Main Crime Log'!D554)</f>
        <v/>
      </c>
      <c r="E552" s="30" t="str">
        <f>IF('2018 Main Crime Log'!E554="","",'2018 Main Crime Log'!E554)</f>
        <v/>
      </c>
      <c r="F552" s="22" t="str">
        <f>IF('2018 Main Crime Log'!F554="","",'2018 Main Crime Log'!F554)</f>
        <v/>
      </c>
      <c r="G552" s="36" t="str">
        <f>IF('2018 Main Crime Log'!H554="","",'2018 Main Crime Log'!H554)</f>
        <v/>
      </c>
      <c r="H552" s="20" t="str">
        <f>IF('2018 Main Crime Log'!H554="","",'2018 Main Crime Log'!K554)</f>
        <v/>
      </c>
    </row>
    <row r="553" spans="1:8" x14ac:dyDescent="0.2">
      <c r="A553" s="20" t="str">
        <f>IF('2018 Main Crime Log'!A555="","",'2018 Main Crime Log'!A555)</f>
        <v/>
      </c>
      <c r="B553" s="20" t="str">
        <f>IF('2018 Main Crime Log'!B555="","",'2018 Main Crime Log'!B555)</f>
        <v/>
      </c>
      <c r="C553" s="20" t="str">
        <f>IF('2018 Main Crime Log'!C555="","",'2018 Main Crime Log'!C555)</f>
        <v/>
      </c>
      <c r="D553" s="20" t="str">
        <f>IF('2018 Main Crime Log'!D555="","",'2018 Main Crime Log'!D555)</f>
        <v/>
      </c>
      <c r="E553" s="30" t="str">
        <f>IF('2018 Main Crime Log'!E555="","",'2018 Main Crime Log'!E555)</f>
        <v/>
      </c>
      <c r="F553" s="22" t="str">
        <f>IF('2018 Main Crime Log'!F555="","",'2018 Main Crime Log'!F555)</f>
        <v/>
      </c>
      <c r="G553" s="36" t="str">
        <f>IF('2018 Main Crime Log'!H555="","",'2018 Main Crime Log'!H555)</f>
        <v/>
      </c>
      <c r="H553" s="20" t="str">
        <f>IF('2018 Main Crime Log'!H555="","",'2018 Main Crime Log'!K555)</f>
        <v/>
      </c>
    </row>
    <row r="554" spans="1:8" x14ac:dyDescent="0.2">
      <c r="A554" s="20" t="str">
        <f>IF('2018 Main Crime Log'!A556="","",'2018 Main Crime Log'!A556)</f>
        <v/>
      </c>
      <c r="B554" s="20" t="str">
        <f>IF('2018 Main Crime Log'!B556="","",'2018 Main Crime Log'!B556)</f>
        <v/>
      </c>
      <c r="C554" s="20" t="str">
        <f>IF('2018 Main Crime Log'!C556="","",'2018 Main Crime Log'!C556)</f>
        <v/>
      </c>
      <c r="D554" s="20" t="str">
        <f>IF('2018 Main Crime Log'!D556="","",'2018 Main Crime Log'!D556)</f>
        <v/>
      </c>
      <c r="E554" s="30" t="str">
        <f>IF('2018 Main Crime Log'!E556="","",'2018 Main Crime Log'!E556)</f>
        <v/>
      </c>
      <c r="F554" s="22" t="str">
        <f>IF('2018 Main Crime Log'!F556="","",'2018 Main Crime Log'!F556)</f>
        <v/>
      </c>
      <c r="G554" s="36" t="str">
        <f>IF('2018 Main Crime Log'!H556="","",'2018 Main Crime Log'!H556)</f>
        <v/>
      </c>
      <c r="H554" s="20" t="str">
        <f>IF('2018 Main Crime Log'!H556="","",'2018 Main Crime Log'!K556)</f>
        <v/>
      </c>
    </row>
    <row r="555" spans="1:8" x14ac:dyDescent="0.2">
      <c r="A555" s="20" t="str">
        <f>IF('2018 Main Crime Log'!A557="","",'2018 Main Crime Log'!A557)</f>
        <v/>
      </c>
      <c r="B555" s="20" t="str">
        <f>IF('2018 Main Crime Log'!B557="","",'2018 Main Crime Log'!B557)</f>
        <v/>
      </c>
      <c r="C555" s="20" t="str">
        <f>IF('2018 Main Crime Log'!C557="","",'2018 Main Crime Log'!C557)</f>
        <v/>
      </c>
      <c r="D555" s="20" t="str">
        <f>IF('2018 Main Crime Log'!D557="","",'2018 Main Crime Log'!D557)</f>
        <v/>
      </c>
      <c r="E555" s="30" t="str">
        <f>IF('2018 Main Crime Log'!E557="","",'2018 Main Crime Log'!E557)</f>
        <v/>
      </c>
      <c r="F555" s="22" t="str">
        <f>IF('2018 Main Crime Log'!F557="","",'2018 Main Crime Log'!F557)</f>
        <v/>
      </c>
      <c r="G555" s="36" t="str">
        <f>IF('2018 Main Crime Log'!H557="","",'2018 Main Crime Log'!H557)</f>
        <v/>
      </c>
      <c r="H555" s="20" t="str">
        <f>IF('2018 Main Crime Log'!H557="","",'2018 Main Crime Log'!K557)</f>
        <v/>
      </c>
    </row>
    <row r="556" spans="1:8" x14ac:dyDescent="0.2">
      <c r="A556" s="20" t="str">
        <f>IF('2018 Main Crime Log'!A558="","",'2018 Main Crime Log'!A558)</f>
        <v/>
      </c>
      <c r="B556" s="20" t="str">
        <f>IF('2018 Main Crime Log'!B558="","",'2018 Main Crime Log'!B558)</f>
        <v/>
      </c>
      <c r="C556" s="20" t="str">
        <f>IF('2018 Main Crime Log'!C558="","",'2018 Main Crime Log'!C558)</f>
        <v/>
      </c>
      <c r="D556" s="20" t="str">
        <f>IF('2018 Main Crime Log'!D558="","",'2018 Main Crime Log'!D558)</f>
        <v/>
      </c>
      <c r="E556" s="30" t="str">
        <f>IF('2018 Main Crime Log'!E558="","",'2018 Main Crime Log'!E558)</f>
        <v/>
      </c>
      <c r="F556" s="22" t="str">
        <f>IF('2018 Main Crime Log'!F558="","",'2018 Main Crime Log'!F558)</f>
        <v/>
      </c>
      <c r="G556" s="36" t="str">
        <f>IF('2018 Main Crime Log'!H558="","",'2018 Main Crime Log'!H558)</f>
        <v/>
      </c>
      <c r="H556" s="20" t="str">
        <f>IF('2018 Main Crime Log'!H558="","",'2018 Main Crime Log'!K558)</f>
        <v/>
      </c>
    </row>
    <row r="557" spans="1:8" x14ac:dyDescent="0.2">
      <c r="A557" s="20" t="str">
        <f>IF('2018 Main Crime Log'!A559="","",'2018 Main Crime Log'!A559)</f>
        <v/>
      </c>
      <c r="B557" s="20" t="str">
        <f>IF('2018 Main Crime Log'!B559="","",'2018 Main Crime Log'!B559)</f>
        <v/>
      </c>
      <c r="C557" s="20" t="str">
        <f>IF('2018 Main Crime Log'!C559="","",'2018 Main Crime Log'!C559)</f>
        <v/>
      </c>
      <c r="D557" s="20" t="str">
        <f>IF('2018 Main Crime Log'!D559="","",'2018 Main Crime Log'!D559)</f>
        <v/>
      </c>
      <c r="E557" s="30" t="str">
        <f>IF('2018 Main Crime Log'!E559="","",'2018 Main Crime Log'!E559)</f>
        <v/>
      </c>
      <c r="F557" s="22" t="str">
        <f>IF('2018 Main Crime Log'!F559="","",'2018 Main Crime Log'!F559)</f>
        <v/>
      </c>
      <c r="G557" s="36" t="str">
        <f>IF('2018 Main Crime Log'!H559="","",'2018 Main Crime Log'!H559)</f>
        <v/>
      </c>
      <c r="H557" s="20" t="str">
        <f>IF('2018 Main Crime Log'!H559="","",'2018 Main Crime Log'!K559)</f>
        <v/>
      </c>
    </row>
    <row r="558" spans="1:8" x14ac:dyDescent="0.2">
      <c r="A558" s="20" t="str">
        <f>IF('2018 Main Crime Log'!A560="","",'2018 Main Crime Log'!A560)</f>
        <v/>
      </c>
      <c r="B558" s="20" t="str">
        <f>IF('2018 Main Crime Log'!B560="","",'2018 Main Crime Log'!B560)</f>
        <v/>
      </c>
      <c r="C558" s="20" t="str">
        <f>IF('2018 Main Crime Log'!C560="","",'2018 Main Crime Log'!C560)</f>
        <v/>
      </c>
      <c r="D558" s="20" t="str">
        <f>IF('2018 Main Crime Log'!D560="","",'2018 Main Crime Log'!D560)</f>
        <v/>
      </c>
      <c r="E558" s="30" t="str">
        <f>IF('2018 Main Crime Log'!E560="","",'2018 Main Crime Log'!E560)</f>
        <v/>
      </c>
      <c r="F558" s="22" t="str">
        <f>IF('2018 Main Crime Log'!F560="","",'2018 Main Crime Log'!F560)</f>
        <v/>
      </c>
      <c r="G558" s="36" t="str">
        <f>IF('2018 Main Crime Log'!H560="","",'2018 Main Crime Log'!H560)</f>
        <v/>
      </c>
      <c r="H558" s="20" t="str">
        <f>IF('2018 Main Crime Log'!H560="","",'2018 Main Crime Log'!K560)</f>
        <v/>
      </c>
    </row>
    <row r="559" spans="1:8" x14ac:dyDescent="0.2">
      <c r="A559" s="20" t="str">
        <f>IF('2018 Main Crime Log'!A561="","",'2018 Main Crime Log'!A561)</f>
        <v/>
      </c>
      <c r="B559" s="20" t="str">
        <f>IF('2018 Main Crime Log'!B561="","",'2018 Main Crime Log'!B561)</f>
        <v/>
      </c>
      <c r="C559" s="20" t="str">
        <f>IF('2018 Main Crime Log'!C561="","",'2018 Main Crime Log'!C561)</f>
        <v/>
      </c>
      <c r="D559" s="20" t="str">
        <f>IF('2018 Main Crime Log'!D561="","",'2018 Main Crime Log'!D561)</f>
        <v/>
      </c>
      <c r="E559" s="30" t="str">
        <f>IF('2018 Main Crime Log'!E561="","",'2018 Main Crime Log'!E561)</f>
        <v/>
      </c>
      <c r="F559" s="22" t="str">
        <f>IF('2018 Main Crime Log'!F561="","",'2018 Main Crime Log'!F561)</f>
        <v/>
      </c>
      <c r="G559" s="36" t="str">
        <f>IF('2018 Main Crime Log'!H561="","",'2018 Main Crime Log'!H561)</f>
        <v/>
      </c>
      <c r="H559" s="20" t="str">
        <f>IF('2018 Main Crime Log'!H561="","",'2018 Main Crime Log'!K561)</f>
        <v/>
      </c>
    </row>
    <row r="560" spans="1:8" x14ac:dyDescent="0.2">
      <c r="A560" s="20" t="str">
        <f>IF('2018 Main Crime Log'!A562="","",'2018 Main Crime Log'!A562)</f>
        <v/>
      </c>
      <c r="B560" s="20" t="str">
        <f>IF('2018 Main Crime Log'!B562="","",'2018 Main Crime Log'!B562)</f>
        <v/>
      </c>
      <c r="C560" s="20" t="str">
        <f>IF('2018 Main Crime Log'!C562="","",'2018 Main Crime Log'!C562)</f>
        <v/>
      </c>
      <c r="D560" s="20" t="str">
        <f>IF('2018 Main Crime Log'!D562="","",'2018 Main Crime Log'!D562)</f>
        <v/>
      </c>
      <c r="E560" s="30" t="str">
        <f>IF('2018 Main Crime Log'!E562="","",'2018 Main Crime Log'!E562)</f>
        <v/>
      </c>
      <c r="F560" s="22" t="str">
        <f>IF('2018 Main Crime Log'!F562="","",'2018 Main Crime Log'!F562)</f>
        <v/>
      </c>
      <c r="G560" s="36" t="str">
        <f>IF('2018 Main Crime Log'!H562="","",'2018 Main Crime Log'!H562)</f>
        <v/>
      </c>
      <c r="H560" s="20" t="str">
        <f>IF('2018 Main Crime Log'!H562="","",'2018 Main Crime Log'!K562)</f>
        <v/>
      </c>
    </row>
    <row r="561" spans="1:8" x14ac:dyDescent="0.2">
      <c r="A561" s="20" t="str">
        <f>IF('2018 Main Crime Log'!A563="","",'2018 Main Crime Log'!A563)</f>
        <v/>
      </c>
      <c r="B561" s="20" t="str">
        <f>IF('2018 Main Crime Log'!B563="","",'2018 Main Crime Log'!B563)</f>
        <v/>
      </c>
      <c r="C561" s="20" t="str">
        <f>IF('2018 Main Crime Log'!C563="","",'2018 Main Crime Log'!C563)</f>
        <v/>
      </c>
      <c r="D561" s="20" t="str">
        <f>IF('2018 Main Crime Log'!D563="","",'2018 Main Crime Log'!D563)</f>
        <v/>
      </c>
      <c r="E561" s="30" t="str">
        <f>IF('2018 Main Crime Log'!E563="","",'2018 Main Crime Log'!E563)</f>
        <v/>
      </c>
      <c r="F561" s="22" t="str">
        <f>IF('2018 Main Crime Log'!F563="","",'2018 Main Crime Log'!F563)</f>
        <v/>
      </c>
      <c r="G561" s="36" t="str">
        <f>IF('2018 Main Crime Log'!H563="","",'2018 Main Crime Log'!H563)</f>
        <v/>
      </c>
      <c r="H561" s="20" t="str">
        <f>IF('2018 Main Crime Log'!H563="","",'2018 Main Crime Log'!K563)</f>
        <v/>
      </c>
    </row>
    <row r="562" spans="1:8" x14ac:dyDescent="0.2">
      <c r="A562" s="20" t="str">
        <f>IF('2018 Main Crime Log'!A564="","",'2018 Main Crime Log'!A564)</f>
        <v/>
      </c>
      <c r="B562" s="20" t="str">
        <f>IF('2018 Main Crime Log'!B564="","",'2018 Main Crime Log'!B564)</f>
        <v/>
      </c>
      <c r="C562" s="20" t="str">
        <f>IF('2018 Main Crime Log'!C564="","",'2018 Main Crime Log'!C564)</f>
        <v/>
      </c>
      <c r="D562" s="20" t="str">
        <f>IF('2018 Main Crime Log'!D564="","",'2018 Main Crime Log'!D564)</f>
        <v/>
      </c>
      <c r="E562" s="30" t="str">
        <f>IF('2018 Main Crime Log'!E564="","",'2018 Main Crime Log'!E564)</f>
        <v/>
      </c>
      <c r="F562" s="22" t="str">
        <f>IF('2018 Main Crime Log'!F564="","",'2018 Main Crime Log'!F564)</f>
        <v/>
      </c>
      <c r="G562" s="36" t="str">
        <f>IF('2018 Main Crime Log'!H564="","",'2018 Main Crime Log'!H564)</f>
        <v/>
      </c>
      <c r="H562" s="20" t="str">
        <f>IF('2018 Main Crime Log'!H564="","",'2018 Main Crime Log'!K564)</f>
        <v/>
      </c>
    </row>
    <row r="563" spans="1:8" x14ac:dyDescent="0.2">
      <c r="A563" s="20" t="str">
        <f>IF('2018 Main Crime Log'!A565="","",'2018 Main Crime Log'!A565)</f>
        <v/>
      </c>
      <c r="B563" s="20" t="str">
        <f>IF('2018 Main Crime Log'!B565="","",'2018 Main Crime Log'!B565)</f>
        <v/>
      </c>
      <c r="C563" s="20" t="str">
        <f>IF('2018 Main Crime Log'!C565="","",'2018 Main Crime Log'!C565)</f>
        <v/>
      </c>
      <c r="D563" s="20" t="str">
        <f>IF('2018 Main Crime Log'!D565="","",'2018 Main Crime Log'!D565)</f>
        <v/>
      </c>
      <c r="E563" s="30" t="str">
        <f>IF('2018 Main Crime Log'!E565="","",'2018 Main Crime Log'!E565)</f>
        <v/>
      </c>
      <c r="F563" s="22" t="str">
        <f>IF('2018 Main Crime Log'!F565="","",'2018 Main Crime Log'!F565)</f>
        <v/>
      </c>
      <c r="G563" s="36" t="str">
        <f>IF('2018 Main Crime Log'!H565="","",'2018 Main Crime Log'!H565)</f>
        <v/>
      </c>
      <c r="H563" s="20" t="str">
        <f>IF('2018 Main Crime Log'!H565="","",'2018 Main Crime Log'!K565)</f>
        <v/>
      </c>
    </row>
    <row r="564" spans="1:8" x14ac:dyDescent="0.2">
      <c r="A564" s="20" t="str">
        <f>IF('2018 Main Crime Log'!A566="","",'2018 Main Crime Log'!A566)</f>
        <v/>
      </c>
      <c r="B564" s="20" t="str">
        <f>IF('2018 Main Crime Log'!B566="","",'2018 Main Crime Log'!B566)</f>
        <v/>
      </c>
      <c r="C564" s="20" t="str">
        <f>IF('2018 Main Crime Log'!C566="","",'2018 Main Crime Log'!C566)</f>
        <v/>
      </c>
      <c r="D564" s="20" t="str">
        <f>IF('2018 Main Crime Log'!D566="","",'2018 Main Crime Log'!D566)</f>
        <v/>
      </c>
      <c r="E564" s="30" t="str">
        <f>IF('2018 Main Crime Log'!E566="","",'2018 Main Crime Log'!E566)</f>
        <v/>
      </c>
      <c r="F564" s="22" t="str">
        <f>IF('2018 Main Crime Log'!F566="","",'2018 Main Crime Log'!F566)</f>
        <v/>
      </c>
      <c r="G564" s="36" t="str">
        <f>IF('2018 Main Crime Log'!H566="","",'2018 Main Crime Log'!H566)</f>
        <v/>
      </c>
      <c r="H564" s="20" t="str">
        <f>IF('2018 Main Crime Log'!H566="","",'2018 Main Crime Log'!K566)</f>
        <v/>
      </c>
    </row>
    <row r="565" spans="1:8" x14ac:dyDescent="0.2">
      <c r="A565" s="20" t="str">
        <f>IF('2018 Main Crime Log'!A567="","",'2018 Main Crime Log'!A567)</f>
        <v/>
      </c>
      <c r="B565" s="20" t="str">
        <f>IF('2018 Main Crime Log'!B567="","",'2018 Main Crime Log'!B567)</f>
        <v/>
      </c>
      <c r="C565" s="20" t="str">
        <f>IF('2018 Main Crime Log'!C567="","",'2018 Main Crime Log'!C567)</f>
        <v/>
      </c>
      <c r="D565" s="20" t="str">
        <f>IF('2018 Main Crime Log'!D567="","",'2018 Main Crime Log'!D567)</f>
        <v/>
      </c>
      <c r="E565" s="30" t="str">
        <f>IF('2018 Main Crime Log'!E567="","",'2018 Main Crime Log'!E567)</f>
        <v/>
      </c>
      <c r="F565" s="22" t="str">
        <f>IF('2018 Main Crime Log'!F567="","",'2018 Main Crime Log'!F567)</f>
        <v/>
      </c>
      <c r="G565" s="36" t="str">
        <f>IF('2018 Main Crime Log'!H567="","",'2018 Main Crime Log'!H567)</f>
        <v/>
      </c>
      <c r="H565" s="20" t="str">
        <f>IF('2018 Main Crime Log'!H567="","",'2018 Main Crime Log'!K567)</f>
        <v/>
      </c>
    </row>
    <row r="566" spans="1:8" x14ac:dyDescent="0.2">
      <c r="A566" s="20" t="str">
        <f>IF('2018 Main Crime Log'!A568="","",'2018 Main Crime Log'!A568)</f>
        <v/>
      </c>
      <c r="B566" s="20" t="str">
        <f>IF('2018 Main Crime Log'!B568="","",'2018 Main Crime Log'!B568)</f>
        <v/>
      </c>
      <c r="C566" s="20" t="str">
        <f>IF('2018 Main Crime Log'!C568="","",'2018 Main Crime Log'!C568)</f>
        <v/>
      </c>
      <c r="D566" s="20" t="str">
        <f>IF('2018 Main Crime Log'!D568="","",'2018 Main Crime Log'!D568)</f>
        <v/>
      </c>
      <c r="E566" s="30" t="str">
        <f>IF('2018 Main Crime Log'!E568="","",'2018 Main Crime Log'!E568)</f>
        <v/>
      </c>
      <c r="F566" s="22" t="str">
        <f>IF('2018 Main Crime Log'!F568="","",'2018 Main Crime Log'!F568)</f>
        <v/>
      </c>
      <c r="G566" s="36" t="str">
        <f>IF('2018 Main Crime Log'!H568="","",'2018 Main Crime Log'!H568)</f>
        <v/>
      </c>
      <c r="H566" s="20" t="str">
        <f>IF('2018 Main Crime Log'!H568="","",'2018 Main Crime Log'!K568)</f>
        <v/>
      </c>
    </row>
    <row r="567" spans="1:8" x14ac:dyDescent="0.2">
      <c r="A567" s="20" t="str">
        <f>IF('2018 Main Crime Log'!A569="","",'2018 Main Crime Log'!A569)</f>
        <v/>
      </c>
      <c r="B567" s="20" t="str">
        <f>IF('2018 Main Crime Log'!B569="","",'2018 Main Crime Log'!B569)</f>
        <v/>
      </c>
      <c r="C567" s="20" t="str">
        <f>IF('2018 Main Crime Log'!C569="","",'2018 Main Crime Log'!C569)</f>
        <v/>
      </c>
      <c r="D567" s="20" t="str">
        <f>IF('2018 Main Crime Log'!D569="","",'2018 Main Crime Log'!D569)</f>
        <v/>
      </c>
      <c r="E567" s="30" t="str">
        <f>IF('2018 Main Crime Log'!E569="","",'2018 Main Crime Log'!E569)</f>
        <v/>
      </c>
      <c r="F567" s="22" t="str">
        <f>IF('2018 Main Crime Log'!F569="","",'2018 Main Crime Log'!F569)</f>
        <v/>
      </c>
      <c r="G567" s="36" t="str">
        <f>IF('2018 Main Crime Log'!H569="","",'2018 Main Crime Log'!H569)</f>
        <v/>
      </c>
      <c r="H567" s="20" t="str">
        <f>IF('2018 Main Crime Log'!H569="","",'2018 Main Crime Log'!K569)</f>
        <v/>
      </c>
    </row>
    <row r="568" spans="1:8" x14ac:dyDescent="0.2">
      <c r="A568" s="20" t="str">
        <f>IF('2018 Main Crime Log'!A570="","",'2018 Main Crime Log'!A570)</f>
        <v/>
      </c>
      <c r="B568" s="20" t="str">
        <f>IF('2018 Main Crime Log'!B570="","",'2018 Main Crime Log'!B570)</f>
        <v/>
      </c>
      <c r="C568" s="20" t="str">
        <f>IF('2018 Main Crime Log'!C570="","",'2018 Main Crime Log'!C570)</f>
        <v/>
      </c>
      <c r="D568" s="20" t="str">
        <f>IF('2018 Main Crime Log'!D570="","",'2018 Main Crime Log'!D570)</f>
        <v/>
      </c>
      <c r="E568" s="30" t="str">
        <f>IF('2018 Main Crime Log'!E570="","",'2018 Main Crime Log'!E570)</f>
        <v/>
      </c>
      <c r="F568" s="22" t="str">
        <f>IF('2018 Main Crime Log'!F570="","",'2018 Main Crime Log'!F570)</f>
        <v/>
      </c>
      <c r="G568" s="36" t="str">
        <f>IF('2018 Main Crime Log'!H570="","",'2018 Main Crime Log'!H570)</f>
        <v/>
      </c>
      <c r="H568" s="20" t="str">
        <f>IF('2018 Main Crime Log'!H570="","",'2018 Main Crime Log'!K570)</f>
        <v/>
      </c>
    </row>
    <row r="569" spans="1:8" x14ac:dyDescent="0.2">
      <c r="A569" s="20" t="str">
        <f>IF('2018 Main Crime Log'!A571="","",'2018 Main Crime Log'!A571)</f>
        <v/>
      </c>
      <c r="B569" s="20" t="str">
        <f>IF('2018 Main Crime Log'!B571="","",'2018 Main Crime Log'!B571)</f>
        <v/>
      </c>
      <c r="C569" s="20" t="str">
        <f>IF('2018 Main Crime Log'!C571="","",'2018 Main Crime Log'!C571)</f>
        <v/>
      </c>
      <c r="D569" s="20" t="str">
        <f>IF('2018 Main Crime Log'!D571="","",'2018 Main Crime Log'!D571)</f>
        <v/>
      </c>
      <c r="E569" s="30" t="str">
        <f>IF('2018 Main Crime Log'!E571="","",'2018 Main Crime Log'!E571)</f>
        <v/>
      </c>
      <c r="F569" s="22" t="str">
        <f>IF('2018 Main Crime Log'!F571="","",'2018 Main Crime Log'!F571)</f>
        <v/>
      </c>
      <c r="G569" s="36" t="str">
        <f>IF('2018 Main Crime Log'!H571="","",'2018 Main Crime Log'!H571)</f>
        <v/>
      </c>
      <c r="H569" s="20" t="str">
        <f>IF('2018 Main Crime Log'!H571="","",'2018 Main Crime Log'!K571)</f>
        <v/>
      </c>
    </row>
    <row r="570" spans="1:8" x14ac:dyDescent="0.2">
      <c r="A570" s="20" t="str">
        <f>IF('2018 Main Crime Log'!A572="","",'2018 Main Crime Log'!A572)</f>
        <v/>
      </c>
      <c r="B570" s="20" t="str">
        <f>IF('2018 Main Crime Log'!B572="","",'2018 Main Crime Log'!B572)</f>
        <v/>
      </c>
      <c r="C570" s="20" t="str">
        <f>IF('2018 Main Crime Log'!C572="","",'2018 Main Crime Log'!C572)</f>
        <v/>
      </c>
      <c r="D570" s="20" t="str">
        <f>IF('2018 Main Crime Log'!D572="","",'2018 Main Crime Log'!D572)</f>
        <v/>
      </c>
      <c r="E570" s="30" t="str">
        <f>IF('2018 Main Crime Log'!E572="","",'2018 Main Crime Log'!E572)</f>
        <v/>
      </c>
      <c r="F570" s="22" t="str">
        <f>IF('2018 Main Crime Log'!F572="","",'2018 Main Crime Log'!F572)</f>
        <v/>
      </c>
      <c r="G570" s="36" t="str">
        <f>IF('2018 Main Crime Log'!H572="","",'2018 Main Crime Log'!H572)</f>
        <v/>
      </c>
      <c r="H570" s="20" t="str">
        <f>IF('2018 Main Crime Log'!H572="","",'2018 Main Crime Log'!K572)</f>
        <v/>
      </c>
    </row>
    <row r="571" spans="1:8" x14ac:dyDescent="0.2">
      <c r="A571" s="20" t="str">
        <f>IF('2018 Main Crime Log'!A573="","",'2018 Main Crime Log'!A573)</f>
        <v/>
      </c>
      <c r="B571" s="20" t="str">
        <f>IF('2018 Main Crime Log'!B573="","",'2018 Main Crime Log'!B573)</f>
        <v/>
      </c>
      <c r="C571" s="20" t="str">
        <f>IF('2018 Main Crime Log'!C573="","",'2018 Main Crime Log'!C573)</f>
        <v/>
      </c>
      <c r="D571" s="20" t="str">
        <f>IF('2018 Main Crime Log'!D573="","",'2018 Main Crime Log'!D573)</f>
        <v/>
      </c>
      <c r="E571" s="30" t="str">
        <f>IF('2018 Main Crime Log'!E573="","",'2018 Main Crime Log'!E573)</f>
        <v/>
      </c>
      <c r="F571" s="22" t="str">
        <f>IF('2018 Main Crime Log'!F573="","",'2018 Main Crime Log'!F573)</f>
        <v/>
      </c>
      <c r="G571" s="36" t="str">
        <f>IF('2018 Main Crime Log'!H573="","",'2018 Main Crime Log'!H573)</f>
        <v/>
      </c>
      <c r="H571" s="20" t="str">
        <f>IF('2018 Main Crime Log'!H573="","",'2018 Main Crime Log'!K573)</f>
        <v/>
      </c>
    </row>
    <row r="572" spans="1:8" x14ac:dyDescent="0.2">
      <c r="A572" s="20" t="str">
        <f>IF('2018 Main Crime Log'!A574="","",'2018 Main Crime Log'!A574)</f>
        <v/>
      </c>
      <c r="B572" s="20" t="str">
        <f>IF('2018 Main Crime Log'!B574="","",'2018 Main Crime Log'!B574)</f>
        <v/>
      </c>
      <c r="C572" s="20" t="str">
        <f>IF('2018 Main Crime Log'!C574="","",'2018 Main Crime Log'!C574)</f>
        <v/>
      </c>
      <c r="D572" s="20" t="str">
        <f>IF('2018 Main Crime Log'!D574="","",'2018 Main Crime Log'!D574)</f>
        <v/>
      </c>
      <c r="E572" s="30" t="str">
        <f>IF('2018 Main Crime Log'!E574="","",'2018 Main Crime Log'!E574)</f>
        <v/>
      </c>
      <c r="F572" s="22" t="str">
        <f>IF('2018 Main Crime Log'!F574="","",'2018 Main Crime Log'!F574)</f>
        <v/>
      </c>
      <c r="G572" s="36" t="str">
        <f>IF('2018 Main Crime Log'!H574="","",'2018 Main Crime Log'!H574)</f>
        <v/>
      </c>
      <c r="H572" s="20" t="str">
        <f>IF('2018 Main Crime Log'!H574="","",'2018 Main Crime Log'!K574)</f>
        <v/>
      </c>
    </row>
    <row r="573" spans="1:8" x14ac:dyDescent="0.2">
      <c r="A573" s="20" t="str">
        <f>IF('2018 Main Crime Log'!A575="","",'2018 Main Crime Log'!A575)</f>
        <v/>
      </c>
      <c r="B573" s="20" t="str">
        <f>IF('2018 Main Crime Log'!B575="","",'2018 Main Crime Log'!B575)</f>
        <v/>
      </c>
      <c r="C573" s="20" t="str">
        <f>IF('2018 Main Crime Log'!C575="","",'2018 Main Crime Log'!C575)</f>
        <v/>
      </c>
      <c r="D573" s="20" t="str">
        <f>IF('2018 Main Crime Log'!D575="","",'2018 Main Crime Log'!D575)</f>
        <v/>
      </c>
      <c r="E573" s="30" t="str">
        <f>IF('2018 Main Crime Log'!E575="","",'2018 Main Crime Log'!E575)</f>
        <v/>
      </c>
      <c r="F573" s="22" t="str">
        <f>IF('2018 Main Crime Log'!F575="","",'2018 Main Crime Log'!F575)</f>
        <v/>
      </c>
      <c r="G573" s="36" t="str">
        <f>IF('2018 Main Crime Log'!H575="","",'2018 Main Crime Log'!H575)</f>
        <v/>
      </c>
      <c r="H573" s="20" t="str">
        <f>IF('2018 Main Crime Log'!H575="","",'2018 Main Crime Log'!K575)</f>
        <v/>
      </c>
    </row>
    <row r="574" spans="1:8" x14ac:dyDescent="0.2">
      <c r="A574" s="20" t="str">
        <f>IF('2018 Main Crime Log'!A576="","",'2018 Main Crime Log'!A576)</f>
        <v/>
      </c>
      <c r="B574" s="20" t="str">
        <f>IF('2018 Main Crime Log'!B576="","",'2018 Main Crime Log'!B576)</f>
        <v/>
      </c>
      <c r="C574" s="20" t="str">
        <f>IF('2018 Main Crime Log'!C576="","",'2018 Main Crime Log'!C576)</f>
        <v/>
      </c>
      <c r="D574" s="20" t="str">
        <f>IF('2018 Main Crime Log'!D576="","",'2018 Main Crime Log'!D576)</f>
        <v/>
      </c>
      <c r="E574" s="30" t="str">
        <f>IF('2018 Main Crime Log'!E576="","",'2018 Main Crime Log'!E576)</f>
        <v/>
      </c>
      <c r="F574" s="22" t="str">
        <f>IF('2018 Main Crime Log'!F576="","",'2018 Main Crime Log'!F576)</f>
        <v/>
      </c>
      <c r="G574" s="36" t="str">
        <f>IF('2018 Main Crime Log'!H576="","",'2018 Main Crime Log'!H576)</f>
        <v/>
      </c>
      <c r="H574" s="20" t="str">
        <f>IF('2018 Main Crime Log'!H576="","",'2018 Main Crime Log'!K576)</f>
        <v/>
      </c>
    </row>
    <row r="575" spans="1:8" x14ac:dyDescent="0.2">
      <c r="A575" s="20" t="str">
        <f>IF('2018 Main Crime Log'!A577="","",'2018 Main Crime Log'!A577)</f>
        <v/>
      </c>
      <c r="B575" s="20" t="str">
        <f>IF('2018 Main Crime Log'!B577="","",'2018 Main Crime Log'!B577)</f>
        <v/>
      </c>
      <c r="C575" s="20" t="str">
        <f>IF('2018 Main Crime Log'!C577="","",'2018 Main Crime Log'!C577)</f>
        <v/>
      </c>
      <c r="D575" s="20" t="str">
        <f>IF('2018 Main Crime Log'!D577="","",'2018 Main Crime Log'!D577)</f>
        <v/>
      </c>
      <c r="E575" s="30" t="str">
        <f>IF('2018 Main Crime Log'!E577="","",'2018 Main Crime Log'!E577)</f>
        <v/>
      </c>
      <c r="F575" s="22" t="str">
        <f>IF('2018 Main Crime Log'!F577="","",'2018 Main Crime Log'!F577)</f>
        <v/>
      </c>
      <c r="G575" s="36" t="str">
        <f>IF('2018 Main Crime Log'!H577="","",'2018 Main Crime Log'!H577)</f>
        <v/>
      </c>
      <c r="H575" s="20" t="str">
        <f>IF('2018 Main Crime Log'!H577="","",'2018 Main Crime Log'!K577)</f>
        <v/>
      </c>
    </row>
    <row r="576" spans="1:8" x14ac:dyDescent="0.2">
      <c r="A576" s="20" t="str">
        <f>IF('2018 Main Crime Log'!A578="","",'2018 Main Crime Log'!A578)</f>
        <v/>
      </c>
      <c r="B576" s="20" t="str">
        <f>IF('2018 Main Crime Log'!B578="","",'2018 Main Crime Log'!B578)</f>
        <v/>
      </c>
      <c r="C576" s="20" t="str">
        <f>IF('2018 Main Crime Log'!C578="","",'2018 Main Crime Log'!C578)</f>
        <v/>
      </c>
      <c r="D576" s="20" t="str">
        <f>IF('2018 Main Crime Log'!D578="","",'2018 Main Crime Log'!D578)</f>
        <v/>
      </c>
      <c r="E576" s="30" t="str">
        <f>IF('2018 Main Crime Log'!E578="","",'2018 Main Crime Log'!E578)</f>
        <v/>
      </c>
      <c r="F576" s="22" t="str">
        <f>IF('2018 Main Crime Log'!F578="","",'2018 Main Crime Log'!F578)</f>
        <v/>
      </c>
      <c r="G576" s="36" t="str">
        <f>IF('2018 Main Crime Log'!H578="","",'2018 Main Crime Log'!H578)</f>
        <v/>
      </c>
      <c r="H576" s="20" t="str">
        <f>IF('2018 Main Crime Log'!H578="","",'2018 Main Crime Log'!K578)</f>
        <v/>
      </c>
    </row>
    <row r="577" spans="1:8" x14ac:dyDescent="0.2">
      <c r="A577" s="20" t="str">
        <f>IF('2018 Main Crime Log'!A579="","",'2018 Main Crime Log'!A579)</f>
        <v/>
      </c>
      <c r="B577" s="20" t="str">
        <f>IF('2018 Main Crime Log'!B579="","",'2018 Main Crime Log'!B579)</f>
        <v/>
      </c>
      <c r="C577" s="20" t="str">
        <f>IF('2018 Main Crime Log'!C579="","",'2018 Main Crime Log'!C579)</f>
        <v/>
      </c>
      <c r="D577" s="20" t="str">
        <f>IF('2018 Main Crime Log'!D579="","",'2018 Main Crime Log'!D579)</f>
        <v/>
      </c>
      <c r="E577" s="30" t="str">
        <f>IF('2018 Main Crime Log'!E579="","",'2018 Main Crime Log'!E579)</f>
        <v/>
      </c>
      <c r="F577" s="22" t="str">
        <f>IF('2018 Main Crime Log'!F579="","",'2018 Main Crime Log'!F579)</f>
        <v/>
      </c>
      <c r="G577" s="36" t="str">
        <f>IF('2018 Main Crime Log'!H579="","",'2018 Main Crime Log'!H579)</f>
        <v/>
      </c>
      <c r="H577" s="20" t="str">
        <f>IF('2018 Main Crime Log'!H579="","",'2018 Main Crime Log'!K579)</f>
        <v/>
      </c>
    </row>
    <row r="578" spans="1:8" x14ac:dyDescent="0.2">
      <c r="A578" s="20" t="str">
        <f>IF('2018 Main Crime Log'!A580="","",'2018 Main Crime Log'!A580)</f>
        <v/>
      </c>
      <c r="B578" s="20" t="str">
        <f>IF('2018 Main Crime Log'!B580="","",'2018 Main Crime Log'!B580)</f>
        <v/>
      </c>
      <c r="C578" s="20" t="str">
        <f>IF('2018 Main Crime Log'!C580="","",'2018 Main Crime Log'!C580)</f>
        <v/>
      </c>
      <c r="D578" s="20" t="str">
        <f>IF('2018 Main Crime Log'!D580="","",'2018 Main Crime Log'!D580)</f>
        <v/>
      </c>
      <c r="E578" s="30" t="str">
        <f>IF('2018 Main Crime Log'!E580="","",'2018 Main Crime Log'!E580)</f>
        <v/>
      </c>
      <c r="F578" s="22" t="str">
        <f>IF('2018 Main Crime Log'!F580="","",'2018 Main Crime Log'!F580)</f>
        <v/>
      </c>
      <c r="G578" s="36" t="str">
        <f>IF('2018 Main Crime Log'!H580="","",'2018 Main Crime Log'!H580)</f>
        <v/>
      </c>
      <c r="H578" s="20" t="str">
        <f>IF('2018 Main Crime Log'!H580="","",'2018 Main Crime Log'!K580)</f>
        <v/>
      </c>
    </row>
    <row r="579" spans="1:8" x14ac:dyDescent="0.2">
      <c r="A579" s="20" t="str">
        <f>IF('2018 Main Crime Log'!A581="","",'2018 Main Crime Log'!A581)</f>
        <v/>
      </c>
      <c r="B579" s="20" t="str">
        <f>IF('2018 Main Crime Log'!B581="","",'2018 Main Crime Log'!B581)</f>
        <v/>
      </c>
      <c r="C579" s="20" t="str">
        <f>IF('2018 Main Crime Log'!C581="","",'2018 Main Crime Log'!C581)</f>
        <v/>
      </c>
      <c r="D579" s="20" t="str">
        <f>IF('2018 Main Crime Log'!D581="","",'2018 Main Crime Log'!D581)</f>
        <v/>
      </c>
      <c r="E579" s="30" t="str">
        <f>IF('2018 Main Crime Log'!E581="","",'2018 Main Crime Log'!E581)</f>
        <v/>
      </c>
      <c r="F579" s="22" t="str">
        <f>IF('2018 Main Crime Log'!F581="","",'2018 Main Crime Log'!F581)</f>
        <v/>
      </c>
      <c r="G579" s="36" t="str">
        <f>IF('2018 Main Crime Log'!H581="","",'2018 Main Crime Log'!H581)</f>
        <v/>
      </c>
      <c r="H579" s="20" t="str">
        <f>IF('2018 Main Crime Log'!H581="","",'2018 Main Crime Log'!K581)</f>
        <v/>
      </c>
    </row>
    <row r="580" spans="1:8" x14ac:dyDescent="0.2">
      <c r="A580" s="20" t="str">
        <f>IF('2018 Main Crime Log'!A582="","",'2018 Main Crime Log'!A582)</f>
        <v/>
      </c>
      <c r="B580" s="20" t="str">
        <f>IF('2018 Main Crime Log'!B582="","",'2018 Main Crime Log'!B582)</f>
        <v/>
      </c>
      <c r="C580" s="20" t="str">
        <f>IF('2018 Main Crime Log'!C582="","",'2018 Main Crime Log'!C582)</f>
        <v/>
      </c>
      <c r="D580" s="20" t="str">
        <f>IF('2018 Main Crime Log'!D582="","",'2018 Main Crime Log'!D582)</f>
        <v/>
      </c>
      <c r="E580" s="30" t="str">
        <f>IF('2018 Main Crime Log'!E582="","",'2018 Main Crime Log'!E582)</f>
        <v/>
      </c>
      <c r="F580" s="22" t="str">
        <f>IF('2018 Main Crime Log'!F582="","",'2018 Main Crime Log'!F582)</f>
        <v/>
      </c>
      <c r="G580" s="36" t="str">
        <f>IF('2018 Main Crime Log'!H582="","",'2018 Main Crime Log'!H582)</f>
        <v/>
      </c>
      <c r="H580" s="20" t="str">
        <f>IF('2018 Main Crime Log'!H582="","",'2018 Main Crime Log'!K582)</f>
        <v/>
      </c>
    </row>
    <row r="581" spans="1:8" x14ac:dyDescent="0.2">
      <c r="A581" s="20" t="str">
        <f>IF('2018 Main Crime Log'!A583="","",'2018 Main Crime Log'!A583)</f>
        <v/>
      </c>
      <c r="B581" s="20" t="str">
        <f>IF('2018 Main Crime Log'!B583="","",'2018 Main Crime Log'!B583)</f>
        <v/>
      </c>
      <c r="C581" s="20" t="str">
        <f>IF('2018 Main Crime Log'!C583="","",'2018 Main Crime Log'!C583)</f>
        <v/>
      </c>
      <c r="D581" s="20" t="str">
        <f>IF('2018 Main Crime Log'!D583="","",'2018 Main Crime Log'!D583)</f>
        <v/>
      </c>
      <c r="E581" s="30" t="str">
        <f>IF('2018 Main Crime Log'!E583="","",'2018 Main Crime Log'!E583)</f>
        <v/>
      </c>
      <c r="F581" s="22" t="str">
        <f>IF('2018 Main Crime Log'!F583="","",'2018 Main Crime Log'!F583)</f>
        <v/>
      </c>
      <c r="G581" s="36" t="str">
        <f>IF('2018 Main Crime Log'!H583="","",'2018 Main Crime Log'!H583)</f>
        <v/>
      </c>
      <c r="H581" s="20" t="str">
        <f>IF('2018 Main Crime Log'!H583="","",'2018 Main Crime Log'!K583)</f>
        <v/>
      </c>
    </row>
    <row r="582" spans="1:8" x14ac:dyDescent="0.2">
      <c r="A582" s="20" t="str">
        <f>IF('2018 Main Crime Log'!A584="","",'2018 Main Crime Log'!A584)</f>
        <v/>
      </c>
      <c r="B582" s="20" t="str">
        <f>IF('2018 Main Crime Log'!B584="","",'2018 Main Crime Log'!B584)</f>
        <v/>
      </c>
      <c r="C582" s="20" t="str">
        <f>IF('2018 Main Crime Log'!C584="","",'2018 Main Crime Log'!C584)</f>
        <v/>
      </c>
      <c r="D582" s="20" t="str">
        <f>IF('2018 Main Crime Log'!D584="","",'2018 Main Crime Log'!D584)</f>
        <v/>
      </c>
      <c r="E582" s="30" t="str">
        <f>IF('2018 Main Crime Log'!E584="","",'2018 Main Crime Log'!E584)</f>
        <v/>
      </c>
      <c r="F582" s="22" t="str">
        <f>IF('2018 Main Crime Log'!F584="","",'2018 Main Crime Log'!F584)</f>
        <v/>
      </c>
      <c r="G582" s="36" t="str">
        <f>IF('2018 Main Crime Log'!H584="","",'2018 Main Crime Log'!H584)</f>
        <v/>
      </c>
      <c r="H582" s="20" t="str">
        <f>IF('2018 Main Crime Log'!H584="","",'2018 Main Crime Log'!K584)</f>
        <v/>
      </c>
    </row>
    <row r="583" spans="1:8" x14ac:dyDescent="0.2">
      <c r="A583" s="20" t="str">
        <f>IF('2018 Main Crime Log'!A585="","",'2018 Main Crime Log'!A585)</f>
        <v/>
      </c>
      <c r="B583" s="20" t="str">
        <f>IF('2018 Main Crime Log'!B585="","",'2018 Main Crime Log'!B585)</f>
        <v/>
      </c>
      <c r="C583" s="20" t="str">
        <f>IF('2018 Main Crime Log'!C585="","",'2018 Main Crime Log'!C585)</f>
        <v/>
      </c>
      <c r="D583" s="20" t="str">
        <f>IF('2018 Main Crime Log'!D585="","",'2018 Main Crime Log'!D585)</f>
        <v/>
      </c>
      <c r="E583" s="30" t="str">
        <f>IF('2018 Main Crime Log'!E585="","",'2018 Main Crime Log'!E585)</f>
        <v/>
      </c>
      <c r="F583" s="22" t="str">
        <f>IF('2018 Main Crime Log'!F585="","",'2018 Main Crime Log'!F585)</f>
        <v/>
      </c>
      <c r="G583" s="36" t="str">
        <f>IF('2018 Main Crime Log'!H585="","",'2018 Main Crime Log'!H585)</f>
        <v/>
      </c>
      <c r="H583" s="20" t="str">
        <f>IF('2018 Main Crime Log'!H585="","",'2018 Main Crime Log'!K585)</f>
        <v/>
      </c>
    </row>
    <row r="584" spans="1:8" x14ac:dyDescent="0.2">
      <c r="A584" s="20" t="str">
        <f>IF('2018 Main Crime Log'!A586="","",'2018 Main Crime Log'!A586)</f>
        <v/>
      </c>
      <c r="B584" s="20" t="str">
        <f>IF('2018 Main Crime Log'!B586="","",'2018 Main Crime Log'!B586)</f>
        <v/>
      </c>
      <c r="C584" s="20" t="str">
        <f>IF('2018 Main Crime Log'!C586="","",'2018 Main Crime Log'!C586)</f>
        <v/>
      </c>
      <c r="D584" s="20" t="str">
        <f>IF('2018 Main Crime Log'!D586="","",'2018 Main Crime Log'!D586)</f>
        <v/>
      </c>
      <c r="E584" s="30" t="str">
        <f>IF('2018 Main Crime Log'!E586="","",'2018 Main Crime Log'!E586)</f>
        <v/>
      </c>
      <c r="F584" s="22" t="str">
        <f>IF('2018 Main Crime Log'!F586="","",'2018 Main Crime Log'!F586)</f>
        <v/>
      </c>
      <c r="G584" s="36" t="str">
        <f>IF('2018 Main Crime Log'!H586="","",'2018 Main Crime Log'!H586)</f>
        <v/>
      </c>
      <c r="H584" s="20" t="str">
        <f>IF('2018 Main Crime Log'!H586="","",'2018 Main Crime Log'!K586)</f>
        <v/>
      </c>
    </row>
    <row r="585" spans="1:8" x14ac:dyDescent="0.2">
      <c r="A585" s="20" t="str">
        <f>IF('2018 Main Crime Log'!A587="","",'2018 Main Crime Log'!A587)</f>
        <v/>
      </c>
      <c r="B585" s="20" t="str">
        <f>IF('2018 Main Crime Log'!B587="","",'2018 Main Crime Log'!B587)</f>
        <v/>
      </c>
      <c r="C585" s="20" t="str">
        <f>IF('2018 Main Crime Log'!C587="","",'2018 Main Crime Log'!C587)</f>
        <v/>
      </c>
      <c r="D585" s="20" t="str">
        <f>IF('2018 Main Crime Log'!D587="","",'2018 Main Crime Log'!D587)</f>
        <v/>
      </c>
      <c r="E585" s="30" t="str">
        <f>IF('2018 Main Crime Log'!E587="","",'2018 Main Crime Log'!E587)</f>
        <v/>
      </c>
      <c r="F585" s="22" t="str">
        <f>IF('2018 Main Crime Log'!F587="","",'2018 Main Crime Log'!F587)</f>
        <v/>
      </c>
      <c r="G585" s="36" t="str">
        <f>IF('2018 Main Crime Log'!H587="","",'2018 Main Crime Log'!H587)</f>
        <v/>
      </c>
      <c r="H585" s="20" t="str">
        <f>IF('2018 Main Crime Log'!H587="","",'2018 Main Crime Log'!K587)</f>
        <v/>
      </c>
    </row>
    <row r="586" spans="1:8" x14ac:dyDescent="0.2">
      <c r="A586" s="20" t="str">
        <f>IF('2018 Main Crime Log'!A588="","",'2018 Main Crime Log'!A588)</f>
        <v/>
      </c>
      <c r="B586" s="20" t="str">
        <f>IF('2018 Main Crime Log'!B588="","",'2018 Main Crime Log'!B588)</f>
        <v/>
      </c>
      <c r="C586" s="20" t="str">
        <f>IF('2018 Main Crime Log'!C588="","",'2018 Main Crime Log'!C588)</f>
        <v/>
      </c>
      <c r="D586" s="20" t="str">
        <f>IF('2018 Main Crime Log'!D588="","",'2018 Main Crime Log'!D588)</f>
        <v/>
      </c>
      <c r="E586" s="30" t="str">
        <f>IF('2018 Main Crime Log'!E588="","",'2018 Main Crime Log'!E588)</f>
        <v/>
      </c>
      <c r="F586" s="22" t="str">
        <f>IF('2018 Main Crime Log'!F588="","",'2018 Main Crime Log'!F588)</f>
        <v/>
      </c>
      <c r="G586" s="36" t="str">
        <f>IF('2018 Main Crime Log'!H588="","",'2018 Main Crime Log'!H588)</f>
        <v/>
      </c>
      <c r="H586" s="20" t="str">
        <f>IF('2018 Main Crime Log'!H588="","",'2018 Main Crime Log'!K588)</f>
        <v/>
      </c>
    </row>
    <row r="587" spans="1:8" x14ac:dyDescent="0.2">
      <c r="A587" s="20" t="str">
        <f>IF('2018 Main Crime Log'!A589="","",'2018 Main Crime Log'!A589)</f>
        <v/>
      </c>
      <c r="B587" s="20" t="str">
        <f>IF('2018 Main Crime Log'!B589="","",'2018 Main Crime Log'!B589)</f>
        <v/>
      </c>
      <c r="C587" s="20" t="str">
        <f>IF('2018 Main Crime Log'!C589="","",'2018 Main Crime Log'!C589)</f>
        <v/>
      </c>
      <c r="D587" s="20" t="str">
        <f>IF('2018 Main Crime Log'!D589="","",'2018 Main Crime Log'!D589)</f>
        <v/>
      </c>
      <c r="E587" s="30" t="str">
        <f>IF('2018 Main Crime Log'!E589="","",'2018 Main Crime Log'!E589)</f>
        <v/>
      </c>
      <c r="F587" s="22" t="str">
        <f>IF('2018 Main Crime Log'!F589="","",'2018 Main Crime Log'!F589)</f>
        <v/>
      </c>
      <c r="G587" s="36" t="str">
        <f>IF('2018 Main Crime Log'!H589="","",'2018 Main Crime Log'!H589)</f>
        <v/>
      </c>
      <c r="H587" s="20" t="str">
        <f>IF('2018 Main Crime Log'!H589="","",'2018 Main Crime Log'!K589)</f>
        <v/>
      </c>
    </row>
    <row r="588" spans="1:8" x14ac:dyDescent="0.2">
      <c r="A588" s="20" t="str">
        <f>IF('2018 Main Crime Log'!A590="","",'2018 Main Crime Log'!A590)</f>
        <v/>
      </c>
      <c r="B588" s="20" t="str">
        <f>IF('2018 Main Crime Log'!B590="","",'2018 Main Crime Log'!B590)</f>
        <v/>
      </c>
      <c r="C588" s="20" t="str">
        <f>IF('2018 Main Crime Log'!C590="","",'2018 Main Crime Log'!C590)</f>
        <v/>
      </c>
      <c r="D588" s="20" t="str">
        <f>IF('2018 Main Crime Log'!D590="","",'2018 Main Crime Log'!D590)</f>
        <v/>
      </c>
      <c r="E588" s="30" t="str">
        <f>IF('2018 Main Crime Log'!E590="","",'2018 Main Crime Log'!E590)</f>
        <v/>
      </c>
      <c r="F588" s="22" t="str">
        <f>IF('2018 Main Crime Log'!F590="","",'2018 Main Crime Log'!F590)</f>
        <v/>
      </c>
      <c r="G588" s="36" t="str">
        <f>IF('2018 Main Crime Log'!H590="","",'2018 Main Crime Log'!H590)</f>
        <v/>
      </c>
      <c r="H588" s="20" t="str">
        <f>IF('2018 Main Crime Log'!H590="","",'2018 Main Crime Log'!K590)</f>
        <v/>
      </c>
    </row>
    <row r="589" spans="1:8" x14ac:dyDescent="0.2">
      <c r="A589" s="20" t="str">
        <f>IF('2018 Main Crime Log'!A591="","",'2018 Main Crime Log'!A591)</f>
        <v/>
      </c>
      <c r="B589" s="20" t="str">
        <f>IF('2018 Main Crime Log'!B591="","",'2018 Main Crime Log'!B591)</f>
        <v/>
      </c>
      <c r="C589" s="20" t="str">
        <f>IF('2018 Main Crime Log'!C591="","",'2018 Main Crime Log'!C591)</f>
        <v/>
      </c>
      <c r="D589" s="20" t="str">
        <f>IF('2018 Main Crime Log'!D591="","",'2018 Main Crime Log'!D591)</f>
        <v/>
      </c>
      <c r="E589" s="30" t="str">
        <f>IF('2018 Main Crime Log'!E591="","",'2018 Main Crime Log'!E591)</f>
        <v/>
      </c>
      <c r="F589" s="22" t="str">
        <f>IF('2018 Main Crime Log'!F591="","",'2018 Main Crime Log'!F591)</f>
        <v/>
      </c>
      <c r="G589" s="36" t="str">
        <f>IF('2018 Main Crime Log'!H591="","",'2018 Main Crime Log'!H591)</f>
        <v/>
      </c>
      <c r="H589" s="20" t="str">
        <f>IF('2018 Main Crime Log'!H591="","",'2018 Main Crime Log'!K591)</f>
        <v/>
      </c>
    </row>
    <row r="590" spans="1:8" x14ac:dyDescent="0.2">
      <c r="A590" s="20" t="str">
        <f>IF('2018 Main Crime Log'!A592="","",'2018 Main Crime Log'!A592)</f>
        <v/>
      </c>
      <c r="B590" s="20" t="str">
        <f>IF('2018 Main Crime Log'!B592="","",'2018 Main Crime Log'!B592)</f>
        <v/>
      </c>
      <c r="C590" s="20" t="str">
        <f>IF('2018 Main Crime Log'!C592="","",'2018 Main Crime Log'!C592)</f>
        <v/>
      </c>
      <c r="D590" s="20" t="str">
        <f>IF('2018 Main Crime Log'!D592="","",'2018 Main Crime Log'!D592)</f>
        <v/>
      </c>
      <c r="E590" s="30" t="str">
        <f>IF('2018 Main Crime Log'!E592="","",'2018 Main Crime Log'!E592)</f>
        <v/>
      </c>
      <c r="F590" s="22" t="str">
        <f>IF('2018 Main Crime Log'!F592="","",'2018 Main Crime Log'!F592)</f>
        <v/>
      </c>
      <c r="G590" s="36" t="str">
        <f>IF('2018 Main Crime Log'!H592="","",'2018 Main Crime Log'!H592)</f>
        <v/>
      </c>
      <c r="H590" s="20" t="str">
        <f>IF('2018 Main Crime Log'!H592="","",'2018 Main Crime Log'!K592)</f>
        <v/>
      </c>
    </row>
    <row r="591" spans="1:8" x14ac:dyDescent="0.2">
      <c r="A591" s="20" t="str">
        <f>IF('2018 Main Crime Log'!A593="","",'2018 Main Crime Log'!A593)</f>
        <v/>
      </c>
      <c r="B591" s="20" t="str">
        <f>IF('2018 Main Crime Log'!B593="","",'2018 Main Crime Log'!B593)</f>
        <v/>
      </c>
      <c r="C591" s="20" t="str">
        <f>IF('2018 Main Crime Log'!C593="","",'2018 Main Crime Log'!C593)</f>
        <v/>
      </c>
      <c r="D591" s="20" t="str">
        <f>IF('2018 Main Crime Log'!D593="","",'2018 Main Crime Log'!D593)</f>
        <v/>
      </c>
      <c r="E591" s="30" t="str">
        <f>IF('2018 Main Crime Log'!E593="","",'2018 Main Crime Log'!E593)</f>
        <v/>
      </c>
      <c r="F591" s="22" t="str">
        <f>IF('2018 Main Crime Log'!F593="","",'2018 Main Crime Log'!F593)</f>
        <v/>
      </c>
      <c r="G591" s="36" t="str">
        <f>IF('2018 Main Crime Log'!H593="","",'2018 Main Crime Log'!H593)</f>
        <v/>
      </c>
      <c r="H591" s="20" t="str">
        <f>IF('2018 Main Crime Log'!H593="","",'2018 Main Crime Log'!K593)</f>
        <v/>
      </c>
    </row>
    <row r="592" spans="1:8" x14ac:dyDescent="0.2">
      <c r="A592" s="20" t="str">
        <f>IF('2018 Main Crime Log'!A594="","",'2018 Main Crime Log'!A594)</f>
        <v/>
      </c>
      <c r="B592" s="20" t="str">
        <f>IF('2018 Main Crime Log'!B594="","",'2018 Main Crime Log'!B594)</f>
        <v/>
      </c>
      <c r="C592" s="20" t="str">
        <f>IF('2018 Main Crime Log'!C594="","",'2018 Main Crime Log'!C594)</f>
        <v/>
      </c>
      <c r="D592" s="20" t="str">
        <f>IF('2018 Main Crime Log'!D594="","",'2018 Main Crime Log'!D594)</f>
        <v/>
      </c>
      <c r="E592" s="30" t="str">
        <f>IF('2018 Main Crime Log'!E594="","",'2018 Main Crime Log'!E594)</f>
        <v/>
      </c>
      <c r="F592" s="22" t="str">
        <f>IF('2018 Main Crime Log'!F594="","",'2018 Main Crime Log'!F594)</f>
        <v/>
      </c>
      <c r="G592" s="36" t="str">
        <f>IF('2018 Main Crime Log'!H594="","",'2018 Main Crime Log'!H594)</f>
        <v/>
      </c>
      <c r="H592" s="20" t="str">
        <f>IF('2018 Main Crime Log'!H594="","",'2018 Main Crime Log'!K594)</f>
        <v/>
      </c>
    </row>
    <row r="593" spans="1:8" x14ac:dyDescent="0.2">
      <c r="A593" s="20" t="str">
        <f>IF('2018 Main Crime Log'!A595="","",'2018 Main Crime Log'!A595)</f>
        <v/>
      </c>
      <c r="B593" s="20" t="str">
        <f>IF('2018 Main Crime Log'!B595="","",'2018 Main Crime Log'!B595)</f>
        <v/>
      </c>
      <c r="C593" s="20" t="str">
        <f>IF('2018 Main Crime Log'!C595="","",'2018 Main Crime Log'!C595)</f>
        <v/>
      </c>
      <c r="D593" s="20" t="str">
        <f>IF('2018 Main Crime Log'!D595="","",'2018 Main Crime Log'!D595)</f>
        <v/>
      </c>
      <c r="E593" s="30" t="str">
        <f>IF('2018 Main Crime Log'!E595="","",'2018 Main Crime Log'!E595)</f>
        <v/>
      </c>
      <c r="F593" s="22" t="str">
        <f>IF('2018 Main Crime Log'!F595="","",'2018 Main Crime Log'!F595)</f>
        <v/>
      </c>
      <c r="G593" s="36" t="str">
        <f>IF('2018 Main Crime Log'!H595="","",'2018 Main Crime Log'!H595)</f>
        <v/>
      </c>
      <c r="H593" s="20" t="str">
        <f>IF('2018 Main Crime Log'!H595="","",'2018 Main Crime Log'!K595)</f>
        <v/>
      </c>
    </row>
    <row r="594" spans="1:8" x14ac:dyDescent="0.2">
      <c r="A594" s="20" t="str">
        <f>IF('2018 Main Crime Log'!A596="","",'2018 Main Crime Log'!A596)</f>
        <v/>
      </c>
      <c r="B594" s="20" t="str">
        <f>IF('2018 Main Crime Log'!B596="","",'2018 Main Crime Log'!B596)</f>
        <v/>
      </c>
      <c r="C594" s="20" t="str">
        <f>IF('2018 Main Crime Log'!C596="","",'2018 Main Crime Log'!C596)</f>
        <v/>
      </c>
      <c r="D594" s="20" t="str">
        <f>IF('2018 Main Crime Log'!D596="","",'2018 Main Crime Log'!D596)</f>
        <v/>
      </c>
      <c r="E594" s="30" t="str">
        <f>IF('2018 Main Crime Log'!E596="","",'2018 Main Crime Log'!E596)</f>
        <v/>
      </c>
      <c r="F594" s="22" t="str">
        <f>IF('2018 Main Crime Log'!F596="","",'2018 Main Crime Log'!F596)</f>
        <v/>
      </c>
      <c r="G594" s="36" t="str">
        <f>IF('2018 Main Crime Log'!H596="","",'2018 Main Crime Log'!H596)</f>
        <v/>
      </c>
      <c r="H594" s="20" t="str">
        <f>IF('2018 Main Crime Log'!H596="","",'2018 Main Crime Log'!K596)</f>
        <v/>
      </c>
    </row>
    <row r="595" spans="1:8" x14ac:dyDescent="0.2">
      <c r="A595" s="20" t="str">
        <f>IF('2018 Main Crime Log'!A597="","",'2018 Main Crime Log'!A597)</f>
        <v/>
      </c>
      <c r="B595" s="20" t="str">
        <f>IF('2018 Main Crime Log'!B597="","",'2018 Main Crime Log'!B597)</f>
        <v/>
      </c>
      <c r="C595" s="20" t="str">
        <f>IF('2018 Main Crime Log'!C597="","",'2018 Main Crime Log'!C597)</f>
        <v/>
      </c>
      <c r="D595" s="20" t="str">
        <f>IF('2018 Main Crime Log'!D597="","",'2018 Main Crime Log'!D597)</f>
        <v/>
      </c>
      <c r="E595" s="30" t="str">
        <f>IF('2018 Main Crime Log'!E597="","",'2018 Main Crime Log'!E597)</f>
        <v/>
      </c>
      <c r="F595" s="22" t="str">
        <f>IF('2018 Main Crime Log'!F597="","",'2018 Main Crime Log'!F597)</f>
        <v/>
      </c>
      <c r="G595" s="36" t="str">
        <f>IF('2018 Main Crime Log'!H597="","",'2018 Main Crime Log'!H597)</f>
        <v/>
      </c>
      <c r="H595" s="20" t="str">
        <f>IF('2018 Main Crime Log'!H597="","",'2018 Main Crime Log'!K597)</f>
        <v/>
      </c>
    </row>
    <row r="596" spans="1:8" x14ac:dyDescent="0.2">
      <c r="A596" s="20" t="str">
        <f>IF('2018 Main Crime Log'!A598="","",'2018 Main Crime Log'!A598)</f>
        <v/>
      </c>
      <c r="B596" s="20" t="str">
        <f>IF('2018 Main Crime Log'!B598="","",'2018 Main Crime Log'!B598)</f>
        <v/>
      </c>
      <c r="C596" s="20" t="str">
        <f>IF('2018 Main Crime Log'!C598="","",'2018 Main Crime Log'!C598)</f>
        <v/>
      </c>
      <c r="D596" s="20" t="str">
        <f>IF('2018 Main Crime Log'!D598="","",'2018 Main Crime Log'!D598)</f>
        <v/>
      </c>
      <c r="E596" s="30" t="str">
        <f>IF('2018 Main Crime Log'!E598="","",'2018 Main Crime Log'!E598)</f>
        <v/>
      </c>
      <c r="F596" s="22" t="str">
        <f>IF('2018 Main Crime Log'!F598="","",'2018 Main Crime Log'!F598)</f>
        <v/>
      </c>
      <c r="G596" s="36" t="str">
        <f>IF('2018 Main Crime Log'!H598="","",'2018 Main Crime Log'!H598)</f>
        <v/>
      </c>
      <c r="H596" s="20" t="str">
        <f>IF('2018 Main Crime Log'!H598="","",'2018 Main Crime Log'!K598)</f>
        <v/>
      </c>
    </row>
    <row r="597" spans="1:8" x14ac:dyDescent="0.2">
      <c r="A597" s="20" t="str">
        <f>IF('2018 Main Crime Log'!A599="","",'2018 Main Crime Log'!A599)</f>
        <v/>
      </c>
      <c r="B597" s="20" t="str">
        <f>IF('2018 Main Crime Log'!B599="","",'2018 Main Crime Log'!B599)</f>
        <v/>
      </c>
      <c r="C597" s="20" t="str">
        <f>IF('2018 Main Crime Log'!C599="","",'2018 Main Crime Log'!C599)</f>
        <v/>
      </c>
      <c r="D597" s="20" t="str">
        <f>IF('2018 Main Crime Log'!D599="","",'2018 Main Crime Log'!D599)</f>
        <v/>
      </c>
      <c r="E597" s="30" t="str">
        <f>IF('2018 Main Crime Log'!E599="","",'2018 Main Crime Log'!E599)</f>
        <v/>
      </c>
      <c r="F597" s="22" t="str">
        <f>IF('2018 Main Crime Log'!F599="","",'2018 Main Crime Log'!F599)</f>
        <v/>
      </c>
      <c r="G597" s="36" t="str">
        <f>IF('2018 Main Crime Log'!H599="","",'2018 Main Crime Log'!H599)</f>
        <v/>
      </c>
      <c r="H597" s="20" t="str">
        <f>IF('2018 Main Crime Log'!H599="","",'2018 Main Crime Log'!K599)</f>
        <v/>
      </c>
    </row>
    <row r="598" spans="1:8" x14ac:dyDescent="0.2">
      <c r="A598" s="20" t="str">
        <f>IF('2018 Main Crime Log'!A600="","",'2018 Main Crime Log'!A600)</f>
        <v/>
      </c>
      <c r="B598" s="20" t="str">
        <f>IF('2018 Main Crime Log'!B600="","",'2018 Main Crime Log'!B600)</f>
        <v/>
      </c>
      <c r="C598" s="20" t="str">
        <f>IF('2018 Main Crime Log'!C600="","",'2018 Main Crime Log'!C600)</f>
        <v/>
      </c>
      <c r="D598" s="20" t="str">
        <f>IF('2018 Main Crime Log'!D600="","",'2018 Main Crime Log'!D600)</f>
        <v/>
      </c>
      <c r="E598" s="30" t="str">
        <f>IF('2018 Main Crime Log'!E600="","",'2018 Main Crime Log'!E600)</f>
        <v/>
      </c>
      <c r="F598" s="22" t="str">
        <f>IF('2018 Main Crime Log'!F600="","",'2018 Main Crime Log'!F600)</f>
        <v/>
      </c>
      <c r="G598" s="36" t="str">
        <f>IF('2018 Main Crime Log'!H600="","",'2018 Main Crime Log'!H600)</f>
        <v/>
      </c>
      <c r="H598" s="20" t="str">
        <f>IF('2018 Main Crime Log'!H600="","",'2018 Main Crime Log'!K600)</f>
        <v/>
      </c>
    </row>
    <row r="599" spans="1:8" x14ac:dyDescent="0.2">
      <c r="A599" s="20" t="str">
        <f>IF('2018 Main Crime Log'!A601="","",'2018 Main Crime Log'!A601)</f>
        <v/>
      </c>
      <c r="B599" s="20" t="str">
        <f>IF('2018 Main Crime Log'!B601="","",'2018 Main Crime Log'!B601)</f>
        <v/>
      </c>
      <c r="C599" s="20" t="str">
        <f>IF('2018 Main Crime Log'!C601="","",'2018 Main Crime Log'!C601)</f>
        <v/>
      </c>
      <c r="D599" s="20" t="str">
        <f>IF('2018 Main Crime Log'!D601="","",'2018 Main Crime Log'!D601)</f>
        <v/>
      </c>
      <c r="E599" s="30" t="str">
        <f>IF('2018 Main Crime Log'!E601="","",'2018 Main Crime Log'!E601)</f>
        <v/>
      </c>
      <c r="F599" s="22" t="str">
        <f>IF('2018 Main Crime Log'!F601="","",'2018 Main Crime Log'!F601)</f>
        <v/>
      </c>
      <c r="G599" s="36" t="str">
        <f>IF('2018 Main Crime Log'!H601="","",'2018 Main Crime Log'!H601)</f>
        <v/>
      </c>
      <c r="H599" s="20" t="str">
        <f>IF('2018 Main Crime Log'!H601="","",'2018 Main Crime Log'!K601)</f>
        <v/>
      </c>
    </row>
    <row r="600" spans="1:8" x14ac:dyDescent="0.2">
      <c r="A600" s="20" t="str">
        <f>IF('2018 Main Crime Log'!A602="","",'2018 Main Crime Log'!A602)</f>
        <v/>
      </c>
      <c r="B600" s="20" t="str">
        <f>IF('2018 Main Crime Log'!B602="","",'2018 Main Crime Log'!B602)</f>
        <v/>
      </c>
      <c r="C600" s="20" t="str">
        <f>IF('2018 Main Crime Log'!C602="","",'2018 Main Crime Log'!C602)</f>
        <v/>
      </c>
      <c r="D600" s="20" t="str">
        <f>IF('2018 Main Crime Log'!D602="","",'2018 Main Crime Log'!D602)</f>
        <v/>
      </c>
      <c r="E600" s="30" t="str">
        <f>IF('2018 Main Crime Log'!E602="","",'2018 Main Crime Log'!E602)</f>
        <v/>
      </c>
      <c r="F600" s="22" t="str">
        <f>IF('2018 Main Crime Log'!F602="","",'2018 Main Crime Log'!F602)</f>
        <v/>
      </c>
      <c r="G600" s="36" t="str">
        <f>IF('2018 Main Crime Log'!H602="","",'2018 Main Crime Log'!H602)</f>
        <v/>
      </c>
      <c r="H600" s="20" t="str">
        <f>IF('2018 Main Crime Log'!H602="","",'2018 Main Crime Log'!K602)</f>
        <v/>
      </c>
    </row>
    <row r="601" spans="1:8" x14ac:dyDescent="0.2">
      <c r="A601" s="20" t="str">
        <f>IF('2018 Main Crime Log'!A603="","",'2018 Main Crime Log'!A603)</f>
        <v/>
      </c>
      <c r="B601" s="20" t="str">
        <f>IF('2018 Main Crime Log'!B603="","",'2018 Main Crime Log'!B603)</f>
        <v/>
      </c>
      <c r="C601" s="20" t="str">
        <f>IF('2018 Main Crime Log'!C603="","",'2018 Main Crime Log'!C603)</f>
        <v/>
      </c>
      <c r="D601" s="20" t="str">
        <f>IF('2018 Main Crime Log'!D603="","",'2018 Main Crime Log'!D603)</f>
        <v/>
      </c>
      <c r="E601" s="30" t="str">
        <f>IF('2018 Main Crime Log'!E603="","",'2018 Main Crime Log'!E603)</f>
        <v/>
      </c>
      <c r="F601" s="22" t="str">
        <f>IF('2018 Main Crime Log'!F603="","",'2018 Main Crime Log'!F603)</f>
        <v/>
      </c>
      <c r="G601" s="36" t="str">
        <f>IF('2018 Main Crime Log'!H603="","",'2018 Main Crime Log'!H603)</f>
        <v/>
      </c>
      <c r="H601" s="20" t="str">
        <f>IF('2018 Main Crime Log'!H603="","",'2018 Main Crime Log'!K603)</f>
        <v/>
      </c>
    </row>
    <row r="602" spans="1:8" x14ac:dyDescent="0.2">
      <c r="A602" s="20" t="str">
        <f>IF('2018 Main Crime Log'!A604="","",'2018 Main Crime Log'!A604)</f>
        <v/>
      </c>
      <c r="B602" s="20" t="str">
        <f>IF('2018 Main Crime Log'!B604="","",'2018 Main Crime Log'!B604)</f>
        <v/>
      </c>
      <c r="C602" s="20" t="str">
        <f>IF('2018 Main Crime Log'!C604="","",'2018 Main Crime Log'!C604)</f>
        <v/>
      </c>
      <c r="D602" s="20" t="str">
        <f>IF('2018 Main Crime Log'!D604="","",'2018 Main Crime Log'!D604)</f>
        <v/>
      </c>
      <c r="E602" s="30" t="str">
        <f>IF('2018 Main Crime Log'!E604="","",'2018 Main Crime Log'!E604)</f>
        <v/>
      </c>
      <c r="F602" s="22" t="str">
        <f>IF('2018 Main Crime Log'!F604="","",'2018 Main Crime Log'!F604)</f>
        <v/>
      </c>
      <c r="G602" s="36" t="str">
        <f>IF('2018 Main Crime Log'!H604="","",'2018 Main Crime Log'!H604)</f>
        <v/>
      </c>
      <c r="H602" s="20" t="str">
        <f>IF('2018 Main Crime Log'!H604="","",'2018 Main Crime Log'!K604)</f>
        <v/>
      </c>
    </row>
    <row r="603" spans="1:8" x14ac:dyDescent="0.2">
      <c r="A603" s="20" t="str">
        <f>IF('2018 Main Crime Log'!A605="","",'2018 Main Crime Log'!A605)</f>
        <v/>
      </c>
      <c r="B603" s="20" t="str">
        <f>IF('2018 Main Crime Log'!B605="","",'2018 Main Crime Log'!B605)</f>
        <v/>
      </c>
      <c r="C603" s="20" t="str">
        <f>IF('2018 Main Crime Log'!C605="","",'2018 Main Crime Log'!C605)</f>
        <v/>
      </c>
      <c r="D603" s="20" t="str">
        <f>IF('2018 Main Crime Log'!D605="","",'2018 Main Crime Log'!D605)</f>
        <v/>
      </c>
      <c r="E603" s="30" t="str">
        <f>IF('2018 Main Crime Log'!E605="","",'2018 Main Crime Log'!E605)</f>
        <v/>
      </c>
      <c r="F603" s="22" t="str">
        <f>IF('2018 Main Crime Log'!F605="","",'2018 Main Crime Log'!F605)</f>
        <v/>
      </c>
      <c r="G603" s="36" t="str">
        <f>IF('2018 Main Crime Log'!H605="","",'2018 Main Crime Log'!H605)</f>
        <v/>
      </c>
      <c r="H603" s="20" t="str">
        <f>IF('2018 Main Crime Log'!H605="","",'2018 Main Crime Log'!K605)</f>
        <v/>
      </c>
    </row>
    <row r="604" spans="1:8" x14ac:dyDescent="0.2">
      <c r="A604" s="20" t="str">
        <f>IF('2018 Main Crime Log'!A606="","",'2018 Main Crime Log'!A606)</f>
        <v/>
      </c>
      <c r="B604" s="20" t="str">
        <f>IF('2018 Main Crime Log'!B606="","",'2018 Main Crime Log'!B606)</f>
        <v/>
      </c>
      <c r="C604" s="20" t="str">
        <f>IF('2018 Main Crime Log'!C606="","",'2018 Main Crime Log'!C606)</f>
        <v/>
      </c>
      <c r="D604" s="20" t="str">
        <f>IF('2018 Main Crime Log'!D606="","",'2018 Main Crime Log'!D606)</f>
        <v/>
      </c>
      <c r="E604" s="30" t="str">
        <f>IF('2018 Main Crime Log'!E606="","",'2018 Main Crime Log'!E606)</f>
        <v/>
      </c>
      <c r="F604" s="22" t="str">
        <f>IF('2018 Main Crime Log'!F606="","",'2018 Main Crime Log'!F606)</f>
        <v/>
      </c>
      <c r="G604" s="36" t="str">
        <f>IF('2018 Main Crime Log'!H606="","",'2018 Main Crime Log'!H606)</f>
        <v/>
      </c>
      <c r="H604" s="20" t="str">
        <f>IF('2018 Main Crime Log'!H606="","",'2018 Main Crime Log'!K606)</f>
        <v/>
      </c>
    </row>
    <row r="605" spans="1:8" x14ac:dyDescent="0.2">
      <c r="A605" s="20" t="str">
        <f>IF('2018 Main Crime Log'!A607="","",'2018 Main Crime Log'!A607)</f>
        <v/>
      </c>
      <c r="B605" s="20" t="str">
        <f>IF('2018 Main Crime Log'!B607="","",'2018 Main Crime Log'!B607)</f>
        <v/>
      </c>
      <c r="C605" s="20" t="str">
        <f>IF('2018 Main Crime Log'!C607="","",'2018 Main Crime Log'!C607)</f>
        <v/>
      </c>
      <c r="D605" s="20" t="str">
        <f>IF('2018 Main Crime Log'!D607="","",'2018 Main Crime Log'!D607)</f>
        <v/>
      </c>
      <c r="E605" s="30" t="str">
        <f>IF('2018 Main Crime Log'!E607="","",'2018 Main Crime Log'!E607)</f>
        <v/>
      </c>
      <c r="F605" s="22" t="str">
        <f>IF('2018 Main Crime Log'!F607="","",'2018 Main Crime Log'!F607)</f>
        <v/>
      </c>
      <c r="G605" s="36" t="str">
        <f>IF('2018 Main Crime Log'!H607="","",'2018 Main Crime Log'!H607)</f>
        <v/>
      </c>
      <c r="H605" s="20" t="str">
        <f>IF('2018 Main Crime Log'!H607="","",'2018 Main Crime Log'!K607)</f>
        <v/>
      </c>
    </row>
    <row r="606" spans="1:8" x14ac:dyDescent="0.2">
      <c r="A606" s="20" t="str">
        <f>IF('2018 Main Crime Log'!A608="","",'2018 Main Crime Log'!A608)</f>
        <v/>
      </c>
      <c r="B606" s="20" t="str">
        <f>IF('2018 Main Crime Log'!B608="","",'2018 Main Crime Log'!B608)</f>
        <v/>
      </c>
      <c r="C606" s="20" t="str">
        <f>IF('2018 Main Crime Log'!C608="","",'2018 Main Crime Log'!C608)</f>
        <v/>
      </c>
      <c r="D606" s="20" t="str">
        <f>IF('2018 Main Crime Log'!D608="","",'2018 Main Crime Log'!D608)</f>
        <v/>
      </c>
      <c r="E606" s="30" t="str">
        <f>IF('2018 Main Crime Log'!E608="","",'2018 Main Crime Log'!E608)</f>
        <v/>
      </c>
      <c r="F606" s="22" t="str">
        <f>IF('2018 Main Crime Log'!F608="","",'2018 Main Crime Log'!F608)</f>
        <v/>
      </c>
      <c r="G606" s="36" t="str">
        <f>IF('2018 Main Crime Log'!H608="","",'2018 Main Crime Log'!H608)</f>
        <v/>
      </c>
      <c r="H606" s="20" t="str">
        <f>IF('2018 Main Crime Log'!H608="","",'2018 Main Crime Log'!K608)</f>
        <v/>
      </c>
    </row>
    <row r="607" spans="1:8" x14ac:dyDescent="0.2">
      <c r="A607" s="20" t="str">
        <f>IF('2018 Main Crime Log'!A609="","",'2018 Main Crime Log'!A609)</f>
        <v/>
      </c>
      <c r="B607" s="20" t="str">
        <f>IF('2018 Main Crime Log'!B609="","",'2018 Main Crime Log'!B609)</f>
        <v/>
      </c>
      <c r="C607" s="20" t="str">
        <f>IF('2018 Main Crime Log'!C609="","",'2018 Main Crime Log'!C609)</f>
        <v/>
      </c>
      <c r="D607" s="20" t="str">
        <f>IF('2018 Main Crime Log'!D609="","",'2018 Main Crime Log'!D609)</f>
        <v/>
      </c>
      <c r="E607" s="30" t="str">
        <f>IF('2018 Main Crime Log'!E609="","",'2018 Main Crime Log'!E609)</f>
        <v/>
      </c>
      <c r="F607" s="22" t="str">
        <f>IF('2018 Main Crime Log'!F609="","",'2018 Main Crime Log'!F609)</f>
        <v/>
      </c>
      <c r="G607" s="36" t="str">
        <f>IF('2018 Main Crime Log'!H609="","",'2018 Main Crime Log'!H609)</f>
        <v/>
      </c>
      <c r="H607" s="20" t="str">
        <f>IF('2018 Main Crime Log'!H609="","",'2018 Main Crime Log'!K609)</f>
        <v/>
      </c>
    </row>
    <row r="608" spans="1:8" x14ac:dyDescent="0.2">
      <c r="A608" s="20" t="str">
        <f>IF('2018 Main Crime Log'!A610="","",'2018 Main Crime Log'!A610)</f>
        <v/>
      </c>
      <c r="B608" s="20" t="str">
        <f>IF('2018 Main Crime Log'!B610="","",'2018 Main Crime Log'!B610)</f>
        <v/>
      </c>
      <c r="C608" s="20" t="str">
        <f>IF('2018 Main Crime Log'!C610="","",'2018 Main Crime Log'!C610)</f>
        <v/>
      </c>
      <c r="D608" s="20" t="str">
        <f>IF('2018 Main Crime Log'!D610="","",'2018 Main Crime Log'!D610)</f>
        <v/>
      </c>
      <c r="E608" s="30" t="str">
        <f>IF('2018 Main Crime Log'!E610="","",'2018 Main Crime Log'!E610)</f>
        <v/>
      </c>
      <c r="F608" s="22" t="str">
        <f>IF('2018 Main Crime Log'!F610="","",'2018 Main Crime Log'!F610)</f>
        <v/>
      </c>
      <c r="G608" s="36" t="str">
        <f>IF('2018 Main Crime Log'!H610="","",'2018 Main Crime Log'!H610)</f>
        <v/>
      </c>
      <c r="H608" s="20" t="str">
        <f>IF('2018 Main Crime Log'!H610="","",'2018 Main Crime Log'!K610)</f>
        <v/>
      </c>
    </row>
    <row r="609" spans="1:8" x14ac:dyDescent="0.2">
      <c r="A609" s="20" t="str">
        <f>IF('2018 Main Crime Log'!A611="","",'2018 Main Crime Log'!A611)</f>
        <v/>
      </c>
      <c r="B609" s="20" t="str">
        <f>IF('2018 Main Crime Log'!B611="","",'2018 Main Crime Log'!B611)</f>
        <v/>
      </c>
      <c r="C609" s="20" t="str">
        <f>IF('2018 Main Crime Log'!C611="","",'2018 Main Crime Log'!C611)</f>
        <v/>
      </c>
      <c r="D609" s="20" t="str">
        <f>IF('2018 Main Crime Log'!D611="","",'2018 Main Crime Log'!D611)</f>
        <v/>
      </c>
      <c r="E609" s="30" t="str">
        <f>IF('2018 Main Crime Log'!E611="","",'2018 Main Crime Log'!E611)</f>
        <v/>
      </c>
      <c r="F609" s="22" t="str">
        <f>IF('2018 Main Crime Log'!F611="","",'2018 Main Crime Log'!F611)</f>
        <v/>
      </c>
      <c r="G609" s="36" t="str">
        <f>IF('2018 Main Crime Log'!H611="","",'2018 Main Crime Log'!H611)</f>
        <v/>
      </c>
      <c r="H609" s="20" t="str">
        <f>IF('2018 Main Crime Log'!H611="","",'2018 Main Crime Log'!K611)</f>
        <v/>
      </c>
    </row>
    <row r="610" spans="1:8" x14ac:dyDescent="0.2">
      <c r="A610" s="20" t="str">
        <f>IF('2018 Main Crime Log'!A612="","",'2018 Main Crime Log'!A612)</f>
        <v/>
      </c>
      <c r="B610" s="20" t="str">
        <f>IF('2018 Main Crime Log'!B612="","",'2018 Main Crime Log'!B612)</f>
        <v/>
      </c>
      <c r="C610" s="20" t="str">
        <f>IF('2018 Main Crime Log'!C612="","",'2018 Main Crime Log'!C612)</f>
        <v/>
      </c>
      <c r="D610" s="20" t="str">
        <f>IF('2018 Main Crime Log'!D612="","",'2018 Main Crime Log'!D612)</f>
        <v/>
      </c>
      <c r="E610" s="30" t="str">
        <f>IF('2018 Main Crime Log'!E612="","",'2018 Main Crime Log'!E612)</f>
        <v/>
      </c>
      <c r="F610" s="22" t="str">
        <f>IF('2018 Main Crime Log'!F612="","",'2018 Main Crime Log'!F612)</f>
        <v/>
      </c>
      <c r="G610" s="36" t="str">
        <f>IF('2018 Main Crime Log'!H612="","",'2018 Main Crime Log'!H612)</f>
        <v/>
      </c>
      <c r="H610" s="20" t="str">
        <f>IF('2018 Main Crime Log'!H612="","",'2018 Main Crime Log'!K612)</f>
        <v/>
      </c>
    </row>
    <row r="611" spans="1:8" x14ac:dyDescent="0.2">
      <c r="A611" s="20" t="str">
        <f>IF('2018 Main Crime Log'!A613="","",'2018 Main Crime Log'!A613)</f>
        <v/>
      </c>
      <c r="B611" s="20" t="str">
        <f>IF('2018 Main Crime Log'!B613="","",'2018 Main Crime Log'!B613)</f>
        <v/>
      </c>
      <c r="C611" s="20" t="str">
        <f>IF('2018 Main Crime Log'!C613="","",'2018 Main Crime Log'!C613)</f>
        <v/>
      </c>
      <c r="D611" s="20" t="str">
        <f>IF('2018 Main Crime Log'!D613="","",'2018 Main Crime Log'!D613)</f>
        <v/>
      </c>
      <c r="E611" s="30" t="str">
        <f>IF('2018 Main Crime Log'!E613="","",'2018 Main Crime Log'!E613)</f>
        <v/>
      </c>
      <c r="F611" s="22" t="str">
        <f>IF('2018 Main Crime Log'!F613="","",'2018 Main Crime Log'!F613)</f>
        <v/>
      </c>
      <c r="G611" s="36" t="str">
        <f>IF('2018 Main Crime Log'!H613="","",'2018 Main Crime Log'!H613)</f>
        <v/>
      </c>
      <c r="H611" s="20" t="str">
        <f>IF('2018 Main Crime Log'!H613="","",'2018 Main Crime Log'!K613)</f>
        <v/>
      </c>
    </row>
    <row r="612" spans="1:8" x14ac:dyDescent="0.2">
      <c r="A612" s="20" t="str">
        <f>IF('2018 Main Crime Log'!A614="","",'2018 Main Crime Log'!A614)</f>
        <v/>
      </c>
      <c r="B612" s="20" t="str">
        <f>IF('2018 Main Crime Log'!B614="","",'2018 Main Crime Log'!B614)</f>
        <v/>
      </c>
      <c r="C612" s="20" t="str">
        <f>IF('2018 Main Crime Log'!C614="","",'2018 Main Crime Log'!C614)</f>
        <v/>
      </c>
      <c r="D612" s="20" t="str">
        <f>IF('2018 Main Crime Log'!D614="","",'2018 Main Crime Log'!D614)</f>
        <v/>
      </c>
      <c r="E612" s="30" t="str">
        <f>IF('2018 Main Crime Log'!E614="","",'2018 Main Crime Log'!E614)</f>
        <v/>
      </c>
      <c r="F612" s="22" t="str">
        <f>IF('2018 Main Crime Log'!F614="","",'2018 Main Crime Log'!F614)</f>
        <v/>
      </c>
      <c r="G612" s="36" t="str">
        <f>IF('2018 Main Crime Log'!H614="","",'2018 Main Crime Log'!H614)</f>
        <v/>
      </c>
      <c r="H612" s="20" t="str">
        <f>IF('2018 Main Crime Log'!H614="","",'2018 Main Crime Log'!K614)</f>
        <v/>
      </c>
    </row>
    <row r="613" spans="1:8" x14ac:dyDescent="0.2">
      <c r="A613" s="20" t="str">
        <f>IF('2018 Main Crime Log'!A615="","",'2018 Main Crime Log'!A615)</f>
        <v/>
      </c>
      <c r="B613" s="20" t="str">
        <f>IF('2018 Main Crime Log'!B615="","",'2018 Main Crime Log'!B615)</f>
        <v/>
      </c>
      <c r="C613" s="20" t="str">
        <f>IF('2018 Main Crime Log'!C615="","",'2018 Main Crime Log'!C615)</f>
        <v/>
      </c>
      <c r="D613" s="20" t="str">
        <f>IF('2018 Main Crime Log'!D615="","",'2018 Main Crime Log'!D615)</f>
        <v/>
      </c>
      <c r="E613" s="30" t="str">
        <f>IF('2018 Main Crime Log'!E615="","",'2018 Main Crime Log'!E615)</f>
        <v/>
      </c>
      <c r="F613" s="22" t="str">
        <f>IF('2018 Main Crime Log'!F615="","",'2018 Main Crime Log'!F615)</f>
        <v/>
      </c>
      <c r="G613" s="36" t="str">
        <f>IF('2018 Main Crime Log'!H615="","",'2018 Main Crime Log'!H615)</f>
        <v/>
      </c>
      <c r="H613" s="20" t="str">
        <f>IF('2018 Main Crime Log'!H615="","",'2018 Main Crime Log'!K615)</f>
        <v/>
      </c>
    </row>
    <row r="614" spans="1:8" x14ac:dyDescent="0.2">
      <c r="A614" s="20" t="str">
        <f>IF('2018 Main Crime Log'!A616="","",'2018 Main Crime Log'!A616)</f>
        <v/>
      </c>
      <c r="B614" s="20" t="str">
        <f>IF('2018 Main Crime Log'!B616="","",'2018 Main Crime Log'!B616)</f>
        <v/>
      </c>
      <c r="C614" s="20" t="str">
        <f>IF('2018 Main Crime Log'!C616="","",'2018 Main Crime Log'!C616)</f>
        <v/>
      </c>
      <c r="D614" s="20" t="str">
        <f>IF('2018 Main Crime Log'!D616="","",'2018 Main Crime Log'!D616)</f>
        <v/>
      </c>
      <c r="E614" s="30" t="str">
        <f>IF('2018 Main Crime Log'!E616="","",'2018 Main Crime Log'!E616)</f>
        <v/>
      </c>
      <c r="F614" s="22" t="str">
        <f>IF('2018 Main Crime Log'!F616="","",'2018 Main Crime Log'!F616)</f>
        <v/>
      </c>
      <c r="G614" s="36" t="str">
        <f>IF('2018 Main Crime Log'!H616="","",'2018 Main Crime Log'!H616)</f>
        <v/>
      </c>
      <c r="H614" s="20" t="str">
        <f>IF('2018 Main Crime Log'!H616="","",'2018 Main Crime Log'!K616)</f>
        <v/>
      </c>
    </row>
    <row r="615" spans="1:8" x14ac:dyDescent="0.2">
      <c r="A615" s="20" t="str">
        <f>IF('2018 Main Crime Log'!A617="","",'2018 Main Crime Log'!A617)</f>
        <v/>
      </c>
      <c r="B615" s="20" t="str">
        <f>IF('2018 Main Crime Log'!B617="","",'2018 Main Crime Log'!B617)</f>
        <v/>
      </c>
      <c r="C615" s="20" t="str">
        <f>IF('2018 Main Crime Log'!C617="","",'2018 Main Crime Log'!C617)</f>
        <v/>
      </c>
      <c r="D615" s="20" t="str">
        <f>IF('2018 Main Crime Log'!D617="","",'2018 Main Crime Log'!D617)</f>
        <v/>
      </c>
      <c r="E615" s="30" t="str">
        <f>IF('2018 Main Crime Log'!E617="","",'2018 Main Crime Log'!E617)</f>
        <v/>
      </c>
      <c r="F615" s="22" t="str">
        <f>IF('2018 Main Crime Log'!F617="","",'2018 Main Crime Log'!F617)</f>
        <v/>
      </c>
      <c r="G615" s="36" t="str">
        <f>IF('2018 Main Crime Log'!H617="","",'2018 Main Crime Log'!H617)</f>
        <v/>
      </c>
      <c r="H615" s="20" t="str">
        <f>IF('2018 Main Crime Log'!H617="","",'2018 Main Crime Log'!K617)</f>
        <v/>
      </c>
    </row>
    <row r="616" spans="1:8" x14ac:dyDescent="0.2">
      <c r="A616" s="20" t="str">
        <f>IF('2018 Main Crime Log'!A618="","",'2018 Main Crime Log'!A618)</f>
        <v/>
      </c>
      <c r="B616" s="20" t="str">
        <f>IF('2018 Main Crime Log'!B618="","",'2018 Main Crime Log'!B618)</f>
        <v/>
      </c>
      <c r="C616" s="20" t="str">
        <f>IF('2018 Main Crime Log'!C618="","",'2018 Main Crime Log'!C618)</f>
        <v/>
      </c>
      <c r="D616" s="20" t="str">
        <f>IF('2018 Main Crime Log'!D618="","",'2018 Main Crime Log'!D618)</f>
        <v/>
      </c>
      <c r="E616" s="30" t="str">
        <f>IF('2018 Main Crime Log'!E618="","",'2018 Main Crime Log'!E618)</f>
        <v/>
      </c>
      <c r="F616" s="22" t="str">
        <f>IF('2018 Main Crime Log'!F618="","",'2018 Main Crime Log'!F618)</f>
        <v/>
      </c>
      <c r="G616" s="36" t="str">
        <f>IF('2018 Main Crime Log'!H618="","",'2018 Main Crime Log'!H618)</f>
        <v/>
      </c>
      <c r="H616" s="20" t="str">
        <f>IF('2018 Main Crime Log'!H618="","",'2018 Main Crime Log'!K618)</f>
        <v/>
      </c>
    </row>
    <row r="617" spans="1:8" x14ac:dyDescent="0.2">
      <c r="A617" s="20" t="str">
        <f>IF('2018 Main Crime Log'!A619="","",'2018 Main Crime Log'!A619)</f>
        <v/>
      </c>
      <c r="B617" s="20" t="str">
        <f>IF('2018 Main Crime Log'!B619="","",'2018 Main Crime Log'!B619)</f>
        <v/>
      </c>
      <c r="C617" s="20" t="str">
        <f>IF('2018 Main Crime Log'!C619="","",'2018 Main Crime Log'!C619)</f>
        <v/>
      </c>
      <c r="D617" s="20" t="str">
        <f>IF('2018 Main Crime Log'!D619="","",'2018 Main Crime Log'!D619)</f>
        <v/>
      </c>
      <c r="E617" s="30" t="str">
        <f>IF('2018 Main Crime Log'!E619="","",'2018 Main Crime Log'!E619)</f>
        <v/>
      </c>
      <c r="F617" s="22" t="str">
        <f>IF('2018 Main Crime Log'!F619="","",'2018 Main Crime Log'!F619)</f>
        <v/>
      </c>
      <c r="G617" s="36" t="str">
        <f>IF('2018 Main Crime Log'!H619="","",'2018 Main Crime Log'!H619)</f>
        <v/>
      </c>
      <c r="H617" s="20" t="str">
        <f>IF('2018 Main Crime Log'!H619="","",'2018 Main Crime Log'!K619)</f>
        <v/>
      </c>
    </row>
    <row r="618" spans="1:8" x14ac:dyDescent="0.2">
      <c r="A618" s="20" t="str">
        <f>IF('2018 Main Crime Log'!A620="","",'2018 Main Crime Log'!A620)</f>
        <v/>
      </c>
      <c r="B618" s="20" t="str">
        <f>IF('2018 Main Crime Log'!B620="","",'2018 Main Crime Log'!B620)</f>
        <v/>
      </c>
      <c r="C618" s="20" t="str">
        <f>IF('2018 Main Crime Log'!C620="","",'2018 Main Crime Log'!C620)</f>
        <v/>
      </c>
      <c r="D618" s="20" t="str">
        <f>IF('2018 Main Crime Log'!D620="","",'2018 Main Crime Log'!D620)</f>
        <v/>
      </c>
      <c r="E618" s="30" t="str">
        <f>IF('2018 Main Crime Log'!E620="","",'2018 Main Crime Log'!E620)</f>
        <v/>
      </c>
      <c r="F618" s="22" t="str">
        <f>IF('2018 Main Crime Log'!F620="","",'2018 Main Crime Log'!F620)</f>
        <v/>
      </c>
      <c r="G618" s="36" t="str">
        <f>IF('2018 Main Crime Log'!H620="","",'2018 Main Crime Log'!H620)</f>
        <v/>
      </c>
      <c r="H618" s="20" t="str">
        <f>IF('2018 Main Crime Log'!H620="","",'2018 Main Crime Log'!K620)</f>
        <v/>
      </c>
    </row>
    <row r="619" spans="1:8" x14ac:dyDescent="0.2">
      <c r="A619" s="20" t="str">
        <f>IF('2018 Main Crime Log'!A621="","",'2018 Main Crime Log'!A621)</f>
        <v/>
      </c>
      <c r="B619" s="20" t="str">
        <f>IF('2018 Main Crime Log'!B621="","",'2018 Main Crime Log'!B621)</f>
        <v/>
      </c>
      <c r="C619" s="20" t="str">
        <f>IF('2018 Main Crime Log'!C621="","",'2018 Main Crime Log'!C621)</f>
        <v/>
      </c>
      <c r="D619" s="20" t="str">
        <f>IF('2018 Main Crime Log'!D621="","",'2018 Main Crime Log'!D621)</f>
        <v/>
      </c>
      <c r="E619" s="30" t="str">
        <f>IF('2018 Main Crime Log'!E621="","",'2018 Main Crime Log'!E621)</f>
        <v/>
      </c>
      <c r="F619" s="22" t="str">
        <f>IF('2018 Main Crime Log'!F621="","",'2018 Main Crime Log'!F621)</f>
        <v/>
      </c>
      <c r="G619" s="36" t="str">
        <f>IF('2018 Main Crime Log'!H621="","",'2018 Main Crime Log'!H621)</f>
        <v/>
      </c>
      <c r="H619" s="20" t="str">
        <f>IF('2018 Main Crime Log'!H621="","",'2018 Main Crime Log'!K621)</f>
        <v/>
      </c>
    </row>
    <row r="620" spans="1:8" x14ac:dyDescent="0.2">
      <c r="A620" s="20" t="str">
        <f>IF('2018 Main Crime Log'!A622="","",'2018 Main Crime Log'!A622)</f>
        <v/>
      </c>
      <c r="B620" s="20" t="str">
        <f>IF('2018 Main Crime Log'!B622="","",'2018 Main Crime Log'!B622)</f>
        <v/>
      </c>
      <c r="C620" s="20" t="str">
        <f>IF('2018 Main Crime Log'!C622="","",'2018 Main Crime Log'!C622)</f>
        <v/>
      </c>
      <c r="D620" s="20" t="str">
        <f>IF('2018 Main Crime Log'!D622="","",'2018 Main Crime Log'!D622)</f>
        <v/>
      </c>
      <c r="E620" s="30" t="str">
        <f>IF('2018 Main Crime Log'!E622="","",'2018 Main Crime Log'!E622)</f>
        <v/>
      </c>
      <c r="F620" s="22" t="str">
        <f>IF('2018 Main Crime Log'!F622="","",'2018 Main Crime Log'!F622)</f>
        <v/>
      </c>
      <c r="G620" s="36" t="str">
        <f>IF('2018 Main Crime Log'!H622="","",'2018 Main Crime Log'!H622)</f>
        <v/>
      </c>
      <c r="H620" s="20" t="str">
        <f>IF('2018 Main Crime Log'!H622="","",'2018 Main Crime Log'!K622)</f>
        <v/>
      </c>
    </row>
    <row r="621" spans="1:8" x14ac:dyDescent="0.2">
      <c r="A621" s="20" t="str">
        <f>IF('2018 Main Crime Log'!A623="","",'2018 Main Crime Log'!A623)</f>
        <v/>
      </c>
      <c r="B621" s="20" t="str">
        <f>IF('2018 Main Crime Log'!B623="","",'2018 Main Crime Log'!B623)</f>
        <v/>
      </c>
      <c r="C621" s="20" t="str">
        <f>IF('2018 Main Crime Log'!C623="","",'2018 Main Crime Log'!C623)</f>
        <v/>
      </c>
      <c r="D621" s="20" t="str">
        <f>IF('2018 Main Crime Log'!D623="","",'2018 Main Crime Log'!D623)</f>
        <v/>
      </c>
      <c r="E621" s="30" t="str">
        <f>IF('2018 Main Crime Log'!E623="","",'2018 Main Crime Log'!E623)</f>
        <v/>
      </c>
      <c r="F621" s="22" t="str">
        <f>IF('2018 Main Crime Log'!F623="","",'2018 Main Crime Log'!F623)</f>
        <v/>
      </c>
      <c r="G621" s="36" t="str">
        <f>IF('2018 Main Crime Log'!H623="","",'2018 Main Crime Log'!H623)</f>
        <v/>
      </c>
      <c r="H621" s="20" t="str">
        <f>IF('2018 Main Crime Log'!H623="","",'2018 Main Crime Log'!K623)</f>
        <v/>
      </c>
    </row>
    <row r="622" spans="1:8" x14ac:dyDescent="0.2">
      <c r="A622" s="20" t="str">
        <f>IF('2018 Main Crime Log'!A624="","",'2018 Main Crime Log'!A624)</f>
        <v/>
      </c>
      <c r="B622" s="20" t="str">
        <f>IF('2018 Main Crime Log'!B624="","",'2018 Main Crime Log'!B624)</f>
        <v/>
      </c>
      <c r="C622" s="20" t="str">
        <f>IF('2018 Main Crime Log'!C624="","",'2018 Main Crime Log'!C624)</f>
        <v/>
      </c>
      <c r="D622" s="20" t="str">
        <f>IF('2018 Main Crime Log'!D624="","",'2018 Main Crime Log'!D624)</f>
        <v/>
      </c>
      <c r="E622" s="30" t="str">
        <f>IF('2018 Main Crime Log'!E624="","",'2018 Main Crime Log'!E624)</f>
        <v/>
      </c>
      <c r="F622" s="22" t="str">
        <f>IF('2018 Main Crime Log'!F624="","",'2018 Main Crime Log'!F624)</f>
        <v/>
      </c>
      <c r="G622" s="36" t="str">
        <f>IF('2018 Main Crime Log'!H624="","",'2018 Main Crime Log'!H624)</f>
        <v/>
      </c>
      <c r="H622" s="20" t="str">
        <f>IF('2018 Main Crime Log'!H624="","",'2018 Main Crime Log'!K624)</f>
        <v/>
      </c>
    </row>
    <row r="623" spans="1:8" x14ac:dyDescent="0.2">
      <c r="A623" s="20" t="str">
        <f>IF('2018 Main Crime Log'!A625="","",'2018 Main Crime Log'!A625)</f>
        <v/>
      </c>
      <c r="B623" s="20" t="str">
        <f>IF('2018 Main Crime Log'!B625="","",'2018 Main Crime Log'!B625)</f>
        <v/>
      </c>
      <c r="C623" s="20" t="str">
        <f>IF('2018 Main Crime Log'!C625="","",'2018 Main Crime Log'!C625)</f>
        <v/>
      </c>
      <c r="D623" s="20" t="str">
        <f>IF('2018 Main Crime Log'!D625="","",'2018 Main Crime Log'!D625)</f>
        <v/>
      </c>
      <c r="E623" s="30" t="str">
        <f>IF('2018 Main Crime Log'!E625="","",'2018 Main Crime Log'!E625)</f>
        <v/>
      </c>
      <c r="F623" s="22" t="str">
        <f>IF('2018 Main Crime Log'!F625="","",'2018 Main Crime Log'!F625)</f>
        <v/>
      </c>
      <c r="G623" s="36" t="str">
        <f>IF('2018 Main Crime Log'!H625="","",'2018 Main Crime Log'!H625)</f>
        <v/>
      </c>
      <c r="H623" s="20" t="str">
        <f>IF('2018 Main Crime Log'!H625="","",'2018 Main Crime Log'!K625)</f>
        <v/>
      </c>
    </row>
    <row r="624" spans="1:8" x14ac:dyDescent="0.2">
      <c r="A624" s="20" t="str">
        <f>IF('2018 Main Crime Log'!A626="","",'2018 Main Crime Log'!A626)</f>
        <v/>
      </c>
      <c r="B624" s="20" t="str">
        <f>IF('2018 Main Crime Log'!B626="","",'2018 Main Crime Log'!B626)</f>
        <v/>
      </c>
      <c r="C624" s="20" t="str">
        <f>IF('2018 Main Crime Log'!C626="","",'2018 Main Crime Log'!C626)</f>
        <v/>
      </c>
      <c r="D624" s="20" t="str">
        <f>IF('2018 Main Crime Log'!D626="","",'2018 Main Crime Log'!D626)</f>
        <v/>
      </c>
      <c r="E624" s="30" t="str">
        <f>IF('2018 Main Crime Log'!E626="","",'2018 Main Crime Log'!E626)</f>
        <v/>
      </c>
      <c r="F624" s="22" t="str">
        <f>IF('2018 Main Crime Log'!F626="","",'2018 Main Crime Log'!F626)</f>
        <v/>
      </c>
      <c r="G624" s="36" t="str">
        <f>IF('2018 Main Crime Log'!H626="","",'2018 Main Crime Log'!H626)</f>
        <v/>
      </c>
      <c r="H624" s="20" t="str">
        <f>IF('2018 Main Crime Log'!H626="","",'2018 Main Crime Log'!K626)</f>
        <v/>
      </c>
    </row>
    <row r="625" spans="1:8" x14ac:dyDescent="0.2">
      <c r="A625" s="20" t="str">
        <f>IF('2018 Main Crime Log'!A627="","",'2018 Main Crime Log'!A627)</f>
        <v/>
      </c>
      <c r="B625" s="20" t="str">
        <f>IF('2018 Main Crime Log'!B627="","",'2018 Main Crime Log'!B627)</f>
        <v/>
      </c>
      <c r="C625" s="20" t="str">
        <f>IF('2018 Main Crime Log'!C627="","",'2018 Main Crime Log'!C627)</f>
        <v/>
      </c>
      <c r="D625" s="20" t="str">
        <f>IF('2018 Main Crime Log'!D627="","",'2018 Main Crime Log'!D627)</f>
        <v/>
      </c>
      <c r="E625" s="30" t="str">
        <f>IF('2018 Main Crime Log'!E627="","",'2018 Main Crime Log'!E627)</f>
        <v/>
      </c>
      <c r="F625" s="22" t="str">
        <f>IF('2018 Main Crime Log'!F627="","",'2018 Main Crime Log'!F627)</f>
        <v/>
      </c>
      <c r="G625" s="36" t="str">
        <f>IF('2018 Main Crime Log'!H627="","",'2018 Main Crime Log'!H627)</f>
        <v/>
      </c>
      <c r="H625" s="20" t="str">
        <f>IF('2018 Main Crime Log'!H627="","",'2018 Main Crime Log'!K627)</f>
        <v/>
      </c>
    </row>
    <row r="626" spans="1:8" x14ac:dyDescent="0.2">
      <c r="A626" s="20" t="str">
        <f>IF('2018 Main Crime Log'!A628="","",'2018 Main Crime Log'!A628)</f>
        <v/>
      </c>
      <c r="B626" s="20" t="str">
        <f>IF('2018 Main Crime Log'!B628="","",'2018 Main Crime Log'!B628)</f>
        <v/>
      </c>
      <c r="C626" s="20" t="str">
        <f>IF('2018 Main Crime Log'!C628="","",'2018 Main Crime Log'!C628)</f>
        <v/>
      </c>
      <c r="D626" s="20" t="str">
        <f>IF('2018 Main Crime Log'!D628="","",'2018 Main Crime Log'!D628)</f>
        <v/>
      </c>
      <c r="E626" s="30" t="str">
        <f>IF('2018 Main Crime Log'!E628="","",'2018 Main Crime Log'!E628)</f>
        <v/>
      </c>
      <c r="F626" s="22" t="str">
        <f>IF('2018 Main Crime Log'!F628="","",'2018 Main Crime Log'!F628)</f>
        <v/>
      </c>
      <c r="G626" s="36" t="str">
        <f>IF('2018 Main Crime Log'!H628="","",'2018 Main Crime Log'!H628)</f>
        <v/>
      </c>
      <c r="H626" s="20" t="str">
        <f>IF('2018 Main Crime Log'!H628="","",'2018 Main Crime Log'!K628)</f>
        <v/>
      </c>
    </row>
    <row r="627" spans="1:8" x14ac:dyDescent="0.2">
      <c r="A627" s="20" t="str">
        <f>IF('2018 Main Crime Log'!A629="","",'2018 Main Crime Log'!A629)</f>
        <v/>
      </c>
      <c r="B627" s="20" t="str">
        <f>IF('2018 Main Crime Log'!B629="","",'2018 Main Crime Log'!B629)</f>
        <v/>
      </c>
      <c r="C627" s="20" t="str">
        <f>IF('2018 Main Crime Log'!C629="","",'2018 Main Crime Log'!C629)</f>
        <v/>
      </c>
      <c r="D627" s="20" t="str">
        <f>IF('2018 Main Crime Log'!D629="","",'2018 Main Crime Log'!D629)</f>
        <v/>
      </c>
      <c r="E627" s="30" t="str">
        <f>IF('2018 Main Crime Log'!E629="","",'2018 Main Crime Log'!E629)</f>
        <v/>
      </c>
      <c r="F627" s="22" t="str">
        <f>IF('2018 Main Crime Log'!F629="","",'2018 Main Crime Log'!F629)</f>
        <v/>
      </c>
      <c r="G627" s="36" t="str">
        <f>IF('2018 Main Crime Log'!H629="","",'2018 Main Crime Log'!H629)</f>
        <v/>
      </c>
      <c r="H627" s="20" t="str">
        <f>IF('2018 Main Crime Log'!H629="","",'2018 Main Crime Log'!K629)</f>
        <v/>
      </c>
    </row>
    <row r="628" spans="1:8" x14ac:dyDescent="0.2">
      <c r="A628" s="20" t="str">
        <f>IF('2018 Main Crime Log'!A630="","",'2018 Main Crime Log'!A630)</f>
        <v/>
      </c>
      <c r="B628" s="20" t="str">
        <f>IF('2018 Main Crime Log'!B630="","",'2018 Main Crime Log'!B630)</f>
        <v/>
      </c>
      <c r="C628" s="20" t="str">
        <f>IF('2018 Main Crime Log'!C630="","",'2018 Main Crime Log'!C630)</f>
        <v/>
      </c>
      <c r="D628" s="20" t="str">
        <f>IF('2018 Main Crime Log'!D630="","",'2018 Main Crime Log'!D630)</f>
        <v/>
      </c>
      <c r="E628" s="30" t="str">
        <f>IF('2018 Main Crime Log'!E630="","",'2018 Main Crime Log'!E630)</f>
        <v/>
      </c>
      <c r="F628" s="22" t="str">
        <f>IF('2018 Main Crime Log'!F630="","",'2018 Main Crime Log'!F630)</f>
        <v/>
      </c>
      <c r="G628" s="36" t="str">
        <f>IF('2018 Main Crime Log'!H630="","",'2018 Main Crime Log'!H630)</f>
        <v/>
      </c>
      <c r="H628" s="20" t="str">
        <f>IF('2018 Main Crime Log'!H630="","",'2018 Main Crime Log'!K630)</f>
        <v/>
      </c>
    </row>
    <row r="629" spans="1:8" x14ac:dyDescent="0.2">
      <c r="A629" s="20" t="str">
        <f>IF('2018 Main Crime Log'!A631="","",'2018 Main Crime Log'!A631)</f>
        <v/>
      </c>
      <c r="B629" s="20" t="str">
        <f>IF('2018 Main Crime Log'!B631="","",'2018 Main Crime Log'!B631)</f>
        <v/>
      </c>
      <c r="C629" s="20" t="str">
        <f>IF('2018 Main Crime Log'!C631="","",'2018 Main Crime Log'!C631)</f>
        <v/>
      </c>
      <c r="D629" s="20" t="str">
        <f>IF('2018 Main Crime Log'!D631="","",'2018 Main Crime Log'!D631)</f>
        <v/>
      </c>
      <c r="E629" s="30" t="str">
        <f>IF('2018 Main Crime Log'!E631="","",'2018 Main Crime Log'!E631)</f>
        <v/>
      </c>
      <c r="F629" s="22" t="str">
        <f>IF('2018 Main Crime Log'!F631="","",'2018 Main Crime Log'!F631)</f>
        <v/>
      </c>
      <c r="G629" s="36" t="str">
        <f>IF('2018 Main Crime Log'!H631="","",'2018 Main Crime Log'!H631)</f>
        <v/>
      </c>
      <c r="H629" s="20" t="str">
        <f>IF('2018 Main Crime Log'!H631="","",'2018 Main Crime Log'!K631)</f>
        <v/>
      </c>
    </row>
    <row r="630" spans="1:8" x14ac:dyDescent="0.2">
      <c r="A630" s="20" t="str">
        <f>IF('2018 Main Crime Log'!A632="","",'2018 Main Crime Log'!A632)</f>
        <v/>
      </c>
      <c r="B630" s="20" t="str">
        <f>IF('2018 Main Crime Log'!B632="","",'2018 Main Crime Log'!B632)</f>
        <v/>
      </c>
      <c r="C630" s="20" t="str">
        <f>IF('2018 Main Crime Log'!C632="","",'2018 Main Crime Log'!C632)</f>
        <v/>
      </c>
      <c r="D630" s="20" t="str">
        <f>IF('2018 Main Crime Log'!D632="","",'2018 Main Crime Log'!D632)</f>
        <v/>
      </c>
      <c r="E630" s="30" t="str">
        <f>IF('2018 Main Crime Log'!E632="","",'2018 Main Crime Log'!E632)</f>
        <v/>
      </c>
      <c r="F630" s="22" t="str">
        <f>IF('2018 Main Crime Log'!F632="","",'2018 Main Crime Log'!F632)</f>
        <v/>
      </c>
      <c r="G630" s="36" t="str">
        <f>IF('2018 Main Crime Log'!H632="","",'2018 Main Crime Log'!H632)</f>
        <v/>
      </c>
      <c r="H630" s="20" t="str">
        <f>IF('2018 Main Crime Log'!H632="","",'2018 Main Crime Log'!K632)</f>
        <v/>
      </c>
    </row>
    <row r="631" spans="1:8" x14ac:dyDescent="0.2">
      <c r="A631" s="20" t="str">
        <f>IF('2018 Main Crime Log'!A633="","",'2018 Main Crime Log'!A633)</f>
        <v/>
      </c>
      <c r="B631" s="20" t="str">
        <f>IF('2018 Main Crime Log'!B633="","",'2018 Main Crime Log'!B633)</f>
        <v/>
      </c>
      <c r="C631" s="20" t="str">
        <f>IF('2018 Main Crime Log'!C633="","",'2018 Main Crime Log'!C633)</f>
        <v/>
      </c>
      <c r="D631" s="20" t="str">
        <f>IF('2018 Main Crime Log'!D633="","",'2018 Main Crime Log'!D633)</f>
        <v/>
      </c>
      <c r="E631" s="30" t="str">
        <f>IF('2018 Main Crime Log'!E633="","",'2018 Main Crime Log'!E633)</f>
        <v/>
      </c>
      <c r="F631" s="22" t="str">
        <f>IF('2018 Main Crime Log'!F633="","",'2018 Main Crime Log'!F633)</f>
        <v/>
      </c>
      <c r="G631" s="36" t="str">
        <f>IF('2018 Main Crime Log'!H633="","",'2018 Main Crime Log'!H633)</f>
        <v/>
      </c>
      <c r="H631" s="20" t="str">
        <f>IF('2018 Main Crime Log'!H633="","",'2018 Main Crime Log'!K633)</f>
        <v/>
      </c>
    </row>
    <row r="632" spans="1:8" x14ac:dyDescent="0.2">
      <c r="A632" s="20" t="str">
        <f>IF('2018 Main Crime Log'!A634="","",'2018 Main Crime Log'!A634)</f>
        <v/>
      </c>
      <c r="B632" s="20" t="str">
        <f>IF('2018 Main Crime Log'!B634="","",'2018 Main Crime Log'!B634)</f>
        <v/>
      </c>
      <c r="C632" s="20" t="str">
        <f>IF('2018 Main Crime Log'!C634="","",'2018 Main Crime Log'!C634)</f>
        <v/>
      </c>
      <c r="D632" s="20" t="str">
        <f>IF('2018 Main Crime Log'!D634="","",'2018 Main Crime Log'!D634)</f>
        <v/>
      </c>
      <c r="E632" s="30" t="str">
        <f>IF('2018 Main Crime Log'!E634="","",'2018 Main Crime Log'!E634)</f>
        <v/>
      </c>
      <c r="F632" s="22" t="str">
        <f>IF('2018 Main Crime Log'!F634="","",'2018 Main Crime Log'!F634)</f>
        <v/>
      </c>
      <c r="G632" s="36" t="str">
        <f>IF('2018 Main Crime Log'!H634="","",'2018 Main Crime Log'!H634)</f>
        <v/>
      </c>
      <c r="H632" s="20" t="str">
        <f>IF('2018 Main Crime Log'!H634="","",'2018 Main Crime Log'!K634)</f>
        <v/>
      </c>
    </row>
    <row r="633" spans="1:8" x14ac:dyDescent="0.2">
      <c r="A633" s="20" t="str">
        <f>IF('2018 Main Crime Log'!A635="","",'2018 Main Crime Log'!A635)</f>
        <v/>
      </c>
      <c r="B633" s="20" t="str">
        <f>IF('2018 Main Crime Log'!B635="","",'2018 Main Crime Log'!B635)</f>
        <v/>
      </c>
      <c r="C633" s="20" t="str">
        <f>IF('2018 Main Crime Log'!C635="","",'2018 Main Crime Log'!C635)</f>
        <v/>
      </c>
      <c r="D633" s="20" t="str">
        <f>IF('2018 Main Crime Log'!D635="","",'2018 Main Crime Log'!D635)</f>
        <v/>
      </c>
      <c r="E633" s="30" t="str">
        <f>IF('2018 Main Crime Log'!E635="","",'2018 Main Crime Log'!E635)</f>
        <v/>
      </c>
      <c r="F633" s="22" t="str">
        <f>IF('2018 Main Crime Log'!F635="","",'2018 Main Crime Log'!F635)</f>
        <v/>
      </c>
      <c r="G633" s="36" t="str">
        <f>IF('2018 Main Crime Log'!H635="","",'2018 Main Crime Log'!H635)</f>
        <v/>
      </c>
      <c r="H633" s="20" t="str">
        <f>IF('2018 Main Crime Log'!H635="","",'2018 Main Crime Log'!K635)</f>
        <v/>
      </c>
    </row>
    <row r="634" spans="1:8" x14ac:dyDescent="0.2">
      <c r="A634" s="20" t="str">
        <f>IF('2018 Main Crime Log'!A636="","",'2018 Main Crime Log'!A636)</f>
        <v/>
      </c>
      <c r="B634" s="20" t="str">
        <f>IF('2018 Main Crime Log'!B636="","",'2018 Main Crime Log'!B636)</f>
        <v/>
      </c>
      <c r="C634" s="20" t="str">
        <f>IF('2018 Main Crime Log'!C636="","",'2018 Main Crime Log'!C636)</f>
        <v/>
      </c>
      <c r="D634" s="20" t="str">
        <f>IF('2018 Main Crime Log'!D636="","",'2018 Main Crime Log'!D636)</f>
        <v/>
      </c>
      <c r="E634" s="30" t="str">
        <f>IF('2018 Main Crime Log'!E636="","",'2018 Main Crime Log'!E636)</f>
        <v/>
      </c>
      <c r="F634" s="22" t="str">
        <f>IF('2018 Main Crime Log'!F636="","",'2018 Main Crime Log'!F636)</f>
        <v/>
      </c>
      <c r="G634" s="36" t="str">
        <f>IF('2018 Main Crime Log'!H636="","",'2018 Main Crime Log'!H636)</f>
        <v/>
      </c>
      <c r="H634" s="20" t="str">
        <f>IF('2018 Main Crime Log'!H636="","",'2018 Main Crime Log'!K636)</f>
        <v/>
      </c>
    </row>
    <row r="635" spans="1:8" x14ac:dyDescent="0.2">
      <c r="A635" s="20" t="str">
        <f>IF('2018 Main Crime Log'!A637="","",'2018 Main Crime Log'!A637)</f>
        <v/>
      </c>
      <c r="B635" s="20" t="str">
        <f>IF('2018 Main Crime Log'!B637="","",'2018 Main Crime Log'!B637)</f>
        <v/>
      </c>
      <c r="C635" s="20" t="str">
        <f>IF('2018 Main Crime Log'!C637="","",'2018 Main Crime Log'!C637)</f>
        <v/>
      </c>
      <c r="D635" s="20" t="str">
        <f>IF('2018 Main Crime Log'!D637="","",'2018 Main Crime Log'!D637)</f>
        <v/>
      </c>
      <c r="E635" s="30" t="str">
        <f>IF('2018 Main Crime Log'!E637="","",'2018 Main Crime Log'!E637)</f>
        <v/>
      </c>
      <c r="F635" s="22" t="str">
        <f>IF('2018 Main Crime Log'!F637="","",'2018 Main Crime Log'!F637)</f>
        <v/>
      </c>
      <c r="G635" s="36" t="str">
        <f>IF('2018 Main Crime Log'!H637="","",'2018 Main Crime Log'!H637)</f>
        <v/>
      </c>
      <c r="H635" s="20" t="str">
        <f>IF('2018 Main Crime Log'!H637="","",'2018 Main Crime Log'!K637)</f>
        <v/>
      </c>
    </row>
    <row r="636" spans="1:8" x14ac:dyDescent="0.2">
      <c r="A636" s="20" t="str">
        <f>IF('2018 Main Crime Log'!A638="","",'2018 Main Crime Log'!A638)</f>
        <v/>
      </c>
      <c r="B636" s="20" t="str">
        <f>IF('2018 Main Crime Log'!B638="","",'2018 Main Crime Log'!B638)</f>
        <v/>
      </c>
      <c r="C636" s="20" t="str">
        <f>IF('2018 Main Crime Log'!C638="","",'2018 Main Crime Log'!C638)</f>
        <v/>
      </c>
      <c r="D636" s="20" t="str">
        <f>IF('2018 Main Crime Log'!D638="","",'2018 Main Crime Log'!D638)</f>
        <v/>
      </c>
      <c r="E636" s="30" t="str">
        <f>IF('2018 Main Crime Log'!E638="","",'2018 Main Crime Log'!E638)</f>
        <v/>
      </c>
      <c r="F636" s="22" t="str">
        <f>IF('2018 Main Crime Log'!F638="","",'2018 Main Crime Log'!F638)</f>
        <v/>
      </c>
      <c r="G636" s="36" t="str">
        <f>IF('2018 Main Crime Log'!H638="","",'2018 Main Crime Log'!H638)</f>
        <v/>
      </c>
      <c r="H636" s="20" t="str">
        <f>IF('2018 Main Crime Log'!H638="","",'2018 Main Crime Log'!K638)</f>
        <v/>
      </c>
    </row>
    <row r="637" spans="1:8" x14ac:dyDescent="0.2">
      <c r="A637" s="20" t="str">
        <f>IF('2018 Main Crime Log'!A639="","",'2018 Main Crime Log'!A639)</f>
        <v/>
      </c>
      <c r="B637" s="20" t="str">
        <f>IF('2018 Main Crime Log'!B639="","",'2018 Main Crime Log'!B639)</f>
        <v/>
      </c>
      <c r="C637" s="20" t="str">
        <f>IF('2018 Main Crime Log'!C639="","",'2018 Main Crime Log'!C639)</f>
        <v/>
      </c>
      <c r="D637" s="20" t="str">
        <f>IF('2018 Main Crime Log'!D639="","",'2018 Main Crime Log'!D639)</f>
        <v/>
      </c>
      <c r="E637" s="30" t="str">
        <f>IF('2018 Main Crime Log'!E639="","",'2018 Main Crime Log'!E639)</f>
        <v/>
      </c>
      <c r="F637" s="22" t="str">
        <f>IF('2018 Main Crime Log'!F639="","",'2018 Main Crime Log'!F639)</f>
        <v/>
      </c>
      <c r="G637" s="36" t="str">
        <f>IF('2018 Main Crime Log'!H639="","",'2018 Main Crime Log'!H639)</f>
        <v/>
      </c>
      <c r="H637" s="20" t="str">
        <f>IF('2018 Main Crime Log'!H639="","",'2018 Main Crime Log'!K639)</f>
        <v/>
      </c>
    </row>
    <row r="638" spans="1:8" x14ac:dyDescent="0.2">
      <c r="A638" s="20" t="str">
        <f>IF('2018 Main Crime Log'!A640="","",'2018 Main Crime Log'!A640)</f>
        <v/>
      </c>
      <c r="B638" s="20" t="str">
        <f>IF('2018 Main Crime Log'!B640="","",'2018 Main Crime Log'!B640)</f>
        <v/>
      </c>
      <c r="C638" s="20" t="str">
        <f>IF('2018 Main Crime Log'!C640="","",'2018 Main Crime Log'!C640)</f>
        <v/>
      </c>
      <c r="D638" s="20" t="str">
        <f>IF('2018 Main Crime Log'!D640="","",'2018 Main Crime Log'!D640)</f>
        <v/>
      </c>
      <c r="E638" s="30" t="str">
        <f>IF('2018 Main Crime Log'!E640="","",'2018 Main Crime Log'!E640)</f>
        <v/>
      </c>
      <c r="F638" s="22" t="str">
        <f>IF('2018 Main Crime Log'!F640="","",'2018 Main Crime Log'!F640)</f>
        <v/>
      </c>
      <c r="G638" s="36" t="str">
        <f>IF('2018 Main Crime Log'!H640="","",'2018 Main Crime Log'!H640)</f>
        <v/>
      </c>
      <c r="H638" s="20" t="str">
        <f>IF('2018 Main Crime Log'!H640="","",'2018 Main Crime Log'!K640)</f>
        <v/>
      </c>
    </row>
    <row r="639" spans="1:8" x14ac:dyDescent="0.2">
      <c r="A639" s="20" t="str">
        <f>IF('2018 Main Crime Log'!A641="","",'2018 Main Crime Log'!A641)</f>
        <v/>
      </c>
      <c r="B639" s="20" t="str">
        <f>IF('2018 Main Crime Log'!B641="","",'2018 Main Crime Log'!B641)</f>
        <v/>
      </c>
      <c r="C639" s="20" t="str">
        <f>IF('2018 Main Crime Log'!C641="","",'2018 Main Crime Log'!C641)</f>
        <v/>
      </c>
      <c r="D639" s="20" t="str">
        <f>IF('2018 Main Crime Log'!D641="","",'2018 Main Crime Log'!D641)</f>
        <v/>
      </c>
      <c r="E639" s="30" t="str">
        <f>IF('2018 Main Crime Log'!E641="","",'2018 Main Crime Log'!E641)</f>
        <v/>
      </c>
      <c r="F639" s="22" t="str">
        <f>IF('2018 Main Crime Log'!F641="","",'2018 Main Crime Log'!F641)</f>
        <v/>
      </c>
      <c r="G639" s="36" t="str">
        <f>IF('2018 Main Crime Log'!H641="","",'2018 Main Crime Log'!H641)</f>
        <v/>
      </c>
      <c r="H639" s="20" t="str">
        <f>IF('2018 Main Crime Log'!H641="","",'2018 Main Crime Log'!K641)</f>
        <v/>
      </c>
    </row>
    <row r="640" spans="1:8" x14ac:dyDescent="0.2">
      <c r="A640" s="20" t="str">
        <f>IF('2018 Main Crime Log'!A642="","",'2018 Main Crime Log'!A642)</f>
        <v/>
      </c>
      <c r="B640" s="20" t="str">
        <f>IF('2018 Main Crime Log'!B642="","",'2018 Main Crime Log'!B642)</f>
        <v/>
      </c>
      <c r="C640" s="20" t="str">
        <f>IF('2018 Main Crime Log'!C642="","",'2018 Main Crime Log'!C642)</f>
        <v/>
      </c>
      <c r="D640" s="20" t="str">
        <f>IF('2018 Main Crime Log'!D642="","",'2018 Main Crime Log'!D642)</f>
        <v/>
      </c>
      <c r="E640" s="30" t="str">
        <f>IF('2018 Main Crime Log'!E642="","",'2018 Main Crime Log'!E642)</f>
        <v/>
      </c>
      <c r="F640" s="22" t="str">
        <f>IF('2018 Main Crime Log'!F642="","",'2018 Main Crime Log'!F642)</f>
        <v/>
      </c>
      <c r="G640" s="36" t="str">
        <f>IF('2018 Main Crime Log'!H642="","",'2018 Main Crime Log'!H642)</f>
        <v/>
      </c>
      <c r="H640" s="20" t="str">
        <f>IF('2018 Main Crime Log'!H642="","",'2018 Main Crime Log'!K642)</f>
        <v/>
      </c>
    </row>
    <row r="641" spans="1:8" x14ac:dyDescent="0.2">
      <c r="A641" s="20" t="str">
        <f>IF('2018 Main Crime Log'!A643="","",'2018 Main Crime Log'!A643)</f>
        <v/>
      </c>
      <c r="B641" s="20" t="str">
        <f>IF('2018 Main Crime Log'!B643="","",'2018 Main Crime Log'!B643)</f>
        <v/>
      </c>
      <c r="C641" s="20" t="str">
        <f>IF('2018 Main Crime Log'!C643="","",'2018 Main Crime Log'!C643)</f>
        <v/>
      </c>
      <c r="D641" s="20" t="str">
        <f>IF('2018 Main Crime Log'!D643="","",'2018 Main Crime Log'!D643)</f>
        <v/>
      </c>
      <c r="E641" s="30" t="str">
        <f>IF('2018 Main Crime Log'!E643="","",'2018 Main Crime Log'!E643)</f>
        <v/>
      </c>
      <c r="F641" s="22" t="str">
        <f>IF('2018 Main Crime Log'!F643="","",'2018 Main Crime Log'!F643)</f>
        <v/>
      </c>
      <c r="G641" s="36" t="str">
        <f>IF('2018 Main Crime Log'!H643="","",'2018 Main Crime Log'!H643)</f>
        <v/>
      </c>
      <c r="H641" s="20" t="str">
        <f>IF('2018 Main Crime Log'!H643="","",'2018 Main Crime Log'!K643)</f>
        <v/>
      </c>
    </row>
    <row r="642" spans="1:8" x14ac:dyDescent="0.2">
      <c r="A642" s="20" t="str">
        <f>IF('2018 Main Crime Log'!A644="","",'2018 Main Crime Log'!A644)</f>
        <v/>
      </c>
      <c r="B642" s="20" t="str">
        <f>IF('2018 Main Crime Log'!B644="","",'2018 Main Crime Log'!B644)</f>
        <v/>
      </c>
      <c r="C642" s="20" t="str">
        <f>IF('2018 Main Crime Log'!C644="","",'2018 Main Crime Log'!C644)</f>
        <v/>
      </c>
      <c r="D642" s="20" t="str">
        <f>IF('2018 Main Crime Log'!D644="","",'2018 Main Crime Log'!D644)</f>
        <v/>
      </c>
      <c r="E642" s="30" t="str">
        <f>IF('2018 Main Crime Log'!E644="","",'2018 Main Crime Log'!E644)</f>
        <v/>
      </c>
      <c r="F642" s="22" t="str">
        <f>IF('2018 Main Crime Log'!F644="","",'2018 Main Crime Log'!F644)</f>
        <v/>
      </c>
      <c r="G642" s="36" t="str">
        <f>IF('2018 Main Crime Log'!H644="","",'2018 Main Crime Log'!H644)</f>
        <v/>
      </c>
      <c r="H642" s="20" t="str">
        <f>IF('2018 Main Crime Log'!H644="","",'2018 Main Crime Log'!K644)</f>
        <v/>
      </c>
    </row>
    <row r="643" spans="1:8" x14ac:dyDescent="0.2">
      <c r="A643" s="20" t="str">
        <f>IF('2018 Main Crime Log'!A645="","",'2018 Main Crime Log'!A645)</f>
        <v/>
      </c>
      <c r="B643" s="20" t="str">
        <f>IF('2018 Main Crime Log'!B645="","",'2018 Main Crime Log'!B645)</f>
        <v/>
      </c>
      <c r="C643" s="20" t="str">
        <f>IF('2018 Main Crime Log'!C645="","",'2018 Main Crime Log'!C645)</f>
        <v/>
      </c>
      <c r="D643" s="20" t="str">
        <f>IF('2018 Main Crime Log'!D645="","",'2018 Main Crime Log'!D645)</f>
        <v/>
      </c>
      <c r="E643" s="30" t="str">
        <f>IF('2018 Main Crime Log'!E645="","",'2018 Main Crime Log'!E645)</f>
        <v/>
      </c>
      <c r="F643" s="22" t="str">
        <f>IF('2018 Main Crime Log'!F645="","",'2018 Main Crime Log'!F645)</f>
        <v/>
      </c>
      <c r="G643" s="36" t="str">
        <f>IF('2018 Main Crime Log'!H645="","",'2018 Main Crime Log'!H645)</f>
        <v/>
      </c>
      <c r="H643" s="20" t="str">
        <f>IF('2018 Main Crime Log'!H645="","",'2018 Main Crime Log'!K645)</f>
        <v/>
      </c>
    </row>
    <row r="644" spans="1:8" x14ac:dyDescent="0.2">
      <c r="A644" s="20" t="str">
        <f>IF('2018 Main Crime Log'!A646="","",'2018 Main Crime Log'!A646)</f>
        <v/>
      </c>
      <c r="B644" s="20" t="str">
        <f>IF('2018 Main Crime Log'!B646="","",'2018 Main Crime Log'!B646)</f>
        <v/>
      </c>
      <c r="C644" s="20" t="str">
        <f>IF('2018 Main Crime Log'!C646="","",'2018 Main Crime Log'!C646)</f>
        <v/>
      </c>
      <c r="D644" s="20" t="str">
        <f>IF('2018 Main Crime Log'!D646="","",'2018 Main Crime Log'!D646)</f>
        <v/>
      </c>
      <c r="E644" s="30" t="str">
        <f>IF('2018 Main Crime Log'!E646="","",'2018 Main Crime Log'!E646)</f>
        <v/>
      </c>
      <c r="F644" s="22" t="str">
        <f>IF('2018 Main Crime Log'!F646="","",'2018 Main Crime Log'!F646)</f>
        <v/>
      </c>
      <c r="G644" s="36" t="str">
        <f>IF('2018 Main Crime Log'!H646="","",'2018 Main Crime Log'!H646)</f>
        <v/>
      </c>
      <c r="H644" s="20" t="str">
        <f>IF('2018 Main Crime Log'!H646="","",'2018 Main Crime Log'!K646)</f>
        <v/>
      </c>
    </row>
    <row r="645" spans="1:8" x14ac:dyDescent="0.2">
      <c r="A645" s="20" t="str">
        <f>IF('2018 Main Crime Log'!A647="","",'2018 Main Crime Log'!A647)</f>
        <v/>
      </c>
      <c r="B645" s="20" t="str">
        <f>IF('2018 Main Crime Log'!B647="","",'2018 Main Crime Log'!B647)</f>
        <v/>
      </c>
      <c r="C645" s="20" t="str">
        <f>IF('2018 Main Crime Log'!C647="","",'2018 Main Crime Log'!C647)</f>
        <v/>
      </c>
      <c r="D645" s="20" t="str">
        <f>IF('2018 Main Crime Log'!D647="","",'2018 Main Crime Log'!D647)</f>
        <v/>
      </c>
      <c r="E645" s="30" t="str">
        <f>IF('2018 Main Crime Log'!E647="","",'2018 Main Crime Log'!E647)</f>
        <v/>
      </c>
      <c r="F645" s="22" t="str">
        <f>IF('2018 Main Crime Log'!F647="","",'2018 Main Crime Log'!F647)</f>
        <v/>
      </c>
      <c r="G645" s="36" t="str">
        <f>IF('2018 Main Crime Log'!H647="","",'2018 Main Crime Log'!H647)</f>
        <v/>
      </c>
      <c r="H645" s="20" t="str">
        <f>IF('2018 Main Crime Log'!H647="","",'2018 Main Crime Log'!K647)</f>
        <v/>
      </c>
    </row>
    <row r="646" spans="1:8" x14ac:dyDescent="0.2">
      <c r="A646" s="20" t="str">
        <f>IF('2018 Main Crime Log'!A648="","",'2018 Main Crime Log'!A648)</f>
        <v/>
      </c>
      <c r="B646" s="20" t="str">
        <f>IF('2018 Main Crime Log'!B648="","",'2018 Main Crime Log'!B648)</f>
        <v/>
      </c>
      <c r="C646" s="20" t="str">
        <f>IF('2018 Main Crime Log'!C648="","",'2018 Main Crime Log'!C648)</f>
        <v/>
      </c>
      <c r="D646" s="20" t="str">
        <f>IF('2018 Main Crime Log'!D648="","",'2018 Main Crime Log'!D648)</f>
        <v/>
      </c>
      <c r="E646" s="30" t="str">
        <f>IF('2018 Main Crime Log'!E648="","",'2018 Main Crime Log'!E648)</f>
        <v/>
      </c>
      <c r="F646" s="22" t="str">
        <f>IF('2018 Main Crime Log'!F648="","",'2018 Main Crime Log'!F648)</f>
        <v/>
      </c>
      <c r="G646" s="36" t="str">
        <f>IF('2018 Main Crime Log'!H648="","",'2018 Main Crime Log'!H648)</f>
        <v/>
      </c>
      <c r="H646" s="20" t="str">
        <f>IF('2018 Main Crime Log'!H648="","",'2018 Main Crime Log'!K648)</f>
        <v/>
      </c>
    </row>
    <row r="647" spans="1:8" x14ac:dyDescent="0.2">
      <c r="A647" s="20" t="str">
        <f>IF('2018 Main Crime Log'!A649="","",'2018 Main Crime Log'!A649)</f>
        <v/>
      </c>
      <c r="B647" s="20" t="str">
        <f>IF('2018 Main Crime Log'!B649="","",'2018 Main Crime Log'!B649)</f>
        <v/>
      </c>
      <c r="C647" s="20" t="str">
        <f>IF('2018 Main Crime Log'!C649="","",'2018 Main Crime Log'!C649)</f>
        <v/>
      </c>
      <c r="D647" s="20" t="str">
        <f>IF('2018 Main Crime Log'!D649="","",'2018 Main Crime Log'!D649)</f>
        <v/>
      </c>
      <c r="E647" s="30" t="str">
        <f>IF('2018 Main Crime Log'!E649="","",'2018 Main Crime Log'!E649)</f>
        <v/>
      </c>
      <c r="F647" s="22" t="str">
        <f>IF('2018 Main Crime Log'!F649="","",'2018 Main Crime Log'!F649)</f>
        <v/>
      </c>
      <c r="G647" s="36" t="str">
        <f>IF('2018 Main Crime Log'!H649="","",'2018 Main Crime Log'!H649)</f>
        <v/>
      </c>
      <c r="H647" s="20" t="str">
        <f>IF('2018 Main Crime Log'!H649="","",'2018 Main Crime Log'!K649)</f>
        <v/>
      </c>
    </row>
    <row r="648" spans="1:8" x14ac:dyDescent="0.2">
      <c r="A648" s="20" t="str">
        <f>IF('2018 Main Crime Log'!A650="","",'2018 Main Crime Log'!A650)</f>
        <v/>
      </c>
      <c r="B648" s="20" t="str">
        <f>IF('2018 Main Crime Log'!B650="","",'2018 Main Crime Log'!B650)</f>
        <v/>
      </c>
      <c r="C648" s="20" t="str">
        <f>IF('2018 Main Crime Log'!C650="","",'2018 Main Crime Log'!C650)</f>
        <v/>
      </c>
      <c r="D648" s="20" t="str">
        <f>IF('2018 Main Crime Log'!D650="","",'2018 Main Crime Log'!D650)</f>
        <v/>
      </c>
      <c r="E648" s="30" t="str">
        <f>IF('2018 Main Crime Log'!E650="","",'2018 Main Crime Log'!E650)</f>
        <v/>
      </c>
      <c r="F648" s="22" t="str">
        <f>IF('2018 Main Crime Log'!F650="","",'2018 Main Crime Log'!F650)</f>
        <v/>
      </c>
      <c r="G648" s="36" t="str">
        <f>IF('2018 Main Crime Log'!H650="","",'2018 Main Crime Log'!H650)</f>
        <v/>
      </c>
      <c r="H648" s="20" t="str">
        <f>IF('2018 Main Crime Log'!H650="","",'2018 Main Crime Log'!K650)</f>
        <v/>
      </c>
    </row>
    <row r="649" spans="1:8" x14ac:dyDescent="0.2">
      <c r="A649" s="20" t="str">
        <f>IF('2018 Main Crime Log'!A651="","",'2018 Main Crime Log'!A651)</f>
        <v/>
      </c>
      <c r="B649" s="20" t="str">
        <f>IF('2018 Main Crime Log'!B651="","",'2018 Main Crime Log'!B651)</f>
        <v/>
      </c>
      <c r="C649" s="20" t="str">
        <f>IF('2018 Main Crime Log'!C651="","",'2018 Main Crime Log'!C651)</f>
        <v/>
      </c>
      <c r="D649" s="20" t="str">
        <f>IF('2018 Main Crime Log'!D651="","",'2018 Main Crime Log'!D651)</f>
        <v/>
      </c>
      <c r="E649" s="30" t="str">
        <f>IF('2018 Main Crime Log'!E651="","",'2018 Main Crime Log'!E651)</f>
        <v/>
      </c>
      <c r="F649" s="22" t="str">
        <f>IF('2018 Main Crime Log'!F651="","",'2018 Main Crime Log'!F651)</f>
        <v/>
      </c>
      <c r="G649" s="36" t="str">
        <f>IF('2018 Main Crime Log'!H651="","",'2018 Main Crime Log'!H651)</f>
        <v/>
      </c>
      <c r="H649" s="20" t="str">
        <f>IF('2018 Main Crime Log'!H651="","",'2018 Main Crime Log'!K651)</f>
        <v/>
      </c>
    </row>
    <row r="650" spans="1:8" x14ac:dyDescent="0.2">
      <c r="A650" s="20" t="str">
        <f>IF('2018 Main Crime Log'!A652="","",'2018 Main Crime Log'!A652)</f>
        <v/>
      </c>
      <c r="B650" s="20" t="str">
        <f>IF('2018 Main Crime Log'!B652="","",'2018 Main Crime Log'!B652)</f>
        <v/>
      </c>
      <c r="C650" s="20" t="str">
        <f>IF('2018 Main Crime Log'!C652="","",'2018 Main Crime Log'!C652)</f>
        <v/>
      </c>
      <c r="D650" s="20" t="str">
        <f>IF('2018 Main Crime Log'!D652="","",'2018 Main Crime Log'!D652)</f>
        <v/>
      </c>
      <c r="E650" s="30" t="str">
        <f>IF('2018 Main Crime Log'!E652="","",'2018 Main Crime Log'!E652)</f>
        <v/>
      </c>
      <c r="F650" s="22" t="str">
        <f>IF('2018 Main Crime Log'!F652="","",'2018 Main Crime Log'!F652)</f>
        <v/>
      </c>
      <c r="G650" s="36" t="str">
        <f>IF('2018 Main Crime Log'!H652="","",'2018 Main Crime Log'!H652)</f>
        <v/>
      </c>
      <c r="H650" s="20" t="str">
        <f>IF('2018 Main Crime Log'!H652="","",'2018 Main Crime Log'!K652)</f>
        <v/>
      </c>
    </row>
    <row r="651" spans="1:8" x14ac:dyDescent="0.2">
      <c r="A651" s="20" t="str">
        <f>IF('2018 Main Crime Log'!A653="","",'2018 Main Crime Log'!A653)</f>
        <v/>
      </c>
      <c r="B651" s="20" t="str">
        <f>IF('2018 Main Crime Log'!B653="","",'2018 Main Crime Log'!B653)</f>
        <v/>
      </c>
      <c r="C651" s="20" t="str">
        <f>IF('2018 Main Crime Log'!C653="","",'2018 Main Crime Log'!C653)</f>
        <v/>
      </c>
      <c r="D651" s="20" t="str">
        <f>IF('2018 Main Crime Log'!D653="","",'2018 Main Crime Log'!D653)</f>
        <v/>
      </c>
      <c r="E651" s="30" t="str">
        <f>IF('2018 Main Crime Log'!E653="","",'2018 Main Crime Log'!E653)</f>
        <v/>
      </c>
      <c r="F651" s="22" t="str">
        <f>IF('2018 Main Crime Log'!F653="","",'2018 Main Crime Log'!F653)</f>
        <v/>
      </c>
      <c r="G651" s="36" t="str">
        <f>IF('2018 Main Crime Log'!H653="","",'2018 Main Crime Log'!H653)</f>
        <v/>
      </c>
      <c r="H651" s="20" t="str">
        <f>IF('2018 Main Crime Log'!H653="","",'2018 Main Crime Log'!K653)</f>
        <v/>
      </c>
    </row>
    <row r="652" spans="1:8" x14ac:dyDescent="0.2">
      <c r="A652" s="20" t="str">
        <f>IF('2018 Main Crime Log'!A654="","",'2018 Main Crime Log'!A654)</f>
        <v/>
      </c>
      <c r="B652" s="20" t="str">
        <f>IF('2018 Main Crime Log'!B654="","",'2018 Main Crime Log'!B654)</f>
        <v/>
      </c>
      <c r="C652" s="20" t="str">
        <f>IF('2018 Main Crime Log'!C654="","",'2018 Main Crime Log'!C654)</f>
        <v/>
      </c>
      <c r="D652" s="20" t="str">
        <f>IF('2018 Main Crime Log'!D654="","",'2018 Main Crime Log'!D654)</f>
        <v/>
      </c>
      <c r="E652" s="30" t="str">
        <f>IF('2018 Main Crime Log'!E654="","",'2018 Main Crime Log'!E654)</f>
        <v/>
      </c>
      <c r="F652" s="22" t="str">
        <f>IF('2018 Main Crime Log'!F654="","",'2018 Main Crime Log'!F654)</f>
        <v/>
      </c>
      <c r="G652" s="36" t="str">
        <f>IF('2018 Main Crime Log'!H654="","",'2018 Main Crime Log'!H654)</f>
        <v/>
      </c>
      <c r="H652" s="20" t="str">
        <f>IF('2018 Main Crime Log'!H654="","",'2018 Main Crime Log'!K654)</f>
        <v/>
      </c>
    </row>
    <row r="653" spans="1:8" x14ac:dyDescent="0.2">
      <c r="A653" s="20" t="str">
        <f>IF('2018 Main Crime Log'!A655="","",'2018 Main Crime Log'!A655)</f>
        <v/>
      </c>
      <c r="B653" s="20" t="str">
        <f>IF('2018 Main Crime Log'!B655="","",'2018 Main Crime Log'!B655)</f>
        <v/>
      </c>
      <c r="C653" s="20" t="str">
        <f>IF('2018 Main Crime Log'!C655="","",'2018 Main Crime Log'!C655)</f>
        <v/>
      </c>
      <c r="D653" s="20" t="str">
        <f>IF('2018 Main Crime Log'!D655="","",'2018 Main Crime Log'!D655)</f>
        <v/>
      </c>
      <c r="E653" s="30" t="str">
        <f>IF('2018 Main Crime Log'!E655="","",'2018 Main Crime Log'!E655)</f>
        <v/>
      </c>
      <c r="F653" s="22" t="str">
        <f>IF('2018 Main Crime Log'!F655="","",'2018 Main Crime Log'!F655)</f>
        <v/>
      </c>
      <c r="G653" s="36" t="str">
        <f>IF('2018 Main Crime Log'!H655="","",'2018 Main Crime Log'!H655)</f>
        <v/>
      </c>
      <c r="H653" s="20" t="str">
        <f>IF('2018 Main Crime Log'!H655="","",'2018 Main Crime Log'!K655)</f>
        <v/>
      </c>
    </row>
    <row r="654" spans="1:8" x14ac:dyDescent="0.2">
      <c r="A654" s="20" t="str">
        <f>IF('2018 Main Crime Log'!A656="","",'2018 Main Crime Log'!A656)</f>
        <v/>
      </c>
      <c r="B654" s="20" t="str">
        <f>IF('2018 Main Crime Log'!B656="","",'2018 Main Crime Log'!B656)</f>
        <v/>
      </c>
      <c r="C654" s="20" t="str">
        <f>IF('2018 Main Crime Log'!C656="","",'2018 Main Crime Log'!C656)</f>
        <v/>
      </c>
      <c r="D654" s="20" t="str">
        <f>IF('2018 Main Crime Log'!D656="","",'2018 Main Crime Log'!D656)</f>
        <v/>
      </c>
      <c r="E654" s="30" t="str">
        <f>IF('2018 Main Crime Log'!E656="","",'2018 Main Crime Log'!E656)</f>
        <v/>
      </c>
      <c r="F654" s="22" t="str">
        <f>IF('2018 Main Crime Log'!F656="","",'2018 Main Crime Log'!F656)</f>
        <v/>
      </c>
      <c r="G654" s="36" t="str">
        <f>IF('2018 Main Crime Log'!H656="","",'2018 Main Crime Log'!H656)</f>
        <v/>
      </c>
      <c r="H654" s="20" t="str">
        <f>IF('2018 Main Crime Log'!H656="","",'2018 Main Crime Log'!K656)</f>
        <v/>
      </c>
    </row>
    <row r="655" spans="1:8" x14ac:dyDescent="0.2">
      <c r="A655" s="20" t="str">
        <f>IF('2018 Main Crime Log'!A657="","",'2018 Main Crime Log'!A657)</f>
        <v/>
      </c>
      <c r="B655" s="20" t="str">
        <f>IF('2018 Main Crime Log'!B657="","",'2018 Main Crime Log'!B657)</f>
        <v/>
      </c>
      <c r="C655" s="20" t="str">
        <f>IF('2018 Main Crime Log'!C657="","",'2018 Main Crime Log'!C657)</f>
        <v/>
      </c>
      <c r="D655" s="20" t="str">
        <f>IF('2018 Main Crime Log'!D657="","",'2018 Main Crime Log'!D657)</f>
        <v/>
      </c>
      <c r="E655" s="30" t="str">
        <f>IF('2018 Main Crime Log'!E657="","",'2018 Main Crime Log'!E657)</f>
        <v/>
      </c>
      <c r="F655" s="22" t="str">
        <f>IF('2018 Main Crime Log'!F657="","",'2018 Main Crime Log'!F657)</f>
        <v/>
      </c>
      <c r="G655" s="36" t="str">
        <f>IF('2018 Main Crime Log'!H657="","",'2018 Main Crime Log'!H657)</f>
        <v/>
      </c>
      <c r="H655" s="20" t="str">
        <f>IF('2018 Main Crime Log'!H657="","",'2018 Main Crime Log'!K657)</f>
        <v/>
      </c>
    </row>
    <row r="656" spans="1:8" x14ac:dyDescent="0.2">
      <c r="A656" s="20" t="str">
        <f>IF('2018 Main Crime Log'!A658="","",'2018 Main Crime Log'!A658)</f>
        <v/>
      </c>
      <c r="B656" s="20" t="str">
        <f>IF('2018 Main Crime Log'!B658="","",'2018 Main Crime Log'!B658)</f>
        <v/>
      </c>
      <c r="C656" s="20" t="str">
        <f>IF('2018 Main Crime Log'!C658="","",'2018 Main Crime Log'!C658)</f>
        <v/>
      </c>
      <c r="D656" s="20" t="str">
        <f>IF('2018 Main Crime Log'!D658="","",'2018 Main Crime Log'!D658)</f>
        <v/>
      </c>
      <c r="E656" s="30" t="str">
        <f>IF('2018 Main Crime Log'!E658="","",'2018 Main Crime Log'!E658)</f>
        <v/>
      </c>
      <c r="F656" s="22" t="str">
        <f>IF('2018 Main Crime Log'!F658="","",'2018 Main Crime Log'!F658)</f>
        <v/>
      </c>
      <c r="G656" s="36" t="str">
        <f>IF('2018 Main Crime Log'!H658="","",'2018 Main Crime Log'!H658)</f>
        <v/>
      </c>
      <c r="H656" s="20" t="str">
        <f>IF('2018 Main Crime Log'!H658="","",'2018 Main Crime Log'!K658)</f>
        <v/>
      </c>
    </row>
    <row r="657" spans="1:8" x14ac:dyDescent="0.2">
      <c r="A657" s="20" t="str">
        <f>IF('2018 Main Crime Log'!A659="","",'2018 Main Crime Log'!A659)</f>
        <v/>
      </c>
      <c r="B657" s="20" t="str">
        <f>IF('2018 Main Crime Log'!B659="","",'2018 Main Crime Log'!B659)</f>
        <v/>
      </c>
      <c r="C657" s="20" t="str">
        <f>IF('2018 Main Crime Log'!C659="","",'2018 Main Crime Log'!C659)</f>
        <v/>
      </c>
      <c r="D657" s="20" t="str">
        <f>IF('2018 Main Crime Log'!D659="","",'2018 Main Crime Log'!D659)</f>
        <v/>
      </c>
      <c r="E657" s="30" t="str">
        <f>IF('2018 Main Crime Log'!E659="","",'2018 Main Crime Log'!E659)</f>
        <v/>
      </c>
      <c r="F657" s="22" t="str">
        <f>IF('2018 Main Crime Log'!F659="","",'2018 Main Crime Log'!F659)</f>
        <v/>
      </c>
      <c r="G657" s="36" t="str">
        <f>IF('2018 Main Crime Log'!H659="","",'2018 Main Crime Log'!H659)</f>
        <v/>
      </c>
      <c r="H657" s="20" t="str">
        <f>IF('2018 Main Crime Log'!H659="","",'2018 Main Crime Log'!K659)</f>
        <v/>
      </c>
    </row>
    <row r="658" spans="1:8" x14ac:dyDescent="0.2">
      <c r="A658" s="20" t="str">
        <f>IF('2018 Main Crime Log'!A660="","",'2018 Main Crime Log'!A660)</f>
        <v/>
      </c>
      <c r="B658" s="20" t="str">
        <f>IF('2018 Main Crime Log'!B660="","",'2018 Main Crime Log'!B660)</f>
        <v/>
      </c>
      <c r="C658" s="20" t="str">
        <f>IF('2018 Main Crime Log'!C660="","",'2018 Main Crime Log'!C660)</f>
        <v/>
      </c>
      <c r="D658" s="20" t="str">
        <f>IF('2018 Main Crime Log'!D660="","",'2018 Main Crime Log'!D660)</f>
        <v/>
      </c>
      <c r="E658" s="30" t="str">
        <f>IF('2018 Main Crime Log'!E660="","",'2018 Main Crime Log'!E660)</f>
        <v/>
      </c>
      <c r="F658" s="22" t="str">
        <f>IF('2018 Main Crime Log'!F660="","",'2018 Main Crime Log'!F660)</f>
        <v/>
      </c>
      <c r="G658" s="36" t="str">
        <f>IF('2018 Main Crime Log'!H660="","",'2018 Main Crime Log'!H660)</f>
        <v/>
      </c>
      <c r="H658" s="20" t="str">
        <f>IF('2018 Main Crime Log'!H660="","",'2018 Main Crime Log'!K660)</f>
        <v/>
      </c>
    </row>
    <row r="659" spans="1:8" x14ac:dyDescent="0.2">
      <c r="A659" s="20" t="str">
        <f>IF('2018 Main Crime Log'!A661="","",'2018 Main Crime Log'!A661)</f>
        <v/>
      </c>
      <c r="B659" s="20" t="str">
        <f>IF('2018 Main Crime Log'!B661="","",'2018 Main Crime Log'!B661)</f>
        <v/>
      </c>
      <c r="C659" s="20" t="str">
        <f>IF('2018 Main Crime Log'!C661="","",'2018 Main Crime Log'!C661)</f>
        <v/>
      </c>
      <c r="D659" s="20" t="str">
        <f>IF('2018 Main Crime Log'!D661="","",'2018 Main Crime Log'!D661)</f>
        <v/>
      </c>
      <c r="E659" s="30" t="str">
        <f>IF('2018 Main Crime Log'!E661="","",'2018 Main Crime Log'!E661)</f>
        <v/>
      </c>
      <c r="F659" s="22" t="str">
        <f>IF('2018 Main Crime Log'!F661="","",'2018 Main Crime Log'!F661)</f>
        <v/>
      </c>
      <c r="G659" s="36" t="str">
        <f>IF('2018 Main Crime Log'!H661="","",'2018 Main Crime Log'!H661)</f>
        <v/>
      </c>
      <c r="H659" s="20" t="str">
        <f>IF('2018 Main Crime Log'!H661="","",'2018 Main Crime Log'!K661)</f>
        <v/>
      </c>
    </row>
    <row r="660" spans="1:8" x14ac:dyDescent="0.2">
      <c r="A660" s="20" t="str">
        <f>IF('2018 Main Crime Log'!A662="","",'2018 Main Crime Log'!A662)</f>
        <v/>
      </c>
      <c r="B660" s="20" t="str">
        <f>IF('2018 Main Crime Log'!B662="","",'2018 Main Crime Log'!B662)</f>
        <v/>
      </c>
      <c r="C660" s="20" t="str">
        <f>IF('2018 Main Crime Log'!C662="","",'2018 Main Crime Log'!C662)</f>
        <v/>
      </c>
      <c r="D660" s="20" t="str">
        <f>IF('2018 Main Crime Log'!D662="","",'2018 Main Crime Log'!D662)</f>
        <v/>
      </c>
      <c r="E660" s="30" t="str">
        <f>IF('2018 Main Crime Log'!E662="","",'2018 Main Crime Log'!E662)</f>
        <v/>
      </c>
      <c r="F660" s="22" t="str">
        <f>IF('2018 Main Crime Log'!F662="","",'2018 Main Crime Log'!F662)</f>
        <v/>
      </c>
      <c r="G660" s="36" t="str">
        <f>IF('2018 Main Crime Log'!H662="","",'2018 Main Crime Log'!H662)</f>
        <v/>
      </c>
      <c r="H660" s="20" t="str">
        <f>IF('2018 Main Crime Log'!H662="","",'2018 Main Crime Log'!K662)</f>
        <v/>
      </c>
    </row>
    <row r="661" spans="1:8" x14ac:dyDescent="0.2">
      <c r="A661" s="20" t="str">
        <f>IF('2018 Main Crime Log'!A663="","",'2018 Main Crime Log'!A663)</f>
        <v/>
      </c>
      <c r="B661" s="20" t="str">
        <f>IF('2018 Main Crime Log'!B663="","",'2018 Main Crime Log'!B663)</f>
        <v/>
      </c>
      <c r="C661" s="20" t="str">
        <f>IF('2018 Main Crime Log'!C663="","",'2018 Main Crime Log'!C663)</f>
        <v/>
      </c>
      <c r="D661" s="20" t="str">
        <f>IF('2018 Main Crime Log'!D663="","",'2018 Main Crime Log'!D663)</f>
        <v/>
      </c>
      <c r="E661" s="30" t="str">
        <f>IF('2018 Main Crime Log'!E663="","",'2018 Main Crime Log'!E663)</f>
        <v/>
      </c>
      <c r="F661" s="22" t="str">
        <f>IF('2018 Main Crime Log'!F663="","",'2018 Main Crime Log'!F663)</f>
        <v/>
      </c>
      <c r="G661" s="36" t="str">
        <f>IF('2018 Main Crime Log'!H663="","",'2018 Main Crime Log'!H663)</f>
        <v/>
      </c>
      <c r="H661" s="20" t="str">
        <f>IF('2018 Main Crime Log'!H663="","",'2018 Main Crime Log'!K663)</f>
        <v/>
      </c>
    </row>
    <row r="662" spans="1:8" x14ac:dyDescent="0.2">
      <c r="A662" s="20" t="str">
        <f>IF('2018 Main Crime Log'!A664="","",'2018 Main Crime Log'!A664)</f>
        <v/>
      </c>
      <c r="B662" s="20" t="str">
        <f>IF('2018 Main Crime Log'!B664="","",'2018 Main Crime Log'!B664)</f>
        <v/>
      </c>
      <c r="C662" s="20" t="str">
        <f>IF('2018 Main Crime Log'!C664="","",'2018 Main Crime Log'!C664)</f>
        <v/>
      </c>
      <c r="D662" s="20" t="str">
        <f>IF('2018 Main Crime Log'!D664="","",'2018 Main Crime Log'!D664)</f>
        <v/>
      </c>
      <c r="E662" s="30" t="str">
        <f>IF('2018 Main Crime Log'!E664="","",'2018 Main Crime Log'!E664)</f>
        <v/>
      </c>
      <c r="F662" s="22" t="str">
        <f>IF('2018 Main Crime Log'!F664="","",'2018 Main Crime Log'!F664)</f>
        <v/>
      </c>
      <c r="G662" s="36" t="str">
        <f>IF('2018 Main Crime Log'!H664="","",'2018 Main Crime Log'!H664)</f>
        <v/>
      </c>
      <c r="H662" s="20" t="str">
        <f>IF('2018 Main Crime Log'!H664="","",'2018 Main Crime Log'!K664)</f>
        <v/>
      </c>
    </row>
    <row r="663" spans="1:8" x14ac:dyDescent="0.2">
      <c r="A663" s="20" t="str">
        <f>IF('2018 Main Crime Log'!A665="","",'2018 Main Crime Log'!A665)</f>
        <v/>
      </c>
      <c r="B663" s="20" t="str">
        <f>IF('2018 Main Crime Log'!B665="","",'2018 Main Crime Log'!B665)</f>
        <v/>
      </c>
      <c r="C663" s="20" t="str">
        <f>IF('2018 Main Crime Log'!C665="","",'2018 Main Crime Log'!C665)</f>
        <v/>
      </c>
      <c r="D663" s="20" t="str">
        <f>IF('2018 Main Crime Log'!D665="","",'2018 Main Crime Log'!D665)</f>
        <v/>
      </c>
      <c r="E663" s="30" t="str">
        <f>IF('2018 Main Crime Log'!E665="","",'2018 Main Crime Log'!E665)</f>
        <v/>
      </c>
      <c r="F663" s="22" t="str">
        <f>IF('2018 Main Crime Log'!F665="","",'2018 Main Crime Log'!F665)</f>
        <v/>
      </c>
      <c r="G663" s="36" t="str">
        <f>IF('2018 Main Crime Log'!H665="","",'2018 Main Crime Log'!H665)</f>
        <v/>
      </c>
      <c r="H663" s="20" t="str">
        <f>IF('2018 Main Crime Log'!H665="","",'2018 Main Crime Log'!K665)</f>
        <v/>
      </c>
    </row>
    <row r="664" spans="1:8" x14ac:dyDescent="0.2">
      <c r="A664" s="20" t="str">
        <f>IF('2018 Main Crime Log'!A666="","",'2018 Main Crime Log'!A666)</f>
        <v/>
      </c>
      <c r="B664" s="20" t="str">
        <f>IF('2018 Main Crime Log'!B666="","",'2018 Main Crime Log'!B666)</f>
        <v/>
      </c>
      <c r="C664" s="20" t="str">
        <f>IF('2018 Main Crime Log'!C666="","",'2018 Main Crime Log'!C666)</f>
        <v/>
      </c>
      <c r="D664" s="20" t="str">
        <f>IF('2018 Main Crime Log'!D666="","",'2018 Main Crime Log'!D666)</f>
        <v/>
      </c>
      <c r="E664" s="30" t="str">
        <f>IF('2018 Main Crime Log'!E666="","",'2018 Main Crime Log'!E666)</f>
        <v/>
      </c>
      <c r="F664" s="22" t="str">
        <f>IF('2018 Main Crime Log'!F666="","",'2018 Main Crime Log'!F666)</f>
        <v/>
      </c>
      <c r="G664" s="36" t="str">
        <f>IF('2018 Main Crime Log'!H666="","",'2018 Main Crime Log'!H666)</f>
        <v/>
      </c>
      <c r="H664" s="20" t="str">
        <f>IF('2018 Main Crime Log'!H666="","",'2018 Main Crime Log'!K666)</f>
        <v/>
      </c>
    </row>
    <row r="665" spans="1:8" x14ac:dyDescent="0.2">
      <c r="A665" s="20" t="str">
        <f>IF('2018 Main Crime Log'!A667="","",'2018 Main Crime Log'!A667)</f>
        <v/>
      </c>
      <c r="B665" s="20" t="str">
        <f>IF('2018 Main Crime Log'!B667="","",'2018 Main Crime Log'!B667)</f>
        <v/>
      </c>
      <c r="C665" s="20" t="str">
        <f>IF('2018 Main Crime Log'!C667="","",'2018 Main Crime Log'!C667)</f>
        <v/>
      </c>
      <c r="D665" s="20" t="str">
        <f>IF('2018 Main Crime Log'!D667="","",'2018 Main Crime Log'!D667)</f>
        <v/>
      </c>
      <c r="E665" s="30" t="str">
        <f>IF('2018 Main Crime Log'!E667="","",'2018 Main Crime Log'!E667)</f>
        <v/>
      </c>
      <c r="F665" s="22" t="str">
        <f>IF('2018 Main Crime Log'!F667="","",'2018 Main Crime Log'!F667)</f>
        <v/>
      </c>
      <c r="G665" s="36" t="str">
        <f>IF('2018 Main Crime Log'!H667="","",'2018 Main Crime Log'!H667)</f>
        <v/>
      </c>
      <c r="H665" s="20" t="str">
        <f>IF('2018 Main Crime Log'!H667="","",'2018 Main Crime Log'!K667)</f>
        <v/>
      </c>
    </row>
    <row r="666" spans="1:8" x14ac:dyDescent="0.2">
      <c r="A666" s="20" t="str">
        <f>IF('2018 Main Crime Log'!A668="","",'2018 Main Crime Log'!A668)</f>
        <v/>
      </c>
      <c r="B666" s="20" t="str">
        <f>IF('2018 Main Crime Log'!B668="","",'2018 Main Crime Log'!B668)</f>
        <v/>
      </c>
      <c r="C666" s="20" t="str">
        <f>IF('2018 Main Crime Log'!C668="","",'2018 Main Crime Log'!C668)</f>
        <v/>
      </c>
      <c r="D666" s="20" t="str">
        <f>IF('2018 Main Crime Log'!D668="","",'2018 Main Crime Log'!D668)</f>
        <v/>
      </c>
      <c r="E666" s="30" t="str">
        <f>IF('2018 Main Crime Log'!E668="","",'2018 Main Crime Log'!E668)</f>
        <v/>
      </c>
      <c r="F666" s="22" t="str">
        <f>IF('2018 Main Crime Log'!F668="","",'2018 Main Crime Log'!F668)</f>
        <v/>
      </c>
      <c r="G666" s="36" t="str">
        <f>IF('2018 Main Crime Log'!H668="","",'2018 Main Crime Log'!H668)</f>
        <v/>
      </c>
      <c r="H666" s="20" t="str">
        <f>IF('2018 Main Crime Log'!H668="","",'2018 Main Crime Log'!K668)</f>
        <v/>
      </c>
    </row>
    <row r="667" spans="1:8" x14ac:dyDescent="0.2">
      <c r="A667" s="20" t="str">
        <f>IF('2018 Main Crime Log'!A669="","",'2018 Main Crime Log'!A669)</f>
        <v/>
      </c>
      <c r="B667" s="20" t="str">
        <f>IF('2018 Main Crime Log'!B669="","",'2018 Main Crime Log'!B669)</f>
        <v/>
      </c>
      <c r="C667" s="20" t="str">
        <f>IF('2018 Main Crime Log'!C669="","",'2018 Main Crime Log'!C669)</f>
        <v/>
      </c>
      <c r="D667" s="20" t="str">
        <f>IF('2018 Main Crime Log'!D669="","",'2018 Main Crime Log'!D669)</f>
        <v/>
      </c>
      <c r="E667" s="30" t="str">
        <f>IF('2018 Main Crime Log'!E669="","",'2018 Main Crime Log'!E669)</f>
        <v/>
      </c>
      <c r="F667" s="22" t="str">
        <f>IF('2018 Main Crime Log'!F669="","",'2018 Main Crime Log'!F669)</f>
        <v/>
      </c>
      <c r="G667" s="36" t="str">
        <f>IF('2018 Main Crime Log'!H669="","",'2018 Main Crime Log'!H669)</f>
        <v/>
      </c>
      <c r="H667" s="20" t="str">
        <f>IF('2018 Main Crime Log'!H669="","",'2018 Main Crime Log'!K669)</f>
        <v/>
      </c>
    </row>
    <row r="668" spans="1:8" x14ac:dyDescent="0.2">
      <c r="A668" s="20" t="str">
        <f>IF('2018 Main Crime Log'!A670="","",'2018 Main Crime Log'!A670)</f>
        <v/>
      </c>
      <c r="B668" s="20" t="str">
        <f>IF('2018 Main Crime Log'!B670="","",'2018 Main Crime Log'!B670)</f>
        <v/>
      </c>
      <c r="C668" s="20" t="str">
        <f>IF('2018 Main Crime Log'!C670="","",'2018 Main Crime Log'!C670)</f>
        <v/>
      </c>
      <c r="D668" s="20" t="str">
        <f>IF('2018 Main Crime Log'!D670="","",'2018 Main Crime Log'!D670)</f>
        <v/>
      </c>
      <c r="E668" s="30" t="str">
        <f>IF('2018 Main Crime Log'!E670="","",'2018 Main Crime Log'!E670)</f>
        <v/>
      </c>
      <c r="F668" s="22" t="str">
        <f>IF('2018 Main Crime Log'!F670="","",'2018 Main Crime Log'!F670)</f>
        <v/>
      </c>
      <c r="G668" s="36" t="str">
        <f>IF('2018 Main Crime Log'!H670="","",'2018 Main Crime Log'!H670)</f>
        <v/>
      </c>
      <c r="H668" s="20" t="str">
        <f>IF('2018 Main Crime Log'!H670="","",'2018 Main Crime Log'!K670)</f>
        <v/>
      </c>
    </row>
    <row r="669" spans="1:8" x14ac:dyDescent="0.2">
      <c r="A669" s="20" t="str">
        <f>IF('2018 Main Crime Log'!A671="","",'2018 Main Crime Log'!A671)</f>
        <v/>
      </c>
      <c r="B669" s="20" t="str">
        <f>IF('2018 Main Crime Log'!B671="","",'2018 Main Crime Log'!B671)</f>
        <v/>
      </c>
      <c r="C669" s="20" t="str">
        <f>IF('2018 Main Crime Log'!C671="","",'2018 Main Crime Log'!C671)</f>
        <v/>
      </c>
      <c r="D669" s="20" t="str">
        <f>IF('2018 Main Crime Log'!D671="","",'2018 Main Crime Log'!D671)</f>
        <v/>
      </c>
      <c r="E669" s="30" t="str">
        <f>IF('2018 Main Crime Log'!E671="","",'2018 Main Crime Log'!E671)</f>
        <v/>
      </c>
      <c r="F669" s="22" t="str">
        <f>IF('2018 Main Crime Log'!F671="","",'2018 Main Crime Log'!F671)</f>
        <v/>
      </c>
      <c r="G669" s="36" t="str">
        <f>IF('2018 Main Crime Log'!H671="","",'2018 Main Crime Log'!H671)</f>
        <v/>
      </c>
      <c r="H669" s="20" t="str">
        <f>IF('2018 Main Crime Log'!H671="","",'2018 Main Crime Log'!K671)</f>
        <v/>
      </c>
    </row>
    <row r="670" spans="1:8" x14ac:dyDescent="0.2">
      <c r="A670" s="20" t="str">
        <f>IF('2018 Main Crime Log'!A672="","",'2018 Main Crime Log'!A672)</f>
        <v/>
      </c>
      <c r="B670" s="20" t="str">
        <f>IF('2018 Main Crime Log'!B672="","",'2018 Main Crime Log'!B672)</f>
        <v/>
      </c>
      <c r="C670" s="20" t="str">
        <f>IF('2018 Main Crime Log'!C672="","",'2018 Main Crime Log'!C672)</f>
        <v/>
      </c>
      <c r="D670" s="20" t="str">
        <f>IF('2018 Main Crime Log'!D672="","",'2018 Main Crime Log'!D672)</f>
        <v/>
      </c>
      <c r="E670" s="30" t="str">
        <f>IF('2018 Main Crime Log'!E672="","",'2018 Main Crime Log'!E672)</f>
        <v/>
      </c>
      <c r="F670" s="22" t="str">
        <f>IF('2018 Main Crime Log'!F672="","",'2018 Main Crime Log'!F672)</f>
        <v/>
      </c>
      <c r="G670" s="36" t="str">
        <f>IF('2018 Main Crime Log'!H672="","",'2018 Main Crime Log'!H672)</f>
        <v/>
      </c>
      <c r="H670" s="20" t="str">
        <f>IF('2018 Main Crime Log'!H672="","",'2018 Main Crime Log'!K672)</f>
        <v/>
      </c>
    </row>
    <row r="671" spans="1:8" x14ac:dyDescent="0.2">
      <c r="A671" s="20" t="str">
        <f>IF('2018 Main Crime Log'!A673="","",'2018 Main Crime Log'!A673)</f>
        <v/>
      </c>
      <c r="B671" s="20" t="str">
        <f>IF('2018 Main Crime Log'!B673="","",'2018 Main Crime Log'!B673)</f>
        <v/>
      </c>
      <c r="C671" s="20" t="str">
        <f>IF('2018 Main Crime Log'!C673="","",'2018 Main Crime Log'!C673)</f>
        <v/>
      </c>
      <c r="D671" s="20" t="str">
        <f>IF('2018 Main Crime Log'!D673="","",'2018 Main Crime Log'!D673)</f>
        <v/>
      </c>
      <c r="E671" s="30" t="str">
        <f>IF('2018 Main Crime Log'!E673="","",'2018 Main Crime Log'!E673)</f>
        <v/>
      </c>
      <c r="F671" s="22" t="str">
        <f>IF('2018 Main Crime Log'!F673="","",'2018 Main Crime Log'!F673)</f>
        <v/>
      </c>
      <c r="G671" s="36" t="str">
        <f>IF('2018 Main Crime Log'!H673="","",'2018 Main Crime Log'!H673)</f>
        <v/>
      </c>
      <c r="H671" s="20" t="str">
        <f>IF('2018 Main Crime Log'!H673="","",'2018 Main Crime Log'!K673)</f>
        <v/>
      </c>
    </row>
    <row r="672" spans="1:8" x14ac:dyDescent="0.2">
      <c r="A672" s="20" t="str">
        <f>IF('2018 Main Crime Log'!A674="","",'2018 Main Crime Log'!A674)</f>
        <v/>
      </c>
      <c r="B672" s="20" t="str">
        <f>IF('2018 Main Crime Log'!B674="","",'2018 Main Crime Log'!B674)</f>
        <v/>
      </c>
      <c r="C672" s="20" t="str">
        <f>IF('2018 Main Crime Log'!C674="","",'2018 Main Crime Log'!C674)</f>
        <v/>
      </c>
      <c r="D672" s="20" t="str">
        <f>IF('2018 Main Crime Log'!D674="","",'2018 Main Crime Log'!D674)</f>
        <v/>
      </c>
      <c r="E672" s="30" t="str">
        <f>IF('2018 Main Crime Log'!E674="","",'2018 Main Crime Log'!E674)</f>
        <v/>
      </c>
      <c r="F672" s="22" t="str">
        <f>IF('2018 Main Crime Log'!F674="","",'2018 Main Crime Log'!F674)</f>
        <v/>
      </c>
      <c r="G672" s="36" t="str">
        <f>IF('2018 Main Crime Log'!H674="","",'2018 Main Crime Log'!H674)</f>
        <v/>
      </c>
      <c r="H672" s="20" t="str">
        <f>IF('2018 Main Crime Log'!H674="","",'2018 Main Crime Log'!K674)</f>
        <v/>
      </c>
    </row>
    <row r="673" spans="1:8" x14ac:dyDescent="0.2">
      <c r="A673" s="20" t="str">
        <f>IF('2018 Main Crime Log'!A675="","",'2018 Main Crime Log'!A675)</f>
        <v/>
      </c>
      <c r="B673" s="20" t="str">
        <f>IF('2018 Main Crime Log'!B675="","",'2018 Main Crime Log'!B675)</f>
        <v/>
      </c>
      <c r="C673" s="20" t="str">
        <f>IF('2018 Main Crime Log'!C675="","",'2018 Main Crime Log'!C675)</f>
        <v/>
      </c>
      <c r="D673" s="20" t="str">
        <f>IF('2018 Main Crime Log'!D675="","",'2018 Main Crime Log'!D675)</f>
        <v/>
      </c>
      <c r="E673" s="30" t="str">
        <f>IF('2018 Main Crime Log'!E675="","",'2018 Main Crime Log'!E675)</f>
        <v/>
      </c>
      <c r="F673" s="22" t="str">
        <f>IF('2018 Main Crime Log'!F675="","",'2018 Main Crime Log'!F675)</f>
        <v/>
      </c>
      <c r="G673" s="36" t="str">
        <f>IF('2018 Main Crime Log'!H675="","",'2018 Main Crime Log'!H675)</f>
        <v/>
      </c>
      <c r="H673" s="20" t="str">
        <f>IF('2018 Main Crime Log'!H675="","",'2018 Main Crime Log'!K675)</f>
        <v/>
      </c>
    </row>
    <row r="674" spans="1:8" x14ac:dyDescent="0.2">
      <c r="A674" s="20" t="str">
        <f>IF('2018 Main Crime Log'!A676="","",'2018 Main Crime Log'!A676)</f>
        <v/>
      </c>
      <c r="B674" s="20" t="str">
        <f>IF('2018 Main Crime Log'!B676="","",'2018 Main Crime Log'!B676)</f>
        <v/>
      </c>
      <c r="C674" s="20" t="str">
        <f>IF('2018 Main Crime Log'!C676="","",'2018 Main Crime Log'!C676)</f>
        <v/>
      </c>
      <c r="D674" s="20" t="str">
        <f>IF('2018 Main Crime Log'!D676="","",'2018 Main Crime Log'!D676)</f>
        <v/>
      </c>
      <c r="E674" s="30" t="str">
        <f>IF('2018 Main Crime Log'!E676="","",'2018 Main Crime Log'!E676)</f>
        <v/>
      </c>
      <c r="F674" s="22" t="str">
        <f>IF('2018 Main Crime Log'!F676="","",'2018 Main Crime Log'!F676)</f>
        <v/>
      </c>
      <c r="G674" s="36" t="str">
        <f>IF('2018 Main Crime Log'!H676="","",'2018 Main Crime Log'!H676)</f>
        <v/>
      </c>
      <c r="H674" s="20" t="str">
        <f>IF('2018 Main Crime Log'!H676="","",'2018 Main Crime Log'!K676)</f>
        <v/>
      </c>
    </row>
    <row r="675" spans="1:8" x14ac:dyDescent="0.2">
      <c r="A675" s="20" t="str">
        <f>IF('2018 Main Crime Log'!A677="","",'2018 Main Crime Log'!A677)</f>
        <v/>
      </c>
      <c r="B675" s="20" t="str">
        <f>IF('2018 Main Crime Log'!B677="","",'2018 Main Crime Log'!B677)</f>
        <v/>
      </c>
      <c r="C675" s="20" t="str">
        <f>IF('2018 Main Crime Log'!C677="","",'2018 Main Crime Log'!C677)</f>
        <v/>
      </c>
      <c r="D675" s="20" t="str">
        <f>IF('2018 Main Crime Log'!D677="","",'2018 Main Crime Log'!D677)</f>
        <v/>
      </c>
      <c r="E675" s="30" t="str">
        <f>IF('2018 Main Crime Log'!E677="","",'2018 Main Crime Log'!E677)</f>
        <v/>
      </c>
      <c r="F675" s="22" t="str">
        <f>IF('2018 Main Crime Log'!F677="","",'2018 Main Crime Log'!F677)</f>
        <v/>
      </c>
      <c r="G675" s="36" t="str">
        <f>IF('2018 Main Crime Log'!H677="","",'2018 Main Crime Log'!H677)</f>
        <v/>
      </c>
      <c r="H675" s="20" t="str">
        <f>IF('2018 Main Crime Log'!H677="","",'2018 Main Crime Log'!K677)</f>
        <v/>
      </c>
    </row>
    <row r="676" spans="1:8" x14ac:dyDescent="0.2">
      <c r="A676" s="20" t="str">
        <f>IF('2018 Main Crime Log'!A678="","",'2018 Main Crime Log'!A678)</f>
        <v/>
      </c>
      <c r="B676" s="20" t="str">
        <f>IF('2018 Main Crime Log'!B678="","",'2018 Main Crime Log'!B678)</f>
        <v/>
      </c>
      <c r="C676" s="20" t="str">
        <f>IF('2018 Main Crime Log'!C678="","",'2018 Main Crime Log'!C678)</f>
        <v/>
      </c>
      <c r="D676" s="20" t="str">
        <f>IF('2018 Main Crime Log'!D678="","",'2018 Main Crime Log'!D678)</f>
        <v/>
      </c>
      <c r="E676" s="30" t="str">
        <f>IF('2018 Main Crime Log'!E678="","",'2018 Main Crime Log'!E678)</f>
        <v/>
      </c>
      <c r="F676" s="22" t="str">
        <f>IF('2018 Main Crime Log'!F678="","",'2018 Main Crime Log'!F678)</f>
        <v/>
      </c>
      <c r="G676" s="36" t="str">
        <f>IF('2018 Main Crime Log'!H678="","",'2018 Main Crime Log'!H678)</f>
        <v/>
      </c>
      <c r="H676" s="20" t="str">
        <f>IF('2018 Main Crime Log'!H678="","",'2018 Main Crime Log'!K678)</f>
        <v/>
      </c>
    </row>
    <row r="677" spans="1:8" x14ac:dyDescent="0.2">
      <c r="A677" s="20" t="str">
        <f>IF('2018 Main Crime Log'!A679="","",'2018 Main Crime Log'!A679)</f>
        <v/>
      </c>
      <c r="B677" s="20" t="str">
        <f>IF('2018 Main Crime Log'!B679="","",'2018 Main Crime Log'!B679)</f>
        <v/>
      </c>
      <c r="C677" s="20" t="str">
        <f>IF('2018 Main Crime Log'!C679="","",'2018 Main Crime Log'!C679)</f>
        <v/>
      </c>
      <c r="D677" s="20" t="str">
        <f>IF('2018 Main Crime Log'!D679="","",'2018 Main Crime Log'!D679)</f>
        <v/>
      </c>
      <c r="E677" s="30" t="str">
        <f>IF('2018 Main Crime Log'!E679="","",'2018 Main Crime Log'!E679)</f>
        <v/>
      </c>
      <c r="F677" s="22" t="str">
        <f>IF('2018 Main Crime Log'!F679="","",'2018 Main Crime Log'!F679)</f>
        <v/>
      </c>
      <c r="G677" s="36" t="str">
        <f>IF('2018 Main Crime Log'!H679="","",'2018 Main Crime Log'!H679)</f>
        <v/>
      </c>
      <c r="H677" s="20" t="str">
        <f>IF('2018 Main Crime Log'!H679="","",'2018 Main Crime Log'!K679)</f>
        <v/>
      </c>
    </row>
    <row r="678" spans="1:8" x14ac:dyDescent="0.2">
      <c r="A678" s="20" t="str">
        <f>IF('2018 Main Crime Log'!A680="","",'2018 Main Crime Log'!A680)</f>
        <v/>
      </c>
      <c r="B678" s="20" t="str">
        <f>IF('2018 Main Crime Log'!B680="","",'2018 Main Crime Log'!B680)</f>
        <v/>
      </c>
      <c r="C678" s="20" t="str">
        <f>IF('2018 Main Crime Log'!C680="","",'2018 Main Crime Log'!C680)</f>
        <v/>
      </c>
      <c r="D678" s="20" t="str">
        <f>IF('2018 Main Crime Log'!D680="","",'2018 Main Crime Log'!D680)</f>
        <v/>
      </c>
      <c r="E678" s="30" t="str">
        <f>IF('2018 Main Crime Log'!E680="","",'2018 Main Crime Log'!E680)</f>
        <v/>
      </c>
      <c r="F678" s="22" t="str">
        <f>IF('2018 Main Crime Log'!F680="","",'2018 Main Crime Log'!F680)</f>
        <v/>
      </c>
      <c r="G678" s="36" t="str">
        <f>IF('2018 Main Crime Log'!H680="","",'2018 Main Crime Log'!H680)</f>
        <v/>
      </c>
      <c r="H678" s="20" t="str">
        <f>IF('2018 Main Crime Log'!H680="","",'2018 Main Crime Log'!K680)</f>
        <v/>
      </c>
    </row>
    <row r="679" spans="1:8" x14ac:dyDescent="0.2">
      <c r="A679" s="20" t="str">
        <f>IF('2018 Main Crime Log'!A681="","",'2018 Main Crime Log'!A681)</f>
        <v/>
      </c>
      <c r="B679" s="20" t="str">
        <f>IF('2018 Main Crime Log'!B681="","",'2018 Main Crime Log'!B681)</f>
        <v/>
      </c>
      <c r="C679" s="20" t="str">
        <f>IF('2018 Main Crime Log'!C681="","",'2018 Main Crime Log'!C681)</f>
        <v/>
      </c>
      <c r="D679" s="20" t="str">
        <f>IF('2018 Main Crime Log'!D681="","",'2018 Main Crime Log'!D681)</f>
        <v/>
      </c>
      <c r="E679" s="30" t="str">
        <f>IF('2018 Main Crime Log'!E681="","",'2018 Main Crime Log'!E681)</f>
        <v/>
      </c>
      <c r="F679" s="22" t="str">
        <f>IF('2018 Main Crime Log'!F681="","",'2018 Main Crime Log'!F681)</f>
        <v/>
      </c>
      <c r="G679" s="36" t="str">
        <f>IF('2018 Main Crime Log'!H681="","",'2018 Main Crime Log'!H681)</f>
        <v/>
      </c>
      <c r="H679" s="20" t="str">
        <f>IF('2018 Main Crime Log'!H681="","",'2018 Main Crime Log'!K681)</f>
        <v/>
      </c>
    </row>
    <row r="680" spans="1:8" x14ac:dyDescent="0.2">
      <c r="A680" s="20" t="str">
        <f>IF('2018 Main Crime Log'!A682="","",'2018 Main Crime Log'!A682)</f>
        <v/>
      </c>
      <c r="B680" s="20" t="str">
        <f>IF('2018 Main Crime Log'!B682="","",'2018 Main Crime Log'!B682)</f>
        <v/>
      </c>
      <c r="C680" s="20" t="str">
        <f>IF('2018 Main Crime Log'!C682="","",'2018 Main Crime Log'!C682)</f>
        <v/>
      </c>
      <c r="D680" s="20" t="str">
        <f>IF('2018 Main Crime Log'!D682="","",'2018 Main Crime Log'!D682)</f>
        <v/>
      </c>
      <c r="E680" s="30" t="str">
        <f>IF('2018 Main Crime Log'!E682="","",'2018 Main Crime Log'!E682)</f>
        <v/>
      </c>
      <c r="F680" s="22" t="str">
        <f>IF('2018 Main Crime Log'!F682="","",'2018 Main Crime Log'!F682)</f>
        <v/>
      </c>
      <c r="G680" s="36" t="str">
        <f>IF('2018 Main Crime Log'!H682="","",'2018 Main Crime Log'!H682)</f>
        <v/>
      </c>
      <c r="H680" s="20" t="str">
        <f>IF('2018 Main Crime Log'!H682="","",'2018 Main Crime Log'!K682)</f>
        <v/>
      </c>
    </row>
    <row r="681" spans="1:8" x14ac:dyDescent="0.2">
      <c r="A681" s="20" t="str">
        <f>IF('2018 Main Crime Log'!A683="","",'2018 Main Crime Log'!A683)</f>
        <v/>
      </c>
      <c r="B681" s="20" t="str">
        <f>IF('2018 Main Crime Log'!B683="","",'2018 Main Crime Log'!B683)</f>
        <v/>
      </c>
      <c r="C681" s="20" t="str">
        <f>IF('2018 Main Crime Log'!C683="","",'2018 Main Crime Log'!C683)</f>
        <v/>
      </c>
      <c r="D681" s="20" t="str">
        <f>IF('2018 Main Crime Log'!D683="","",'2018 Main Crime Log'!D683)</f>
        <v/>
      </c>
      <c r="E681" s="30" t="str">
        <f>IF('2018 Main Crime Log'!E683="","",'2018 Main Crime Log'!E683)</f>
        <v/>
      </c>
      <c r="F681" s="22" t="str">
        <f>IF('2018 Main Crime Log'!F683="","",'2018 Main Crime Log'!F683)</f>
        <v/>
      </c>
      <c r="G681" s="36" t="str">
        <f>IF('2018 Main Crime Log'!H683="","",'2018 Main Crime Log'!H683)</f>
        <v/>
      </c>
      <c r="H681" s="20" t="str">
        <f>IF('2018 Main Crime Log'!H683="","",'2018 Main Crime Log'!K683)</f>
        <v/>
      </c>
    </row>
    <row r="682" spans="1:8" x14ac:dyDescent="0.2">
      <c r="A682" s="20" t="str">
        <f>IF('2018 Main Crime Log'!A684="","",'2018 Main Crime Log'!A684)</f>
        <v/>
      </c>
      <c r="B682" s="20" t="str">
        <f>IF('2018 Main Crime Log'!B684="","",'2018 Main Crime Log'!B684)</f>
        <v/>
      </c>
      <c r="C682" s="20" t="str">
        <f>IF('2018 Main Crime Log'!C684="","",'2018 Main Crime Log'!C684)</f>
        <v/>
      </c>
      <c r="D682" s="20" t="str">
        <f>IF('2018 Main Crime Log'!D684="","",'2018 Main Crime Log'!D684)</f>
        <v/>
      </c>
      <c r="E682" s="30" t="str">
        <f>IF('2018 Main Crime Log'!E684="","",'2018 Main Crime Log'!E684)</f>
        <v/>
      </c>
      <c r="F682" s="22" t="str">
        <f>IF('2018 Main Crime Log'!F684="","",'2018 Main Crime Log'!F684)</f>
        <v/>
      </c>
      <c r="G682" s="36" t="str">
        <f>IF('2018 Main Crime Log'!H684="","",'2018 Main Crime Log'!H684)</f>
        <v/>
      </c>
      <c r="H682" s="20" t="str">
        <f>IF('2018 Main Crime Log'!H684="","",'2018 Main Crime Log'!K684)</f>
        <v/>
      </c>
    </row>
    <row r="683" spans="1:8" x14ac:dyDescent="0.2">
      <c r="A683" s="20" t="str">
        <f>IF('2018 Main Crime Log'!A685="","",'2018 Main Crime Log'!A685)</f>
        <v/>
      </c>
      <c r="B683" s="20" t="str">
        <f>IF('2018 Main Crime Log'!B685="","",'2018 Main Crime Log'!B685)</f>
        <v/>
      </c>
      <c r="C683" s="20" t="str">
        <f>IF('2018 Main Crime Log'!C685="","",'2018 Main Crime Log'!C685)</f>
        <v/>
      </c>
      <c r="D683" s="20" t="str">
        <f>IF('2018 Main Crime Log'!D685="","",'2018 Main Crime Log'!D685)</f>
        <v/>
      </c>
      <c r="E683" s="30" t="str">
        <f>IF('2018 Main Crime Log'!E685="","",'2018 Main Crime Log'!E685)</f>
        <v/>
      </c>
      <c r="F683" s="22" t="str">
        <f>IF('2018 Main Crime Log'!F685="","",'2018 Main Crime Log'!F685)</f>
        <v/>
      </c>
      <c r="G683" s="36" t="str">
        <f>IF('2018 Main Crime Log'!H685="","",'2018 Main Crime Log'!H685)</f>
        <v/>
      </c>
      <c r="H683" s="20" t="str">
        <f>IF('2018 Main Crime Log'!H685="","",'2018 Main Crime Log'!K685)</f>
        <v/>
      </c>
    </row>
    <row r="684" spans="1:8" x14ac:dyDescent="0.2">
      <c r="A684" s="20" t="str">
        <f>IF('2018 Main Crime Log'!A686="","",'2018 Main Crime Log'!A686)</f>
        <v/>
      </c>
      <c r="B684" s="20" t="str">
        <f>IF('2018 Main Crime Log'!B686="","",'2018 Main Crime Log'!B686)</f>
        <v/>
      </c>
      <c r="C684" s="20" t="str">
        <f>IF('2018 Main Crime Log'!C686="","",'2018 Main Crime Log'!C686)</f>
        <v/>
      </c>
      <c r="D684" s="20" t="str">
        <f>IF('2018 Main Crime Log'!D686="","",'2018 Main Crime Log'!D686)</f>
        <v/>
      </c>
      <c r="E684" s="30" t="str">
        <f>IF('2018 Main Crime Log'!E686="","",'2018 Main Crime Log'!E686)</f>
        <v/>
      </c>
      <c r="F684" s="22" t="str">
        <f>IF('2018 Main Crime Log'!F686="","",'2018 Main Crime Log'!F686)</f>
        <v/>
      </c>
      <c r="G684" s="36" t="str">
        <f>IF('2018 Main Crime Log'!H686="","",'2018 Main Crime Log'!H686)</f>
        <v/>
      </c>
      <c r="H684" s="20" t="str">
        <f>IF('2018 Main Crime Log'!H686="","",'2018 Main Crime Log'!K686)</f>
        <v/>
      </c>
    </row>
    <row r="685" spans="1:8" x14ac:dyDescent="0.2">
      <c r="A685" s="20" t="str">
        <f>IF('2018 Main Crime Log'!A687="","",'2018 Main Crime Log'!A687)</f>
        <v/>
      </c>
      <c r="B685" s="20" t="str">
        <f>IF('2018 Main Crime Log'!B687="","",'2018 Main Crime Log'!B687)</f>
        <v/>
      </c>
      <c r="C685" s="20" t="str">
        <f>IF('2018 Main Crime Log'!C687="","",'2018 Main Crime Log'!C687)</f>
        <v/>
      </c>
      <c r="D685" s="20" t="str">
        <f>IF('2018 Main Crime Log'!D687="","",'2018 Main Crime Log'!D687)</f>
        <v/>
      </c>
      <c r="E685" s="30" t="str">
        <f>IF('2018 Main Crime Log'!E687="","",'2018 Main Crime Log'!E687)</f>
        <v/>
      </c>
      <c r="F685" s="22" t="str">
        <f>IF('2018 Main Crime Log'!F687="","",'2018 Main Crime Log'!F687)</f>
        <v/>
      </c>
      <c r="G685" s="36" t="str">
        <f>IF('2018 Main Crime Log'!H687="","",'2018 Main Crime Log'!H687)</f>
        <v/>
      </c>
      <c r="H685" s="20" t="str">
        <f>IF('2018 Main Crime Log'!H687="","",'2018 Main Crime Log'!K687)</f>
        <v/>
      </c>
    </row>
    <row r="686" spans="1:8" x14ac:dyDescent="0.2">
      <c r="A686" s="20" t="str">
        <f>IF('2018 Main Crime Log'!A688="","",'2018 Main Crime Log'!A688)</f>
        <v/>
      </c>
      <c r="B686" s="20" t="str">
        <f>IF('2018 Main Crime Log'!B688="","",'2018 Main Crime Log'!B688)</f>
        <v/>
      </c>
      <c r="C686" s="20" t="str">
        <f>IF('2018 Main Crime Log'!C688="","",'2018 Main Crime Log'!C688)</f>
        <v/>
      </c>
      <c r="D686" s="20" t="str">
        <f>IF('2018 Main Crime Log'!D688="","",'2018 Main Crime Log'!D688)</f>
        <v/>
      </c>
      <c r="E686" s="30" t="str">
        <f>IF('2018 Main Crime Log'!E688="","",'2018 Main Crime Log'!E688)</f>
        <v/>
      </c>
      <c r="F686" s="22" t="str">
        <f>IF('2018 Main Crime Log'!F688="","",'2018 Main Crime Log'!F688)</f>
        <v/>
      </c>
      <c r="G686" s="36" t="str">
        <f>IF('2018 Main Crime Log'!H688="","",'2018 Main Crime Log'!H688)</f>
        <v/>
      </c>
      <c r="H686" s="20" t="str">
        <f>IF('2018 Main Crime Log'!H688="","",'2018 Main Crime Log'!K688)</f>
        <v/>
      </c>
    </row>
    <row r="687" spans="1:8" x14ac:dyDescent="0.2">
      <c r="A687" s="20" t="str">
        <f>IF('2018 Main Crime Log'!A689="","",'2018 Main Crime Log'!A689)</f>
        <v/>
      </c>
      <c r="B687" s="20" t="str">
        <f>IF('2018 Main Crime Log'!B689="","",'2018 Main Crime Log'!B689)</f>
        <v/>
      </c>
      <c r="C687" s="20" t="str">
        <f>IF('2018 Main Crime Log'!C689="","",'2018 Main Crime Log'!C689)</f>
        <v/>
      </c>
      <c r="D687" s="20" t="str">
        <f>IF('2018 Main Crime Log'!D689="","",'2018 Main Crime Log'!D689)</f>
        <v/>
      </c>
      <c r="E687" s="30" t="str">
        <f>IF('2018 Main Crime Log'!E689="","",'2018 Main Crime Log'!E689)</f>
        <v/>
      </c>
      <c r="F687" s="22" t="str">
        <f>IF('2018 Main Crime Log'!F689="","",'2018 Main Crime Log'!F689)</f>
        <v/>
      </c>
      <c r="G687" s="36" t="str">
        <f>IF('2018 Main Crime Log'!H689="","",'2018 Main Crime Log'!H689)</f>
        <v/>
      </c>
      <c r="H687" s="20" t="str">
        <f>IF('2018 Main Crime Log'!H689="","",'2018 Main Crime Log'!K689)</f>
        <v/>
      </c>
    </row>
    <row r="688" spans="1:8" x14ac:dyDescent="0.2">
      <c r="A688" s="20" t="str">
        <f>IF('2018 Main Crime Log'!A690="","",'2018 Main Crime Log'!A690)</f>
        <v/>
      </c>
      <c r="B688" s="20" t="str">
        <f>IF('2018 Main Crime Log'!B690="","",'2018 Main Crime Log'!B690)</f>
        <v/>
      </c>
      <c r="C688" s="20" t="str">
        <f>IF('2018 Main Crime Log'!C690="","",'2018 Main Crime Log'!C690)</f>
        <v/>
      </c>
      <c r="D688" s="20" t="str">
        <f>IF('2018 Main Crime Log'!D690="","",'2018 Main Crime Log'!D690)</f>
        <v/>
      </c>
      <c r="E688" s="30" t="str">
        <f>IF('2018 Main Crime Log'!E690="","",'2018 Main Crime Log'!E690)</f>
        <v/>
      </c>
      <c r="F688" s="22" t="str">
        <f>IF('2018 Main Crime Log'!F690="","",'2018 Main Crime Log'!F690)</f>
        <v/>
      </c>
      <c r="G688" s="36" t="str">
        <f>IF('2018 Main Crime Log'!H690="","",'2018 Main Crime Log'!H690)</f>
        <v/>
      </c>
      <c r="H688" s="20" t="str">
        <f>IF('2018 Main Crime Log'!H690="","",'2018 Main Crime Log'!K690)</f>
        <v/>
      </c>
    </row>
    <row r="689" spans="1:8" x14ac:dyDescent="0.2">
      <c r="A689" s="20" t="str">
        <f>IF('2018 Main Crime Log'!A691="","",'2018 Main Crime Log'!A691)</f>
        <v/>
      </c>
      <c r="B689" s="20" t="str">
        <f>IF('2018 Main Crime Log'!B691="","",'2018 Main Crime Log'!B691)</f>
        <v/>
      </c>
      <c r="C689" s="20" t="str">
        <f>IF('2018 Main Crime Log'!C691="","",'2018 Main Crime Log'!C691)</f>
        <v/>
      </c>
      <c r="D689" s="20" t="str">
        <f>IF('2018 Main Crime Log'!D691="","",'2018 Main Crime Log'!D691)</f>
        <v/>
      </c>
      <c r="E689" s="30" t="str">
        <f>IF('2018 Main Crime Log'!E691="","",'2018 Main Crime Log'!E691)</f>
        <v/>
      </c>
      <c r="F689" s="22" t="str">
        <f>IF('2018 Main Crime Log'!F691="","",'2018 Main Crime Log'!F691)</f>
        <v/>
      </c>
      <c r="G689" s="36" t="str">
        <f>IF('2018 Main Crime Log'!H691="","",'2018 Main Crime Log'!H691)</f>
        <v/>
      </c>
      <c r="H689" s="20" t="str">
        <f>IF('2018 Main Crime Log'!H691="","",'2018 Main Crime Log'!K691)</f>
        <v/>
      </c>
    </row>
    <row r="690" spans="1:8" x14ac:dyDescent="0.2">
      <c r="A690" s="20" t="str">
        <f>IF('2018 Main Crime Log'!A692="","",'2018 Main Crime Log'!A692)</f>
        <v/>
      </c>
      <c r="B690" s="20" t="str">
        <f>IF('2018 Main Crime Log'!B692="","",'2018 Main Crime Log'!B692)</f>
        <v/>
      </c>
      <c r="C690" s="20" t="str">
        <f>IF('2018 Main Crime Log'!C692="","",'2018 Main Crime Log'!C692)</f>
        <v/>
      </c>
      <c r="D690" s="20" t="str">
        <f>IF('2018 Main Crime Log'!D692="","",'2018 Main Crime Log'!D692)</f>
        <v/>
      </c>
      <c r="E690" s="30" t="str">
        <f>IF('2018 Main Crime Log'!E692="","",'2018 Main Crime Log'!E692)</f>
        <v/>
      </c>
      <c r="F690" s="22" t="str">
        <f>IF('2018 Main Crime Log'!F692="","",'2018 Main Crime Log'!F692)</f>
        <v/>
      </c>
      <c r="G690" s="36" t="str">
        <f>IF('2018 Main Crime Log'!H692="","",'2018 Main Crime Log'!H692)</f>
        <v/>
      </c>
      <c r="H690" s="20" t="str">
        <f>IF('2018 Main Crime Log'!H692="","",'2018 Main Crime Log'!K692)</f>
        <v/>
      </c>
    </row>
    <row r="691" spans="1:8" x14ac:dyDescent="0.2">
      <c r="A691" s="20" t="str">
        <f>IF('2018 Main Crime Log'!A693="","",'2018 Main Crime Log'!A693)</f>
        <v/>
      </c>
      <c r="B691" s="20" t="str">
        <f>IF('2018 Main Crime Log'!B693="","",'2018 Main Crime Log'!B693)</f>
        <v/>
      </c>
      <c r="C691" s="20" t="str">
        <f>IF('2018 Main Crime Log'!C693="","",'2018 Main Crime Log'!C693)</f>
        <v/>
      </c>
      <c r="D691" s="20" t="str">
        <f>IF('2018 Main Crime Log'!D693="","",'2018 Main Crime Log'!D693)</f>
        <v/>
      </c>
      <c r="E691" s="30" t="str">
        <f>IF('2018 Main Crime Log'!E693="","",'2018 Main Crime Log'!E693)</f>
        <v/>
      </c>
      <c r="F691" s="22" t="str">
        <f>IF('2018 Main Crime Log'!F693="","",'2018 Main Crime Log'!F693)</f>
        <v/>
      </c>
      <c r="G691" s="36" t="str">
        <f>IF('2018 Main Crime Log'!H693="","",'2018 Main Crime Log'!H693)</f>
        <v/>
      </c>
      <c r="H691" s="20" t="str">
        <f>IF('2018 Main Crime Log'!H693="","",'2018 Main Crime Log'!K693)</f>
        <v/>
      </c>
    </row>
    <row r="692" spans="1:8" x14ac:dyDescent="0.2">
      <c r="A692" s="20" t="str">
        <f>IF('2018 Main Crime Log'!A694="","",'2018 Main Crime Log'!A694)</f>
        <v/>
      </c>
      <c r="B692" s="20" t="str">
        <f>IF('2018 Main Crime Log'!B694="","",'2018 Main Crime Log'!B694)</f>
        <v/>
      </c>
      <c r="C692" s="20" t="str">
        <f>IF('2018 Main Crime Log'!C694="","",'2018 Main Crime Log'!C694)</f>
        <v/>
      </c>
      <c r="D692" s="20" t="str">
        <f>IF('2018 Main Crime Log'!D694="","",'2018 Main Crime Log'!D694)</f>
        <v/>
      </c>
      <c r="E692" s="30" t="str">
        <f>IF('2018 Main Crime Log'!E694="","",'2018 Main Crime Log'!E694)</f>
        <v/>
      </c>
      <c r="F692" s="22" t="str">
        <f>IF('2018 Main Crime Log'!F694="","",'2018 Main Crime Log'!F694)</f>
        <v/>
      </c>
      <c r="G692" s="36" t="str">
        <f>IF('2018 Main Crime Log'!H694="","",'2018 Main Crime Log'!H694)</f>
        <v/>
      </c>
      <c r="H692" s="20" t="str">
        <f>IF('2018 Main Crime Log'!H694="","",'2018 Main Crime Log'!K694)</f>
        <v/>
      </c>
    </row>
    <row r="693" spans="1:8" x14ac:dyDescent="0.2">
      <c r="A693" s="20" t="str">
        <f>IF('2018 Main Crime Log'!A695="","",'2018 Main Crime Log'!A695)</f>
        <v/>
      </c>
      <c r="B693" s="20" t="str">
        <f>IF('2018 Main Crime Log'!B695="","",'2018 Main Crime Log'!B695)</f>
        <v/>
      </c>
      <c r="C693" s="20" t="str">
        <f>IF('2018 Main Crime Log'!C695="","",'2018 Main Crime Log'!C695)</f>
        <v/>
      </c>
      <c r="D693" s="20" t="str">
        <f>IF('2018 Main Crime Log'!D695="","",'2018 Main Crime Log'!D695)</f>
        <v/>
      </c>
      <c r="E693" s="30" t="str">
        <f>IF('2018 Main Crime Log'!E695="","",'2018 Main Crime Log'!E695)</f>
        <v/>
      </c>
      <c r="F693" s="22" t="str">
        <f>IF('2018 Main Crime Log'!F695="","",'2018 Main Crime Log'!F695)</f>
        <v/>
      </c>
      <c r="G693" s="36" t="str">
        <f>IF('2018 Main Crime Log'!H695="","",'2018 Main Crime Log'!H695)</f>
        <v/>
      </c>
      <c r="H693" s="20" t="str">
        <f>IF('2018 Main Crime Log'!H695="","",'2018 Main Crime Log'!K695)</f>
        <v/>
      </c>
    </row>
    <row r="694" spans="1:8" x14ac:dyDescent="0.2">
      <c r="A694" s="20" t="str">
        <f>IF('2018 Main Crime Log'!A696="","",'2018 Main Crime Log'!A696)</f>
        <v/>
      </c>
      <c r="B694" s="20" t="str">
        <f>IF('2018 Main Crime Log'!B696="","",'2018 Main Crime Log'!B696)</f>
        <v/>
      </c>
      <c r="C694" s="20" t="str">
        <f>IF('2018 Main Crime Log'!C696="","",'2018 Main Crime Log'!C696)</f>
        <v/>
      </c>
      <c r="D694" s="20" t="str">
        <f>IF('2018 Main Crime Log'!D696="","",'2018 Main Crime Log'!D696)</f>
        <v/>
      </c>
      <c r="E694" s="30" t="str">
        <f>IF('2018 Main Crime Log'!E696="","",'2018 Main Crime Log'!E696)</f>
        <v/>
      </c>
      <c r="F694" s="22" t="str">
        <f>IF('2018 Main Crime Log'!F696="","",'2018 Main Crime Log'!F696)</f>
        <v/>
      </c>
      <c r="G694" s="36" t="str">
        <f>IF('2018 Main Crime Log'!H696="","",'2018 Main Crime Log'!H696)</f>
        <v/>
      </c>
      <c r="H694" s="20" t="str">
        <f>IF('2018 Main Crime Log'!H696="","",'2018 Main Crime Log'!K696)</f>
        <v/>
      </c>
    </row>
    <row r="695" spans="1:8" x14ac:dyDescent="0.2">
      <c r="A695" s="20" t="str">
        <f>IF('2018 Main Crime Log'!A697="","",'2018 Main Crime Log'!A697)</f>
        <v/>
      </c>
      <c r="B695" s="20" t="str">
        <f>IF('2018 Main Crime Log'!B697="","",'2018 Main Crime Log'!B697)</f>
        <v/>
      </c>
      <c r="C695" s="20" t="str">
        <f>IF('2018 Main Crime Log'!C697="","",'2018 Main Crime Log'!C697)</f>
        <v/>
      </c>
      <c r="D695" s="20" t="str">
        <f>IF('2018 Main Crime Log'!D697="","",'2018 Main Crime Log'!D697)</f>
        <v/>
      </c>
      <c r="E695" s="30" t="str">
        <f>IF('2018 Main Crime Log'!E697="","",'2018 Main Crime Log'!E697)</f>
        <v/>
      </c>
      <c r="F695" s="22" t="str">
        <f>IF('2018 Main Crime Log'!F697="","",'2018 Main Crime Log'!F697)</f>
        <v/>
      </c>
      <c r="G695" s="36" t="str">
        <f>IF('2018 Main Crime Log'!H697="","",'2018 Main Crime Log'!H697)</f>
        <v/>
      </c>
      <c r="H695" s="20" t="str">
        <f>IF('2018 Main Crime Log'!H697="","",'2018 Main Crime Log'!K697)</f>
        <v/>
      </c>
    </row>
    <row r="696" spans="1:8" x14ac:dyDescent="0.2">
      <c r="A696" s="20" t="str">
        <f>IF('2018 Main Crime Log'!A698="","",'2018 Main Crime Log'!A698)</f>
        <v/>
      </c>
      <c r="B696" s="20" t="str">
        <f>IF('2018 Main Crime Log'!B698="","",'2018 Main Crime Log'!B698)</f>
        <v/>
      </c>
      <c r="C696" s="20" t="str">
        <f>IF('2018 Main Crime Log'!C698="","",'2018 Main Crime Log'!C698)</f>
        <v/>
      </c>
      <c r="D696" s="20" t="str">
        <f>IF('2018 Main Crime Log'!D698="","",'2018 Main Crime Log'!D698)</f>
        <v/>
      </c>
      <c r="E696" s="30" t="str">
        <f>IF('2018 Main Crime Log'!E698="","",'2018 Main Crime Log'!E698)</f>
        <v/>
      </c>
      <c r="F696" s="22" t="str">
        <f>IF('2018 Main Crime Log'!F698="","",'2018 Main Crime Log'!F698)</f>
        <v/>
      </c>
      <c r="G696" s="36" t="str">
        <f>IF('2018 Main Crime Log'!H698="","",'2018 Main Crime Log'!H698)</f>
        <v/>
      </c>
      <c r="H696" s="20" t="str">
        <f>IF('2018 Main Crime Log'!H698="","",'2018 Main Crime Log'!K698)</f>
        <v/>
      </c>
    </row>
    <row r="697" spans="1:8" x14ac:dyDescent="0.2">
      <c r="A697" s="20" t="str">
        <f>IF('2018 Main Crime Log'!A699="","",'2018 Main Crime Log'!A699)</f>
        <v/>
      </c>
      <c r="B697" s="20" t="str">
        <f>IF('2018 Main Crime Log'!B699="","",'2018 Main Crime Log'!B699)</f>
        <v/>
      </c>
      <c r="C697" s="20" t="str">
        <f>IF('2018 Main Crime Log'!C699="","",'2018 Main Crime Log'!C699)</f>
        <v/>
      </c>
      <c r="D697" s="20" t="str">
        <f>IF('2018 Main Crime Log'!D699="","",'2018 Main Crime Log'!D699)</f>
        <v/>
      </c>
      <c r="E697" s="30" t="str">
        <f>IF('2018 Main Crime Log'!E699="","",'2018 Main Crime Log'!E699)</f>
        <v/>
      </c>
      <c r="F697" s="22" t="str">
        <f>IF('2018 Main Crime Log'!F699="","",'2018 Main Crime Log'!F699)</f>
        <v/>
      </c>
      <c r="G697" s="36" t="str">
        <f>IF('2018 Main Crime Log'!H699="","",'2018 Main Crime Log'!H699)</f>
        <v/>
      </c>
      <c r="H697" s="20" t="str">
        <f>IF('2018 Main Crime Log'!H699="","",'2018 Main Crime Log'!K699)</f>
        <v/>
      </c>
    </row>
    <row r="698" spans="1:8" x14ac:dyDescent="0.2">
      <c r="A698" s="20" t="str">
        <f>IF('2018 Main Crime Log'!A700="","",'2018 Main Crime Log'!A700)</f>
        <v/>
      </c>
      <c r="B698" s="20" t="str">
        <f>IF('2018 Main Crime Log'!B700="","",'2018 Main Crime Log'!B700)</f>
        <v/>
      </c>
      <c r="C698" s="20" t="str">
        <f>IF('2018 Main Crime Log'!C700="","",'2018 Main Crime Log'!C700)</f>
        <v/>
      </c>
      <c r="D698" s="20" t="str">
        <f>IF('2018 Main Crime Log'!D700="","",'2018 Main Crime Log'!D700)</f>
        <v/>
      </c>
      <c r="E698" s="30" t="str">
        <f>IF('2018 Main Crime Log'!E700="","",'2018 Main Crime Log'!E700)</f>
        <v/>
      </c>
      <c r="F698" s="22" t="str">
        <f>IF('2018 Main Crime Log'!F700="","",'2018 Main Crime Log'!F700)</f>
        <v/>
      </c>
      <c r="G698" s="36" t="str">
        <f>IF('2018 Main Crime Log'!H700="","",'2018 Main Crime Log'!H700)</f>
        <v/>
      </c>
      <c r="H698" s="20" t="str">
        <f>IF('2018 Main Crime Log'!H700="","",'2018 Main Crime Log'!K700)</f>
        <v/>
      </c>
    </row>
    <row r="699" spans="1:8" x14ac:dyDescent="0.2">
      <c r="A699" s="20" t="str">
        <f>IF('2018 Main Crime Log'!A701="","",'2018 Main Crime Log'!A701)</f>
        <v/>
      </c>
      <c r="B699" s="20" t="str">
        <f>IF('2018 Main Crime Log'!B701="","",'2018 Main Crime Log'!B701)</f>
        <v/>
      </c>
      <c r="C699" s="20" t="str">
        <f>IF('2018 Main Crime Log'!C701="","",'2018 Main Crime Log'!C701)</f>
        <v/>
      </c>
      <c r="D699" s="20" t="str">
        <f>IF('2018 Main Crime Log'!D701="","",'2018 Main Crime Log'!D701)</f>
        <v/>
      </c>
      <c r="E699" s="30" t="str">
        <f>IF('2018 Main Crime Log'!E701="","",'2018 Main Crime Log'!E701)</f>
        <v/>
      </c>
      <c r="F699" s="22" t="str">
        <f>IF('2018 Main Crime Log'!F701="","",'2018 Main Crime Log'!F701)</f>
        <v/>
      </c>
      <c r="G699" s="36" t="str">
        <f>IF('2018 Main Crime Log'!H701="","",'2018 Main Crime Log'!H701)</f>
        <v/>
      </c>
      <c r="H699" s="20" t="str">
        <f>IF('2018 Main Crime Log'!H701="","",'2018 Main Crime Log'!K701)</f>
        <v/>
      </c>
    </row>
    <row r="700" spans="1:8" x14ac:dyDescent="0.2">
      <c r="A700" s="20" t="str">
        <f>IF('2018 Main Crime Log'!A702="","",'2018 Main Crime Log'!A702)</f>
        <v/>
      </c>
      <c r="B700" s="20" t="str">
        <f>IF('2018 Main Crime Log'!B702="","",'2018 Main Crime Log'!B702)</f>
        <v/>
      </c>
      <c r="C700" s="20" t="str">
        <f>IF('2018 Main Crime Log'!C702="","",'2018 Main Crime Log'!C702)</f>
        <v/>
      </c>
      <c r="D700" s="20" t="str">
        <f>IF('2018 Main Crime Log'!D702="","",'2018 Main Crime Log'!D702)</f>
        <v/>
      </c>
      <c r="E700" s="30" t="str">
        <f>IF('2018 Main Crime Log'!E702="","",'2018 Main Crime Log'!E702)</f>
        <v/>
      </c>
      <c r="F700" s="22" t="str">
        <f>IF('2018 Main Crime Log'!F702="","",'2018 Main Crime Log'!F702)</f>
        <v/>
      </c>
      <c r="G700" s="36" t="str">
        <f>IF('2018 Main Crime Log'!H702="","",'2018 Main Crime Log'!H702)</f>
        <v/>
      </c>
      <c r="H700" s="20" t="str">
        <f>IF('2018 Main Crime Log'!H702="","",'2018 Main Crime Log'!K702)</f>
        <v/>
      </c>
    </row>
    <row r="701" spans="1:8" x14ac:dyDescent="0.2">
      <c r="A701" s="20" t="str">
        <f>IF('2018 Main Crime Log'!A703="","",'2018 Main Crime Log'!A703)</f>
        <v/>
      </c>
      <c r="B701" s="20" t="str">
        <f>IF('2018 Main Crime Log'!B703="","",'2018 Main Crime Log'!B703)</f>
        <v/>
      </c>
      <c r="C701" s="20" t="str">
        <f>IF('2018 Main Crime Log'!C703="","",'2018 Main Crime Log'!C703)</f>
        <v/>
      </c>
      <c r="D701" s="20" t="str">
        <f>IF('2018 Main Crime Log'!D703="","",'2018 Main Crime Log'!D703)</f>
        <v/>
      </c>
      <c r="E701" s="30" t="str">
        <f>IF('2018 Main Crime Log'!E703="","",'2018 Main Crime Log'!E703)</f>
        <v/>
      </c>
      <c r="F701" s="22" t="str">
        <f>IF('2018 Main Crime Log'!F703="","",'2018 Main Crime Log'!F703)</f>
        <v/>
      </c>
      <c r="G701" s="36" t="str">
        <f>IF('2018 Main Crime Log'!H703="","",'2018 Main Crime Log'!H703)</f>
        <v/>
      </c>
      <c r="H701" s="20" t="str">
        <f>IF('2018 Main Crime Log'!H703="","",'2018 Main Crime Log'!K703)</f>
        <v/>
      </c>
    </row>
    <row r="702" spans="1:8" x14ac:dyDescent="0.2">
      <c r="A702" s="20" t="str">
        <f>IF('2018 Main Crime Log'!A704="","",'2018 Main Crime Log'!A704)</f>
        <v/>
      </c>
      <c r="B702" s="20" t="str">
        <f>IF('2018 Main Crime Log'!B704="","",'2018 Main Crime Log'!B704)</f>
        <v/>
      </c>
      <c r="C702" s="20" t="str">
        <f>IF('2018 Main Crime Log'!C704="","",'2018 Main Crime Log'!C704)</f>
        <v/>
      </c>
      <c r="D702" s="20" t="str">
        <f>IF('2018 Main Crime Log'!D704="","",'2018 Main Crime Log'!D704)</f>
        <v/>
      </c>
      <c r="E702" s="30" t="str">
        <f>IF('2018 Main Crime Log'!E704="","",'2018 Main Crime Log'!E704)</f>
        <v/>
      </c>
      <c r="F702" s="22" t="str">
        <f>IF('2018 Main Crime Log'!F704="","",'2018 Main Crime Log'!F704)</f>
        <v/>
      </c>
      <c r="G702" s="36" t="str">
        <f>IF('2018 Main Crime Log'!H704="","",'2018 Main Crime Log'!H704)</f>
        <v/>
      </c>
      <c r="H702" s="20" t="str">
        <f>IF('2018 Main Crime Log'!H704="","",'2018 Main Crime Log'!K704)</f>
        <v/>
      </c>
    </row>
    <row r="703" spans="1:8" x14ac:dyDescent="0.2">
      <c r="A703" s="20" t="str">
        <f>IF('2018 Main Crime Log'!A705="","",'2018 Main Crime Log'!A705)</f>
        <v/>
      </c>
      <c r="B703" s="20" t="str">
        <f>IF('2018 Main Crime Log'!B705="","",'2018 Main Crime Log'!B705)</f>
        <v/>
      </c>
      <c r="C703" s="20" t="str">
        <f>IF('2018 Main Crime Log'!C705="","",'2018 Main Crime Log'!C705)</f>
        <v/>
      </c>
      <c r="D703" s="20" t="str">
        <f>IF('2018 Main Crime Log'!D705="","",'2018 Main Crime Log'!D705)</f>
        <v/>
      </c>
      <c r="E703" s="30" t="str">
        <f>IF('2018 Main Crime Log'!E705="","",'2018 Main Crime Log'!E705)</f>
        <v/>
      </c>
      <c r="F703" s="22" t="str">
        <f>IF('2018 Main Crime Log'!F705="","",'2018 Main Crime Log'!F705)</f>
        <v/>
      </c>
      <c r="G703" s="36" t="str">
        <f>IF('2018 Main Crime Log'!H705="","",'2018 Main Crime Log'!H705)</f>
        <v/>
      </c>
      <c r="H703" s="20" t="str">
        <f>IF('2018 Main Crime Log'!H705="","",'2018 Main Crime Log'!K705)</f>
        <v/>
      </c>
    </row>
    <row r="704" spans="1:8" x14ac:dyDescent="0.2">
      <c r="A704" s="20" t="str">
        <f>IF('2018 Main Crime Log'!A706="","",'2018 Main Crime Log'!A706)</f>
        <v/>
      </c>
      <c r="B704" s="20" t="str">
        <f>IF('2018 Main Crime Log'!B706="","",'2018 Main Crime Log'!B706)</f>
        <v/>
      </c>
      <c r="C704" s="20" t="str">
        <f>IF('2018 Main Crime Log'!C706="","",'2018 Main Crime Log'!C706)</f>
        <v/>
      </c>
      <c r="D704" s="20" t="str">
        <f>IF('2018 Main Crime Log'!D706="","",'2018 Main Crime Log'!D706)</f>
        <v/>
      </c>
      <c r="E704" s="30" t="str">
        <f>IF('2018 Main Crime Log'!E706="","",'2018 Main Crime Log'!E706)</f>
        <v/>
      </c>
      <c r="F704" s="22" t="str">
        <f>IF('2018 Main Crime Log'!F706="","",'2018 Main Crime Log'!F706)</f>
        <v/>
      </c>
      <c r="G704" s="36" t="str">
        <f>IF('2018 Main Crime Log'!H706="","",'2018 Main Crime Log'!H706)</f>
        <v/>
      </c>
      <c r="H704" s="20" t="str">
        <f>IF('2018 Main Crime Log'!H706="","",'2018 Main Crime Log'!K706)</f>
        <v/>
      </c>
    </row>
    <row r="705" spans="1:8" x14ac:dyDescent="0.2">
      <c r="A705" s="20" t="str">
        <f>IF('2018 Main Crime Log'!A707="","",'2018 Main Crime Log'!A707)</f>
        <v/>
      </c>
      <c r="B705" s="20" t="str">
        <f>IF('2018 Main Crime Log'!B707="","",'2018 Main Crime Log'!B707)</f>
        <v/>
      </c>
      <c r="C705" s="20" t="str">
        <f>IF('2018 Main Crime Log'!C707="","",'2018 Main Crime Log'!C707)</f>
        <v/>
      </c>
      <c r="D705" s="20" t="str">
        <f>IF('2018 Main Crime Log'!D707="","",'2018 Main Crime Log'!D707)</f>
        <v/>
      </c>
      <c r="E705" s="30" t="str">
        <f>IF('2018 Main Crime Log'!E707="","",'2018 Main Crime Log'!E707)</f>
        <v/>
      </c>
      <c r="F705" s="22" t="str">
        <f>IF('2018 Main Crime Log'!F707="","",'2018 Main Crime Log'!F707)</f>
        <v/>
      </c>
      <c r="G705" s="36" t="str">
        <f>IF('2018 Main Crime Log'!H707="","",'2018 Main Crime Log'!H707)</f>
        <v/>
      </c>
      <c r="H705" s="20" t="str">
        <f>IF('2018 Main Crime Log'!H707="","",'2018 Main Crime Log'!K707)</f>
        <v/>
      </c>
    </row>
    <row r="706" spans="1:8" x14ac:dyDescent="0.2">
      <c r="A706" s="20" t="str">
        <f>IF('2018 Main Crime Log'!A708="","",'2018 Main Crime Log'!A708)</f>
        <v/>
      </c>
      <c r="B706" s="20" t="str">
        <f>IF('2018 Main Crime Log'!B708="","",'2018 Main Crime Log'!B708)</f>
        <v/>
      </c>
      <c r="C706" s="20" t="str">
        <f>IF('2018 Main Crime Log'!C708="","",'2018 Main Crime Log'!C708)</f>
        <v/>
      </c>
      <c r="D706" s="20" t="str">
        <f>IF('2018 Main Crime Log'!D708="","",'2018 Main Crime Log'!D708)</f>
        <v/>
      </c>
      <c r="E706" s="30" t="str">
        <f>IF('2018 Main Crime Log'!E708="","",'2018 Main Crime Log'!E708)</f>
        <v/>
      </c>
      <c r="F706" s="22" t="str">
        <f>IF('2018 Main Crime Log'!F708="","",'2018 Main Crime Log'!F708)</f>
        <v/>
      </c>
      <c r="G706" s="36" t="str">
        <f>IF('2018 Main Crime Log'!H708="","",'2018 Main Crime Log'!H708)</f>
        <v/>
      </c>
      <c r="H706" s="20" t="str">
        <f>IF('2018 Main Crime Log'!H708="","",'2018 Main Crime Log'!K708)</f>
        <v/>
      </c>
    </row>
    <row r="707" spans="1:8" x14ac:dyDescent="0.2">
      <c r="A707" s="20" t="str">
        <f>IF('2018 Main Crime Log'!A709="","",'2018 Main Crime Log'!A709)</f>
        <v/>
      </c>
      <c r="B707" s="20" t="str">
        <f>IF('2018 Main Crime Log'!B709="","",'2018 Main Crime Log'!B709)</f>
        <v/>
      </c>
      <c r="C707" s="20" t="str">
        <f>IF('2018 Main Crime Log'!C709="","",'2018 Main Crime Log'!C709)</f>
        <v/>
      </c>
      <c r="D707" s="20" t="str">
        <f>IF('2018 Main Crime Log'!D709="","",'2018 Main Crime Log'!D709)</f>
        <v/>
      </c>
      <c r="E707" s="30" t="str">
        <f>IF('2018 Main Crime Log'!E709="","",'2018 Main Crime Log'!E709)</f>
        <v/>
      </c>
      <c r="F707" s="22" t="str">
        <f>IF('2018 Main Crime Log'!F709="","",'2018 Main Crime Log'!F709)</f>
        <v/>
      </c>
      <c r="G707" s="36" t="str">
        <f>IF('2018 Main Crime Log'!H709="","",'2018 Main Crime Log'!H709)</f>
        <v/>
      </c>
      <c r="H707" s="20" t="str">
        <f>IF('2018 Main Crime Log'!H709="","",'2018 Main Crime Log'!K709)</f>
        <v/>
      </c>
    </row>
    <row r="708" spans="1:8" x14ac:dyDescent="0.2">
      <c r="A708" s="20" t="str">
        <f>IF('2018 Main Crime Log'!A710="","",'2018 Main Crime Log'!A710)</f>
        <v/>
      </c>
      <c r="B708" s="20" t="str">
        <f>IF('2018 Main Crime Log'!B710="","",'2018 Main Crime Log'!B710)</f>
        <v/>
      </c>
      <c r="C708" s="20" t="str">
        <f>IF('2018 Main Crime Log'!C710="","",'2018 Main Crime Log'!C710)</f>
        <v/>
      </c>
      <c r="D708" s="20" t="str">
        <f>IF('2018 Main Crime Log'!D710="","",'2018 Main Crime Log'!D710)</f>
        <v/>
      </c>
      <c r="E708" s="30" t="str">
        <f>IF('2018 Main Crime Log'!E710="","",'2018 Main Crime Log'!E710)</f>
        <v/>
      </c>
      <c r="F708" s="22" t="str">
        <f>IF('2018 Main Crime Log'!F710="","",'2018 Main Crime Log'!F710)</f>
        <v/>
      </c>
      <c r="G708" s="36" t="str">
        <f>IF('2018 Main Crime Log'!H710="","",'2018 Main Crime Log'!H710)</f>
        <v/>
      </c>
      <c r="H708" s="20" t="str">
        <f>IF('2018 Main Crime Log'!H710="","",'2018 Main Crime Log'!K710)</f>
        <v/>
      </c>
    </row>
    <row r="709" spans="1:8" x14ac:dyDescent="0.2">
      <c r="A709" s="20" t="str">
        <f>IF('2018 Main Crime Log'!A711="","",'2018 Main Crime Log'!A711)</f>
        <v/>
      </c>
      <c r="B709" s="20" t="str">
        <f>IF('2018 Main Crime Log'!B711="","",'2018 Main Crime Log'!B711)</f>
        <v/>
      </c>
      <c r="C709" s="20" t="str">
        <f>IF('2018 Main Crime Log'!C711="","",'2018 Main Crime Log'!C711)</f>
        <v/>
      </c>
      <c r="D709" s="20" t="str">
        <f>IF('2018 Main Crime Log'!D711="","",'2018 Main Crime Log'!D711)</f>
        <v/>
      </c>
      <c r="E709" s="30" t="str">
        <f>IF('2018 Main Crime Log'!E711="","",'2018 Main Crime Log'!E711)</f>
        <v/>
      </c>
      <c r="F709" s="22" t="str">
        <f>IF('2018 Main Crime Log'!F711="","",'2018 Main Crime Log'!F711)</f>
        <v/>
      </c>
      <c r="G709" s="36" t="str">
        <f>IF('2018 Main Crime Log'!H711="","",'2018 Main Crime Log'!H711)</f>
        <v/>
      </c>
      <c r="H709" s="20" t="str">
        <f>IF('2018 Main Crime Log'!H711="","",'2018 Main Crime Log'!K711)</f>
        <v/>
      </c>
    </row>
    <row r="710" spans="1:8" x14ac:dyDescent="0.2">
      <c r="A710" s="20" t="str">
        <f>IF('2018 Main Crime Log'!A712="","",'2018 Main Crime Log'!A712)</f>
        <v/>
      </c>
      <c r="B710" s="20" t="str">
        <f>IF('2018 Main Crime Log'!B712="","",'2018 Main Crime Log'!B712)</f>
        <v/>
      </c>
      <c r="C710" s="20" t="str">
        <f>IF('2018 Main Crime Log'!C712="","",'2018 Main Crime Log'!C712)</f>
        <v/>
      </c>
      <c r="D710" s="20" t="str">
        <f>IF('2018 Main Crime Log'!D712="","",'2018 Main Crime Log'!D712)</f>
        <v/>
      </c>
      <c r="E710" s="30" t="str">
        <f>IF('2018 Main Crime Log'!E712="","",'2018 Main Crime Log'!E712)</f>
        <v/>
      </c>
      <c r="F710" s="22" t="str">
        <f>IF('2018 Main Crime Log'!F712="","",'2018 Main Crime Log'!F712)</f>
        <v/>
      </c>
      <c r="G710" s="36" t="str">
        <f>IF('2018 Main Crime Log'!H712="","",'2018 Main Crime Log'!H712)</f>
        <v/>
      </c>
      <c r="H710" s="20" t="str">
        <f>IF('2018 Main Crime Log'!H712="","",'2018 Main Crime Log'!K712)</f>
        <v/>
      </c>
    </row>
    <row r="711" spans="1:8" x14ac:dyDescent="0.2">
      <c r="A711" s="20" t="str">
        <f>IF('2018 Main Crime Log'!A713="","",'2018 Main Crime Log'!A713)</f>
        <v/>
      </c>
      <c r="B711" s="20" t="str">
        <f>IF('2018 Main Crime Log'!B713="","",'2018 Main Crime Log'!B713)</f>
        <v/>
      </c>
      <c r="C711" s="20" t="str">
        <f>IF('2018 Main Crime Log'!C713="","",'2018 Main Crime Log'!C713)</f>
        <v/>
      </c>
      <c r="D711" s="20" t="str">
        <f>IF('2018 Main Crime Log'!D713="","",'2018 Main Crime Log'!D713)</f>
        <v/>
      </c>
      <c r="E711" s="30" t="str">
        <f>IF('2018 Main Crime Log'!E713="","",'2018 Main Crime Log'!E713)</f>
        <v/>
      </c>
      <c r="F711" s="22" t="str">
        <f>IF('2018 Main Crime Log'!F713="","",'2018 Main Crime Log'!F713)</f>
        <v/>
      </c>
      <c r="G711" s="36" t="str">
        <f>IF('2018 Main Crime Log'!H713="","",'2018 Main Crime Log'!H713)</f>
        <v/>
      </c>
      <c r="H711" s="20" t="str">
        <f>IF('2018 Main Crime Log'!H713="","",'2018 Main Crime Log'!K713)</f>
        <v/>
      </c>
    </row>
    <row r="712" spans="1:8" x14ac:dyDescent="0.2">
      <c r="A712" s="20" t="str">
        <f>IF('2018 Main Crime Log'!A714="","",'2018 Main Crime Log'!A714)</f>
        <v/>
      </c>
      <c r="B712" s="20" t="str">
        <f>IF('2018 Main Crime Log'!B714="","",'2018 Main Crime Log'!B714)</f>
        <v/>
      </c>
      <c r="C712" s="20" t="str">
        <f>IF('2018 Main Crime Log'!C714="","",'2018 Main Crime Log'!C714)</f>
        <v/>
      </c>
      <c r="D712" s="20" t="str">
        <f>IF('2018 Main Crime Log'!D714="","",'2018 Main Crime Log'!D714)</f>
        <v/>
      </c>
      <c r="E712" s="30" t="str">
        <f>IF('2018 Main Crime Log'!E714="","",'2018 Main Crime Log'!E714)</f>
        <v/>
      </c>
      <c r="F712" s="22" t="str">
        <f>IF('2018 Main Crime Log'!F714="","",'2018 Main Crime Log'!F714)</f>
        <v/>
      </c>
      <c r="G712" s="36" t="str">
        <f>IF('2018 Main Crime Log'!H714="","",'2018 Main Crime Log'!H714)</f>
        <v/>
      </c>
      <c r="H712" s="20" t="str">
        <f>IF('2018 Main Crime Log'!H714="","",'2018 Main Crime Log'!K714)</f>
        <v/>
      </c>
    </row>
    <row r="713" spans="1:8" x14ac:dyDescent="0.2">
      <c r="A713" s="20" t="str">
        <f>IF('2018 Main Crime Log'!A715="","",'2018 Main Crime Log'!A715)</f>
        <v/>
      </c>
      <c r="B713" s="20" t="str">
        <f>IF('2018 Main Crime Log'!B715="","",'2018 Main Crime Log'!B715)</f>
        <v/>
      </c>
      <c r="C713" s="20" t="str">
        <f>IF('2018 Main Crime Log'!C715="","",'2018 Main Crime Log'!C715)</f>
        <v/>
      </c>
      <c r="D713" s="20" t="str">
        <f>IF('2018 Main Crime Log'!D715="","",'2018 Main Crime Log'!D715)</f>
        <v/>
      </c>
      <c r="E713" s="30" t="str">
        <f>IF('2018 Main Crime Log'!E715="","",'2018 Main Crime Log'!E715)</f>
        <v/>
      </c>
      <c r="F713" s="22" t="str">
        <f>IF('2018 Main Crime Log'!F715="","",'2018 Main Crime Log'!F715)</f>
        <v/>
      </c>
      <c r="G713" s="36" t="str">
        <f>IF('2018 Main Crime Log'!H715="","",'2018 Main Crime Log'!H715)</f>
        <v/>
      </c>
      <c r="H713" s="20" t="str">
        <f>IF('2018 Main Crime Log'!H715="","",'2018 Main Crime Log'!K715)</f>
        <v/>
      </c>
    </row>
    <row r="714" spans="1:8" x14ac:dyDescent="0.2">
      <c r="A714" s="20" t="str">
        <f>IF('2018 Main Crime Log'!A716="","",'2018 Main Crime Log'!A716)</f>
        <v/>
      </c>
      <c r="B714" s="20" t="str">
        <f>IF('2018 Main Crime Log'!B716="","",'2018 Main Crime Log'!B716)</f>
        <v/>
      </c>
      <c r="C714" s="20" t="str">
        <f>IF('2018 Main Crime Log'!C716="","",'2018 Main Crime Log'!C716)</f>
        <v/>
      </c>
      <c r="D714" s="20" t="str">
        <f>IF('2018 Main Crime Log'!D716="","",'2018 Main Crime Log'!D716)</f>
        <v/>
      </c>
      <c r="E714" s="30" t="str">
        <f>IF('2018 Main Crime Log'!E716="","",'2018 Main Crime Log'!E716)</f>
        <v/>
      </c>
      <c r="F714" s="22" t="str">
        <f>IF('2018 Main Crime Log'!F716="","",'2018 Main Crime Log'!F716)</f>
        <v/>
      </c>
      <c r="G714" s="36" t="str">
        <f>IF('2018 Main Crime Log'!H716="","",'2018 Main Crime Log'!H716)</f>
        <v/>
      </c>
      <c r="H714" s="20" t="str">
        <f>IF('2018 Main Crime Log'!H716="","",'2018 Main Crime Log'!K716)</f>
        <v/>
      </c>
    </row>
    <row r="715" spans="1:8" x14ac:dyDescent="0.2">
      <c r="A715" s="20" t="str">
        <f>IF('2018 Main Crime Log'!A717="","",'2018 Main Crime Log'!A717)</f>
        <v/>
      </c>
      <c r="B715" s="20" t="str">
        <f>IF('2018 Main Crime Log'!B717="","",'2018 Main Crime Log'!B717)</f>
        <v/>
      </c>
      <c r="C715" s="20" t="str">
        <f>IF('2018 Main Crime Log'!C717="","",'2018 Main Crime Log'!C717)</f>
        <v/>
      </c>
      <c r="D715" s="20" t="str">
        <f>IF('2018 Main Crime Log'!D717="","",'2018 Main Crime Log'!D717)</f>
        <v/>
      </c>
      <c r="E715" s="30" t="str">
        <f>IF('2018 Main Crime Log'!E717="","",'2018 Main Crime Log'!E717)</f>
        <v/>
      </c>
      <c r="F715" s="22" t="str">
        <f>IF('2018 Main Crime Log'!F717="","",'2018 Main Crime Log'!F717)</f>
        <v/>
      </c>
      <c r="G715" s="36" t="str">
        <f>IF('2018 Main Crime Log'!H717="","",'2018 Main Crime Log'!H717)</f>
        <v/>
      </c>
      <c r="H715" s="20" t="str">
        <f>IF('2018 Main Crime Log'!H717="","",'2018 Main Crime Log'!K717)</f>
        <v/>
      </c>
    </row>
    <row r="716" spans="1:8" x14ac:dyDescent="0.2">
      <c r="A716" s="20" t="str">
        <f>IF('2018 Main Crime Log'!A718="","",'2018 Main Crime Log'!A718)</f>
        <v/>
      </c>
      <c r="B716" s="20" t="str">
        <f>IF('2018 Main Crime Log'!B718="","",'2018 Main Crime Log'!B718)</f>
        <v/>
      </c>
      <c r="C716" s="20" t="str">
        <f>IF('2018 Main Crime Log'!C718="","",'2018 Main Crime Log'!C718)</f>
        <v/>
      </c>
      <c r="D716" s="20" t="str">
        <f>IF('2018 Main Crime Log'!D718="","",'2018 Main Crime Log'!D718)</f>
        <v/>
      </c>
      <c r="E716" s="30" t="str">
        <f>IF('2018 Main Crime Log'!E718="","",'2018 Main Crime Log'!E718)</f>
        <v/>
      </c>
      <c r="F716" s="22" t="str">
        <f>IF('2018 Main Crime Log'!F718="","",'2018 Main Crime Log'!F718)</f>
        <v/>
      </c>
      <c r="G716" s="36" t="str">
        <f>IF('2018 Main Crime Log'!H718="","",'2018 Main Crime Log'!H718)</f>
        <v/>
      </c>
      <c r="H716" s="20" t="str">
        <f>IF('2018 Main Crime Log'!H718="","",'2018 Main Crime Log'!K718)</f>
        <v/>
      </c>
    </row>
    <row r="717" spans="1:8" x14ac:dyDescent="0.2">
      <c r="A717" s="20" t="str">
        <f>IF('2018 Main Crime Log'!A719="","",'2018 Main Crime Log'!A719)</f>
        <v/>
      </c>
      <c r="B717" s="20" t="str">
        <f>IF('2018 Main Crime Log'!B719="","",'2018 Main Crime Log'!B719)</f>
        <v/>
      </c>
      <c r="C717" s="20" t="str">
        <f>IF('2018 Main Crime Log'!C719="","",'2018 Main Crime Log'!C719)</f>
        <v/>
      </c>
      <c r="D717" s="20" t="str">
        <f>IF('2018 Main Crime Log'!D719="","",'2018 Main Crime Log'!D719)</f>
        <v/>
      </c>
      <c r="E717" s="30" t="str">
        <f>IF('2018 Main Crime Log'!E719="","",'2018 Main Crime Log'!E719)</f>
        <v/>
      </c>
      <c r="F717" s="22" t="str">
        <f>IF('2018 Main Crime Log'!F719="","",'2018 Main Crime Log'!F719)</f>
        <v/>
      </c>
      <c r="G717" s="36" t="str">
        <f>IF('2018 Main Crime Log'!H719="","",'2018 Main Crime Log'!H719)</f>
        <v/>
      </c>
      <c r="H717" s="20" t="str">
        <f>IF('2018 Main Crime Log'!H719="","",'2018 Main Crime Log'!K719)</f>
        <v/>
      </c>
    </row>
    <row r="718" spans="1:8" x14ac:dyDescent="0.2">
      <c r="A718" s="20" t="str">
        <f>IF('2018 Main Crime Log'!A720="","",'2018 Main Crime Log'!A720)</f>
        <v/>
      </c>
      <c r="B718" s="20" t="str">
        <f>IF('2018 Main Crime Log'!B720="","",'2018 Main Crime Log'!B720)</f>
        <v/>
      </c>
      <c r="C718" s="20" t="str">
        <f>IF('2018 Main Crime Log'!C720="","",'2018 Main Crime Log'!C720)</f>
        <v/>
      </c>
      <c r="D718" s="20" t="str">
        <f>IF('2018 Main Crime Log'!D720="","",'2018 Main Crime Log'!D720)</f>
        <v/>
      </c>
      <c r="E718" s="30" t="str">
        <f>IF('2018 Main Crime Log'!E720="","",'2018 Main Crime Log'!E720)</f>
        <v/>
      </c>
      <c r="F718" s="22" t="str">
        <f>IF('2018 Main Crime Log'!F720="","",'2018 Main Crime Log'!F720)</f>
        <v/>
      </c>
      <c r="G718" s="36" t="str">
        <f>IF('2018 Main Crime Log'!H720="","",'2018 Main Crime Log'!H720)</f>
        <v/>
      </c>
      <c r="H718" s="20" t="str">
        <f>IF('2018 Main Crime Log'!H720="","",'2018 Main Crime Log'!K720)</f>
        <v/>
      </c>
    </row>
    <row r="719" spans="1:8" x14ac:dyDescent="0.2">
      <c r="A719" s="20" t="str">
        <f>IF('2018 Main Crime Log'!A721="","",'2018 Main Crime Log'!A721)</f>
        <v/>
      </c>
      <c r="B719" s="20" t="str">
        <f>IF('2018 Main Crime Log'!B721="","",'2018 Main Crime Log'!B721)</f>
        <v/>
      </c>
      <c r="C719" s="20" t="str">
        <f>IF('2018 Main Crime Log'!C721="","",'2018 Main Crime Log'!C721)</f>
        <v/>
      </c>
      <c r="D719" s="20" t="str">
        <f>IF('2018 Main Crime Log'!D721="","",'2018 Main Crime Log'!D721)</f>
        <v/>
      </c>
      <c r="E719" s="30" t="str">
        <f>IF('2018 Main Crime Log'!E721="","",'2018 Main Crime Log'!E721)</f>
        <v/>
      </c>
      <c r="F719" s="22" t="str">
        <f>IF('2018 Main Crime Log'!F721="","",'2018 Main Crime Log'!F721)</f>
        <v/>
      </c>
      <c r="G719" s="36" t="str">
        <f>IF('2018 Main Crime Log'!H721="","",'2018 Main Crime Log'!H721)</f>
        <v/>
      </c>
      <c r="H719" s="20" t="str">
        <f>IF('2018 Main Crime Log'!H721="","",'2018 Main Crime Log'!K721)</f>
        <v/>
      </c>
    </row>
    <row r="720" spans="1:8" x14ac:dyDescent="0.2">
      <c r="A720" s="20" t="str">
        <f>IF('2018 Main Crime Log'!A722="","",'2018 Main Crime Log'!A722)</f>
        <v/>
      </c>
      <c r="B720" s="20" t="str">
        <f>IF('2018 Main Crime Log'!B722="","",'2018 Main Crime Log'!B722)</f>
        <v/>
      </c>
      <c r="C720" s="20" t="str">
        <f>IF('2018 Main Crime Log'!C722="","",'2018 Main Crime Log'!C722)</f>
        <v/>
      </c>
      <c r="D720" s="20" t="str">
        <f>IF('2018 Main Crime Log'!D722="","",'2018 Main Crime Log'!D722)</f>
        <v/>
      </c>
      <c r="E720" s="30" t="str">
        <f>IF('2018 Main Crime Log'!E722="","",'2018 Main Crime Log'!E722)</f>
        <v/>
      </c>
      <c r="F720" s="22" t="str">
        <f>IF('2018 Main Crime Log'!F722="","",'2018 Main Crime Log'!F722)</f>
        <v/>
      </c>
      <c r="G720" s="36" t="str">
        <f>IF('2018 Main Crime Log'!H722="","",'2018 Main Crime Log'!H722)</f>
        <v/>
      </c>
      <c r="H720" s="20" t="str">
        <f>IF('2018 Main Crime Log'!H722="","",'2018 Main Crime Log'!K722)</f>
        <v/>
      </c>
    </row>
    <row r="721" spans="1:8" x14ac:dyDescent="0.2">
      <c r="A721" s="20" t="str">
        <f>IF('2018 Main Crime Log'!A723="","",'2018 Main Crime Log'!A723)</f>
        <v/>
      </c>
      <c r="B721" s="20" t="str">
        <f>IF('2018 Main Crime Log'!B723="","",'2018 Main Crime Log'!B723)</f>
        <v/>
      </c>
      <c r="C721" s="20" t="str">
        <f>IF('2018 Main Crime Log'!C723="","",'2018 Main Crime Log'!C723)</f>
        <v/>
      </c>
      <c r="D721" s="20" t="str">
        <f>IF('2018 Main Crime Log'!D723="","",'2018 Main Crime Log'!D723)</f>
        <v/>
      </c>
      <c r="E721" s="30" t="str">
        <f>IF('2018 Main Crime Log'!E723="","",'2018 Main Crime Log'!E723)</f>
        <v/>
      </c>
      <c r="F721" s="22" t="str">
        <f>IF('2018 Main Crime Log'!F723="","",'2018 Main Crime Log'!F723)</f>
        <v/>
      </c>
      <c r="G721" s="36" t="str">
        <f>IF('2018 Main Crime Log'!H723="","",'2018 Main Crime Log'!H723)</f>
        <v/>
      </c>
      <c r="H721" s="20" t="str">
        <f>IF('2018 Main Crime Log'!H723="","",'2018 Main Crime Log'!K723)</f>
        <v/>
      </c>
    </row>
    <row r="722" spans="1:8" x14ac:dyDescent="0.2">
      <c r="A722" s="20" t="str">
        <f>IF('2018 Main Crime Log'!A724="","",'2018 Main Crime Log'!A724)</f>
        <v/>
      </c>
      <c r="B722" s="20" t="str">
        <f>IF('2018 Main Crime Log'!B724="","",'2018 Main Crime Log'!B724)</f>
        <v/>
      </c>
      <c r="C722" s="20" t="str">
        <f>IF('2018 Main Crime Log'!C724="","",'2018 Main Crime Log'!C724)</f>
        <v/>
      </c>
      <c r="D722" s="20" t="str">
        <f>IF('2018 Main Crime Log'!D724="","",'2018 Main Crime Log'!D724)</f>
        <v/>
      </c>
      <c r="E722" s="30" t="str">
        <f>IF('2018 Main Crime Log'!E724="","",'2018 Main Crime Log'!E724)</f>
        <v/>
      </c>
      <c r="F722" s="22" t="str">
        <f>IF('2018 Main Crime Log'!F724="","",'2018 Main Crime Log'!F724)</f>
        <v/>
      </c>
      <c r="G722" s="36" t="str">
        <f>IF('2018 Main Crime Log'!H724="","",'2018 Main Crime Log'!H724)</f>
        <v/>
      </c>
      <c r="H722" s="20" t="str">
        <f>IF('2018 Main Crime Log'!H724="","",'2018 Main Crime Log'!K724)</f>
        <v/>
      </c>
    </row>
    <row r="723" spans="1:8" x14ac:dyDescent="0.2">
      <c r="A723" s="20" t="str">
        <f>IF('2018 Main Crime Log'!A725="","",'2018 Main Crime Log'!A725)</f>
        <v/>
      </c>
      <c r="B723" s="20" t="str">
        <f>IF('2018 Main Crime Log'!B725="","",'2018 Main Crime Log'!B725)</f>
        <v/>
      </c>
      <c r="C723" s="20" t="str">
        <f>IF('2018 Main Crime Log'!C725="","",'2018 Main Crime Log'!C725)</f>
        <v/>
      </c>
      <c r="D723" s="20" t="str">
        <f>IF('2018 Main Crime Log'!D725="","",'2018 Main Crime Log'!D725)</f>
        <v/>
      </c>
      <c r="E723" s="30" t="str">
        <f>IF('2018 Main Crime Log'!E725="","",'2018 Main Crime Log'!E725)</f>
        <v/>
      </c>
      <c r="F723" s="22" t="str">
        <f>IF('2018 Main Crime Log'!F725="","",'2018 Main Crime Log'!F725)</f>
        <v/>
      </c>
      <c r="G723" s="36" t="str">
        <f>IF('2018 Main Crime Log'!H725="","",'2018 Main Crime Log'!H725)</f>
        <v/>
      </c>
      <c r="H723" s="20" t="str">
        <f>IF('2018 Main Crime Log'!H725="","",'2018 Main Crime Log'!K725)</f>
        <v/>
      </c>
    </row>
    <row r="724" spans="1:8" x14ac:dyDescent="0.2">
      <c r="A724" s="20" t="str">
        <f>IF('2018 Main Crime Log'!A726="","",'2018 Main Crime Log'!A726)</f>
        <v/>
      </c>
      <c r="B724" s="20" t="str">
        <f>IF('2018 Main Crime Log'!B726="","",'2018 Main Crime Log'!B726)</f>
        <v/>
      </c>
      <c r="C724" s="20" t="str">
        <f>IF('2018 Main Crime Log'!C726="","",'2018 Main Crime Log'!C726)</f>
        <v/>
      </c>
      <c r="D724" s="20" t="str">
        <f>IF('2018 Main Crime Log'!D726="","",'2018 Main Crime Log'!D726)</f>
        <v/>
      </c>
      <c r="E724" s="30" t="str">
        <f>IF('2018 Main Crime Log'!E726="","",'2018 Main Crime Log'!E726)</f>
        <v/>
      </c>
      <c r="F724" s="22" t="str">
        <f>IF('2018 Main Crime Log'!F726="","",'2018 Main Crime Log'!F726)</f>
        <v/>
      </c>
      <c r="G724" s="36" t="str">
        <f>IF('2018 Main Crime Log'!H726="","",'2018 Main Crime Log'!H726)</f>
        <v/>
      </c>
      <c r="H724" s="20" t="str">
        <f>IF('2018 Main Crime Log'!H726="","",'2018 Main Crime Log'!K726)</f>
        <v/>
      </c>
    </row>
    <row r="725" spans="1:8" x14ac:dyDescent="0.2">
      <c r="A725" s="20" t="str">
        <f>IF('2018 Main Crime Log'!A727="","",'2018 Main Crime Log'!A727)</f>
        <v/>
      </c>
      <c r="B725" s="20" t="str">
        <f>IF('2018 Main Crime Log'!B727="","",'2018 Main Crime Log'!B727)</f>
        <v/>
      </c>
      <c r="C725" s="20" t="str">
        <f>IF('2018 Main Crime Log'!C727="","",'2018 Main Crime Log'!C727)</f>
        <v/>
      </c>
      <c r="D725" s="20" t="str">
        <f>IF('2018 Main Crime Log'!D727="","",'2018 Main Crime Log'!D727)</f>
        <v/>
      </c>
      <c r="E725" s="30" t="str">
        <f>IF('2018 Main Crime Log'!E727="","",'2018 Main Crime Log'!E727)</f>
        <v/>
      </c>
      <c r="F725" s="22" t="str">
        <f>IF('2018 Main Crime Log'!F727="","",'2018 Main Crime Log'!F727)</f>
        <v/>
      </c>
      <c r="G725" s="36" t="str">
        <f>IF('2018 Main Crime Log'!H727="","",'2018 Main Crime Log'!H727)</f>
        <v/>
      </c>
      <c r="H725" s="20" t="str">
        <f>IF('2018 Main Crime Log'!H727="","",'2018 Main Crime Log'!K727)</f>
        <v/>
      </c>
    </row>
    <row r="726" spans="1:8" x14ac:dyDescent="0.2">
      <c r="A726" s="20" t="str">
        <f>IF('2018 Main Crime Log'!A728="","",'2018 Main Crime Log'!A728)</f>
        <v/>
      </c>
      <c r="B726" s="20" t="str">
        <f>IF('2018 Main Crime Log'!B728="","",'2018 Main Crime Log'!B728)</f>
        <v/>
      </c>
      <c r="C726" s="20" t="str">
        <f>IF('2018 Main Crime Log'!C728="","",'2018 Main Crime Log'!C728)</f>
        <v/>
      </c>
      <c r="D726" s="20" t="str">
        <f>IF('2018 Main Crime Log'!D728="","",'2018 Main Crime Log'!D728)</f>
        <v/>
      </c>
      <c r="E726" s="30" t="str">
        <f>IF('2018 Main Crime Log'!E728="","",'2018 Main Crime Log'!E728)</f>
        <v/>
      </c>
      <c r="F726" s="22" t="str">
        <f>IF('2018 Main Crime Log'!F728="","",'2018 Main Crime Log'!F728)</f>
        <v/>
      </c>
      <c r="G726" s="36" t="str">
        <f>IF('2018 Main Crime Log'!H728="","",'2018 Main Crime Log'!H728)</f>
        <v/>
      </c>
      <c r="H726" s="20" t="str">
        <f>IF('2018 Main Crime Log'!H728="","",'2018 Main Crime Log'!K728)</f>
        <v/>
      </c>
    </row>
    <row r="727" spans="1:8" x14ac:dyDescent="0.2">
      <c r="A727" s="20" t="str">
        <f>IF('2018 Main Crime Log'!A729="","",'2018 Main Crime Log'!A729)</f>
        <v/>
      </c>
      <c r="B727" s="20" t="str">
        <f>IF('2018 Main Crime Log'!B729="","",'2018 Main Crime Log'!B729)</f>
        <v/>
      </c>
      <c r="C727" s="20" t="str">
        <f>IF('2018 Main Crime Log'!C729="","",'2018 Main Crime Log'!C729)</f>
        <v/>
      </c>
      <c r="D727" s="20" t="str">
        <f>IF('2018 Main Crime Log'!D729="","",'2018 Main Crime Log'!D729)</f>
        <v/>
      </c>
      <c r="E727" s="30" t="str">
        <f>IF('2018 Main Crime Log'!E729="","",'2018 Main Crime Log'!E729)</f>
        <v/>
      </c>
      <c r="F727" s="22" t="str">
        <f>IF('2018 Main Crime Log'!F729="","",'2018 Main Crime Log'!F729)</f>
        <v/>
      </c>
      <c r="G727" s="36" t="str">
        <f>IF('2018 Main Crime Log'!H729="","",'2018 Main Crime Log'!H729)</f>
        <v/>
      </c>
      <c r="H727" s="20" t="str">
        <f>IF('2018 Main Crime Log'!H729="","",'2018 Main Crime Log'!K729)</f>
        <v/>
      </c>
    </row>
    <row r="728" spans="1:8" x14ac:dyDescent="0.2">
      <c r="A728" s="20" t="str">
        <f>IF('2018 Main Crime Log'!A730="","",'2018 Main Crime Log'!A730)</f>
        <v/>
      </c>
      <c r="B728" s="20" t="str">
        <f>IF('2018 Main Crime Log'!B730="","",'2018 Main Crime Log'!B730)</f>
        <v/>
      </c>
      <c r="C728" s="20" t="str">
        <f>IF('2018 Main Crime Log'!C730="","",'2018 Main Crime Log'!C730)</f>
        <v/>
      </c>
      <c r="D728" s="20" t="str">
        <f>IF('2018 Main Crime Log'!D730="","",'2018 Main Crime Log'!D730)</f>
        <v/>
      </c>
      <c r="E728" s="30" t="str">
        <f>IF('2018 Main Crime Log'!E730="","",'2018 Main Crime Log'!E730)</f>
        <v/>
      </c>
      <c r="F728" s="22" t="str">
        <f>IF('2018 Main Crime Log'!F730="","",'2018 Main Crime Log'!F730)</f>
        <v/>
      </c>
      <c r="G728" s="36" t="str">
        <f>IF('2018 Main Crime Log'!H730="","",'2018 Main Crime Log'!H730)</f>
        <v/>
      </c>
      <c r="H728" s="20" t="str">
        <f>IF('2018 Main Crime Log'!H730="","",'2018 Main Crime Log'!K730)</f>
        <v/>
      </c>
    </row>
    <row r="729" spans="1:8" x14ac:dyDescent="0.2">
      <c r="A729" s="20" t="str">
        <f>IF('2018 Main Crime Log'!A731="","",'2018 Main Crime Log'!A731)</f>
        <v/>
      </c>
      <c r="B729" s="20" t="str">
        <f>IF('2018 Main Crime Log'!B731="","",'2018 Main Crime Log'!B731)</f>
        <v/>
      </c>
      <c r="C729" s="20" t="str">
        <f>IF('2018 Main Crime Log'!C731="","",'2018 Main Crime Log'!C731)</f>
        <v/>
      </c>
      <c r="D729" s="20" t="str">
        <f>IF('2018 Main Crime Log'!D731="","",'2018 Main Crime Log'!D731)</f>
        <v/>
      </c>
      <c r="E729" s="30" t="str">
        <f>IF('2018 Main Crime Log'!E731="","",'2018 Main Crime Log'!E731)</f>
        <v/>
      </c>
      <c r="F729" s="22" t="str">
        <f>IF('2018 Main Crime Log'!F731="","",'2018 Main Crime Log'!F731)</f>
        <v/>
      </c>
      <c r="G729" s="36" t="str">
        <f>IF('2018 Main Crime Log'!H731="","",'2018 Main Crime Log'!H731)</f>
        <v/>
      </c>
      <c r="H729" s="20" t="str">
        <f>IF('2018 Main Crime Log'!H731="","",'2018 Main Crime Log'!K731)</f>
        <v/>
      </c>
    </row>
    <row r="730" spans="1:8" x14ac:dyDescent="0.2">
      <c r="A730" s="20" t="str">
        <f>IF('2018 Main Crime Log'!A732="","",'2018 Main Crime Log'!A732)</f>
        <v/>
      </c>
      <c r="B730" s="20" t="str">
        <f>IF('2018 Main Crime Log'!B732="","",'2018 Main Crime Log'!B732)</f>
        <v/>
      </c>
      <c r="C730" s="20" t="str">
        <f>IF('2018 Main Crime Log'!C732="","",'2018 Main Crime Log'!C732)</f>
        <v/>
      </c>
      <c r="D730" s="20" t="str">
        <f>IF('2018 Main Crime Log'!D732="","",'2018 Main Crime Log'!D732)</f>
        <v/>
      </c>
      <c r="E730" s="30" t="str">
        <f>IF('2018 Main Crime Log'!E732="","",'2018 Main Crime Log'!E732)</f>
        <v/>
      </c>
      <c r="F730" s="22" t="str">
        <f>IF('2018 Main Crime Log'!F732="","",'2018 Main Crime Log'!F732)</f>
        <v/>
      </c>
      <c r="G730" s="36" t="str">
        <f>IF('2018 Main Crime Log'!H732="","",'2018 Main Crime Log'!H732)</f>
        <v/>
      </c>
      <c r="H730" s="20" t="str">
        <f>IF('2018 Main Crime Log'!H732="","",'2018 Main Crime Log'!K732)</f>
        <v/>
      </c>
    </row>
    <row r="731" spans="1:8" x14ac:dyDescent="0.2">
      <c r="A731" s="20" t="str">
        <f>IF('2018 Main Crime Log'!A733="","",'2018 Main Crime Log'!A733)</f>
        <v/>
      </c>
      <c r="B731" s="20" t="str">
        <f>IF('2018 Main Crime Log'!B733="","",'2018 Main Crime Log'!B733)</f>
        <v/>
      </c>
      <c r="C731" s="20" t="str">
        <f>IF('2018 Main Crime Log'!C733="","",'2018 Main Crime Log'!C733)</f>
        <v/>
      </c>
      <c r="D731" s="20" t="str">
        <f>IF('2018 Main Crime Log'!D733="","",'2018 Main Crime Log'!D733)</f>
        <v/>
      </c>
      <c r="E731" s="30" t="str">
        <f>IF('2018 Main Crime Log'!E733="","",'2018 Main Crime Log'!E733)</f>
        <v/>
      </c>
      <c r="F731" s="22" t="str">
        <f>IF('2018 Main Crime Log'!F733="","",'2018 Main Crime Log'!F733)</f>
        <v/>
      </c>
      <c r="G731" s="36" t="str">
        <f>IF('2018 Main Crime Log'!H733="","",'2018 Main Crime Log'!H733)</f>
        <v/>
      </c>
      <c r="H731" s="20" t="str">
        <f>IF('2018 Main Crime Log'!H733="","",'2018 Main Crime Log'!K733)</f>
        <v/>
      </c>
    </row>
    <row r="732" spans="1:8" x14ac:dyDescent="0.2">
      <c r="A732" s="20" t="str">
        <f>IF('2018 Main Crime Log'!A734="","",'2018 Main Crime Log'!A734)</f>
        <v/>
      </c>
      <c r="B732" s="20" t="str">
        <f>IF('2018 Main Crime Log'!B734="","",'2018 Main Crime Log'!B734)</f>
        <v/>
      </c>
      <c r="C732" s="20" t="str">
        <f>IF('2018 Main Crime Log'!C734="","",'2018 Main Crime Log'!C734)</f>
        <v/>
      </c>
      <c r="D732" s="20" t="str">
        <f>IF('2018 Main Crime Log'!D734="","",'2018 Main Crime Log'!D734)</f>
        <v/>
      </c>
      <c r="E732" s="30" t="str">
        <f>IF('2018 Main Crime Log'!E734="","",'2018 Main Crime Log'!E734)</f>
        <v/>
      </c>
      <c r="F732" s="22" t="str">
        <f>IF('2018 Main Crime Log'!F734="","",'2018 Main Crime Log'!F734)</f>
        <v/>
      </c>
      <c r="G732" s="36" t="str">
        <f>IF('2018 Main Crime Log'!H734="","",'2018 Main Crime Log'!H734)</f>
        <v/>
      </c>
      <c r="H732" s="20" t="str">
        <f>IF('2018 Main Crime Log'!H734="","",'2018 Main Crime Log'!K734)</f>
        <v/>
      </c>
    </row>
    <row r="733" spans="1:8" x14ac:dyDescent="0.2">
      <c r="A733" s="20" t="str">
        <f>IF('2018 Main Crime Log'!A735="","",'2018 Main Crime Log'!A735)</f>
        <v/>
      </c>
      <c r="B733" s="20" t="str">
        <f>IF('2018 Main Crime Log'!B735="","",'2018 Main Crime Log'!B735)</f>
        <v/>
      </c>
      <c r="C733" s="20" t="str">
        <f>IF('2018 Main Crime Log'!C735="","",'2018 Main Crime Log'!C735)</f>
        <v/>
      </c>
      <c r="D733" s="20" t="str">
        <f>IF('2018 Main Crime Log'!D735="","",'2018 Main Crime Log'!D735)</f>
        <v/>
      </c>
      <c r="E733" s="30" t="str">
        <f>IF('2018 Main Crime Log'!E735="","",'2018 Main Crime Log'!E735)</f>
        <v/>
      </c>
      <c r="F733" s="22" t="str">
        <f>IF('2018 Main Crime Log'!F735="","",'2018 Main Crime Log'!F735)</f>
        <v/>
      </c>
      <c r="G733" s="36" t="str">
        <f>IF('2018 Main Crime Log'!H735="","",'2018 Main Crime Log'!H735)</f>
        <v/>
      </c>
      <c r="H733" s="20" t="str">
        <f>IF('2018 Main Crime Log'!H735="","",'2018 Main Crime Log'!K735)</f>
        <v/>
      </c>
    </row>
    <row r="734" spans="1:8" x14ac:dyDescent="0.2">
      <c r="A734" s="20" t="str">
        <f>IF('2018 Main Crime Log'!A736="","",'2018 Main Crime Log'!A736)</f>
        <v/>
      </c>
      <c r="B734" s="20" t="str">
        <f>IF('2018 Main Crime Log'!B736="","",'2018 Main Crime Log'!B736)</f>
        <v/>
      </c>
      <c r="C734" s="20" t="str">
        <f>IF('2018 Main Crime Log'!C736="","",'2018 Main Crime Log'!C736)</f>
        <v/>
      </c>
      <c r="D734" s="20" t="str">
        <f>IF('2018 Main Crime Log'!D736="","",'2018 Main Crime Log'!D736)</f>
        <v/>
      </c>
      <c r="E734" s="30" t="str">
        <f>IF('2018 Main Crime Log'!E736="","",'2018 Main Crime Log'!E736)</f>
        <v/>
      </c>
      <c r="F734" s="22" t="str">
        <f>IF('2018 Main Crime Log'!F736="","",'2018 Main Crime Log'!F736)</f>
        <v/>
      </c>
      <c r="G734" s="36" t="str">
        <f>IF('2018 Main Crime Log'!H736="","",'2018 Main Crime Log'!H736)</f>
        <v/>
      </c>
      <c r="H734" s="20" t="str">
        <f>IF('2018 Main Crime Log'!H736="","",'2018 Main Crime Log'!K736)</f>
        <v/>
      </c>
    </row>
    <row r="735" spans="1:8" x14ac:dyDescent="0.2">
      <c r="A735" s="20" t="str">
        <f>IF('2018 Main Crime Log'!A737="","",'2018 Main Crime Log'!A737)</f>
        <v/>
      </c>
      <c r="B735" s="20" t="str">
        <f>IF('2018 Main Crime Log'!B737="","",'2018 Main Crime Log'!B737)</f>
        <v/>
      </c>
      <c r="C735" s="20" t="str">
        <f>IF('2018 Main Crime Log'!C737="","",'2018 Main Crime Log'!C737)</f>
        <v/>
      </c>
      <c r="D735" s="20" t="str">
        <f>IF('2018 Main Crime Log'!D737="","",'2018 Main Crime Log'!D737)</f>
        <v/>
      </c>
      <c r="E735" s="30" t="str">
        <f>IF('2018 Main Crime Log'!E737="","",'2018 Main Crime Log'!E737)</f>
        <v/>
      </c>
      <c r="F735" s="22" t="str">
        <f>IF('2018 Main Crime Log'!F737="","",'2018 Main Crime Log'!F737)</f>
        <v/>
      </c>
      <c r="G735" s="36" t="str">
        <f>IF('2018 Main Crime Log'!H737="","",'2018 Main Crime Log'!H737)</f>
        <v/>
      </c>
      <c r="H735" s="20" t="str">
        <f>IF('2018 Main Crime Log'!H737="","",'2018 Main Crime Log'!K737)</f>
        <v/>
      </c>
    </row>
    <row r="736" spans="1:8" x14ac:dyDescent="0.2">
      <c r="A736" s="20" t="str">
        <f>IF('2018 Main Crime Log'!A738="","",'2018 Main Crime Log'!A738)</f>
        <v/>
      </c>
      <c r="B736" s="20" t="str">
        <f>IF('2018 Main Crime Log'!B738="","",'2018 Main Crime Log'!B738)</f>
        <v/>
      </c>
      <c r="C736" s="20" t="str">
        <f>IF('2018 Main Crime Log'!C738="","",'2018 Main Crime Log'!C738)</f>
        <v/>
      </c>
      <c r="D736" s="20" t="str">
        <f>IF('2018 Main Crime Log'!D738="","",'2018 Main Crime Log'!D738)</f>
        <v/>
      </c>
      <c r="E736" s="30" t="str">
        <f>IF('2018 Main Crime Log'!E738="","",'2018 Main Crime Log'!E738)</f>
        <v/>
      </c>
      <c r="F736" s="22" t="str">
        <f>IF('2018 Main Crime Log'!F738="","",'2018 Main Crime Log'!F738)</f>
        <v/>
      </c>
      <c r="G736" s="36" t="str">
        <f>IF('2018 Main Crime Log'!H738="","",'2018 Main Crime Log'!H738)</f>
        <v/>
      </c>
      <c r="H736" s="20" t="str">
        <f>IF('2018 Main Crime Log'!H738="","",'2018 Main Crime Log'!K738)</f>
        <v/>
      </c>
    </row>
    <row r="737" spans="1:8" x14ac:dyDescent="0.2">
      <c r="A737" s="20" t="str">
        <f>IF('2018 Main Crime Log'!A739="","",'2018 Main Crime Log'!A739)</f>
        <v/>
      </c>
      <c r="B737" s="20" t="str">
        <f>IF('2018 Main Crime Log'!B739="","",'2018 Main Crime Log'!B739)</f>
        <v/>
      </c>
      <c r="C737" s="20" t="str">
        <f>IF('2018 Main Crime Log'!C739="","",'2018 Main Crime Log'!C739)</f>
        <v/>
      </c>
      <c r="D737" s="20" t="str">
        <f>IF('2018 Main Crime Log'!D739="","",'2018 Main Crime Log'!D739)</f>
        <v/>
      </c>
      <c r="E737" s="30" t="str">
        <f>IF('2018 Main Crime Log'!E739="","",'2018 Main Crime Log'!E739)</f>
        <v/>
      </c>
      <c r="F737" s="22" t="str">
        <f>IF('2018 Main Crime Log'!F739="","",'2018 Main Crime Log'!F739)</f>
        <v/>
      </c>
      <c r="G737" s="36" t="str">
        <f>IF('2018 Main Crime Log'!H739="","",'2018 Main Crime Log'!H739)</f>
        <v/>
      </c>
      <c r="H737" s="20" t="str">
        <f>IF('2018 Main Crime Log'!H739="","",'2018 Main Crime Log'!K739)</f>
        <v/>
      </c>
    </row>
    <row r="738" spans="1:8" x14ac:dyDescent="0.2">
      <c r="A738" s="20" t="str">
        <f>IF('2018 Main Crime Log'!A740="","",'2018 Main Crime Log'!A740)</f>
        <v/>
      </c>
      <c r="B738" s="20" t="str">
        <f>IF('2018 Main Crime Log'!B740="","",'2018 Main Crime Log'!B740)</f>
        <v/>
      </c>
      <c r="C738" s="20" t="str">
        <f>IF('2018 Main Crime Log'!C740="","",'2018 Main Crime Log'!C740)</f>
        <v/>
      </c>
      <c r="D738" s="20" t="str">
        <f>IF('2018 Main Crime Log'!D740="","",'2018 Main Crime Log'!D740)</f>
        <v/>
      </c>
      <c r="E738" s="30" t="str">
        <f>IF('2018 Main Crime Log'!E740="","",'2018 Main Crime Log'!E740)</f>
        <v/>
      </c>
      <c r="F738" s="22" t="str">
        <f>IF('2018 Main Crime Log'!F740="","",'2018 Main Crime Log'!F740)</f>
        <v/>
      </c>
      <c r="G738" s="36" t="str">
        <f>IF('2018 Main Crime Log'!H740="","",'2018 Main Crime Log'!H740)</f>
        <v/>
      </c>
      <c r="H738" s="20" t="str">
        <f>IF('2018 Main Crime Log'!H740="","",'2018 Main Crime Log'!K740)</f>
        <v/>
      </c>
    </row>
    <row r="739" spans="1:8" x14ac:dyDescent="0.2">
      <c r="A739" s="20" t="str">
        <f>IF('2018 Main Crime Log'!A741="","",'2018 Main Crime Log'!A741)</f>
        <v/>
      </c>
      <c r="B739" s="20" t="str">
        <f>IF('2018 Main Crime Log'!B741="","",'2018 Main Crime Log'!B741)</f>
        <v/>
      </c>
      <c r="C739" s="20" t="str">
        <f>IF('2018 Main Crime Log'!C741="","",'2018 Main Crime Log'!C741)</f>
        <v/>
      </c>
      <c r="D739" s="20" t="str">
        <f>IF('2018 Main Crime Log'!D741="","",'2018 Main Crime Log'!D741)</f>
        <v/>
      </c>
      <c r="E739" s="30" t="str">
        <f>IF('2018 Main Crime Log'!E741="","",'2018 Main Crime Log'!E741)</f>
        <v/>
      </c>
      <c r="F739" s="22" t="str">
        <f>IF('2018 Main Crime Log'!F741="","",'2018 Main Crime Log'!F741)</f>
        <v/>
      </c>
      <c r="G739" s="36" t="str">
        <f>IF('2018 Main Crime Log'!H741="","",'2018 Main Crime Log'!H741)</f>
        <v/>
      </c>
      <c r="H739" s="20" t="str">
        <f>IF('2018 Main Crime Log'!H741="","",'2018 Main Crime Log'!K741)</f>
        <v/>
      </c>
    </row>
    <row r="740" spans="1:8" x14ac:dyDescent="0.2">
      <c r="A740" s="20" t="str">
        <f>IF('2018 Main Crime Log'!A742="","",'2018 Main Crime Log'!A742)</f>
        <v/>
      </c>
      <c r="B740" s="20" t="str">
        <f>IF('2018 Main Crime Log'!B742="","",'2018 Main Crime Log'!B742)</f>
        <v/>
      </c>
      <c r="C740" s="20" t="str">
        <f>IF('2018 Main Crime Log'!C742="","",'2018 Main Crime Log'!C742)</f>
        <v/>
      </c>
      <c r="D740" s="20" t="str">
        <f>IF('2018 Main Crime Log'!D742="","",'2018 Main Crime Log'!D742)</f>
        <v/>
      </c>
      <c r="E740" s="30" t="str">
        <f>IF('2018 Main Crime Log'!E742="","",'2018 Main Crime Log'!E742)</f>
        <v/>
      </c>
      <c r="F740" s="22" t="str">
        <f>IF('2018 Main Crime Log'!F742="","",'2018 Main Crime Log'!F742)</f>
        <v/>
      </c>
      <c r="G740" s="36" t="str">
        <f>IF('2018 Main Crime Log'!H742="","",'2018 Main Crime Log'!H742)</f>
        <v/>
      </c>
      <c r="H740" s="20" t="str">
        <f>IF('2018 Main Crime Log'!H742="","",'2018 Main Crime Log'!K742)</f>
        <v/>
      </c>
    </row>
    <row r="741" spans="1:8" x14ac:dyDescent="0.2">
      <c r="A741" s="20" t="str">
        <f>IF('2018 Main Crime Log'!A743="","",'2018 Main Crime Log'!A743)</f>
        <v/>
      </c>
      <c r="B741" s="20" t="str">
        <f>IF('2018 Main Crime Log'!B743="","",'2018 Main Crime Log'!B743)</f>
        <v/>
      </c>
      <c r="C741" s="20" t="str">
        <f>IF('2018 Main Crime Log'!C743="","",'2018 Main Crime Log'!C743)</f>
        <v/>
      </c>
      <c r="D741" s="20" t="str">
        <f>IF('2018 Main Crime Log'!D743="","",'2018 Main Crime Log'!D743)</f>
        <v/>
      </c>
      <c r="E741" s="30" t="str">
        <f>IF('2018 Main Crime Log'!E743="","",'2018 Main Crime Log'!E743)</f>
        <v/>
      </c>
      <c r="F741" s="22" t="str">
        <f>IF('2018 Main Crime Log'!F743="","",'2018 Main Crime Log'!F743)</f>
        <v/>
      </c>
      <c r="G741" s="36" t="str">
        <f>IF('2018 Main Crime Log'!H743="","",'2018 Main Crime Log'!H743)</f>
        <v/>
      </c>
      <c r="H741" s="20" t="str">
        <f>IF('2018 Main Crime Log'!H743="","",'2018 Main Crime Log'!K743)</f>
        <v/>
      </c>
    </row>
    <row r="742" spans="1:8" x14ac:dyDescent="0.2">
      <c r="A742" s="20" t="str">
        <f>IF('2018 Main Crime Log'!A744="","",'2018 Main Crime Log'!A744)</f>
        <v/>
      </c>
      <c r="B742" s="20" t="str">
        <f>IF('2018 Main Crime Log'!B744="","",'2018 Main Crime Log'!B744)</f>
        <v/>
      </c>
      <c r="C742" s="20" t="str">
        <f>IF('2018 Main Crime Log'!C744="","",'2018 Main Crime Log'!C744)</f>
        <v/>
      </c>
      <c r="D742" s="20" t="str">
        <f>IF('2018 Main Crime Log'!D744="","",'2018 Main Crime Log'!D744)</f>
        <v/>
      </c>
      <c r="E742" s="30" t="str">
        <f>IF('2018 Main Crime Log'!E744="","",'2018 Main Crime Log'!E744)</f>
        <v/>
      </c>
      <c r="F742" s="22" t="str">
        <f>IF('2018 Main Crime Log'!F744="","",'2018 Main Crime Log'!F744)</f>
        <v/>
      </c>
      <c r="G742" s="36" t="str">
        <f>IF('2018 Main Crime Log'!H744="","",'2018 Main Crime Log'!H744)</f>
        <v/>
      </c>
      <c r="H742" s="20" t="str">
        <f>IF('2018 Main Crime Log'!H744="","",'2018 Main Crime Log'!K744)</f>
        <v/>
      </c>
    </row>
    <row r="743" spans="1:8" x14ac:dyDescent="0.2">
      <c r="A743" s="20" t="str">
        <f>IF('2018 Main Crime Log'!A745="","",'2018 Main Crime Log'!A745)</f>
        <v/>
      </c>
      <c r="B743" s="20" t="str">
        <f>IF('2018 Main Crime Log'!B745="","",'2018 Main Crime Log'!B745)</f>
        <v/>
      </c>
      <c r="C743" s="20" t="str">
        <f>IF('2018 Main Crime Log'!C745="","",'2018 Main Crime Log'!C745)</f>
        <v/>
      </c>
      <c r="D743" s="20" t="str">
        <f>IF('2018 Main Crime Log'!D745="","",'2018 Main Crime Log'!D745)</f>
        <v/>
      </c>
      <c r="E743" s="30" t="str">
        <f>IF('2018 Main Crime Log'!E745="","",'2018 Main Crime Log'!E745)</f>
        <v/>
      </c>
      <c r="F743" s="22" t="str">
        <f>IF('2018 Main Crime Log'!F745="","",'2018 Main Crime Log'!F745)</f>
        <v/>
      </c>
      <c r="G743" s="36" t="str">
        <f>IF('2018 Main Crime Log'!H745="","",'2018 Main Crime Log'!H745)</f>
        <v/>
      </c>
      <c r="H743" s="20" t="str">
        <f>IF('2018 Main Crime Log'!H745="","",'2018 Main Crime Log'!K745)</f>
        <v/>
      </c>
    </row>
    <row r="744" spans="1:8" x14ac:dyDescent="0.2">
      <c r="A744" s="20" t="str">
        <f>IF('2018 Main Crime Log'!A746="","",'2018 Main Crime Log'!A746)</f>
        <v/>
      </c>
      <c r="B744" s="20" t="str">
        <f>IF('2018 Main Crime Log'!B746="","",'2018 Main Crime Log'!B746)</f>
        <v/>
      </c>
      <c r="C744" s="20" t="str">
        <f>IF('2018 Main Crime Log'!C746="","",'2018 Main Crime Log'!C746)</f>
        <v/>
      </c>
      <c r="D744" s="20" t="str">
        <f>IF('2018 Main Crime Log'!D746="","",'2018 Main Crime Log'!D746)</f>
        <v/>
      </c>
      <c r="E744" s="30" t="str">
        <f>IF('2018 Main Crime Log'!E746="","",'2018 Main Crime Log'!E746)</f>
        <v/>
      </c>
      <c r="F744" s="22" t="str">
        <f>IF('2018 Main Crime Log'!F746="","",'2018 Main Crime Log'!F746)</f>
        <v/>
      </c>
      <c r="G744" s="36" t="str">
        <f>IF('2018 Main Crime Log'!H746="","",'2018 Main Crime Log'!H746)</f>
        <v/>
      </c>
      <c r="H744" s="20" t="str">
        <f>IF('2018 Main Crime Log'!H746="","",'2018 Main Crime Log'!K746)</f>
        <v/>
      </c>
    </row>
    <row r="745" spans="1:8" x14ac:dyDescent="0.2">
      <c r="A745" s="20" t="str">
        <f>IF('2018 Main Crime Log'!A747="","",'2018 Main Crime Log'!A747)</f>
        <v/>
      </c>
      <c r="B745" s="20" t="str">
        <f>IF('2018 Main Crime Log'!B747="","",'2018 Main Crime Log'!B747)</f>
        <v/>
      </c>
      <c r="C745" s="20" t="str">
        <f>IF('2018 Main Crime Log'!C747="","",'2018 Main Crime Log'!C747)</f>
        <v/>
      </c>
      <c r="D745" s="20" t="str">
        <f>IF('2018 Main Crime Log'!D747="","",'2018 Main Crime Log'!D747)</f>
        <v/>
      </c>
      <c r="E745" s="30" t="str">
        <f>IF('2018 Main Crime Log'!E747="","",'2018 Main Crime Log'!E747)</f>
        <v/>
      </c>
      <c r="F745" s="22" t="str">
        <f>IF('2018 Main Crime Log'!F747="","",'2018 Main Crime Log'!F747)</f>
        <v/>
      </c>
      <c r="G745" s="36" t="str">
        <f>IF('2018 Main Crime Log'!H747="","",'2018 Main Crime Log'!H747)</f>
        <v/>
      </c>
      <c r="H745" s="20" t="str">
        <f>IF('2018 Main Crime Log'!H747="","",'2018 Main Crime Log'!K747)</f>
        <v/>
      </c>
    </row>
    <row r="746" spans="1:8" x14ac:dyDescent="0.2">
      <c r="A746" s="20" t="str">
        <f>IF('2018 Main Crime Log'!A748="","",'2018 Main Crime Log'!A748)</f>
        <v/>
      </c>
      <c r="B746" s="20" t="str">
        <f>IF('2018 Main Crime Log'!B748="","",'2018 Main Crime Log'!B748)</f>
        <v/>
      </c>
      <c r="C746" s="20" t="str">
        <f>IF('2018 Main Crime Log'!C748="","",'2018 Main Crime Log'!C748)</f>
        <v/>
      </c>
      <c r="D746" s="20" t="str">
        <f>IF('2018 Main Crime Log'!D748="","",'2018 Main Crime Log'!D748)</f>
        <v/>
      </c>
      <c r="E746" s="30" t="str">
        <f>IF('2018 Main Crime Log'!E748="","",'2018 Main Crime Log'!E748)</f>
        <v/>
      </c>
      <c r="F746" s="22" t="str">
        <f>IF('2018 Main Crime Log'!F748="","",'2018 Main Crime Log'!F748)</f>
        <v/>
      </c>
      <c r="G746" s="36" t="str">
        <f>IF('2018 Main Crime Log'!H748="","",'2018 Main Crime Log'!H748)</f>
        <v/>
      </c>
      <c r="H746" s="20" t="str">
        <f>IF('2018 Main Crime Log'!H748="","",'2018 Main Crime Log'!K748)</f>
        <v/>
      </c>
    </row>
    <row r="747" spans="1:8" x14ac:dyDescent="0.2">
      <c r="A747" s="20" t="str">
        <f>IF('2018 Main Crime Log'!A749="","",'2018 Main Crime Log'!A749)</f>
        <v/>
      </c>
      <c r="B747" s="20" t="str">
        <f>IF('2018 Main Crime Log'!B749="","",'2018 Main Crime Log'!B749)</f>
        <v/>
      </c>
      <c r="C747" s="20" t="str">
        <f>IF('2018 Main Crime Log'!C749="","",'2018 Main Crime Log'!C749)</f>
        <v/>
      </c>
      <c r="D747" s="20" t="str">
        <f>IF('2018 Main Crime Log'!D749="","",'2018 Main Crime Log'!D749)</f>
        <v/>
      </c>
      <c r="E747" s="30" t="str">
        <f>IF('2018 Main Crime Log'!E749="","",'2018 Main Crime Log'!E749)</f>
        <v/>
      </c>
      <c r="F747" s="22" t="str">
        <f>IF('2018 Main Crime Log'!F749="","",'2018 Main Crime Log'!F749)</f>
        <v/>
      </c>
      <c r="G747" s="36" t="str">
        <f>IF('2018 Main Crime Log'!H749="","",'2018 Main Crime Log'!H749)</f>
        <v/>
      </c>
      <c r="H747" s="20" t="str">
        <f>IF('2018 Main Crime Log'!H749="","",'2018 Main Crime Log'!K749)</f>
        <v/>
      </c>
    </row>
    <row r="748" spans="1:8" x14ac:dyDescent="0.2">
      <c r="A748" s="20" t="str">
        <f>IF('2018 Main Crime Log'!A750="","",'2018 Main Crime Log'!A750)</f>
        <v/>
      </c>
      <c r="B748" s="20" t="str">
        <f>IF('2018 Main Crime Log'!B750="","",'2018 Main Crime Log'!B750)</f>
        <v/>
      </c>
      <c r="C748" s="20" t="str">
        <f>IF('2018 Main Crime Log'!C750="","",'2018 Main Crime Log'!C750)</f>
        <v/>
      </c>
      <c r="D748" s="20" t="str">
        <f>IF('2018 Main Crime Log'!D750="","",'2018 Main Crime Log'!D750)</f>
        <v/>
      </c>
      <c r="E748" s="30" t="str">
        <f>IF('2018 Main Crime Log'!E750="","",'2018 Main Crime Log'!E750)</f>
        <v/>
      </c>
      <c r="F748" s="22" t="str">
        <f>IF('2018 Main Crime Log'!F750="","",'2018 Main Crime Log'!F750)</f>
        <v/>
      </c>
      <c r="G748" s="36" t="str">
        <f>IF('2018 Main Crime Log'!H750="","",'2018 Main Crime Log'!H750)</f>
        <v/>
      </c>
      <c r="H748" s="20" t="str">
        <f>IF('2018 Main Crime Log'!H750="","",'2018 Main Crime Log'!K750)</f>
        <v/>
      </c>
    </row>
    <row r="749" spans="1:8" x14ac:dyDescent="0.2">
      <c r="A749" s="20" t="str">
        <f>IF('2018 Main Crime Log'!A751="","",'2018 Main Crime Log'!A751)</f>
        <v/>
      </c>
      <c r="B749" s="20" t="str">
        <f>IF('2018 Main Crime Log'!B751="","",'2018 Main Crime Log'!B751)</f>
        <v/>
      </c>
      <c r="C749" s="20" t="str">
        <f>IF('2018 Main Crime Log'!C751="","",'2018 Main Crime Log'!C751)</f>
        <v/>
      </c>
      <c r="D749" s="20" t="str">
        <f>IF('2018 Main Crime Log'!D751="","",'2018 Main Crime Log'!D751)</f>
        <v/>
      </c>
      <c r="E749" s="30" t="str">
        <f>IF('2018 Main Crime Log'!E751="","",'2018 Main Crime Log'!E751)</f>
        <v/>
      </c>
      <c r="F749" s="22" t="str">
        <f>IF('2018 Main Crime Log'!F751="","",'2018 Main Crime Log'!F751)</f>
        <v/>
      </c>
      <c r="G749" s="36" t="str">
        <f>IF('2018 Main Crime Log'!H751="","",'2018 Main Crime Log'!H751)</f>
        <v/>
      </c>
      <c r="H749" s="20" t="str">
        <f>IF('2018 Main Crime Log'!H751="","",'2018 Main Crime Log'!K751)</f>
        <v/>
      </c>
    </row>
    <row r="750" spans="1:8" x14ac:dyDescent="0.2">
      <c r="A750" s="20" t="str">
        <f>IF('2018 Main Crime Log'!A752="","",'2018 Main Crime Log'!A752)</f>
        <v/>
      </c>
      <c r="B750" s="20" t="str">
        <f>IF('2018 Main Crime Log'!B752="","",'2018 Main Crime Log'!B752)</f>
        <v/>
      </c>
      <c r="C750" s="20" t="str">
        <f>IF('2018 Main Crime Log'!C752="","",'2018 Main Crime Log'!C752)</f>
        <v/>
      </c>
      <c r="D750" s="20" t="str">
        <f>IF('2018 Main Crime Log'!D752="","",'2018 Main Crime Log'!D752)</f>
        <v/>
      </c>
      <c r="E750" s="30" t="str">
        <f>IF('2018 Main Crime Log'!E752="","",'2018 Main Crime Log'!E752)</f>
        <v/>
      </c>
      <c r="F750" s="22" t="str">
        <f>IF('2018 Main Crime Log'!F752="","",'2018 Main Crime Log'!F752)</f>
        <v/>
      </c>
      <c r="G750" s="36" t="str">
        <f>IF('2018 Main Crime Log'!H752="","",'2018 Main Crime Log'!H752)</f>
        <v/>
      </c>
      <c r="H750" s="20" t="str">
        <f>IF('2018 Main Crime Log'!H752="","",'2018 Main Crime Log'!K752)</f>
        <v/>
      </c>
    </row>
    <row r="751" spans="1:8" x14ac:dyDescent="0.2">
      <c r="A751" s="20" t="str">
        <f>IF('2018 Main Crime Log'!A753="","",'2018 Main Crime Log'!A753)</f>
        <v/>
      </c>
      <c r="B751" s="20" t="str">
        <f>IF('2018 Main Crime Log'!B753="","",'2018 Main Crime Log'!B753)</f>
        <v/>
      </c>
      <c r="C751" s="20" t="str">
        <f>IF('2018 Main Crime Log'!C753="","",'2018 Main Crime Log'!C753)</f>
        <v/>
      </c>
      <c r="D751" s="20" t="str">
        <f>IF('2018 Main Crime Log'!D753="","",'2018 Main Crime Log'!D753)</f>
        <v/>
      </c>
      <c r="E751" s="30" t="str">
        <f>IF('2018 Main Crime Log'!E753="","",'2018 Main Crime Log'!E753)</f>
        <v/>
      </c>
      <c r="F751" s="22" t="str">
        <f>IF('2018 Main Crime Log'!F753="","",'2018 Main Crime Log'!F753)</f>
        <v/>
      </c>
      <c r="G751" s="36" t="str">
        <f>IF('2018 Main Crime Log'!H753="","",'2018 Main Crime Log'!H753)</f>
        <v/>
      </c>
      <c r="H751" s="20" t="str">
        <f>IF('2018 Main Crime Log'!H753="","",'2018 Main Crime Log'!K753)</f>
        <v/>
      </c>
    </row>
    <row r="752" spans="1:8" x14ac:dyDescent="0.2">
      <c r="A752" s="20" t="str">
        <f>IF('2018 Main Crime Log'!A754="","",'2018 Main Crime Log'!A754)</f>
        <v/>
      </c>
      <c r="B752" s="20" t="str">
        <f>IF('2018 Main Crime Log'!B754="","",'2018 Main Crime Log'!B754)</f>
        <v/>
      </c>
      <c r="C752" s="20" t="str">
        <f>IF('2018 Main Crime Log'!C754="","",'2018 Main Crime Log'!C754)</f>
        <v/>
      </c>
      <c r="D752" s="20" t="str">
        <f>IF('2018 Main Crime Log'!D754="","",'2018 Main Crime Log'!D754)</f>
        <v/>
      </c>
      <c r="E752" s="30" t="str">
        <f>IF('2018 Main Crime Log'!E754="","",'2018 Main Crime Log'!E754)</f>
        <v/>
      </c>
      <c r="F752" s="22" t="str">
        <f>IF('2018 Main Crime Log'!F754="","",'2018 Main Crime Log'!F754)</f>
        <v/>
      </c>
      <c r="G752" s="36" t="str">
        <f>IF('2018 Main Crime Log'!H754="","",'2018 Main Crime Log'!H754)</f>
        <v/>
      </c>
      <c r="H752" s="20" t="str">
        <f>IF('2018 Main Crime Log'!H754="","",'2018 Main Crime Log'!K754)</f>
        <v/>
      </c>
    </row>
    <row r="753" spans="1:8" x14ac:dyDescent="0.2">
      <c r="A753" s="20" t="str">
        <f>IF('2018 Main Crime Log'!A755="","",'2018 Main Crime Log'!A755)</f>
        <v/>
      </c>
      <c r="B753" s="20" t="str">
        <f>IF('2018 Main Crime Log'!B755="","",'2018 Main Crime Log'!B755)</f>
        <v/>
      </c>
      <c r="C753" s="20" t="str">
        <f>IF('2018 Main Crime Log'!C755="","",'2018 Main Crime Log'!C755)</f>
        <v/>
      </c>
      <c r="D753" s="20" t="str">
        <f>IF('2018 Main Crime Log'!D755="","",'2018 Main Crime Log'!D755)</f>
        <v/>
      </c>
      <c r="E753" s="30" t="str">
        <f>IF('2018 Main Crime Log'!E755="","",'2018 Main Crime Log'!E755)</f>
        <v/>
      </c>
      <c r="F753" s="22" t="str">
        <f>IF('2018 Main Crime Log'!F755="","",'2018 Main Crime Log'!F755)</f>
        <v/>
      </c>
      <c r="G753" s="36" t="str">
        <f>IF('2018 Main Crime Log'!H755="","",'2018 Main Crime Log'!H755)</f>
        <v/>
      </c>
      <c r="H753" s="20" t="str">
        <f>IF('2018 Main Crime Log'!H755="","",'2018 Main Crime Log'!K755)</f>
        <v/>
      </c>
    </row>
    <row r="754" spans="1:8" x14ac:dyDescent="0.2">
      <c r="A754" s="20" t="str">
        <f>IF('2018 Main Crime Log'!A756="","",'2018 Main Crime Log'!A756)</f>
        <v/>
      </c>
      <c r="B754" s="20" t="str">
        <f>IF('2018 Main Crime Log'!B756="","",'2018 Main Crime Log'!B756)</f>
        <v/>
      </c>
      <c r="C754" s="20" t="str">
        <f>IF('2018 Main Crime Log'!C756="","",'2018 Main Crime Log'!C756)</f>
        <v/>
      </c>
      <c r="D754" s="20" t="str">
        <f>IF('2018 Main Crime Log'!D756="","",'2018 Main Crime Log'!D756)</f>
        <v/>
      </c>
      <c r="E754" s="30" t="str">
        <f>IF('2018 Main Crime Log'!E756="","",'2018 Main Crime Log'!E756)</f>
        <v/>
      </c>
      <c r="F754" s="22" t="str">
        <f>IF('2018 Main Crime Log'!F756="","",'2018 Main Crime Log'!F756)</f>
        <v/>
      </c>
      <c r="G754" s="36" t="str">
        <f>IF('2018 Main Crime Log'!H756="","",'2018 Main Crime Log'!H756)</f>
        <v/>
      </c>
      <c r="H754" s="20" t="str">
        <f>IF('2018 Main Crime Log'!H756="","",'2018 Main Crime Log'!K756)</f>
        <v/>
      </c>
    </row>
    <row r="755" spans="1:8" x14ac:dyDescent="0.2">
      <c r="A755" s="20" t="str">
        <f>IF('2018 Main Crime Log'!A757="","",'2018 Main Crime Log'!A757)</f>
        <v/>
      </c>
      <c r="B755" s="20" t="str">
        <f>IF('2018 Main Crime Log'!B757="","",'2018 Main Crime Log'!B757)</f>
        <v/>
      </c>
      <c r="C755" s="20" t="str">
        <f>IF('2018 Main Crime Log'!C757="","",'2018 Main Crime Log'!C757)</f>
        <v/>
      </c>
      <c r="D755" s="20" t="str">
        <f>IF('2018 Main Crime Log'!D757="","",'2018 Main Crime Log'!D757)</f>
        <v/>
      </c>
      <c r="E755" s="30" t="str">
        <f>IF('2018 Main Crime Log'!E757="","",'2018 Main Crime Log'!E757)</f>
        <v/>
      </c>
      <c r="F755" s="22" t="str">
        <f>IF('2018 Main Crime Log'!F757="","",'2018 Main Crime Log'!F757)</f>
        <v/>
      </c>
      <c r="G755" s="36" t="str">
        <f>IF('2018 Main Crime Log'!H757="","",'2018 Main Crime Log'!H757)</f>
        <v/>
      </c>
      <c r="H755" s="20" t="str">
        <f>IF('2018 Main Crime Log'!H757="","",'2018 Main Crime Log'!K757)</f>
        <v/>
      </c>
    </row>
    <row r="756" spans="1:8" x14ac:dyDescent="0.2">
      <c r="A756" s="20" t="str">
        <f>IF('2018 Main Crime Log'!A758="","",'2018 Main Crime Log'!A758)</f>
        <v/>
      </c>
      <c r="B756" s="20" t="str">
        <f>IF('2018 Main Crime Log'!B758="","",'2018 Main Crime Log'!B758)</f>
        <v/>
      </c>
      <c r="C756" s="20" t="str">
        <f>IF('2018 Main Crime Log'!C758="","",'2018 Main Crime Log'!C758)</f>
        <v/>
      </c>
      <c r="D756" s="20" t="str">
        <f>IF('2018 Main Crime Log'!D758="","",'2018 Main Crime Log'!D758)</f>
        <v/>
      </c>
      <c r="E756" s="30" t="str">
        <f>IF('2018 Main Crime Log'!E758="","",'2018 Main Crime Log'!E758)</f>
        <v/>
      </c>
      <c r="F756" s="22" t="str">
        <f>IF('2018 Main Crime Log'!F758="","",'2018 Main Crime Log'!F758)</f>
        <v/>
      </c>
      <c r="G756" s="36" t="str">
        <f>IF('2018 Main Crime Log'!H758="","",'2018 Main Crime Log'!H758)</f>
        <v/>
      </c>
      <c r="H756" s="20" t="str">
        <f>IF('2018 Main Crime Log'!H758="","",'2018 Main Crime Log'!K758)</f>
        <v/>
      </c>
    </row>
    <row r="757" spans="1:8" x14ac:dyDescent="0.2">
      <c r="A757" s="20" t="str">
        <f>IF('2018 Main Crime Log'!A759="","",'2018 Main Crime Log'!A759)</f>
        <v/>
      </c>
      <c r="B757" s="20" t="str">
        <f>IF('2018 Main Crime Log'!B759="","",'2018 Main Crime Log'!B759)</f>
        <v/>
      </c>
      <c r="C757" s="20" t="str">
        <f>IF('2018 Main Crime Log'!C759="","",'2018 Main Crime Log'!C759)</f>
        <v/>
      </c>
      <c r="D757" s="20" t="str">
        <f>IF('2018 Main Crime Log'!D759="","",'2018 Main Crime Log'!D759)</f>
        <v/>
      </c>
      <c r="E757" s="30" t="str">
        <f>IF('2018 Main Crime Log'!E759="","",'2018 Main Crime Log'!E759)</f>
        <v/>
      </c>
      <c r="F757" s="22" t="str">
        <f>IF('2018 Main Crime Log'!F759="","",'2018 Main Crime Log'!F759)</f>
        <v/>
      </c>
      <c r="G757" s="36" t="str">
        <f>IF('2018 Main Crime Log'!H759="","",'2018 Main Crime Log'!H759)</f>
        <v/>
      </c>
      <c r="H757" s="20" t="str">
        <f>IF('2018 Main Crime Log'!H759="","",'2018 Main Crime Log'!K759)</f>
        <v/>
      </c>
    </row>
    <row r="758" spans="1:8" x14ac:dyDescent="0.2">
      <c r="A758" s="20" t="str">
        <f>IF('2018 Main Crime Log'!A760="","",'2018 Main Crime Log'!A760)</f>
        <v/>
      </c>
      <c r="B758" s="20" t="str">
        <f>IF('2018 Main Crime Log'!B760="","",'2018 Main Crime Log'!B760)</f>
        <v/>
      </c>
      <c r="C758" s="20" t="str">
        <f>IF('2018 Main Crime Log'!C760="","",'2018 Main Crime Log'!C760)</f>
        <v/>
      </c>
      <c r="D758" s="20" t="str">
        <f>IF('2018 Main Crime Log'!D760="","",'2018 Main Crime Log'!D760)</f>
        <v/>
      </c>
      <c r="E758" s="30" t="str">
        <f>IF('2018 Main Crime Log'!E760="","",'2018 Main Crime Log'!E760)</f>
        <v/>
      </c>
      <c r="F758" s="22" t="str">
        <f>IF('2018 Main Crime Log'!F760="","",'2018 Main Crime Log'!F760)</f>
        <v/>
      </c>
      <c r="G758" s="36" t="str">
        <f>IF('2018 Main Crime Log'!H760="","",'2018 Main Crime Log'!H760)</f>
        <v/>
      </c>
      <c r="H758" s="20" t="str">
        <f>IF('2018 Main Crime Log'!H760="","",'2018 Main Crime Log'!K760)</f>
        <v/>
      </c>
    </row>
    <row r="759" spans="1:8" x14ac:dyDescent="0.2">
      <c r="A759" s="20" t="str">
        <f>IF('2018 Main Crime Log'!A761="","",'2018 Main Crime Log'!A761)</f>
        <v/>
      </c>
      <c r="B759" s="20" t="str">
        <f>IF('2018 Main Crime Log'!B761="","",'2018 Main Crime Log'!B761)</f>
        <v/>
      </c>
      <c r="C759" s="20" t="str">
        <f>IF('2018 Main Crime Log'!C761="","",'2018 Main Crime Log'!C761)</f>
        <v/>
      </c>
      <c r="D759" s="20" t="str">
        <f>IF('2018 Main Crime Log'!D761="","",'2018 Main Crime Log'!D761)</f>
        <v/>
      </c>
      <c r="E759" s="30" t="str">
        <f>IF('2018 Main Crime Log'!E761="","",'2018 Main Crime Log'!E761)</f>
        <v/>
      </c>
      <c r="F759" s="22" t="str">
        <f>IF('2018 Main Crime Log'!F761="","",'2018 Main Crime Log'!F761)</f>
        <v/>
      </c>
      <c r="G759" s="36" t="str">
        <f>IF('2018 Main Crime Log'!H761="","",'2018 Main Crime Log'!H761)</f>
        <v/>
      </c>
      <c r="H759" s="20" t="str">
        <f>IF('2018 Main Crime Log'!H761="","",'2018 Main Crime Log'!K761)</f>
        <v/>
      </c>
    </row>
    <row r="760" spans="1:8" x14ac:dyDescent="0.2">
      <c r="A760" s="20" t="str">
        <f>IF('2018 Main Crime Log'!A762="","",'2018 Main Crime Log'!A762)</f>
        <v/>
      </c>
      <c r="B760" s="20" t="str">
        <f>IF('2018 Main Crime Log'!B762="","",'2018 Main Crime Log'!B762)</f>
        <v/>
      </c>
      <c r="C760" s="20" t="str">
        <f>IF('2018 Main Crime Log'!C762="","",'2018 Main Crime Log'!C762)</f>
        <v/>
      </c>
      <c r="D760" s="20" t="str">
        <f>IF('2018 Main Crime Log'!D762="","",'2018 Main Crime Log'!D762)</f>
        <v/>
      </c>
      <c r="E760" s="30" t="str">
        <f>IF('2018 Main Crime Log'!E762="","",'2018 Main Crime Log'!E762)</f>
        <v/>
      </c>
      <c r="F760" s="22" t="str">
        <f>IF('2018 Main Crime Log'!F762="","",'2018 Main Crime Log'!F762)</f>
        <v/>
      </c>
      <c r="G760" s="36" t="str">
        <f>IF('2018 Main Crime Log'!H762="","",'2018 Main Crime Log'!H762)</f>
        <v/>
      </c>
      <c r="H760" s="20" t="str">
        <f>IF('2018 Main Crime Log'!H762="","",'2018 Main Crime Log'!K762)</f>
        <v/>
      </c>
    </row>
    <row r="761" spans="1:8" x14ac:dyDescent="0.2">
      <c r="A761" s="20" t="str">
        <f>IF('2018 Main Crime Log'!A763="","",'2018 Main Crime Log'!A763)</f>
        <v/>
      </c>
      <c r="B761" s="20" t="str">
        <f>IF('2018 Main Crime Log'!B763="","",'2018 Main Crime Log'!B763)</f>
        <v/>
      </c>
      <c r="C761" s="20" t="str">
        <f>IF('2018 Main Crime Log'!C763="","",'2018 Main Crime Log'!C763)</f>
        <v/>
      </c>
      <c r="D761" s="20" t="str">
        <f>IF('2018 Main Crime Log'!D763="","",'2018 Main Crime Log'!D763)</f>
        <v/>
      </c>
      <c r="E761" s="30" t="str">
        <f>IF('2018 Main Crime Log'!E763="","",'2018 Main Crime Log'!E763)</f>
        <v/>
      </c>
      <c r="F761" s="22" t="str">
        <f>IF('2018 Main Crime Log'!F763="","",'2018 Main Crime Log'!F763)</f>
        <v/>
      </c>
      <c r="G761" s="36" t="str">
        <f>IF('2018 Main Crime Log'!H763="","",'2018 Main Crime Log'!H763)</f>
        <v/>
      </c>
      <c r="H761" s="20" t="str">
        <f>IF('2018 Main Crime Log'!H763="","",'2018 Main Crime Log'!K763)</f>
        <v/>
      </c>
    </row>
    <row r="762" spans="1:8" x14ac:dyDescent="0.2">
      <c r="A762" s="20" t="str">
        <f>IF('2018 Main Crime Log'!A764="","",'2018 Main Crime Log'!A764)</f>
        <v/>
      </c>
      <c r="B762" s="20" t="str">
        <f>IF('2018 Main Crime Log'!B764="","",'2018 Main Crime Log'!B764)</f>
        <v/>
      </c>
      <c r="C762" s="20" t="str">
        <f>IF('2018 Main Crime Log'!C764="","",'2018 Main Crime Log'!C764)</f>
        <v/>
      </c>
      <c r="D762" s="20" t="str">
        <f>IF('2018 Main Crime Log'!D764="","",'2018 Main Crime Log'!D764)</f>
        <v/>
      </c>
      <c r="E762" s="30" t="str">
        <f>IF('2018 Main Crime Log'!E764="","",'2018 Main Crime Log'!E764)</f>
        <v/>
      </c>
      <c r="F762" s="22" t="str">
        <f>IF('2018 Main Crime Log'!F764="","",'2018 Main Crime Log'!F764)</f>
        <v/>
      </c>
      <c r="G762" s="36" t="str">
        <f>IF('2018 Main Crime Log'!H764="","",'2018 Main Crime Log'!H764)</f>
        <v/>
      </c>
      <c r="H762" s="20" t="str">
        <f>IF('2018 Main Crime Log'!H764="","",'2018 Main Crime Log'!K764)</f>
        <v/>
      </c>
    </row>
    <row r="763" spans="1:8" x14ac:dyDescent="0.2">
      <c r="A763" s="20"/>
      <c r="B763" s="20"/>
      <c r="C763" s="20"/>
      <c r="D763" s="20"/>
      <c r="E763" s="30"/>
      <c r="F763" s="22"/>
      <c r="G763" s="36"/>
      <c r="H763" s="20"/>
    </row>
    <row r="764" spans="1:8" x14ac:dyDescent="0.2">
      <c r="A764" s="20"/>
      <c r="B764" s="20"/>
      <c r="C764" s="20"/>
      <c r="D764" s="20"/>
      <c r="E764" s="30"/>
      <c r="F764" s="22"/>
      <c r="G764" s="36"/>
    </row>
    <row r="765" spans="1:8" x14ac:dyDescent="0.2">
      <c r="A765" s="20" t="str">
        <f>IF('2018 Main Crime Log'!A767="","",'2018 Main Crime Log'!A767)</f>
        <v/>
      </c>
      <c r="B765" s="20" t="str">
        <f>IF('2018 Main Crime Log'!B767="","",'2018 Main Crime Log'!B767)</f>
        <v/>
      </c>
      <c r="C765" s="20" t="str">
        <f>IF('2018 Main Crime Log'!C767="","",'2018 Main Crime Log'!C767)</f>
        <v/>
      </c>
      <c r="D765" s="20" t="str">
        <f>IF('2018 Main Crime Log'!D767="","",'2018 Main Crime Log'!D767)</f>
        <v/>
      </c>
      <c r="E765" s="30" t="str">
        <f>IF('2018 Main Crime Log'!E767="","",'2018 Main Crime Log'!E767)</f>
        <v/>
      </c>
      <c r="F765" s="22" t="str">
        <f>IF('2018 Main Crime Log'!F767="","",'2018 Main Crime Log'!F767)</f>
        <v/>
      </c>
    </row>
  </sheetData>
  <mergeCells count="1">
    <mergeCell ref="A1:F1"/>
  </mergeCells>
  <pageMargins left="0.25" right="0.25" top="0.75" bottom="0.75" header="0.3" footer="0.3"/>
  <pageSetup scale="66" fitToHeight="0" orientation="landscape" r:id="rId1"/>
  <rowBreaks count="1" manualBreakCount="1">
    <brk id="99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C18"/>
  <sheetViews>
    <sheetView view="pageLayout" zoomScaleNormal="100" workbookViewId="0">
      <selection activeCell="C3" sqref="C3"/>
    </sheetView>
  </sheetViews>
  <sheetFormatPr defaultRowHeight="15" x14ac:dyDescent="0.2"/>
  <cols>
    <col min="1" max="1" width="43.6640625" style="7" bestFit="1" customWidth="1"/>
    <col min="2" max="2" width="42.5546875" style="68" customWidth="1"/>
    <col min="3" max="3" width="71.77734375" style="69" customWidth="1"/>
  </cols>
  <sheetData>
    <row r="1" spans="1:3" s="60" customFormat="1" ht="20.25" x14ac:dyDescent="0.3">
      <c r="A1" s="70" t="s">
        <v>262</v>
      </c>
      <c r="B1" s="79" t="s">
        <v>827</v>
      </c>
      <c r="C1" s="71">
        <v>9268</v>
      </c>
    </row>
    <row r="2" spans="1:3" s="59" customFormat="1" ht="18" x14ac:dyDescent="0.25">
      <c r="A2" s="125">
        <v>41970</v>
      </c>
      <c r="B2" s="127"/>
      <c r="C2" s="74" t="s">
        <v>828</v>
      </c>
    </row>
    <row r="3" spans="1:3" s="60" customFormat="1" ht="20.25" x14ac:dyDescent="0.3">
      <c r="A3" s="70" t="s">
        <v>262</v>
      </c>
      <c r="B3" s="79" t="s">
        <v>125</v>
      </c>
      <c r="C3" s="75">
        <v>9201</v>
      </c>
    </row>
    <row r="4" spans="1:3" s="59" customFormat="1" ht="18" x14ac:dyDescent="0.25">
      <c r="A4" s="126">
        <v>41971</v>
      </c>
      <c r="B4" s="87"/>
      <c r="C4" s="77" t="s">
        <v>13</v>
      </c>
    </row>
    <row r="5" spans="1:3" s="60" customFormat="1" ht="20.25" x14ac:dyDescent="0.3">
      <c r="A5" s="70"/>
      <c r="B5" s="79"/>
      <c r="C5" s="71"/>
    </row>
    <row r="6" spans="1:3" s="59" customFormat="1" ht="18" x14ac:dyDescent="0.25">
      <c r="A6" s="126"/>
      <c r="B6" s="78"/>
      <c r="C6" s="74"/>
    </row>
    <row r="7" spans="1:3" s="60" customFormat="1" ht="20.25" x14ac:dyDescent="0.3">
      <c r="A7" s="70"/>
      <c r="B7" s="79"/>
      <c r="C7" s="71"/>
    </row>
    <row r="8" spans="1:3" s="59" customFormat="1" ht="18" x14ac:dyDescent="0.25">
      <c r="A8" s="72"/>
      <c r="B8" s="73"/>
      <c r="C8" s="77"/>
    </row>
    <row r="9" spans="1:3" s="60" customFormat="1" ht="20.25" x14ac:dyDescent="0.3">
      <c r="A9" s="80"/>
      <c r="B9" s="81"/>
      <c r="C9" s="71"/>
    </row>
    <row r="10" spans="1:3" s="59" customFormat="1" ht="18" x14ac:dyDescent="0.25">
      <c r="A10" s="76"/>
      <c r="B10" s="73"/>
      <c r="C10" s="74"/>
    </row>
    <row r="11" spans="1:3" s="60" customFormat="1" ht="20.25" x14ac:dyDescent="0.3">
      <c r="A11" s="70"/>
      <c r="B11" s="81"/>
      <c r="C11" s="75"/>
    </row>
    <row r="12" spans="1:3" s="59" customFormat="1" ht="18" x14ac:dyDescent="0.25">
      <c r="A12" s="72"/>
      <c r="B12" s="78"/>
      <c r="C12" s="77"/>
    </row>
    <row r="13" spans="1:3" s="60" customFormat="1" ht="20.25" x14ac:dyDescent="0.3">
      <c r="A13" s="82"/>
      <c r="B13" s="83"/>
      <c r="C13" s="75"/>
    </row>
    <row r="14" spans="1:3" s="59" customFormat="1" ht="18" x14ac:dyDescent="0.25">
      <c r="A14" s="84"/>
      <c r="B14" s="85"/>
      <c r="C14" s="77"/>
    </row>
    <row r="15" spans="1:3" s="60" customFormat="1" ht="20.25" x14ac:dyDescent="0.3">
      <c r="A15" s="80"/>
      <c r="B15" s="81"/>
      <c r="C15" s="86"/>
    </row>
    <row r="16" spans="1:3" s="59" customFormat="1" ht="18" x14ac:dyDescent="0.25">
      <c r="A16" s="72"/>
      <c r="B16" s="87"/>
      <c r="C16" s="88"/>
    </row>
    <row r="17" spans="1:3" ht="15.75" x14ac:dyDescent="0.25">
      <c r="A17" s="89"/>
      <c r="B17" s="90"/>
      <c r="C17" s="91"/>
    </row>
    <row r="18" spans="1:3" ht="15.75" x14ac:dyDescent="0.25">
      <c r="A18" s="92"/>
      <c r="B18" s="93"/>
      <c r="C18" s="94"/>
    </row>
  </sheetData>
  <pageMargins left="0.25" right="0.25" top="0.75" bottom="0.75" header="0.3" footer="0.3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2018 Main Crime Log</vt:lpstr>
      <vt:lpstr>Outlook</vt:lpstr>
      <vt:lpstr>Crime Log Desk</vt:lpstr>
      <vt:lpstr>Labels</vt:lpstr>
      <vt:lpstr>'2018 Main Crime Log'!Print_Area</vt:lpstr>
      <vt:lpstr>'Crime Log Desk'!Print_Area</vt:lpstr>
      <vt:lpstr>Labels!Print_Area</vt:lpstr>
      <vt:lpstr>Outlook!Print_Area</vt:lpstr>
      <vt:lpstr>'2018 Main Crime Log'!Print_Titles</vt:lpstr>
    </vt:vector>
  </TitlesOfParts>
  <Company>Monmouth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drennan carlino</dc:creator>
  <cp:lastModifiedBy>Graham, Frank</cp:lastModifiedBy>
  <cp:lastPrinted>2018-12-13T13:50:28Z</cp:lastPrinted>
  <dcterms:created xsi:type="dcterms:W3CDTF">1999-07-03T10:28:00Z</dcterms:created>
  <dcterms:modified xsi:type="dcterms:W3CDTF">2020-11-25T09:45:05Z</dcterms:modified>
</cp:coreProperties>
</file>