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michaeltraeger/MyAcademicSite/CV/"/>
    </mc:Choice>
  </mc:AlternateContent>
  <xr:revisionPtr revIDLastSave="0" documentId="13_ncr:1_{11B0DA86-BA81-234D-B1D8-47EBDD7DFBEE}" xr6:coauthVersionLast="47" xr6:coauthVersionMax="47" xr10:uidLastSave="{00000000-0000-0000-0000-000000000000}"/>
  <bookViews>
    <workbookView xWindow="51200" yWindow="-6360" windowWidth="51200" windowHeight="28300" xr2:uid="{70AAFC3F-B0F4-DE41-8EF2-4D6A666AD290}"/>
  </bookViews>
  <sheets>
    <sheet name="Papers" sheetId="1" r:id="rId1"/>
    <sheet name="Conferenc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2"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2" i="1"/>
  <c r="C3" i="2"/>
  <c r="C4" i="2"/>
  <c r="C5" i="2"/>
  <c r="C6" i="2"/>
  <c r="C7" i="2"/>
  <c r="C8" i="2"/>
  <c r="C9" i="2"/>
  <c r="C10" i="2"/>
  <c r="C11" i="2"/>
  <c r="C12" i="2"/>
  <c r="C13" i="2"/>
  <c r="C14" i="2"/>
  <c r="C15" i="2"/>
  <c r="C16" i="2"/>
  <c r="C17" i="2"/>
  <c r="C18" i="2"/>
  <c r="C19" i="2"/>
  <c r="C20" i="2"/>
  <c r="C21" i="2"/>
  <c r="C22" i="2"/>
  <c r="C23" i="2"/>
  <c r="C24" i="2"/>
  <c r="C25" i="2"/>
  <c r="C26"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2" i="2"/>
</calcChain>
</file>

<file path=xl/sharedStrings.xml><?xml version="1.0" encoding="utf-8"?>
<sst xmlns="http://schemas.openxmlformats.org/spreadsheetml/2006/main" count="351" uniqueCount="278">
  <si>
    <t>Nevendorrf L, Pedrana A, Bourne A, Traeger M, Sindunata E, Reswana WA, Alharbi RM, Stoové M. Characterizing socioecological markers of differentiated HIV risk among men who have sex with men in Indonesia. AIDS and Behavior. Online 25 Jan 2024. doi:10.1007/s10461-023-04253-3</t>
  </si>
  <si>
    <t>Chan C, Holt M, Broady TR, Traeger M, Mao L, Grulich AE, Prestage G, MacGibbon J, Rule J, Bavinton BR. Trends in testing and self-reported diagnoses of sexually transmitted infections in gay and bisexual men in Australia, 2017-2021: analysis of national behavioural surveillance surveys. Sexually Transmitted Diseases. Online 9 Oct 2023. doi:10.1097/OLQ.0000000000001870</t>
  </si>
  <si>
    <t>Ryan KE, Asselin J, Fairley CK, Armishaw J, Lal L, Nguyen L, Murphy D, Traeger M, Hellard M, Hoy J, Stoové M, Wright E. Trends in HIV and STI testing among gay bisexual and other men who have sex with men following rapid scale-up of PrEP in Victoria, Australia. Sexually Transmitted Diseases. 2020; 47(8): 516-24. doi: 10.1097/OLQ.0000000000001187</t>
  </si>
  <si>
    <t>Veronese V, Traeger M, Oo ZM, Tun TT, Oo NN, Maung H, Hughes C, Pedrana A, Stoové M. HIV Incidence and Factors Associated with Testing Positive for HIV among Men Who Have Sex with Men and Transgender Women in Myanmar: Data from Community-based HIV Testing Services. Journal of the International AIDS Society. 2020;23(2). doi:10.1002/jia2.25454</t>
  </si>
  <si>
    <t>2</t>
  </si>
  <si>
    <t>1</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</si>
  <si>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</si>
  <si>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</si>
  <si>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</si>
  <si>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</si>
  <si>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</si>
  <si>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</si>
  <si>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</si>
  <si>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</si>
  <si>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</si>
  <si>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</si>
  <si>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</si>
  <si>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</si>
  <si>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</si>
  <si>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</si>
  <si>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</si>
  <si>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</si>
  <si>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</si>
  <si>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</si>
  <si>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</si>
  <si>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</si>
  <si>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</si>
  <si>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</si>
  <si>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</si>
  <si>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</si>
  <si>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</si>
  <si>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</si>
  <si>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</si>
  <si>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</si>
  <si>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</si>
  <si>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</si>
  <si>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</si>
  <si>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</si>
  <si>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</si>
  <si>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</si>
  <si>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</si>
  <si>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</si>
  <si>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</si>
  <si>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</si>
  <si>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</si>
  <si>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</si>
  <si>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</si>
  <si>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</si>
  <si>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</si>
  <si>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</si>
  <si>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</si>
  <si>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</si>
  <si>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</si>
  <si>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</si>
  <si>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</si>
  <si>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</si>
  <si>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</si>
  <si>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</si>
  <si>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</si>
  <si>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</si>
  <si>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</si>
  <si>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</si>
  <si>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</si>
  <si>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</si>
  <si>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</si>
  <si>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</si>
  <si>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</si>
  <si>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</si>
  <si>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</si>
  <si>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</si>
  <si>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</si>
  <si>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</si>
  <si>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</si>
  <si>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Shen C, Dawe J, **Traeger MW**, Sacks-Davis R, Pedrana AE, Doyle JS, Hellard ME, Stoové M. Financial incentives to increase engagement across the hepatitis C care cascade among people at risk of or diagnosed with hepatitis C: A systematic review. International Journal of Drug Policy. 2024;133:104562. doi:10.1016/j.drugpo.2024.104562</t>
  </si>
  <si>
    <t>Medland NA, McManus H, Bavinton BR, Fraser D, **Traeger MW**, Grulich AE, Stoové M, McGregor S, King JM, Heath-Paynter D, Guy RJ. HIV incidence in people receiving government-subsidised pre-exposure prophylaxis in Australia: a whole-of-population retrospective cohort study. The Lancet HIV. Online first 27 Sep 2024. doi:10.1016/S2352-3018(24)00213-3</t>
  </si>
  <si>
    <t>**Traeger MW**, Guy R, Asselin J, et al. Syphilis testing, incidence and reinfection among gay and bisexual men in Australia over a decade spanning HIV PrEP implementation: an analysis of surveillance data from 2012-2022. The Lancet Regional Health – Western Pacific.2024;51:101175</t>
  </si>
  <si>
    <t>Harney BL, Sacks-Davis R, **Traeger MW**, van Santen DK, Wilkinson AL, Asselin J, Fairley CK, Roth N, Bloch M, Matthews G, Donovan B, Guy R, Hellard ME, Doyle JS. Annual hepatitis C testing and positive tests among gay and bisexual men in Australia from 2016 to 2022: a serial cross-sectional analysis of sentinel surveillance data. Sexually transmitted infections. 2024;100:295-301. doi:10.1136/sextrans-2024-056175</t>
  </si>
  <si>
    <t>Hayes MJ, Beavon E, **Traeger MW**, Dillon JF, Radley A, Nielsen S, Byrne CJ, Richmond J, Higgs P, Hellard M, Doyle JS. Viral hepatitis testing and treatment in community pharmacies: a systematic review and meta-analysis. eClinial Medicine. 2024 Feb 27;69:102489. doi:10.1016/j.eclinm.2024.102489</t>
  </si>
  <si>
    <t>Harney BL, Sacks-Davis R, van Santen DK, **Traeger MW**, Wilkinson AL, Asselin J, Fairley CK, Roth N, Bloch M, Matthews GV, Donovan B, Guy R, Stoové M, Hellard ME, Doyle JS. Hepatitis C virus reinfection incidence among gay and bisexual men with HIV in Australia from 2016 to 2020. Liver International. Online 21 Jan 2024. doi:10.1111/liv.15841</t>
  </si>
  <si>
    <t>Cornelisse VJ, Murphy D, Lee SJ, Stoove M, **Traeger MW**, Wright EJ. Physical and mental health of long-term users of HIV pre-exposure prophylaxis (PrEP) in Australia: The X-PLORE Cohort. AIDS. Online 26 Oct 2023. doi:10.1097/QAD.0000000000003678</t>
  </si>
  <si>
    <t>Mayer KH, **Traeger MW**, Marcus JL. Doxycycline Postexposure Prophylaxis and Sexually Transmitted Infections. Journal of the American Medical Association. Online 22 Sep 2023. doi:10.1001/jama.2023.16416</t>
  </si>
  <si>
    <t>**Traeger MW**, Mayer KH, Krakower DS, Gitin S, Jenness SM, Marcus JL. Potential impact of doxycycline post-exposure prophylaxis prescribing strategies on incidence of bacterial sexually transmitted infections. Clinical Infectious Diseases. Online 18 Aug 2023. doi:10.1093/cid/ciad488</t>
  </si>
  <si>
    <t>**Traeger MW**, Krakower DS, Mayer KH, Marcus JL. Prioritising the values of potential users to promote uptake of HIV pre-exposure prophylaxis. Lancet HIV. Online 10 Aug 2023. doi:10.1016/S2352-3018(23)00171-6</t>
  </si>
  <si>
    <t>**Traeger MW**, Harney BL, Sacks-Davis R, van Santen DK, Cornelisse V, Wright EJ, Hellard ME, Doyle JS, Stoové MA. Incidence and prevalence of hepatitis C virus among HIV-negative gay and bisexual men using HIV pre-exposure prophylaxis (PrEP): a systematic review and meta-analysis. Open Forum Infectious Diseases. 01 August 2023. doi:10.1093/ofid/ofad401</t>
  </si>
  <si>
    <t>Manoharan L, Latham NH, Munari SC, **Traeger MW**, Menon V, Luhmann N, Baggaley R, MacDonald V, Verster A, Siegfried N, Matthews GV, Stoové M, Hellard M, Doyle JS. Immediate treatment for recent hepatitis C infection in people with high-risk behaviours: a systematic review and meta-analysis. Hepatology Communications. 7(4):e0082, April 2023. doi:10.1097/HC9.0000000000000082</t>
  </si>
  <si>
    <t>**Traeger MW**, Doyle JS,  van Santen DK, Sacks-Davis R, Asselin J, El-Hayek C, Pedrana A, Wilkinson AL, Howell J, Membrey D, Didlick J, Donovan B, Guy R, Hellard ME, Stoové MA. Impact of COVID-19 lockdown restrictions on hepatitis C testing in Australian primary care and community health services providing care for people who inject drugs. Journal of Viral Hepatitis. Online 20 June 2022. doi:10.1111/jvh.13723</t>
  </si>
  <si>
    <t>**Traeger MW**, Guy R Asselin J, Patel P, Carter A, Wright E, Grulich A, McManus H, Fairley CK, Chow EPF, McNulty A, Finlayson R, Bell C, Owen L, Marshall L, Russell D, O’Donnell D, Donovan B, Hellard ME, Stoové MA. Real-world trends in incidence of bacterial sexually transmissible infections among gay and bisexual men using HIV pre-exposure prophylaxis following nation-wide pre-exposure prophylaxis implementation in Australia: an analysis of sentinel surveillance data. The Lancet Infectious Diseases. Online 25 May 2022. doi:10.1016/S1473-3099(22)00175X</t>
  </si>
  <si>
    <t>Dawe J, Wilkinson A, Asselin J, Pedrana A, **Traeger MW**, Thomas A, Curtis M, Howell J, Doyle J, Hellard M, Stoové M. Hepatitis C antibody testing among opioid agonist therapy recipients, Victoria, Australia, 2012 to 2020. International Journal of Drug Policy. 2022 Jun;104:103696. doi:10.1016/j.drugpo.2022.103696</t>
  </si>
  <si>
    <t>Laher F, Richardson SI, Smith P, Sullivan PS, Abrahams AG, Asowata OE, Bitangumutwenzi P, Dabee S, Dollah A, Fernandez N, Langat RK, Bose DL, Likhitwonnawut U, Mullick R, Resop RS, Sutar J, Thompson-Hall AN, **Traeger MW**, Tuyishime M, Wambui J, Bekker L, Kaleebu P, McCormack S, O’Connor DH, Warren M, Torri T, Thyagarajan B. HIV prevention in a time of COVID-19: A report from the HIVR4P // Virtual conference 2021. AIDS Research and Human Retroviruses. 2022 May;38(5):350-358. doi: 10.1089/AID.2021.0138</t>
  </si>
  <si>
    <t>Wilkinson AL, van Santen DK, **Traeger MW**, Sacks-Davis R, Asselin J, Scott N, Harney B, Doyle JS, El-Hayek C, Howell J, Bramwell F, McManus H, Donovan B, Guy R, Stoové M, Hellard M, Pedrana A. Hepatitis C incidence among patients attending primary care health services that specialise in the care of people who inject drugs, Victoria, Australia, 2009 to 2020. International Journal of Drug Policy. 2022Mar 25;103:103655. doi:10.1016/j.drugpo.2022.103655</t>
  </si>
  <si>
    <t>Wilkinson AL, Pedrana A, **Traeger MW**, Asselin J, El-Hayek C, Nguyen L, Polkinghorne V, Doyle JS, Thompson AJ, Howell J, Scott N, Dimech W, Guy R, Stoové M, Hellard M. Real world monitoring progress towards the elimination of hepatitis C virus in Australia using sentinel surveillance of primary care clinics: an ecological study of hepatitis C virus antibody tests from 2009 to 2019. Epidemiology and infection. 2021 Dec 6;150:e7. doi:10.1017/S0950268821002624</t>
  </si>
  <si>
    <t>Harney BL, Sacks-Davis R, van Santen DK, **Traeger MW**, Wilkinson A, Asselin J, El-Hayek C, Fairley CK, Roth N, Bloch M, Matthews G, Donovan B, Guy R, Stoové M, Hellard ME, Doyle JS. The incidence of hepatitis C among gay, bisexual and other men who have sex with men before and after the availability of direct acting antivirals in Australia, 2009-2019. Clinical Infectious Diseases. Online 25 October 2021. doi:10.1093/cid/ciab720</t>
  </si>
  <si>
    <t>**Traeger MW**, Murphy D, Ryan K, Asselin J, Cornelisse V, Hellard M, Wright E, Stoové M. Latent class analysis of sexual behaviors and attitudes to sexually transmitted infections among gay and bisexual men using PrEP. AIDS and Behavior. (2021). doi:10.1007/s10461-021-03529-w</t>
  </si>
  <si>
    <t>Van Santen DK, Asselin J, Haber NA, **Traeger MW**, Callander D, Donovan B, El-Hayek C, McMahon JH, Petoumenos K, McManus H, Hoy J, Hellard M, Guy R, Stoové MA. Improvements in transition times through the HIV cascade of care among gay and bisexual men with a new HIV diagnosis in New South Wales and Victoria, Australia: the longitudinal HIV cascade (2012-2019). The Lancet HIV. 2021 Oct;8(10):e623-e632. doi:10.1016/S2352-3018(21)00155-7</t>
  </si>
  <si>
    <t>Doyle JS, van Santen DK, Iser d, Sasadeusz J, O’Reilly M, Harney B, **Traeger MW**, Roney J, Cutts JC, Bowring AL, Winter R, Medland N, Fairley CK, Moore R, Tee BK, Asselin J, El-Hayek C, Hoy JF, Matthews CV, Prins M, Stoové MA, Hellard ME. Mirco-elimination of Hepatitis C among People with HIV Coinfection: Declining Incidence and Prevalence Accompanying a Multi-center Treatment Scale-up Trial. Clinical Infectious Diseases. 2021 Oct 5;73(7):e2164-e2172. doi:10.1093/cid/cia1500</t>
  </si>
  <si>
    <t>Donovan LC, Fairley CK, Aung ET, **Traeger MW**, Wright EJ, Stoové MA, Chow EPF. The presence or absence of symptoms among cases of urethral gonorrhoea occurring in a cohort of men taking HIV pre-exposure prophylaxis in the PrEPX Study. Open Forum Infectious Diseases. 2021;8(6):ofab263. doi: 10.1093/ofid/ofab263</t>
  </si>
  <si>
    <t>Cornelisse VJ, **Traeger MW**, Wright EJ, Murphy D, Stoové M, Hellard M, Sacks-Davis R, Asselin J, Fairley CK, Doyle J, Sasadeusz J. Low incidence of hepatitis C among a cohort of HIV-negative gay and bisexual men using HIV pre-exposure prophylaxis (PrEP) in Melbourne, Australia, and the contribution of sexual transmission. Journal of Acquired Immune Deficiency Syndromes. 2021;87(4):1011-1015. doi: 10.1097/QAI.0000000000002685</t>
  </si>
  <si>
    <t>**Traeger MW**, Patel P, Guy R, Hellard M, Stoové M. Changes in HIV pre-exposure prophylaxis prescribing in Australian clinical services following COVID-10 restrictions. AIDS. 2021;35(1):155-157. doi:10.1097/QAD.0000000000002703</t>
  </si>
  <si>
    <t>**Traeger MW**, Tidhar T, Holt M, Williams C, Wright E, Stoové M, Scott N, Hellard M. The Potential Impact of a Gel-based Point-of-sex Intervention in Reducing Gonorrhoea Incidence among Gay and Bisexual Men: a Modelling Study. Sexually Transmitted Diseases. 2020; 47(10): 649-657. doi:10.1097/OLQ.0000000000001239</t>
  </si>
  <si>
    <t>**Traeger MW**, Pedrana A, van Santen DK, Doyle JS, Howell J, Thompson A, El-Hayek C, Asselin J, Nguyen L, Polkinghorne V, Membrey D, Bramwell F, Carter A, Guy R, Stoové M, Hellard M. The Impact of Universal Access to Direct-Acting Antiviral Therapy on the Hepatitis C Cascade of Care among Individuals attending Primary and Community Health Services. PLoS ONE. 2020; 15(6):e0235445. doi:10.1371/journal.pone.0235445</t>
  </si>
  <si>
    <t>**Traeger MW**, Cornelisse VJ, Asselin J, Price B, Roth NJ, Willcox J, Tee BK, Fairly CK, Chang CC, Armishaw J, Vujovic O, Penn M, Cundill P, Forgan-Smith G, Gall J, Pickett C, Lal L, Mak A, Spelman TD, Nguyen L, Murphy DA, Ryan KE, El-Hayek C, West M, Ruth S, Batrouney C, Lockwood JT, Hoy JF, Hellard ME, Stoové MA, Wright EJ. Association of HIV Pre-exposure Prophylaxis with Incidence of Sexually Transmitted Infections among Individuals at High Risk of HIV Infection. Journal of the American Medical Association. 2019;321(14):1380-1390. doi: 10.1001/jama.2019.2947</t>
  </si>
  <si>
    <t>**Traeger MW**, Schroeder SE, Wright EJ, Hellard ME, Cornelisse VJ, Stoové MA. Effects of Pre-exposure Prophylaxis for the Prevention of Human Immunodeficiency Virus Infection on Sexual Risk Behavior in Men Who Have Sex with Men: A Systematic Review and Meta-analysis. Clinical Infectious Diseases. 2018;67(5):767-86. doi: 10.1093/cid/ciy182</t>
  </si>
  <si>
    <t>70</t>
  </si>
  <si>
    <t>71</t>
  </si>
  <si>
    <t>72</t>
  </si>
  <si>
    <t>73</t>
  </si>
  <si>
    <t>74</t>
  </si>
  <si>
    <t>75</t>
  </si>
  <si>
    <t>76</t>
  </si>
  <si>
    <t>77</t>
  </si>
  <si>
    <t>78</t>
  </si>
  <si>
    <t>**Traeger M**, Leyden W, Volk J, Silverberg M, Horberg M, Davis T, Mayer K, Krakower D, Young J, Jenness S, Marcus J. Long-acting Cabotegravir PrEP uptake and persistence in a large U.S. Healthcare System. Conference on Retroviruses and Opportunistic Infections (CROI) 2025. San Francisco, United States. 9-12 March 2025.</t>
  </si>
  <si>
    <t>**Traeger M**, Leyden W, Volk J, Silverberg M, Horberg M, Davis T, Mayer K, Krakower D, Young J, Jenness S, Marcus J. Uptake of doxycycline post-exposure prophylaxis (doxyPEP) and declines in bacterial sexually transmitted infections following doxyPEP initiation among HIV PrEP users in a real-world setting. IUSTI International STI Conference, Sydney, Australia. 18-20 September 2024.</t>
  </si>
  <si>
    <t>**Traeger M**, Kok J, Dimeglio C, van der Velden J, Fisher-Stamp L, Moffat A, Whelan M. Giving it away: Evaluation of PrEPaccessNOW’s free PrEP coupon scheme. Australasian HIV&amp;AIDS Conference, Sydney, Australia. 16-18 September 2024. Abstract 669.</t>
  </si>
  <si>
    <t>**Traeger M**, Asselin J, Aung H, Carter A, Ong J, Fairley C, McNulty A, Templeton D, Finlayson R, Bloch M, Cornelisse V, Medland N, Haire B, Donovan B, Guy R, Hellard M, Stoové M. Potential impact and efficiency of doxyPEP prescribing strategies for reducing syphilis incidence among gay and bisexual men. 2023 Australasian Sexual &amp; Reproductive Health Conference, Sydney. 18-20 Sep 2023.</t>
  </si>
  <si>
    <t>**Traeger M**, Guy R, Taunton C, Chow E, Asselin J, Carter A, Bloch M, Fairley C, McNulty A, Cornelisse V, Read P, Owen Louise, Ryder N, Templeton D, O’Donnell D, Donovan B, Hellard M, Stoové M. Syphilis testing, incidence and reinfection among gay and bisexual men with and without HIV in Australia over a decade spanning HIV PrEP implementation. STI &amp; HIV 2023 World Congress, Chicago, US. 24-27 July 2023. O6.2.</t>
  </si>
  <si>
    <t>**Traeger M**, Mayer K, Krakower D, Gitin S, Jenness S, Marcus J. Potential impact and efficiency of doxy-PEP among people with or at risk of HIV. Conference on Retroviruses and Opportunistic Infections (CROI) 2023, Denver. 19-22 Feb 2023</t>
  </si>
  <si>
    <t>**Traeger M**, van Santen D, Sacks-Davis R, Pedrana A, Doyle J, Asselin J, Carter A, Membrey D, Andrada E, Read P, Baker D, Didlick J, Donovan B, Guy R, Hellard M, Stoové M. Trends in time to treatment initiation among people diagnosed with hepatitis C in a network of Australian clinical services between 2015-2019. 9th International Symposium on Health and Hepatitis Care in Substance Users, Virtual. 13-15 October 2021.</t>
  </si>
  <si>
    <t>**Traeger M**, van Santen DK, Sacks-Davis R, Asselin J, El-Hayek C, Pedrana A, Wilkinson A, Doyle J, Howell J, Membrey D, Didlick J, Donovan B, Guy R, Hellard M, Stoové M. Impact of COVID-19 restrictions on hepatitis C testing at primary care and community health services in Victoria, Australia. 9th International Symposium on Health and Hepatitis Care in Substance Users, Virtual. 13-15 October 2021.</t>
  </si>
  <si>
    <t>**Traeger M**, Taunton C, El-Hayek C, Carter A, Asselin J, Patel P, Vickers T, Chow E, Ellard J, Fairley C, McNulty A, Roth N, Finlayson R, Bell C, Donovan B, Hellard M, Stoové. Trends in syphilis testing and incidence among gay and bisexual men attending sexual health and primary care services in Australia between 2012-2019. 2021 Joint Australasian HIV&amp;AIDS and Sexual Health Conferences: Virtual. 6-9 September 2021.</t>
  </si>
  <si>
    <t>**Traeger M**¸ van Santen DK, Sacks-Davis R, Asselin J, El-Hayek C, Pedrana A, Wilkinson A, Doyle J, Howell J, Donovan B, Guy R, Hellard M, Stoové M. Changes in hepatitis C testing among individuals attending primary care services specialising in PWID services in Victoria, Australia following COVID-19 restrictions. 12th Australasian Viral Hepatitis Conference, Brisbane and Sydney, Australia. 30 May – 1 June 2021. Abstract 120.</t>
  </si>
  <si>
    <t>**Traeger M**, Asselin J, El-Hayek C, Dittmer J, Ryan K, Wright E, Carter A, Vickers T, Patel P, Fairley C, Donovan B, Guy R, Hellard M, Stoové M. Trends in incidence of bacterial sexually transmitted infections among gay and bisexual men using PrEP in Australia. 4th HIV Research for Prevention Conference (HIVR4P Virtual). 27-28 January/3-4 February 2021.</t>
  </si>
  <si>
    <t>**Traeger M**, Patel P, Asselin J, Vickers T, El-Hayek C, Carter A, Ryan K, Wright E, Fairley C, McNulty A, Roth N, Finlayson R, Bell C, Donovan C, Guy R, Hellard M, Stoové M. Changes in pre-exposure prophylaxis prescribing across Australian primary care and sexual health services following COVID-19 social restrictions. 2020 Joint Australasian HIV&amp;AIDS and Sexual Health Conferences: Virtual. 16-20 November 2020.</t>
  </si>
  <si>
    <t>**Traeger M**, Asselin J, El-Hayek C, Dittmer J, Ryan K, Wright E, Carter A, Vickers T, Patel P, Fairley C, Donovan B, Guy R, Hellard M, Stoové M. Trends in incidence of bacterial sexually transmitted infections among gay and bisexual men using PrEP in Australia. 2020 Joint Australasian HIV&amp;AIDS and Sexual Health Conferences: Virtual. 16-20 November 2020.</t>
  </si>
  <si>
    <t>**Traeger M**, Murphy D, Ryan K, Asselin J, Batrouney C, Stoové M, Wright E. Latent Class Analysis of Attitudes towards STIs and STI Risk among Gay and Bisexual Men using PrEP. Australasian HIV&amp;AIDS and Sexual Health Conferences, Perth, Australia. 16-19 September 2019. Abstract 240.</t>
  </si>
  <si>
    <t>**Traeger M**, Pedrana A, Wilkinson A, Bramwell F, Membrey D, Nguyen L, El-Hayek C, Doyle J, Howell J, Thompson A, Guy R, Donovan B, Stoové M, Hellard M. Opportunities for engaging patients in care along the hepatitis C cascade of care. 8th International Symposium on Hepatitis Care in Substance Users, Montreal, Canada. 11-13 September 2019.</t>
  </si>
  <si>
    <t>**Traeger M**, Pedrana A, Wilkinson A, Bramwell F, Membrey D, Nguyen L, El-Hayek C, Doyle J, Howell J, Thompson A, Guy R, Donovan B, Stoové M, Hellard M. Opportunities for engaging patients in care along the hepatitis C cascade of care. Australasian Viral Hepatitis Elimination Conference, Sydney, Australia. 5-6 August 2019. Abstract 143.</t>
  </si>
  <si>
    <t>**Traeger M**, Asselin J, Price B, Cornelisse V, Roth N, Willcox J, …Stoové M, Wright E. Changes in sexually transmitted infections among gay and bisexual men after enrolling in the PrEPX implementation study. Australasian HIV &amp; AIDS Conference, Sydney, Australia. 24-26 September 2018. Abstract 612.</t>
  </si>
  <si>
    <t>**Traeger M**, Pedrana A, Draper B, Asselin J, Doyle J, El-Hayek C, …Stoové M. Hepatitis C Testing, Treatment Uptake and Sustained Virologic Response Among Gay and Bisexual Men with Hepatitis C and HIV Co-Infection in Melbourne, Australia. 7th International Symposium on Hepatitis Care in Substance Users, Cascais, Portugal. 19-21 September 2018.</t>
  </si>
  <si>
    <t>**Traeger M**, Asselin J, Price B, Cornelisse V, Roth N, Willcox J, …Stoové M, Wright E. Changes, Patterns and Predictors of Sexually Transmitted Infections among Gay and Bisexual Men Using PrEP; Interim Analysis from the PrEPX Implementation Study. 22nd International AIDS Conference, Amsterdam, The Netherlands. 23-27 July 2018. Abstract THAC0502.</t>
  </si>
  <si>
    <t>**Traeger M**, Krakower D, Mayer K, Jenness S, Marcus J. National survey on the use of antibiotics as sexually transmitted infection prophylaxis in the US. 2024 Conference on Retroviruses and Opportunistic Infections (CROI), Denver, US. 3-6 March 2024.</t>
  </si>
  <si>
    <t>**Traeger M**, Harney B, Doyle J, Hellard M, Stoove M. Pooled estimates of hepatitis C incidence among gay and bisexual men using PrEP by country-level availability of hepatitis C DAA treatment: a systematic review and meta-analysis. 24th International AIDS Conference, Montreal, Canada. 29 July-2 August 2022. Abstract PESAC13.</t>
  </si>
  <si>
    <t>**Traeger M**, van Santen DK, Sacks-Davis R, Pedrana A, Doyle J, Asselin J, Carter A, Donovan B, Guy R, Stoové M, Hellard M. Trends in time between diagnoses and treatment initiation among people diagnosed with hepatitis C in Australia in the DAA era, 2015-2020. 24th International Workshop on HIV and Hepatitis Observational Databases (IWHOD), Sitges, Spain, March 2022.</t>
  </si>
  <si>
    <t>**Traeger M**, Taunton C, El-Hayek C, Carter A, Asselin J, Patel P, Vickers T, Ellard J, Fairley C, McNulty A, Roth N, Finlayson R, Bell C, Donovan B, Hellard M, Guy R, Stoové M. Trends in syphilis testing and incidence among gay and bisexual men attending sexual health and primary care services in Australia between 2012-2019. 11th IAS Conference on HIV Science. (Virtual Conference). 18-21 July 2021.</t>
  </si>
  <si>
    <t>**Traeger M**, Pedrana A, van Santen D, Doyle J, Howell J, Thompson A, El-Hayek C, Asselin J, Polkinghorne V, Membrey D, Bramwell F, Carter A, Guy R, Stoové M, Hellard M. Changes in the hepatitis C cascade of care among individuals attending primary and community health services before and after the introduction of direct-acting antiviral treatment in Australia. The Digital International Liver Congress 2020. 27-29 August 2020.</t>
  </si>
  <si>
    <t>**Traeger M**, Asselin J, Price B, Roth N, Willcox J, Tee BK, Fairley C, Penn M, El-Hayek C, Nguyen L, Ryan K, Hoy J, Ruth S, West M, Stoové M, Wright E. Longitudinal changes in condom use with casual partners among gay and bisexual men using HIV pre-exposure prophylaxis. Australasian HIV&amp;AIDS and Sexual Health Conferences, Perth, Australia. 16-19 September 2019.</t>
  </si>
  <si>
    <t>**Traeger M**, Asselin J, Price B, Roth N, Willcox J, Tee BK, Fairley C, Penn M, El-Hayek C, Nguyen L, Ryan K, Hoy J, Ruth S, West M, Stoové M, Wright E. Longitudinal changes in condom use with casual partners among gay and bisexual men using HIV pre-exposure prophylaxis. 10th IAS Conference on HIV Science, Mexico City, Mexico. 21-24 July 2019.</t>
  </si>
  <si>
    <t>**Traeger M**, Ampt F, Stoové M, Manguro G, Jaoko W, Gichangi P, Luchters S. HIV Incidence and Pre-exposure Prophylaxis Awareness and Uptake among a Random Sample of Female Sex Workers in Mombasa, Kenya. 13th International Conference on HIV Treatment, Pathogenesis, and Prevention Research in Resource-Limited Settings (INTEREST), Accra, Ghana. 14-17 May 2019. Abstract 72.</t>
  </si>
  <si>
    <t>**Traeger M**, Pedrana A, Draper B, Asselin J, Doyle J, El-Hayek C, …Stoové M. Estimating Progression Through the Cascade of Care among Patients with Hepatitis C Infection in Victoria, Australia After the Introduction of Direct-acting Antivirals. 7th International Symposium on Hepatitis Care in Substance Users, Cascais, Portugal. 19-21 September 2018.</t>
  </si>
  <si>
    <t>**Traeger M**, Asselin J, Price B, Cornelisse V, Roth N, Willcox J, …Stoové M, Wright E. Changes, Patterns and Predictors of Sexually Transmitted Infections among Gay and Bisexual Men Using PrEP; Interim Analysis from the PrEPX Implementation Study. STI 2018 pre-conference, Amsterdam, The Netherlands. 21-22 July 2018.</t>
  </si>
  <si>
    <t>Eu B, **Traeger M**, Lau H, Roth N, Ronney J, Stoove M, Burnett C, Russell D, Cordon J. Early implementation and acceptability of long-acting cabotegravir and rilpivirine treatment among people living with HIV and healthcare workers: baseline findings from the ICAROS study. Australasian HIV&amp;AIDS Conference, Sydney, Australia. 16-18 September 2024. Abstract 656.</t>
  </si>
  <si>
    <t>Medland N, McManus H, Bavinton B, **Traeger M**, Fraser D, Grulich A, Stoové M, McGregor S, King J, Heath-Paynter D, Guy R. HIV incidence in users of HIV pre-exposure prophylaxis in Australia: a whole-of-population analysis. Conference on Retroviruses and Opportunistic Infections (CROI), Denver, US. 3-6 March 2024.</t>
  </si>
  <si>
    <t>Machalek DA, **Traeger M**¸Vodstrcil LA, Asselin J, Stoové M, Guy R, Murray G, Garland SM, Plummer EL, Fairley CK, McNulty A, Menon A, Bell C, Thng C, Lewis DA, Bradshaw CS. Mycoplasma Genitalium testing, positivity and macrolide resistance patterns in Australia, sentinel surveillance data 2012-2022. 2023 Australasian Sexual &amp; Reproductive Health Conference, Sydney. 18-20 Sep 2023.</t>
  </si>
  <si>
    <t>Harney B, Sacks-Davis R, Agius P, van Santen DK, **Traeger M**, Wilkinson A, Asselin J, El-Hayek C, Fairley C, Roth N, Bloch M, Matthews G, Donovan B, Guy R, Stoové M, Hellard M, Doyle J. Risk of hepatitis C infection following bacterial sexually transmissible infections among gay and bisexual men in Australia 2016-2022. 12th IAS Conference on HIV Science, Brisbane, Australia. 23-26 July 2023. OAC0204.</t>
  </si>
  <si>
    <t>Shen C, Dawe J, **Traeger M**, Sacks-Davis R, Pedrana A, Doyle J, Hellard M, Stoové M. Financial incentives to increase hepatitis C testing and treatment uptake and adherence among people at risk of or diagnosed with hepatitis C: a systematic review. 13th Australasian Viral Hepatitis Conference, Brisbane, Australia. 29-21 May 2022. Abstract 88.</t>
  </si>
  <si>
    <t>Dawe J, Wilkinson A, Asselin J, Pedrana A, **Traeger M**, Thomas A, Curtis A, Howell J, Doyle J, Hellard ME, Stoové M. Early hepatitis C virus antibody testing among recipients of medication for opioid use disorder, Victoria, Australia, 2012 to 2020. 9th International Symposium on Health and Hepatitis Care in Substance Users, Virtual. 13-15 October 2021.</t>
  </si>
  <si>
    <t>Wilkinson AL, van Santen DK, **Traeger M**, Harney B, Doyle J, El-Hayek C, Spelman T, Howell J, Sacks-Davis R, Asselin J, Scott N, Donovan B, Guy R, Stoové M, Hellard M, Pedrana A. Estimating trends in hepatitis C incidence among individuals attending primary care clinics that specialise in the care of people who inject drugs in Australia between 2009 and 2019. 9th International Symposium on Health and Hepatitis Care in Substance Users, Virtual. 13-15 October 2021.</t>
  </si>
  <si>
    <t>Chow E, Patel P, McManus H, Donovan B, Stoové M, Templeton DJ, McNulty A, Carter A, Ryder N, Bell C, Asselin J, **Traeger M**, Polkinghorne V, Nguyen T, Dittmer J, Fairley CK, Guy R. The impact of COVID-19 public health measures on STIs in Australia: a national study of 22 sexual health clinics. 2021 Joint Australasian HIV&amp;AIDS and Sexual Health Conferences: Virtual. 6-9 September 2021.</t>
  </si>
  <si>
    <t>Donovan LD, Fairley CK, Aung ET, **Traeger M**W, Wright EJ, Stoové MA, Chow EPF. The presence or absence of symptoms among cases of urethral gonorrhoea occurring in a cohort of men taking HIV pre-exposure prophylaxis in the PrEPX Study. 2021 Joint Australasian HIV&amp;AIDS and Sexual Health Conferences: Virtual. 6-9 September 2021.</t>
  </si>
  <si>
    <t>Wilkinson AL, Pedrana A, **Traeger M**W, Asselin J, El-Hayek C, Nguyen L, Polkinghorne V, Doyle JS, Thompson AJ, Howell J, Dimech W, Donovan B, Guy R, Hellard M, Stoové M. Sentinel surveillance of hepatitis C antibody testing, Victoria, Australia, 2009 to 2019. 12th Australasian Viral Hepatitis Conference, Brisbane and Sydney, Australia. 30 May-1 June 2021.</t>
  </si>
  <si>
    <t>Layton C, **Traeger M**, Chan K, Accadia L, Bryant M, Draper B, Cooper M, Kozminsky M, Andrada E, Thatcher R, Membrey D, Bramwell F, Stoove M, Doyle J, Thompson A , Hellard M, Pedrana A. Assessing the impact of the EC nurse-led model of care on hepatitis C (HCV) testing coverage in a network of high caseload primary care clinics. 12th Australasian Viral Hepatitis Conference, Brisbane and Sydney, Australia. 30 May-1 June 2021. Abstract 89.</t>
  </si>
  <si>
    <t>Harney BL, Sacks-Davis R, **Traeger M**, Wilkinson AL, van Santen DK, Asselin J, El-Hayek C, Fairley C, Bloch M, Matthews G, Donovan B, Guy R, Stoové M, Hellard M, Doyle J. Hepatitis C Virus reinfection incidence among gay bisexual and other men who have sex with men living with HIV before and after the availability of direct-acting antivirals in Australia. 12th Australasian Viral Hepatitis Conference, Brisbane and Sydney, Australia. 30 May–1 June 2021. Abstract 131.</t>
  </si>
  <si>
    <t>Dawe J, Wilkinson A, Asselin J, Pedrana A, **Traeger M**, Thomas A, Curtis M, Howell J, Doyle JS, Hellard M, Stoové M. HCV antibody testing among opioid substitution therapy recipients, Victoria, Australia, 2012 to 2019. 12th Australasian Viral Hepatitis Conference, Brisbane and Sydney, Australia. 30 May–1 June 2021. Abstract 101.</t>
  </si>
  <si>
    <t>Dittmer J, Asselin J, **Traeger M**, Ryan K, Marukutira T, El-Hayek C, Carter A, Roth N, Bloch M, Fairley C, Donovan B, Guy R, Hellard M, Stoové M. HIV testing frequency among gay, bisexual and other men who have sex with men in Australia by PrEP status. 2020 Joint Australasian HIV&amp;AIDS and Sexual Health Conferences: Virtual. 16-20 November 2020.</t>
  </si>
  <si>
    <t>Ryan KE, Price B, Stoové M, Scott N, Roth M, Wilcox J, Tee BK, Fairley C, Nicholson S, Alpren C, Wilkinson A, Lal L, Murphy D, Cornelisse V, **Traeger M**, West M, Ruth S, Mak A, Williams C, Wright E. Population level decline in incidence HIV infection among gay and bisexual men following scale-up of PrEP in Victoria. 2020 Joint Australasian HIV&amp;AIDS and Sexual Health Conferences: Virtual. 16-20 November 2020.</t>
  </si>
  <si>
    <t>Ryan K, Murphy D, Asselin J, **Traeger M**, Bell C, Owen L, Stoove M, Wright E. Experiences of accessing HIV pre-exposure prophylaxis (PrEP) following inclusion on Asutralia’s subsidised medicine scheme. AIDS 2020. San Francisco, United States. 6 – 10 Jul 2020.</t>
  </si>
  <si>
    <t>Wilkinson A, van Santen D, **Traeger M**, Harney B, Doyle J, El-Hayek C, Spelman T, Howell J, Sacks-Davis R, Woldegiorgis M, Asselin J, Scott N, Donovan B, Guy R, Stoové M, Hellard M, Pedrana A. Estimating trends in hepatitis C incidence among individuals attending primary care clinics that specialise in the care of people who inject drugs in Australia between 2009 and 2018. 24th International Workshop on HIV and Hepatitis Observational Databases, Sitges, Spain. 26-28 March 2019.</t>
  </si>
  <si>
    <t>Cornelisse VJ, Wright EJ, Hellard M, Stoové M, Murphy D, Medland N, Sacks-Davis R, **Traeger M**, Asselin J, Fairley CK, Sasadeusz. Mode of transmission of incident hepatitis C in gay and bisexual men in PrEPX, an HIV pre-exposure prophylaxis (PrEP) study. Australasian HIV&amp;AIDS and Sexual Health Conferences, Perth, Australia. 16-19 September 2019.</t>
  </si>
  <si>
    <t>Ryan K, Murphy D, Asselin J, **Traeger M**, Bell C, Owens L, Stoové M, Wright E. Reasons and Predictors of PrEP Cessation or Interruption among Victorian, South Australian, and Tasmanian PrEPX Study Participants. Australasian HIV&amp;AIDS and Sexual Health Conferences, Perth, Australia. 16-19 September 2019.</t>
  </si>
  <si>
    <t>Vickers T, Patel P, Vaccher S, Watchirs-Smith L, McManus H, Carter A, Asselin J El-Hayek C, **Traeger M**, Donovan B, Guy R. ‘Just Another Test’: STI Testing Frequencies of Gay and Bisexual Men in Australia. Australasian HIV&amp;AIDS and Sexual Health Conferences, Perth, Australia. 16-19 September 2019.</t>
  </si>
  <si>
    <t>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Australasian Viral Hepatitis Elimination Conference, Sydney, Australia. 5-6 August 2019. Abstract 149.</t>
  </si>
  <si>
    <t>McGoldwick R, **Traeger M**, Crothers H, Gault K, Allan B. Engaging communities: the role of queer festivals in HIV and sexual health advocacy efforts. Australasian HIV&amp;AIDS Conference, Sydney, Australia. 16-18 September 2024. Abstract 713.</t>
  </si>
  <si>
    <t>Allan B, Wade S, Bavinton B, Treloar C, Lau K, **Traeger M**, Makhroja F, Cheng H, Mejbah M, Cahill M. Young Emerging Scientists Fellowship (YES) – Supporting investments in the future workforce in the HIV science. Australasian HIV&amp;AIDS Conference, Sydney, Australia. 16-18 September 2024. Abstract 569.</t>
  </si>
  <si>
    <t>Mayer K, **Traeger M**, Gitin S, Kraft J, Khan T. Early adopters of implementation of doxycycline post-exposure prophylaxis in a Boston health center. 2024 Conference on Retroviruses and Opportunistic Infections (CROI), Denver, US. 3-6 March 2024.</t>
  </si>
  <si>
    <t>Mayer K, Khan T, Gitin S, Kraft J, **Traeger M**. Implementation of doxycycline post-exposure prophylaxis to prevent sexually transmitted infections at a frontline Boston community health center. 12th IAS Conference on HIV Science, Brisbane, Australia. 23-26 July 2023. LBEPX51.</t>
  </si>
  <si>
    <t>Ryan K, **Traeger M**, Stoove M, Scott N, Cornelisse V, Murphy D, Wright E. PrEP versus improved HIV care cascade: which best drives HIV decline? A mathematical modelling study. 12th IAS Conference on HIV Science, Brisbane, Australia. 23-26 July 2023. MOPEC22.</t>
  </si>
  <si>
    <t>Nevendorff L, Pedrana A, Bourne A, **Traeger M**, Stoove M. The need to contextualise HIV risk reduction approaches for MSM in Indonesia: results from socioecological risks latent class analysis. 12th IAS Conference on HIV Science, Brisbane, Australia. 23-26 July 2023. MOPED20.</t>
  </si>
  <si>
    <t>Morse J, **Traeger M**, Krakower D, Gitin S, Mayer K. Changes in HIV pre-exposure prophylaxis prescriptions and sexual health screening before and during the COVID-19 pandemic in a Boston community health center. 12th IAS Conference on HIV Science, Brisbane, Australia. 23-26 July 2023. EPC0362.</t>
  </si>
  <si>
    <t>Asselin J, **Traeger M**, Dittmer J, Roth N, Bloch M, Fairley CK, Carter A, Donovan B, Guy R, Hellard M, Stoove M. Trends in HIV annual test uptake and retresting among gay and bisexual men and other men who have sex with men in Australia with no evidence of PrEP use between 2013-2021. 24th International AIDS Conference, Montreal, Canada. 29 July-2 August 2022. Abstract EPC142.</t>
  </si>
  <si>
    <t>Shen C, Dawe J, **Traeger M**, Sacks-Davis R, Pedrana A, Doyle J, Hellard M, Stoove M. Financial incentives to increase hepatitis C testing and treatment uptake and adherence among people at risk of or diagnosed with hepatitis C: a systematic review. World Hepatitis Summit 2022, Virtual. 7-10 June 2022.</t>
  </si>
  <si>
    <t>Cornelisse VJ, Murphy D, **Traeger M**, Stoove M, Price B, Wright EJ. Health and Wellbeing of long-term PrEP users in Australia: findings from the X-PLORE cohort. Conference on Retroviruses and Opportunistic Infections (CROI), Virtual. 12-24 Feb 2022. Poster Y05.</t>
  </si>
  <si>
    <t>Layton C , **Traeger M**, Chan K, Bryant M, Draper B, Cooper M, Kozminsky M, Andrada E, Thatcher R, Membrey D, Bramwell F, Stoové M, Doyle J, Thompson A, Hellard M, Pedrana A. The EC nurse-led model of care and the impact on hepatitis C testing coverage in a network of high caseload primary care clinics in Victoria, Australia. 9th International Symposium on Health and Hepatitis Care in Substance Users, Virtual. 13-15 October 2021.</t>
  </si>
  <si>
    <t>Harney BL, Sacks-Davis R, **Traeger M**, Wilkinson AL, van Santen DK, Asselin J, El-Hyake C, Fairley C, Bloch M, Matthews G, Donovan B, Guy R, Stoové M, Hellard M, Doyle J. Hepatitis C virus reinfection incidence among gay, bisexual and other men who have sex with men living with HIV before and after the availability of direct acting antivirals in Australia. 11th IAS Conference on HIV Science. (Virtual Conference). 18-21 July 2021.</t>
  </si>
  <si>
    <t>Wilkinson AL, van Santen DK, **Traeger M**W, Harney B, Doyle JS, El-Hayek C, Spelman T, Howell J, Sacks-Davis R, Asselin J, Scott N, McBryde E, McManus H, Donovan B, Guy R, Stoové M, Hellard M, Pedrana A. Hepatitis C incidence in primary care clinics, Victoria, Australia, 2009 to 2019. 12th Australasian Viral Hepatitis Conference, Brisbane and Sydney, Australia. 30 May–1 June 2021. Abstract 104.</t>
  </si>
  <si>
    <t>Taunton C, Field E, **Traeger M**, Asselin J, Roth N, Wilcox J, Tee BK, Guy R, Donovan B, Hellard M, Stoové M, El-Hayek C. Infectious syphilis among gay and bisexual men in Melbourne: 2012-2019. 2020 Joint Australasian HIV&amp;AIDS and Sexual Health Conferences: Virtual. 16-20 November 2020.</t>
  </si>
  <si>
    <t>Harney B, Sacks-Davis R, van Santen D, **Traeger M**, Wilkinson A, Asselin J, Woldegioris M, El-Hayek C, Fairley C, Bloch M, Matthews G, Donovan B, Guy R, Stoové M, Hellard M, Doyle J, on behalf of ACCESS. Hepatitis C virus incidence among gay, bisexual, and other men who have sex with men before and after the availability of direct acting antivirals in Australia 2012-2018. 23rd International AIDS Conference (Virtual Conference). 6-10 July 2020.</t>
  </si>
  <si>
    <t>Ryan K, Roth N , Stoové M, Price B, Wilkinson A, Scott N, Wilcox J, Tee BK, Fairley C, Nicholson S, Alpren C, Lal L, Murphy D, Cornelisse V, **Traeger M**, West M, Ruth S, Mak A, Williams C, Wright E, on behalf of PrEPX study team. Population level decline in incident HIV infection among gay and bisexual men following scale-up of PrEP in Victoria, Australia. 23rd International AIDS Conference (Virtual Conference). 6-10 July 2020.</t>
  </si>
  <si>
    <t>Ryan K, Murphy D, Asselin J, **Traeger M**, Bell C, Owens L, Stoové M, Wright E. Experiences of accessing PrEP following HIV pre-exposure prophylaxis inclusion on Australia’s subsidized medicine scheme. 23rd International AIDS Conference (Virtual Conference). 6-10 July 2020.</t>
  </si>
  <si>
    <t>Layton C, Draper B, Chan K, Bryant M, Richmond J, **Traeger M**, Hellard M, Pedrana A. Supporting primary care clinics to prioritise hepatitis C testing and treatment- the EC nurse-led model. 8th International Symposium on Hepatitis Care in Substance Users, Montreal, Canada. 11-13 September 2019. Poster 165</t>
  </si>
  <si>
    <t>Wilkinson A, Pedrana A, **Traeger M**, Asselin J, Nguyen L, El-Hayek C, Doyle J, Thompson A, Howell J, Bloch M, Finlayson R, Abela C, Guy R, Donovan B, Stoové M, Hellard M. Hepatitis C antibody testing trend pre and post universal access to direct acting antivirals in Australia: segmented linear regression of primary care clinic data. 8th International Symposium on Hepatitis Care in Substance Users, Montreal, Canada. 11-13 September 2019. Poster 97.</t>
  </si>
  <si>
    <t>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8th International Symposium on Hepatitis Care in Substance Users, Montreal, Canada. 11-13 September 2019. Poster 95.</t>
  </si>
  <si>
    <t>Ryan K, Murphy D, Asselin J, **Traeger M**, Bell C, Owens L, Stoové M, Wright E. PrEP Use Across Three Australian States in the Year Post PBS Listing. Australasian HIV&amp;AIDS and Sexual Health Conferences, Perth, Australia. 16-19 September 2019.</t>
  </si>
  <si>
    <t>Mwaturura C, Ryan K, **Traeger M**, Lemoh C, Stoové M, Price B, Coelho A, Mikola M, Wright E. Acceptability, Willingness to Use, Barriers and Facilitators of Pre-exposure Prophylaxis (PrEP) among African Migrants in High-Income Countries: A Systematic Review. Australasian HIV&amp;AIDS and Sexual Health Conferences, Perth, Australia. 16-19 September 2019.</t>
  </si>
  <si>
    <t>Ryan KE, Draper B, Schroeder S, Layton C, Thatcher R, **Traeger M**, Hellard M, Pedrana A. Knowledge of hepatitis C testing and treatment guidelines among people at risk of, or living with, hepatitis C. Australasian Viral Hepatitis Elimination Conference, Sydney, Australia. 5-6 August 2019. Poster 74.</t>
  </si>
  <si>
    <t>Layton C, Draper B, Chan K, Bryant M, Richmond J, **Traeger M**, Hellard M, Pedrana A. Supporting primary care clinics to prioritise hepatitis C testing and treatment- the EC nurse-led model. Australasian Viral Hepatitis Elimination Conference, Sydney, Australia. 5-6 August 2019. Poster 36.</t>
  </si>
  <si>
    <t>Wilkinson A, Pedrana A, **Traeger M**, Asselin J, Nguyen L, El-Hayek C, Doyle J, Thompson A, Howell J, Bloch M, Finlayson R, Abela C, Guy R, Donovan B, Stoové M, Hellard M. Hepatitis C antibody testing trend pre and post universal access to direct acting antivirals in Australia: segmented linear regression of primary care clinic data. Australasian Viral Hepatitis Elimination Conference, Sydney, Australia. 5-6 August 2019. Poster 72.</t>
  </si>
  <si>
    <t>Veronese V, **Traeger M**, Oo ZM, Tun TT, Oo NN, Maung H, Hughes C, Pedrana A, Stoové M. HIV epidemiology among men who have sex with men and transgender women in Myanmar: Data from community-based surveillance. STI &amp; HIV 2019 World Congress, Vancouver, Canada. 14-17 July 2019. Abstract P776. doi: 10.1136/sextrans-2019-sti.834.</t>
  </si>
  <si>
    <t>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International Liver Congress (EASL), Vienna, Australia. 10-14 April 2019.</t>
  </si>
  <si>
    <t>van Santen D, Asselin J, **Traeger M**, Haber N, El-Hayek C, Donovan B, Callander D, McMahon J, Hellard M, Guy R, Stoové M. The longitudinal HIV cascade in Australia. 23rd International Workshop on HIV and Hepatitis Observational Databases, Athens, Greece. 28-30 March 2019.</t>
  </si>
  <si>
    <t>Number</t>
  </si>
  <si>
    <t>Paper</t>
  </si>
  <si>
    <t>Link</t>
  </si>
  <si>
    <t>PDF</t>
  </si>
  <si>
    <t>Code</t>
  </si>
  <si>
    <t>https://jamanetwork.com/journals/jamainternalmedicine/fullarticle/2828994</t>
  </si>
  <si>
    <t xml:space="preserve"> </t>
  </si>
  <si>
    <t>Traeger_JAMAIM_2025.pdf</t>
  </si>
  <si>
    <t>Allan-Blitz LT, **Traeger MW**, Gitin S, Smith K, Mayer KH, Kahn T. Facilitators and barriers to the rollout of doxycycline post-exposure prophylaxis for sexually transmitted infections in a Boston community health center. Sexually Transmitted Diseases. 2 Jun 2025. doi:10.1097/OLQ.0000000000002190</t>
  </si>
  <si>
    <t>**Traeger MW**, Leyden WA, Volk JE, Silverberg MJ, Horberg MA, Davis TL, Mayer KH, Krakower DS, Young JG, Jenness SM, Marcus JL. Doxycycline postexposure prophylaxis and sexually transmitted infections among individuals using HIV preexposure prophylaxis. JAMA Internal Medicine. 6 Jan 2025</t>
  </si>
  <si>
    <t>Mathews R, Shen C, **Traeger MW**, O’Brien HM, Roder C, Hellard ME, Doyle JS. Enhancing hepatitis C virus testing, linkage to care and treatment commencement in hospitals a systematic review and meta-analysis. Open Forum Infectious Diseases. Accepted 3 Feb 2025</t>
  </si>
  <si>
    <t>**Traeger MW**, Krakower DS, Mayer KH, Jenness SM, Marcus JL. Use of doxycycline and other antibiotics as bacterial sexually transmitted infection prophylaxis in a U.S. sample of primarily gay and bisexual men. Sexually Transmitted Diseases. Online 8 Aug 2024. doi:10.1097/OLQ.0000000000002061</t>
  </si>
  <si>
    <t>Harney BL, Sacks-Davis R, Paul Agius, van Santen DK, **Traeger MW**, Wilkinson AL, Asselin J, Fairley CK, Roth N, Bloch M, Matthews GV, Donovan B, Guy R, Stoové M, Hellard ME, Doyle JS. Risk of primary incident hepatitis C infection following bacterial sexually transmissible infections among gay and bisexual men in Australia from 2016 to 2020. Open Forum Infectious Diseases. Online 19 Feb 2024 doi:10.1093/ofid/ofae099</t>
  </si>
  <si>
    <t>**Traeger MW**, Stoové MA. Why risk matter for STI control: who are those at greatest risk and how are they identified? Sexual Health. Accepted 26 Apr 2022</t>
  </si>
  <si>
    <t>https://academic.oup.com/ofid/article/12/2/ofaf056/7998417?login=false</t>
  </si>
  <si>
    <t>Matthews_OFID_2025.pdf</t>
  </si>
  <si>
    <t>https://www.sciencedirect.com/science/article/pii/S0955395924002469?via%3Dihub</t>
  </si>
  <si>
    <t>Shen_IJDP_2024.pdf</t>
  </si>
  <si>
    <t>**Traeger M**, Asselin J, Ryan K, Doyle J, Harney B, Pedrana A, El-Hayek C, Nguyen L, Roth N, Fairley C, Willcox J, Tee BK, Guy R, Wright E, Hellard M, Stoové. Adherence to Hepatitis C testing guidelines among Victorian gay and bisexual men using HIV pre-exposure prophylaxis. Australasian HIV&amp;AIDS and Sexual Health Conferences, Perth, Australia. 16-19 September 2019.</t>
  </si>
  <si>
    <t>https://www.thelancet.com/journals/lanhiv/article/PIIS2352-3018(24)00213-3/abstract</t>
  </si>
  <si>
    <t>https://www.thelancet.com/journals/lanwpc/article/PIIS2666-6065(24)00169-X/fulltext</t>
  </si>
  <si>
    <t>Traeger_LancetRHWP_2024.pdf</t>
  </si>
  <si>
    <t>https://sti.bmj.com/content/100/5/295.long</t>
  </si>
  <si>
    <t>Harney_STI_2024.pdf</t>
  </si>
  <si>
    <t>https://journals.lww.com/stdjournal/fulltext/2024/12000/use_of_doxycycline_and_other_antibiotics_as.1.aspx</t>
  </si>
  <si>
    <t>Traeger_STDs_2024.pdf</t>
  </si>
  <si>
    <t>https://linkinghub.elsevier.com/retrieve/pii/S2589-5370(24)00068-3</t>
  </si>
  <si>
    <t>Hayes_cClinMed_2024.pdf</t>
  </si>
  <si>
    <t>https://academic.oup.com/ofid/article/11/4/ofae099/7610685</t>
  </si>
  <si>
    <t>Harney_OFID_2024.pdf</t>
  </si>
  <si>
    <t>https://onlinelibrary.wiley.com/doi/10.1111/liv.15841</t>
  </si>
  <si>
    <t>Harney_LiverInt_2024.pdf</t>
  </si>
  <si>
    <t>https://link.springer.com/article/10.1007/s10461-023-04253-3</t>
  </si>
  <si>
    <t>Nevendorrf_AIDSBeh_2024.pdf</t>
  </si>
  <si>
    <t>https://journals.lww.com/stdjournal/fulltext/2023/12000/trends_in_testing_and_self_reported_diagnoses_of.3.aspx</t>
  </si>
  <si>
    <t>Chan_STDs_2023.pdf</t>
  </si>
  <si>
    <t>https://journals.lww.com/aidsonline/abstract/2024/03010/physical_and_mental_health_of_long_term_users_of.10.aspx</t>
  </si>
  <si>
    <t>Cornelisse_AIDS_2023.pdf</t>
  </si>
  <si>
    <t>https://onlinelibrary.wiley.com/doi/10.1111/liv.15705</t>
  </si>
  <si>
    <t>Munari_LiverInt_2023.pdf</t>
  </si>
  <si>
    <t>Munari SC (co-first), **Traeger MW (co-first)**, Menon V, Latham NH, Manoharan L, Luhmann N, Baggaley R, MacDonald V, Verster A, Siegfried N, Conway B, Klein M, Bruneau J, Stoové MA, Hellard ME, Doyle JS. Determining reinfection rates by hepatitis C testing interval among key populations: a systematic review and meta-analysis. Online 10 Oct 2023. doi:10.1111/liv.15705</t>
  </si>
  <si>
    <t>https://jamanetwork.com/journals/jama/fullarticle/2810020</t>
  </si>
  <si>
    <t>Mayer_JAMA_2023.pdf</t>
  </si>
  <si>
    <t>https://academic.oup.com/cid/advance-article/doi/10.1093/cid/ciad488/7245976</t>
  </si>
  <si>
    <t>Traeger_CID_2023.pdf</t>
  </si>
  <si>
    <t>https://www.thelancet.com/journals/lanhiv/article/PIIS2352-3018(23)00171-6/abstract</t>
  </si>
  <si>
    <t>Traeger_LancetHIV_2023.pdf</t>
  </si>
  <si>
    <t>https://academic.oup.com/ofid/article/10/8/ofad401/7234598</t>
  </si>
  <si>
    <t>Traeger_OFID_2023.pdf</t>
  </si>
  <si>
    <t>https://journals.lww.com/hepcomm/fulltext/2023/04010/immediate_treatment_for_recent_hepatitis_c.2.aspx</t>
  </si>
  <si>
    <t>Manoharan_HepComm_2023.pdf</t>
  </si>
  <si>
    <t>https://onlinelibrary.wiley.com/doi/10.1111/jvh.13723</t>
  </si>
  <si>
    <t>Traeger_JVHep_2023.pdf</t>
  </si>
  <si>
    <t>https://linkinghub.elsevier.com/retrieve/pii/S1473-3099(22)00175-X</t>
  </si>
  <si>
    <t>Traeger_LancetID_2023.pdf</t>
  </si>
  <si>
    <t>https://www.sciencedirect.com/science/article/abs/pii/S0955395922001153?via%3Dihub</t>
  </si>
  <si>
    <t>Dawe_IJDP_2022.pdf</t>
  </si>
  <si>
    <t>https://www.liebertpub.com/doi/10.1089/AID.2021.0138?url_ver=Z39.88-2003&amp;rfr_id=ori%3Arid%3Acrossref.org&amp;rfr_dat=cr_pub++0pubmed</t>
  </si>
  <si>
    <t>Laher_AIDSRes_2022.pdf</t>
  </si>
  <si>
    <t>https://www.publish.csiro.au/sh/SH22053</t>
  </si>
  <si>
    <t>Traeger_SexHealth_2022.pdf</t>
  </si>
  <si>
    <t>https://www.sciencedirect.com/science/article/pii/S0955395922000755?via%3Dihub</t>
  </si>
  <si>
    <t>Wilkinson_IJDP_2022.pdf</t>
  </si>
  <si>
    <t>Howell J, **Traeger MW**, Williams B, Layton C, Doyle J, Latham N, Draper B, Bramwell F, Membrey D, McPherson M, Stoové M, Roney J, Thompson A, Hellard M, Pedrana A. The impact of point-of-care hepatitis C testing in needle and syringe exchange programs increases linkage to care and treatment uptake among people who inject drugs: An Australian pilot study. Journal of Viral Hepatitis. 2022;29:275-384. doi:10.1111/jvh.13664</t>
  </si>
  <si>
    <t>https://onlinelibrary.wiley.com/doi/10.1111/jvh.13664</t>
  </si>
  <si>
    <t>https://www.cambridge.org/core/journals/epidemiology-and-infection/article/realworld-monitoring-progress-towards-the-elimination-of-hepatitis-c-virus-in-australia-using-sentinel-surveillance-of-primary-care-clinics-an-ecological-study-of-hepatitis-c-virus-antibody-tests-from-2009-to-2019/8D0B1417009BB7EE5BDEBB6C8401A3C7</t>
  </si>
  <si>
    <t>Wilkinson_EpiInfection_2021.pdf</t>
  </si>
  <si>
    <t>https://academic.oup.com/cid/article/74/10/1804/6410633?login=false</t>
  </si>
  <si>
    <t>Harney_CID_2021.pdf</t>
  </si>
  <si>
    <t>https://link.springer.com/article/10.1007/s10461-021-03529-w</t>
  </si>
  <si>
    <t>Howell_JVH_2021.pdf</t>
  </si>
  <si>
    <t>Traeger_AIDSBeh_2021.pdf</t>
  </si>
  <si>
    <t>https://www.thelancet.com/journals/lanhiv/article/PIIS2352-3018(21)00155-7/abstract</t>
  </si>
  <si>
    <t>vanSanten_LancetHIV_2021.pdf</t>
  </si>
  <si>
    <t>https://academic.oup.com/cid/article/73/7/e2164/5917707</t>
  </si>
  <si>
    <t>Doyle_CID_2021.pdf</t>
  </si>
  <si>
    <t>https://academic.oup.com/ofid/article/8/6/ofab263/6282444?login=false</t>
  </si>
  <si>
    <t>Donovan_OFID_2021.pdf</t>
  </si>
  <si>
    <t>https://journals.lww.com/jaids/fulltext/2021/08010/brief_report__low_incidence_of_hepatitis_c_among_a.1.aspx</t>
  </si>
  <si>
    <t>Cornelisse_JAIDS_2021.pdf</t>
  </si>
  <si>
    <t>https://journals.lww.com/aidsonline/fulltext/2021/01010/changes_in_hiv_preexposure_prophylaxis_prescribing.18.aspx</t>
  </si>
  <si>
    <t>Traeger_AIDS_2021.pdf</t>
  </si>
  <si>
    <t>Mwaturura C, **Traeger MW**, Lemoh C, Stoové M, Price B, Coelho A, Mikola M, Ryan K, Wright E. Barriers and Facilitators to Pre-exposure Prophylaxis (PrEP) among African Migrants in High-Income Countries: A Systematic Review. Sexual Health. 2021;18(2):130-139. doi: 10.1071/SH20175</t>
  </si>
  <si>
    <t>Mwaturura_SexualHealth_2021</t>
  </si>
  <si>
    <t>https://www.publish.csiro.au/SH/SH20175</t>
  </si>
  <si>
    <t>https://journals.lww.com/stdjournal/fulltext/2020/10000/the_potential_impact_of_a_gel_based_point_of_sex.1.aspx</t>
  </si>
  <si>
    <t>Traeger_STDs_2020.pdf</t>
  </si>
  <si>
    <t>https://journals.lww.com/stdjournal/fulltext/2020/08000/trends_in_human_immunodeficiency_virus_and.4.aspx</t>
  </si>
  <si>
    <t>Ryan_STDs_2020.pdf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</si>
</sst>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Calibri"/>
      <family val="2"/>
    </font>
    <font>
      <sz val="8"/>
      <name val="Aptos Narrow"/>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16" fontId="0" fillId="0" borderId="0" xfId="0" applyNumberFormat="1"/>
    <xf numFmtId="49" fontId="0" fillId="0" borderId="0" xfId="0" applyNumberFormat="1"/>
    <xf numFmtId="0" fontId="1" fillId="0" borderId="0" xfId="0" applyFont="1" applyAlignment="1">
      <alignment vertical="center"/>
    </xf>
    <xf numFmtId="49" fontId="0" fillId="2" borderId="0" xfId="0" applyNumberFormat="1" applyFill="1"/>
    <xf numFmtId="0" fontId="1" fillId="2" borderId="0" xfId="0" applyFont="1" applyFill="1" applyAlignment="1">
      <alignment vertical="center"/>
    </xf>
    <xf numFmtId="0" fontId="0" fillId="2" borderId="0" xfId="0" applyFill="1"/>
    <xf numFmtId="49"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8FB0-5FA3-6E4B-93CD-C64E98AB6B17}">
  <dimension ref="A1:F70"/>
  <sheetViews>
    <sheetView tabSelected="1" topLeftCell="B1" workbookViewId="0">
      <selection activeCell="C45" sqref="C45"/>
    </sheetView>
  </sheetViews>
  <sheetFormatPr baseColWidth="10" defaultRowHeight="16" x14ac:dyDescent="0.2"/>
  <cols>
    <col min="1" max="1" width="10.83203125" style="2"/>
    <col min="2" max="2" width="29.6640625" customWidth="1"/>
    <col min="3" max="3" width="131.5" customWidth="1"/>
    <col min="4" max="4" width="29.6640625" customWidth="1"/>
    <col min="5" max="5" width="255.83203125" bestFit="1" customWidth="1"/>
  </cols>
  <sheetData>
    <row r="1" spans="1:5" x14ac:dyDescent="0.2">
      <c r="A1" s="2" t="s">
        <v>189</v>
      </c>
      <c r="B1" t="s">
        <v>190</v>
      </c>
      <c r="C1" t="s">
        <v>191</v>
      </c>
      <c r="D1" t="s">
        <v>192</v>
      </c>
      <c r="E1" t="s">
        <v>193</v>
      </c>
    </row>
    <row r="2" spans="1:5" x14ac:dyDescent="0.2">
      <c r="A2" s="2" t="s">
        <v>5</v>
      </c>
      <c r="B2" s="3" t="s">
        <v>197</v>
      </c>
      <c r="C2" t="s">
        <v>195</v>
      </c>
      <c r="D2" s="3"/>
      <c r="E2" t="str">
        <f>CONCATENATE(A2,". ",B2,". **[Link](",C2,"). [PDF](/assets/papers/",D2,").**")</f>
        <v>1. Allan-Blitz LT, **Traeger MW**, Gitin S, Smith K, Mayer KH, Kahn T. Facilitators and barriers to the rollout of doxycycline post-exposure prophylaxis for sexually transmitted infections in a Boston community health center. Sexually Transmitted Diseases. 2 Jun 2025. doi:10.1097/OLQ.0000000000002190. **[Link]( ). [PDF](/assets/papers/).**</v>
      </c>
    </row>
    <row r="3" spans="1:5" x14ac:dyDescent="0.2">
      <c r="A3" s="2" t="s">
        <v>4</v>
      </c>
      <c r="B3" s="3" t="s">
        <v>198</v>
      </c>
      <c r="C3" s="3" t="s">
        <v>194</v>
      </c>
      <c r="D3" s="3" t="s">
        <v>196</v>
      </c>
      <c r="E3" t="str">
        <f t="shared" ref="E3:E43" si="0">CONCATENATE(A3,". ",B3,". **[Link](",C3,"). [PDF](/assets/papers/",D3,").**")</f>
        <v>2. **Traeger MW**, Leyden WA, Volk JE, Silverberg MJ, Horberg MA, Davis TL, Mayer KH, Krakower DS, Young JG, Jenness SM, Marcus JL. Doxycycline postexposure prophylaxis and sexually transmitted infections among individuals using HIV preexposure prophylaxis. JAMA Internal Medicine. 6 Jan 2025. **[Link](https://jamanetwork.com/journals/jamainternalmedicine/fullarticle/2828994). [PDF](/assets/papers/Traeger_JAMAIM_2025.pdf).**</v>
      </c>
    </row>
    <row r="4" spans="1:5" x14ac:dyDescent="0.2">
      <c r="A4" s="2" t="s">
        <v>6</v>
      </c>
      <c r="B4" s="3" t="s">
        <v>199</v>
      </c>
      <c r="C4" s="3" t="s">
        <v>203</v>
      </c>
      <c r="D4" s="3" t="s">
        <v>204</v>
      </c>
      <c r="E4" t="str">
        <f t="shared" si="0"/>
        <v>3. Mathews R, Shen C, **Traeger MW**, O’Brien HM, Roder C, Hellard ME, Doyle JS. Enhancing hepatitis C virus testing, linkage to care and treatment commencement in hospitals a systematic review and meta-analysis. Open Forum Infectious Diseases. Accepted 3 Feb 2025. **[Link](https://academic.oup.com/ofid/article/12/2/ofaf056/7998417?login=false). [PDF](/assets/papers/Matthews_OFID_2025.pdf).**</v>
      </c>
    </row>
    <row r="5" spans="1:5" x14ac:dyDescent="0.2">
      <c r="A5" s="2" t="s">
        <v>7</v>
      </c>
      <c r="B5" s="3" t="s">
        <v>73</v>
      </c>
      <c r="C5" s="3" t="s">
        <v>205</v>
      </c>
      <c r="D5" s="3" t="s">
        <v>206</v>
      </c>
      <c r="E5" t="str">
        <f t="shared" si="0"/>
        <v>4. Shen C, Dawe J, **Traeger MW**, Sacks-Davis R, Pedrana AE, Doyle JS, Hellard ME, Stoové M. Financial incentives to increase engagement across the hepatitis C care cascade among people at risk of or diagnosed with hepatitis C: A systematic review. International Journal of Drug Policy. 2024;133:104562. doi:10.1016/j.drugpo.2024.104562. **[Link](https://www.sciencedirect.com/science/article/pii/S0955395924002469?via%3Dihub). [PDF](/assets/papers/Shen_IJDP_2024.pdf).**</v>
      </c>
    </row>
    <row r="6" spans="1:5" x14ac:dyDescent="0.2">
      <c r="A6" s="2" t="s">
        <v>8</v>
      </c>
      <c r="B6" s="3" t="s">
        <v>74</v>
      </c>
      <c r="C6" s="3" t="s">
        <v>208</v>
      </c>
      <c r="D6" s="3"/>
      <c r="E6" t="str">
        <f t="shared" si="0"/>
        <v>5. Medland NA, McManus H, Bavinton BR, Fraser D, **Traeger MW**, Grulich AE, Stoové M, McGregor S, King JM, Heath-Paynter D, Guy RJ. HIV incidence in people receiving government-subsidised pre-exposure prophylaxis in Australia: a whole-of-population retrospective cohort study. The Lancet HIV. Online first 27 Sep 2024. doi:10.1016/S2352-3018(24)00213-3. **[Link](https://www.thelancet.com/journals/lanhiv/article/PIIS2352-3018(24)00213-3/abstract). [PDF](/assets/papers/).**</v>
      </c>
    </row>
    <row r="7" spans="1:5" x14ac:dyDescent="0.2">
      <c r="A7" s="2" t="s">
        <v>9</v>
      </c>
      <c r="B7" s="3" t="s">
        <v>75</v>
      </c>
      <c r="C7" s="3" t="s">
        <v>209</v>
      </c>
      <c r="D7" s="3" t="s">
        <v>210</v>
      </c>
      <c r="E7" t="str">
        <f t="shared" si="0"/>
        <v>6. **Traeger MW**, Guy R, Asselin J, et al. Syphilis testing, incidence and reinfection among gay and bisexual men in Australia over a decade spanning HIV PrEP implementation: an analysis of surveillance data from 2012-2022. The Lancet Regional Health – Western Pacific.2024;51:101175. **[Link](https://www.thelancet.com/journals/lanwpc/article/PIIS2666-6065(24)00169-X/fulltext). [PDF](/assets/papers/Traeger_LancetRHWP_2024.pdf).**</v>
      </c>
    </row>
    <row r="8" spans="1:5" x14ac:dyDescent="0.2">
      <c r="A8" s="2" t="s">
        <v>10</v>
      </c>
      <c r="B8" s="3" t="s">
        <v>76</v>
      </c>
      <c r="C8" s="3" t="s">
        <v>211</v>
      </c>
      <c r="D8" s="3" t="s">
        <v>212</v>
      </c>
      <c r="E8" t="str">
        <f t="shared" si="0"/>
        <v>7. Harney BL, Sacks-Davis R, **Traeger MW**, van Santen DK, Wilkinson AL, Asselin J, Fairley CK, Roth N, Bloch M, Matthews G, Donovan B, Guy R, Hellard ME, Doyle JS. Annual hepatitis C testing and positive tests among gay and bisexual men in Australia from 2016 to 2022: a serial cross-sectional analysis of sentinel surveillance data. Sexually transmitted infections. 2024;100:295-301. doi:10.1136/sextrans-2024-056175. **[Link](https://sti.bmj.com/content/100/5/295.long). [PDF](/assets/papers/Harney_STI_2024.pdf).**</v>
      </c>
    </row>
    <row r="9" spans="1:5" x14ac:dyDescent="0.2">
      <c r="A9" s="2" t="s">
        <v>11</v>
      </c>
      <c r="B9" s="3" t="s">
        <v>200</v>
      </c>
      <c r="C9" s="3" t="s">
        <v>213</v>
      </c>
      <c r="D9" s="3" t="s">
        <v>214</v>
      </c>
      <c r="E9" t="str">
        <f t="shared" si="0"/>
        <v>8. **Traeger MW**, Krakower DS, Mayer KH, Jenness SM, Marcus JL. Use of doxycycline and other antibiotics as bacterial sexually transmitted infection prophylaxis in a U.S. sample of primarily gay and bisexual men. Sexually Transmitted Diseases. Online 8 Aug 2024. doi:10.1097/OLQ.0000000000002061. **[Link](https://journals.lww.com/stdjournal/fulltext/2024/12000/use_of_doxycycline_and_other_antibiotics_as.1.aspx). [PDF](/assets/papers/Traeger_STDs_2024.pdf).**</v>
      </c>
    </row>
    <row r="10" spans="1:5" x14ac:dyDescent="0.2">
      <c r="A10" s="2" t="s">
        <v>12</v>
      </c>
      <c r="B10" s="3" t="s">
        <v>77</v>
      </c>
      <c r="C10" s="3" t="s">
        <v>215</v>
      </c>
      <c r="D10" s="3" t="s">
        <v>216</v>
      </c>
      <c r="E10" t="str">
        <f t="shared" si="0"/>
        <v>9. Hayes MJ, Beavon E, **Traeger MW**, Dillon JF, Radley A, Nielsen S, Byrne CJ, Richmond J, Higgs P, Hellard M, Doyle JS. Viral hepatitis testing and treatment in community pharmacies: a systematic review and meta-analysis. eClinial Medicine. 2024 Feb 27;69:102489. doi:10.1016/j.eclinm.2024.102489. **[Link](https://linkinghub.elsevier.com/retrieve/pii/S2589-5370(24)00068-3). [PDF](/assets/papers/Hayes_cClinMed_2024.pdf).**</v>
      </c>
    </row>
    <row r="11" spans="1:5" x14ac:dyDescent="0.2">
      <c r="A11" s="2" t="s">
        <v>13</v>
      </c>
      <c r="B11" s="3" t="s">
        <v>201</v>
      </c>
      <c r="C11" s="3" t="s">
        <v>217</v>
      </c>
      <c r="D11" s="3" t="s">
        <v>218</v>
      </c>
      <c r="E11" t="str">
        <f t="shared" si="0"/>
        <v>10. Harney BL, Sacks-Davis R, Paul Agius, van Santen DK, **Traeger MW**, Wilkinson AL, Asselin J, Fairley CK, Roth N, Bloch M, Matthews GV, Donovan B, Guy R, Stoové M, Hellard ME, Doyle JS. Risk of primary incident hepatitis C infection following bacterial sexually transmissible infections among gay and bisexual men in Australia from 2016 to 2020. Open Forum Infectious Diseases. Online 19 Feb 2024 doi:10.1093/ofid/ofae099. **[Link](https://academic.oup.com/ofid/article/11/4/ofae099/7610685). [PDF](/assets/papers/Harney_OFID_2024.pdf).**</v>
      </c>
    </row>
    <row r="12" spans="1:5" x14ac:dyDescent="0.2">
      <c r="A12" s="2" t="s">
        <v>14</v>
      </c>
      <c r="B12" s="3" t="s">
        <v>78</v>
      </c>
      <c r="C12" s="3" t="s">
        <v>219</v>
      </c>
      <c r="D12" s="3" t="s">
        <v>220</v>
      </c>
      <c r="E12" t="str">
        <f t="shared" si="0"/>
        <v>11. Harney BL, Sacks-Davis R, van Santen DK, **Traeger MW**, Wilkinson AL, Asselin J, Fairley CK, Roth N, Bloch M, Matthews GV, Donovan B, Guy R, Stoové M, Hellard ME, Doyle JS. Hepatitis C virus reinfection incidence among gay and bisexual men with HIV in Australia from 2016 to 2020. Liver International. Online 21 Jan 2024. doi:10.1111/liv.15841. **[Link](https://onlinelibrary.wiley.com/doi/10.1111/liv.15841). [PDF](/assets/papers/Harney_LiverInt_2024.pdf).**</v>
      </c>
    </row>
    <row r="13" spans="1:5" x14ac:dyDescent="0.2">
      <c r="A13" s="2" t="s">
        <v>15</v>
      </c>
      <c r="B13" s="3" t="s">
        <v>0</v>
      </c>
      <c r="C13" s="3" t="s">
        <v>221</v>
      </c>
      <c r="D13" s="3" t="s">
        <v>222</v>
      </c>
      <c r="E13" t="str">
        <f t="shared" si="0"/>
        <v>12. Nevendorrf L, Pedrana A, Bourne A, Traeger M, Sindunata E, Reswana WA, Alharbi RM, Stoové M. Characterizing socioecological markers of differentiated HIV risk among men who have sex with men in Indonesia. AIDS and Behavior. Online 25 Jan 2024. doi:10.1007/s10461-023-04253-3. **[Link](https://link.springer.com/article/10.1007/s10461-023-04253-3). [PDF](/assets/papers/Nevendorrf_AIDSBeh_2024.pdf).**</v>
      </c>
    </row>
    <row r="14" spans="1:5" x14ac:dyDescent="0.2">
      <c r="A14" s="2" t="s">
        <v>16</v>
      </c>
      <c r="B14" s="3" t="s">
        <v>1</v>
      </c>
      <c r="C14" s="3" t="s">
        <v>223</v>
      </c>
      <c r="D14" s="3" t="s">
        <v>224</v>
      </c>
      <c r="E14" t="str">
        <f t="shared" si="0"/>
        <v>13. Chan C, Holt M, Broady TR, Traeger M, Mao L, Grulich AE, Prestage G, MacGibbon J, Rule J, Bavinton BR. Trends in testing and self-reported diagnoses of sexually transmitted infections in gay and bisexual men in Australia, 2017-2021: analysis of national behavioural surveillance surveys. Sexually Transmitted Diseases. Online 9 Oct 2023. doi:10.1097/OLQ.0000000000001870. **[Link](https://journals.lww.com/stdjournal/fulltext/2023/12000/trends_in_testing_and_self_reported_diagnoses_of.3.aspx). [PDF](/assets/papers/Chan_STDs_2023.pdf).**</v>
      </c>
    </row>
    <row r="15" spans="1:5" x14ac:dyDescent="0.2">
      <c r="A15" s="2" t="s">
        <v>17</v>
      </c>
      <c r="B15" s="3" t="s">
        <v>79</v>
      </c>
      <c r="C15" s="3" t="s">
        <v>225</v>
      </c>
      <c r="D15" s="3" t="s">
        <v>226</v>
      </c>
      <c r="E15" t="str">
        <f t="shared" si="0"/>
        <v>14. Cornelisse VJ, Murphy D, Lee SJ, Stoove M, **Traeger MW**, Wright EJ. Physical and mental health of long-term users of HIV pre-exposure prophylaxis (PrEP) in Australia: The X-PLORE Cohort. AIDS. Online 26 Oct 2023. doi:10.1097/QAD.0000000000003678. **[Link](https://journals.lww.com/aidsonline/abstract/2024/03010/physical_and_mental_health_of_long_term_users_of.10.aspx). [PDF](/assets/papers/Cornelisse_AIDS_2023.pdf).**</v>
      </c>
    </row>
    <row r="16" spans="1:5" x14ac:dyDescent="0.2">
      <c r="A16" s="2" t="s">
        <v>18</v>
      </c>
      <c r="B16" s="3" t="s">
        <v>229</v>
      </c>
      <c r="C16" s="3" t="s">
        <v>227</v>
      </c>
      <c r="D16" s="3" t="s">
        <v>228</v>
      </c>
      <c r="E16" t="str">
        <f t="shared" si="0"/>
        <v>15. Munari SC (co-first), **Traeger MW (co-first)**, Menon V, Latham NH, Manoharan L, Luhmann N, Baggaley R, MacDonald V, Verster A, Siegfried N, Conway B, Klein M, Bruneau J, Stoové MA, Hellard ME, Doyle JS. Determining reinfection rates by hepatitis C testing interval among key populations: a systematic review and meta-analysis. Online 10 Oct 2023. doi:10.1111/liv.15705. **[Link](https://onlinelibrary.wiley.com/doi/10.1111/liv.15705). [PDF](/assets/papers/Munari_LiverInt_2023.pdf).**</v>
      </c>
    </row>
    <row r="17" spans="1:6" x14ac:dyDescent="0.2">
      <c r="A17" s="2" t="s">
        <v>19</v>
      </c>
      <c r="B17" s="3" t="s">
        <v>80</v>
      </c>
      <c r="C17" s="3" t="s">
        <v>230</v>
      </c>
      <c r="D17" s="3" t="s">
        <v>231</v>
      </c>
      <c r="E17" t="str">
        <f t="shared" si="0"/>
        <v>16. Mayer KH, **Traeger MW**, Marcus JL. Doxycycline Postexposure Prophylaxis and Sexually Transmitted Infections. Journal of the American Medical Association. Online 22 Sep 2023. doi:10.1001/jama.2023.16416. **[Link](https://jamanetwork.com/journals/jama/fullarticle/2810020). [PDF](/assets/papers/Mayer_JAMA_2023.pdf).**</v>
      </c>
    </row>
    <row r="18" spans="1:6" x14ac:dyDescent="0.2">
      <c r="A18" s="2" t="s">
        <v>20</v>
      </c>
      <c r="B18" s="3" t="s">
        <v>81</v>
      </c>
      <c r="C18" s="3" t="s">
        <v>232</v>
      </c>
      <c r="D18" s="3" t="s">
        <v>233</v>
      </c>
      <c r="E18" t="str">
        <f t="shared" si="0"/>
        <v>17. **Traeger MW**, Mayer KH, Krakower DS, Gitin S, Jenness SM, Marcus JL. Potential impact of doxycycline post-exposure prophylaxis prescribing strategies on incidence of bacterial sexually transmitted infections. Clinical Infectious Diseases. Online 18 Aug 2023. doi:10.1093/cid/ciad488. **[Link](https://academic.oup.com/cid/advance-article/doi/10.1093/cid/ciad488/7245976). [PDF](/assets/papers/Traeger_CID_2023.pdf).**</v>
      </c>
    </row>
    <row r="19" spans="1:6" x14ac:dyDescent="0.2">
      <c r="A19" s="2" t="s">
        <v>21</v>
      </c>
      <c r="B19" s="3" t="s">
        <v>82</v>
      </c>
      <c r="C19" s="3" t="s">
        <v>234</v>
      </c>
      <c r="D19" s="3" t="s">
        <v>235</v>
      </c>
      <c r="E19" t="str">
        <f t="shared" si="0"/>
        <v>18. **Traeger MW**, Krakower DS, Mayer KH, Marcus JL. Prioritising the values of potential users to promote uptake of HIV pre-exposure prophylaxis. Lancet HIV. Online 10 Aug 2023. doi:10.1016/S2352-3018(23)00171-6. **[Link](https://www.thelancet.com/journals/lanhiv/article/PIIS2352-3018(23)00171-6/abstract). [PDF](/assets/papers/Traeger_LancetHIV_2023.pdf).**</v>
      </c>
    </row>
    <row r="20" spans="1:6" x14ac:dyDescent="0.2">
      <c r="A20" s="2" t="s">
        <v>22</v>
      </c>
      <c r="B20" s="3" t="s">
        <v>83</v>
      </c>
      <c r="C20" s="3" t="s">
        <v>236</v>
      </c>
      <c r="D20" s="3" t="s">
        <v>237</v>
      </c>
      <c r="E20" t="str">
        <f t="shared" si="0"/>
        <v>19. **Traeger MW**, Harney BL, Sacks-Davis R, van Santen DK, Cornelisse V, Wright EJ, Hellard ME, Doyle JS, Stoové MA. Incidence and prevalence of hepatitis C virus among HIV-negative gay and bisexual men using HIV pre-exposure prophylaxis (PrEP): a systematic review and meta-analysis. Open Forum Infectious Diseases. 01 August 2023. doi:10.1093/ofid/ofad401. **[Link](https://academic.oup.com/ofid/article/10/8/ofad401/7234598). [PDF](/assets/papers/Traeger_OFID_2023.pdf).**</v>
      </c>
    </row>
    <row r="21" spans="1:6" x14ac:dyDescent="0.2">
      <c r="A21" s="2" t="s">
        <v>23</v>
      </c>
      <c r="B21" s="3" t="s">
        <v>84</v>
      </c>
      <c r="C21" s="3" t="s">
        <v>238</v>
      </c>
      <c r="D21" s="3" t="s">
        <v>239</v>
      </c>
      <c r="E21" t="str">
        <f t="shared" si="0"/>
        <v>20. Manoharan L, Latham NH, Munari SC, **Traeger MW**, Menon V, Luhmann N, Baggaley R, MacDonald V, Verster A, Siegfried N, Matthews GV, Stoové M, Hellard M, Doyle JS. Immediate treatment for recent hepatitis C infection in people with high-risk behaviours: a systematic review and meta-analysis. Hepatology Communications. 7(4):e0082, April 2023. doi:10.1097/HC9.0000000000000082. **[Link](https://journals.lww.com/hepcomm/fulltext/2023/04010/immediate_treatment_for_recent_hepatitis_c.2.aspx). [PDF](/assets/papers/Manoharan_HepComm_2023.pdf).**</v>
      </c>
    </row>
    <row r="22" spans="1:6" x14ac:dyDescent="0.2">
      <c r="A22" s="2" t="s">
        <v>24</v>
      </c>
      <c r="B22" s="3" t="s">
        <v>85</v>
      </c>
      <c r="C22" s="3" t="s">
        <v>240</v>
      </c>
      <c r="D22" s="3" t="s">
        <v>241</v>
      </c>
      <c r="E22" t="str">
        <f t="shared" si="0"/>
        <v>21. **Traeger MW**, Doyle JS,  van Santen DK, Sacks-Davis R, Asselin J, El-Hayek C, Pedrana A, Wilkinson AL, Howell J, Membrey D, Didlick J, Donovan B, Guy R, Hellard ME, Stoové MA. Impact of COVID-19 lockdown restrictions on hepatitis C testing in Australian primary care and community health services providing care for people who inject drugs. Journal of Viral Hepatitis. Online 20 June 2022. doi:10.1111/jvh.13723. **[Link](https://onlinelibrary.wiley.com/doi/10.1111/jvh.13723). [PDF](/assets/papers/Traeger_JVHep_2023.pdf).**</v>
      </c>
    </row>
    <row r="23" spans="1:6" x14ac:dyDescent="0.2">
      <c r="A23" s="2" t="s">
        <v>25</v>
      </c>
      <c r="B23" s="3" t="s">
        <v>86</v>
      </c>
      <c r="C23" s="3" t="s">
        <v>242</v>
      </c>
      <c r="D23" s="3" t="s">
        <v>243</v>
      </c>
      <c r="E23" t="str">
        <f t="shared" si="0"/>
        <v>22. **Traeger MW**, Guy R Asselin J, Patel P, Carter A, Wright E, Grulich A, McManus H, Fairley CK, Chow EPF, McNulty A, Finlayson R, Bell C, Owen L, Marshall L, Russell D, O’Donnell D, Donovan B, Hellard ME, Stoové MA. Real-world trends in incidence of bacterial sexually transmissible infections among gay and bisexual men using HIV pre-exposure prophylaxis following nation-wide pre-exposure prophylaxis implementation in Australia: an analysis of sentinel surveillance data. The Lancet Infectious Diseases. Online 25 May 2022. doi:10.1016/S1473-3099(22)00175X. **[Link](https://linkinghub.elsevier.com/retrieve/pii/S1473-3099(22)00175-X). [PDF](/assets/papers/Traeger_LancetID_2023.pdf).**</v>
      </c>
    </row>
    <row r="24" spans="1:6" x14ac:dyDescent="0.2">
      <c r="A24" s="2" t="s">
        <v>26</v>
      </c>
      <c r="B24" s="3" t="s">
        <v>87</v>
      </c>
      <c r="C24" s="3" t="s">
        <v>244</v>
      </c>
      <c r="D24" s="3" t="s">
        <v>245</v>
      </c>
      <c r="E24" t="str">
        <f t="shared" si="0"/>
        <v>23. Dawe J, Wilkinson A, Asselin J, Pedrana A, **Traeger MW**, Thomas A, Curtis M, Howell J, Doyle J, Hellard M, Stoové M. Hepatitis C antibody testing among opioid agonist therapy recipients, Victoria, Australia, 2012 to 2020. International Journal of Drug Policy. 2022 Jun;104:103696. doi:10.1016/j.drugpo.2022.103696. **[Link](https://www.sciencedirect.com/science/article/abs/pii/S0955395922001153?via%3Dihub). [PDF](/assets/papers/Dawe_IJDP_2022.pdf).**</v>
      </c>
    </row>
    <row r="25" spans="1:6" x14ac:dyDescent="0.2">
      <c r="A25" s="2" t="s">
        <v>27</v>
      </c>
      <c r="B25" s="3" t="s">
        <v>88</v>
      </c>
      <c r="C25" s="3" t="s">
        <v>246</v>
      </c>
      <c r="D25" s="3" t="s">
        <v>247</v>
      </c>
      <c r="E25" t="str">
        <f t="shared" si="0"/>
        <v>24. Laher F, Richardson SI, Smith P, Sullivan PS, Abrahams AG, Asowata OE, Bitangumutwenzi P, Dabee S, Dollah A, Fernandez N, Langat RK, Bose DL, Likhitwonnawut U, Mullick R, Resop RS, Sutar J, Thompson-Hall AN, **Traeger MW**, Tuyishime M, Wambui J, Bekker L, Kaleebu P, McCormack S, O’Connor DH, Warren M, Torri T, Thyagarajan B. HIV prevention in a time of COVID-19: A report from the HIVR4P // Virtual conference 2021. AIDS Research and Human Retroviruses. 2022 May;38(5):350-358. doi: 10.1089/AID.2021.0138. **[Link](https://www.liebertpub.com/doi/10.1089/AID.2021.0138?url_ver=Z39.88-2003&amp;rfr_id=ori%3Arid%3Acrossref.org&amp;rfr_dat=cr_pub++0pubmed). [PDF](/assets/papers/Laher_AIDSRes_2022.pdf).**</v>
      </c>
    </row>
    <row r="26" spans="1:6" x14ac:dyDescent="0.2">
      <c r="A26" s="2" t="s">
        <v>28</v>
      </c>
      <c r="B26" s="3" t="s">
        <v>202</v>
      </c>
      <c r="C26" s="3" t="s">
        <v>248</v>
      </c>
      <c r="D26" s="3" t="s">
        <v>249</v>
      </c>
      <c r="E26" t="str">
        <f t="shared" si="0"/>
        <v>25. **Traeger MW**, Stoové MA. Why risk matter for STI control: who are those at greatest risk and how are they identified? Sexual Health. Accepted 26 Apr 2022. **[Link](https://www.publish.csiro.au/sh/SH22053). [PDF](/assets/papers/Traeger_SexHealth_2022.pdf).**</v>
      </c>
    </row>
    <row r="27" spans="1:6" x14ac:dyDescent="0.2">
      <c r="A27" s="2" t="s">
        <v>29</v>
      </c>
      <c r="B27" s="3" t="s">
        <v>89</v>
      </c>
      <c r="C27" s="3" t="s">
        <v>250</v>
      </c>
      <c r="D27" s="3" t="s">
        <v>251</v>
      </c>
      <c r="E27" t="str">
        <f t="shared" si="0"/>
        <v>26. Wilkinson AL, van Santen DK, **Traeger MW**, Sacks-Davis R, Asselin J, Scott N, Harney B, Doyle JS, El-Hayek C, Howell J, Bramwell F, McManus H, Donovan B, Guy R, Stoové M, Hellard M, Pedrana A. Hepatitis C incidence among patients attending primary care health services that specialise in the care of people who inject drugs, Victoria, Australia, 2009 to 2020. International Journal of Drug Policy. 2022Mar 25;103:103655. doi:10.1016/j.drugpo.2022.103655. **[Link](https://www.sciencedirect.com/science/article/pii/S0955395922000755?via%3Dihub). [PDF](/assets/papers/Wilkinson_IJDP_2022.pdf).**</v>
      </c>
    </row>
    <row r="28" spans="1:6" x14ac:dyDescent="0.2">
      <c r="A28" s="2" t="s">
        <v>30</v>
      </c>
      <c r="B28" s="3" t="s">
        <v>252</v>
      </c>
      <c r="C28" s="3" t="s">
        <v>253</v>
      </c>
      <c r="D28" s="3" t="s">
        <v>259</v>
      </c>
      <c r="E28" t="str">
        <f t="shared" si="0"/>
        <v>27. Howell J, **Traeger MW**, Williams B, Layton C, Doyle J, Latham N, Draper B, Bramwell F, Membrey D, McPherson M, Stoové M, Roney J, Thompson A, Hellard M, Pedrana A. The impact of point-of-care hepatitis C testing in needle and syringe exchange programs increases linkage to care and treatment uptake among people who inject drugs: An Australian pilot study. Journal of Viral Hepatitis. 2022;29:275-384. doi:10.1111/jvh.13664. **[Link](https://onlinelibrary.wiley.com/doi/10.1111/jvh.13664). [PDF](/assets/papers/Howell_JVH_2021.pdf).**</v>
      </c>
    </row>
    <row r="29" spans="1:6" x14ac:dyDescent="0.2">
      <c r="A29" s="2" t="s">
        <v>31</v>
      </c>
      <c r="B29" s="3" t="s">
        <v>90</v>
      </c>
      <c r="C29" s="3" t="s">
        <v>254</v>
      </c>
      <c r="D29" s="3" t="s">
        <v>255</v>
      </c>
      <c r="E29" t="str">
        <f t="shared" si="0"/>
        <v>28. Wilkinson AL, Pedrana A, **Traeger MW**, Asselin J, El-Hayek C, Nguyen L, Polkinghorne V, Doyle JS, Thompson AJ, Howell J, Scott N, Dimech W, Guy R, Stoové M, Hellard M. Real world monitoring progress towards the elimination of hepatitis C virus in Australia using sentinel surveillance of primary care clinics: an ecological study of hepatitis C virus antibody tests from 2009 to 2019. Epidemiology and infection. 2021 Dec 6;150:e7. doi:10.1017/S0950268821002624. **[Link](https://www.cambridge.org/core/journals/epidemiology-and-infection/article/realworld-monitoring-progress-towards-the-elimination-of-hepatitis-c-virus-in-australia-using-sentinel-surveillance-of-primary-care-clinics-an-ecological-study-of-hepatitis-c-virus-antibody-tests-from-2009-to-2019/8D0B1417009BB7EE5BDEBB6C8401A3C7). [PDF](/assets/papers/Wilkinson_EpiInfection_2021.pdf).**</v>
      </c>
    </row>
    <row r="30" spans="1:6" x14ac:dyDescent="0.2">
      <c r="A30" s="2" t="s">
        <v>32</v>
      </c>
      <c r="B30" s="3" t="s">
        <v>91</v>
      </c>
      <c r="C30" s="3" t="s">
        <v>256</v>
      </c>
      <c r="D30" s="3" t="s">
        <v>257</v>
      </c>
      <c r="E30" t="str">
        <f t="shared" si="0"/>
        <v>29. Harney BL, Sacks-Davis R, van Santen DK, **Traeger MW**, Wilkinson A, Asselin J, El-Hayek C, Fairley CK, Roth N, Bloch M, Matthews G, Donovan B, Guy R, Stoové M, Hellard ME, Doyle JS. The incidence of hepatitis C among gay, bisexual and other men who have sex with men before and after the availability of direct acting antivirals in Australia, 2009-2019. Clinical Infectious Diseases. Online 25 October 2021. doi:10.1093/cid/ciab720. **[Link](https://academic.oup.com/cid/article/74/10/1804/6410633?login=false). [PDF](/assets/papers/Harney_CID_2021.pdf).**</v>
      </c>
    </row>
    <row r="31" spans="1:6" x14ac:dyDescent="0.2">
      <c r="A31" s="2" t="s">
        <v>33</v>
      </c>
      <c r="B31" s="3" t="s">
        <v>92</v>
      </c>
      <c r="C31" s="3" t="s">
        <v>258</v>
      </c>
      <c r="D31" s="3" t="s">
        <v>260</v>
      </c>
      <c r="E31" t="str">
        <f t="shared" si="0"/>
        <v>30. **Traeger MW**, Murphy D, Ryan K, Asselin J, Cornelisse V, Hellard M, Wright E, Stoové M. Latent class analysis of sexual behaviors and attitudes to sexually transmitted infections among gay and bisexual men using PrEP. AIDS and Behavior. (2021). doi:10.1007/s10461-021-03529-w. **[Link](https://link.springer.com/article/10.1007/s10461-021-03529-w). [PDF](/assets/papers/Traeger_AIDSBeh_2021.pdf).**</v>
      </c>
    </row>
    <row r="32" spans="1:6" x14ac:dyDescent="0.2">
      <c r="A32" s="2" t="s">
        <v>34</v>
      </c>
      <c r="B32" s="3" t="s">
        <v>93</v>
      </c>
      <c r="C32" s="3" t="s">
        <v>261</v>
      </c>
      <c r="D32" s="3" t="s">
        <v>262</v>
      </c>
      <c r="E32" t="str">
        <f t="shared" si="0"/>
        <v>31. Van Santen DK, Asselin J, Haber NA, **Traeger MW**, Callander D, Donovan B, El-Hayek C, McMahon JH, Petoumenos K, McManus H, Hoy J, Hellard M, Guy R, Stoové MA. Improvements in transition times through the HIV cascade of care among gay and bisexual men with a new HIV diagnosis in New South Wales and Victoria, Australia: the longitudinal HIV cascade (2012-2019). The Lancet HIV. 2021 Oct;8(10):e623-e632. doi:10.1016/S2352-3018(21)00155-7. **[Link](https://www.thelancet.com/journals/lanhiv/article/PIIS2352-3018(21)00155-7/abstract). [PDF](/assets/papers/vanSanten_LancetHIV_2021.pdf).**</v>
      </c>
      <c r="F32" s="1"/>
    </row>
    <row r="33" spans="1:5" x14ac:dyDescent="0.2">
      <c r="A33" s="2" t="s">
        <v>35</v>
      </c>
      <c r="B33" s="3" t="s">
        <v>94</v>
      </c>
      <c r="C33" s="3" t="s">
        <v>263</v>
      </c>
      <c r="D33" s="3" t="s">
        <v>264</v>
      </c>
      <c r="E33" t="str">
        <f t="shared" si="0"/>
        <v>32. Doyle JS, van Santen DK, Iser d, Sasadeusz J, O’Reilly M, Harney B, **Traeger MW**, Roney J, Cutts JC, Bowring AL, Winter R, Medland N, Fairley CK, Moore R, Tee BK, Asselin J, El-Hayek C, Hoy JF, Matthews CV, Prins M, Stoové MA, Hellard ME. Mirco-elimination of Hepatitis C among People with HIV Coinfection: Declining Incidence and Prevalence Accompanying a Multi-center Treatment Scale-up Trial. Clinical Infectious Diseases. 2021 Oct 5;73(7):e2164-e2172. doi:10.1093/cid/cia1500. **[Link](https://academic.oup.com/cid/article/73/7/e2164/5917707). [PDF](/assets/papers/Doyle_CID_2021.pdf).**</v>
      </c>
    </row>
    <row r="34" spans="1:5" x14ac:dyDescent="0.2">
      <c r="A34" s="2" t="s">
        <v>36</v>
      </c>
      <c r="B34" s="3" t="s">
        <v>95</v>
      </c>
      <c r="C34" s="3" t="s">
        <v>265</v>
      </c>
      <c r="D34" s="3" t="s">
        <v>266</v>
      </c>
      <c r="E34" t="str">
        <f t="shared" si="0"/>
        <v>33. Donovan LC, Fairley CK, Aung ET, **Traeger MW**, Wright EJ, Stoové MA, Chow EPF. The presence or absence of symptoms among cases of urethral gonorrhoea occurring in a cohort of men taking HIV pre-exposure prophylaxis in the PrEPX Study. Open Forum Infectious Diseases. 2021;8(6):ofab263. doi: 10.1093/ofid/ofab263. **[Link](https://academic.oup.com/ofid/article/8/6/ofab263/6282444?login=false). [PDF](/assets/papers/Donovan_OFID_2021.pdf).**</v>
      </c>
    </row>
    <row r="35" spans="1:5" x14ac:dyDescent="0.2">
      <c r="A35" s="2" t="s">
        <v>37</v>
      </c>
      <c r="B35" s="3" t="s">
        <v>96</v>
      </c>
      <c r="C35" s="3" t="s">
        <v>267</v>
      </c>
      <c r="D35" s="3" t="s">
        <v>268</v>
      </c>
      <c r="E35" t="str">
        <f t="shared" si="0"/>
        <v>34. Cornelisse VJ, **Traeger MW**, Wright EJ, Murphy D, Stoové M, Hellard M, Sacks-Davis R, Asselin J, Fairley CK, Doyle J, Sasadeusz J. Low incidence of hepatitis C among a cohort of HIV-negative gay and bisexual men using HIV pre-exposure prophylaxis (PrEP) in Melbourne, Australia, and the contribution of sexual transmission. Journal of Acquired Immune Deficiency Syndromes. 2021;87(4):1011-1015. doi: 10.1097/QAI.0000000000002685. **[Link](https://journals.lww.com/jaids/fulltext/2021/08010/brief_report__low_incidence_of_hepatitis_c_among_a.1.aspx). [PDF](/assets/papers/Cornelisse_JAIDS_2021.pdf).**</v>
      </c>
    </row>
    <row r="36" spans="1:5" x14ac:dyDescent="0.2">
      <c r="A36" s="2" t="s">
        <v>38</v>
      </c>
      <c r="B36" s="3" t="s">
        <v>97</v>
      </c>
      <c r="C36" s="3" t="s">
        <v>269</v>
      </c>
      <c r="D36" s="3" t="s">
        <v>270</v>
      </c>
      <c r="E36" t="str">
        <f t="shared" si="0"/>
        <v>35. **Traeger MW**, Patel P, Guy R, Hellard M, Stoové M. Changes in HIV pre-exposure prophylaxis prescribing in Australian clinical services following COVID-10 restrictions. AIDS. 2021;35(1):155-157. doi:10.1097/QAD.0000000000002703. **[Link](https://journals.lww.com/aidsonline/fulltext/2021/01010/changes_in_hiv_preexposure_prophylaxis_prescribing.18.aspx). [PDF](/assets/papers/Traeger_AIDS_2021.pdf).**</v>
      </c>
    </row>
    <row r="37" spans="1:5" x14ac:dyDescent="0.2">
      <c r="A37" s="2" t="s">
        <v>39</v>
      </c>
      <c r="B37" s="3" t="s">
        <v>271</v>
      </c>
      <c r="C37" s="3" t="s">
        <v>273</v>
      </c>
      <c r="D37" s="3" t="s">
        <v>272</v>
      </c>
      <c r="E37" t="str">
        <f t="shared" si="0"/>
        <v>36. Mwaturura C, **Traeger MW**, Lemoh C, Stoové M, Price B, Coelho A, Mikola M, Ryan K, Wright E. Barriers and Facilitators to Pre-exposure Prophylaxis (PrEP) among African Migrants in High-Income Countries: A Systematic Review. Sexual Health. 2021;18(2):130-139. doi: 10.1071/SH20175. **[Link](https://www.publish.csiro.au/SH/SH20175). [PDF](/assets/papers/Mwaturura_SexualHealth_2021).**</v>
      </c>
    </row>
    <row r="38" spans="1:5" x14ac:dyDescent="0.2">
      <c r="A38" s="2" t="s">
        <v>40</v>
      </c>
      <c r="B38" s="3" t="s">
        <v>98</v>
      </c>
      <c r="C38" s="3" t="s">
        <v>274</v>
      </c>
      <c r="D38" s="3" t="s">
        <v>275</v>
      </c>
      <c r="E38" t="str">
        <f t="shared" si="0"/>
        <v>37. **Traeger MW**, Tidhar T, Holt M, Williams C, Wright E, Stoové M, Scott N, Hellard M. The Potential Impact of a Gel-based Point-of-sex Intervention in Reducing Gonorrhoea Incidence among Gay and Bisexual Men: a Modelling Study. Sexually Transmitted Diseases. 2020; 47(10): 649-657. doi:10.1097/OLQ.0000000000001239. **[Link](https://journals.lww.com/stdjournal/fulltext/2020/10000/the_potential_impact_of_a_gel_based_point_of_sex.1.aspx). [PDF](/assets/papers/Traeger_STDs_2020.pdf).**</v>
      </c>
    </row>
    <row r="39" spans="1:5" x14ac:dyDescent="0.2">
      <c r="A39" s="2" t="s">
        <v>41</v>
      </c>
      <c r="B39" s="3" t="s">
        <v>2</v>
      </c>
      <c r="C39" s="3" t="s">
        <v>276</v>
      </c>
      <c r="D39" s="3" t="s">
        <v>277</v>
      </c>
      <c r="E39" t="str">
        <f t="shared" si="0"/>
        <v>38. Ryan KE, Asselin J, Fairley CK, Armishaw J, Lal L, Nguyen L, Murphy D, Traeger M, Hellard M, Hoy J, Stoové M, Wright E. Trends in HIV and STI testing among gay bisexual and other men who have sex with men following rapid scale-up of PrEP in Victoria, Australia. Sexually Transmitted Diseases. 2020; 47(8): 516-24. doi: 10.1097/OLQ.0000000000001187. **[Link](https://journals.lww.com/stdjournal/fulltext/2020/08000/trends_in_human_immunodeficiency_virus_and.4.aspx). [PDF](/assets/papers/Ryan_STDs_2020.pdf).**</v>
      </c>
    </row>
    <row r="40" spans="1:5" x14ac:dyDescent="0.2">
      <c r="A40" s="2" t="s">
        <v>42</v>
      </c>
      <c r="B40" s="3" t="s">
        <v>99</v>
      </c>
      <c r="C40" s="3" t="s">
        <v>195</v>
      </c>
      <c r="D40" s="3"/>
      <c r="E40" t="str">
        <f t="shared" si="0"/>
        <v>39. **Traeger MW**, Pedrana A, van Santen DK, Doyle JS, Howell J, Thompson A, El-Hayek C, Asselin J, Nguyen L, Polkinghorne V, Membrey D, Bramwell F, Carter A, Guy R, Stoové M, Hellard M. The Impact of Universal Access to Direct-Acting Antiviral Therapy on the Hepatitis C Cascade of Care among Individuals attending Primary and Community Health Services. PLoS ONE. 2020; 15(6):e0235445. doi:10.1371/journal.pone.0235445. **[Link]( ). [PDF](/assets/papers/).**</v>
      </c>
    </row>
    <row r="41" spans="1:5" x14ac:dyDescent="0.2">
      <c r="A41" s="2" t="s">
        <v>43</v>
      </c>
      <c r="B41" s="3" t="s">
        <v>3</v>
      </c>
      <c r="C41" s="3" t="s">
        <v>195</v>
      </c>
      <c r="D41" s="3"/>
      <c r="E41" t="str">
        <f t="shared" si="0"/>
        <v>40. Veronese V, Traeger M, Oo ZM, Tun TT, Oo NN, Maung H, Hughes C, Pedrana A, Stoové M. HIV Incidence and Factors Associated with Testing Positive for HIV among Men Who Have Sex with Men and Transgender Women in Myanmar: Data from Community-based HIV Testing Services. Journal of the International AIDS Society. 2020;23(2). doi:10.1002/jia2.25454. **[Link]( ). [PDF](/assets/papers/).**</v>
      </c>
    </row>
    <row r="42" spans="1:5" x14ac:dyDescent="0.2">
      <c r="A42" s="2" t="s">
        <v>44</v>
      </c>
      <c r="B42" s="3" t="s">
        <v>100</v>
      </c>
      <c r="C42" s="3" t="s">
        <v>195</v>
      </c>
      <c r="D42" s="3"/>
      <c r="E42" t="str">
        <f t="shared" si="0"/>
        <v>41. **Traeger MW**, Cornelisse VJ, Asselin J, Price B, Roth NJ, Willcox J, Tee BK, Fairly CK, Chang CC, Armishaw J, Vujovic O, Penn M, Cundill P, Forgan-Smith G, Gall J, Pickett C, Lal L, Mak A, Spelman TD, Nguyen L, Murphy DA, Ryan KE, El-Hayek C, West M, Ruth S, Batrouney C, Lockwood JT, Hoy JF, Hellard ME, Stoové MA, Wright EJ. Association of HIV Pre-exposure Prophylaxis with Incidence of Sexually Transmitted Infections among Individuals at High Risk of HIV Infection. Journal of the American Medical Association. 2019;321(14):1380-1390. doi: 10.1001/jama.2019.2947. **[Link]( ). [PDF](/assets/papers/).**</v>
      </c>
    </row>
    <row r="43" spans="1:5" x14ac:dyDescent="0.2">
      <c r="A43" s="2" t="s">
        <v>45</v>
      </c>
      <c r="B43" s="3" t="s">
        <v>101</v>
      </c>
      <c r="C43" s="3" t="s">
        <v>195</v>
      </c>
      <c r="D43" s="3"/>
      <c r="E43" t="str">
        <f t="shared" si="0"/>
        <v>42. **Traeger MW**, Schroeder SE, Wright EJ, Hellard ME, Cornelisse VJ, Stoové MA. Effects of Pre-exposure Prophylaxis for the Prevention of Human Immunodeficiency Virus Infection on Sexual Risk Behavior in Men Who Have Sex with Men: A Systematic Review and Meta-analysis. Clinical Infectious Diseases. 2018;67(5):767-86. doi: 10.1093/cid/ciy182. **[Link]( ). [PDF](/assets/papers/).**</v>
      </c>
    </row>
    <row r="44" spans="1:5" x14ac:dyDescent="0.2">
      <c r="A44" s="2" t="s">
        <v>46</v>
      </c>
    </row>
    <row r="45" spans="1:5" x14ac:dyDescent="0.2">
      <c r="A45" s="2" t="s">
        <v>47</v>
      </c>
    </row>
    <row r="46" spans="1:5" x14ac:dyDescent="0.2">
      <c r="A46" s="2" t="s">
        <v>48</v>
      </c>
    </row>
    <row r="47" spans="1:5" x14ac:dyDescent="0.2">
      <c r="A47" s="2" t="s">
        <v>49</v>
      </c>
    </row>
    <row r="48" spans="1:5" x14ac:dyDescent="0.2">
      <c r="A48" s="2" t="s">
        <v>50</v>
      </c>
    </row>
    <row r="49" spans="1:1" x14ac:dyDescent="0.2">
      <c r="A49" s="2" t="s">
        <v>51</v>
      </c>
    </row>
    <row r="50" spans="1:1" x14ac:dyDescent="0.2">
      <c r="A50" s="2" t="s">
        <v>52</v>
      </c>
    </row>
    <row r="51" spans="1:1" x14ac:dyDescent="0.2">
      <c r="A51" s="2" t="s">
        <v>53</v>
      </c>
    </row>
    <row r="52" spans="1:1" x14ac:dyDescent="0.2">
      <c r="A52" s="2" t="s">
        <v>54</v>
      </c>
    </row>
    <row r="53" spans="1:1" x14ac:dyDescent="0.2">
      <c r="A53" s="2" t="s">
        <v>55</v>
      </c>
    </row>
    <row r="54" spans="1:1" x14ac:dyDescent="0.2">
      <c r="A54" s="2" t="s">
        <v>56</v>
      </c>
    </row>
    <row r="55" spans="1:1" x14ac:dyDescent="0.2">
      <c r="A55" s="2" t="s">
        <v>57</v>
      </c>
    </row>
    <row r="56" spans="1:1" x14ac:dyDescent="0.2">
      <c r="A56" s="2" t="s">
        <v>58</v>
      </c>
    </row>
    <row r="57" spans="1:1" x14ac:dyDescent="0.2">
      <c r="A57" s="2" t="s">
        <v>59</v>
      </c>
    </row>
    <row r="58" spans="1:1" x14ac:dyDescent="0.2">
      <c r="A58" s="2" t="s">
        <v>60</v>
      </c>
    </row>
    <row r="59" spans="1:1" x14ac:dyDescent="0.2">
      <c r="A59" s="2" t="s">
        <v>61</v>
      </c>
    </row>
    <row r="60" spans="1:1" x14ac:dyDescent="0.2">
      <c r="A60" s="2" t="s">
        <v>62</v>
      </c>
    </row>
    <row r="61" spans="1:1" x14ac:dyDescent="0.2">
      <c r="A61" s="2" t="s">
        <v>63</v>
      </c>
    </row>
    <row r="62" spans="1:1" x14ac:dyDescent="0.2">
      <c r="A62" s="2" t="s">
        <v>64</v>
      </c>
    </row>
    <row r="63" spans="1:1" x14ac:dyDescent="0.2">
      <c r="A63" s="2" t="s">
        <v>65</v>
      </c>
    </row>
    <row r="64" spans="1:1" x14ac:dyDescent="0.2">
      <c r="A64" s="2" t="s">
        <v>66</v>
      </c>
    </row>
    <row r="65" spans="1:1" x14ac:dyDescent="0.2">
      <c r="A65" s="2" t="s">
        <v>67</v>
      </c>
    </row>
    <row r="66" spans="1:1" x14ac:dyDescent="0.2">
      <c r="A66" s="2" t="s">
        <v>68</v>
      </c>
    </row>
    <row r="67" spans="1:1" x14ac:dyDescent="0.2">
      <c r="A67" s="2" t="s">
        <v>69</v>
      </c>
    </row>
    <row r="68" spans="1:1" x14ac:dyDescent="0.2">
      <c r="A68" s="2" t="s">
        <v>70</v>
      </c>
    </row>
    <row r="69" spans="1:1" x14ac:dyDescent="0.2">
      <c r="A69" s="2" t="s">
        <v>71</v>
      </c>
    </row>
    <row r="70" spans="1:1" x14ac:dyDescent="0.2">
      <c r="A70" s="2" t="s">
        <v>72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1DA3-FF52-574B-889A-EADAE9A6E722}">
  <dimension ref="A1:C80"/>
  <sheetViews>
    <sheetView topLeftCell="C1" workbookViewId="0">
      <selection activeCell="C41" sqref="C41"/>
    </sheetView>
  </sheetViews>
  <sheetFormatPr baseColWidth="10" defaultRowHeight="16" x14ac:dyDescent="0.2"/>
  <cols>
    <col min="1" max="1" width="10.83203125" style="2"/>
    <col min="2" max="3" width="255.83203125" bestFit="1" customWidth="1"/>
  </cols>
  <sheetData>
    <row r="1" spans="1:3" ht="17" customHeight="1" x14ac:dyDescent="0.2">
      <c r="A1" s="7"/>
    </row>
    <row r="2" spans="1:3" ht="17" customHeight="1" x14ac:dyDescent="0.2">
      <c r="A2" s="7" t="s">
        <v>5</v>
      </c>
      <c r="B2" s="3" t="s">
        <v>111</v>
      </c>
      <c r="C2" t="str">
        <f>CONCATENATE(A2,". ",B2)</f>
        <v>1. **Traeger M**, Leyden W, Volk J, Silverberg M, Horberg M, Davis T, Mayer K, Krakower D, Young J, Jenness S, Marcus J. Long-acting Cabotegravir PrEP uptake and persistence in a large U.S. Healthcare System. Conference on Retroviruses and Opportunistic Infections (CROI) 2025. San Francisco, United States. 9-12 March 2025.</v>
      </c>
    </row>
    <row r="3" spans="1:3" x14ac:dyDescent="0.2">
      <c r="A3" s="7" t="s">
        <v>4</v>
      </c>
      <c r="B3" s="3" t="s">
        <v>112</v>
      </c>
      <c r="C3" t="str">
        <f t="shared" ref="C3:C66" si="0">CONCATENATE(A3,". ",B3)</f>
        <v>2. **Traeger M**, Leyden W, Volk J, Silverberg M, Horberg M, Davis T, Mayer K, Krakower D, Young J, Jenness S, Marcus J. Uptake of doxycycline post-exposure prophylaxis (doxyPEP) and declines in bacterial sexually transmitted infections following doxyPEP initiation among HIV PrEP users in a real-world setting. IUSTI International STI Conference, Sydney, Australia. 18-20 September 2024.</v>
      </c>
    </row>
    <row r="4" spans="1:3" x14ac:dyDescent="0.2">
      <c r="A4" s="7" t="s">
        <v>6</v>
      </c>
      <c r="B4" s="3" t="s">
        <v>113</v>
      </c>
      <c r="C4" t="str">
        <f t="shared" si="0"/>
        <v>3. **Traeger M**, Kok J, Dimeglio C, van der Velden J, Fisher-Stamp L, Moffat A, Whelan M. Giving it away: Evaluation of PrEPaccessNOW’s free PrEP coupon scheme. Australasian HIV&amp;AIDS Conference, Sydney, Australia. 16-18 September 2024. Abstract 669.</v>
      </c>
    </row>
    <row r="5" spans="1:3" x14ac:dyDescent="0.2">
      <c r="A5" s="7" t="s">
        <v>7</v>
      </c>
      <c r="B5" s="3" t="s">
        <v>114</v>
      </c>
      <c r="C5" t="str">
        <f t="shared" si="0"/>
        <v>4. **Traeger M**, Asselin J, Aung H, Carter A, Ong J, Fairley C, McNulty A, Templeton D, Finlayson R, Bloch M, Cornelisse V, Medland N, Haire B, Donovan B, Guy R, Hellard M, Stoové M. Potential impact and efficiency of doxyPEP prescribing strategies for reducing syphilis incidence among gay and bisexual men. 2023 Australasian Sexual &amp; Reproductive Health Conference, Sydney. 18-20 Sep 2023.</v>
      </c>
    </row>
    <row r="6" spans="1:3" x14ac:dyDescent="0.2">
      <c r="A6" s="7" t="s">
        <v>8</v>
      </c>
      <c r="B6" s="3" t="s">
        <v>115</v>
      </c>
      <c r="C6" t="str">
        <f t="shared" si="0"/>
        <v>5. **Traeger M**, Guy R, Taunton C, Chow E, Asselin J, Carter A, Bloch M, Fairley C, McNulty A, Cornelisse V, Read P, Owen Louise, Ryder N, Templeton D, O’Donnell D, Donovan B, Hellard M, Stoové M. Syphilis testing, incidence and reinfection among gay and bisexual men with and without HIV in Australia over a decade spanning HIV PrEP implementation. STI &amp; HIV 2023 World Congress, Chicago, US. 24-27 July 2023. O6.2.</v>
      </c>
    </row>
    <row r="7" spans="1:3" x14ac:dyDescent="0.2">
      <c r="A7" s="7" t="s">
        <v>9</v>
      </c>
      <c r="B7" s="3" t="s">
        <v>116</v>
      </c>
      <c r="C7" t="str">
        <f t="shared" si="0"/>
        <v>6. **Traeger M**, Mayer K, Krakower D, Gitin S, Jenness S, Marcus J. Potential impact and efficiency of doxy-PEP among people with or at risk of HIV. Conference on Retroviruses and Opportunistic Infections (CROI) 2023, Denver. 19-22 Feb 2023</v>
      </c>
    </row>
    <row r="8" spans="1:3" x14ac:dyDescent="0.2">
      <c r="A8" s="7" t="s">
        <v>10</v>
      </c>
      <c r="B8" s="3" t="s">
        <v>117</v>
      </c>
      <c r="C8" t="str">
        <f t="shared" si="0"/>
        <v>7. **Traeger M**, van Santen D, Sacks-Davis R, Pedrana A, Doyle J, Asselin J, Carter A, Membrey D, Andrada E, Read P, Baker D, Didlick J, Donovan B, Guy R, Hellard M, Stoové M. Trends in time to treatment initiation among people diagnosed with hepatitis C in a network of Australian clinical services between 2015-2019. 9th International Symposium on Health and Hepatitis Care in Substance Users, Virtual. 13-15 October 2021.</v>
      </c>
    </row>
    <row r="9" spans="1:3" x14ac:dyDescent="0.2">
      <c r="A9" s="7" t="s">
        <v>11</v>
      </c>
      <c r="B9" s="3" t="s">
        <v>118</v>
      </c>
      <c r="C9" t="str">
        <f t="shared" si="0"/>
        <v>8. **Traeger M**, van Santen DK, Sacks-Davis R, Asselin J, El-Hayek C, Pedrana A, Wilkinson A, Doyle J, Howell J, Membrey D, Didlick J, Donovan B, Guy R, Hellard M, Stoové M. Impact of COVID-19 restrictions on hepatitis C testing at primary care and community health services in Victoria, Australia. 9th International Symposium on Health and Hepatitis Care in Substance Users, Virtual. 13-15 October 2021.</v>
      </c>
    </row>
    <row r="10" spans="1:3" x14ac:dyDescent="0.2">
      <c r="A10" s="7" t="s">
        <v>12</v>
      </c>
      <c r="B10" s="3" t="s">
        <v>119</v>
      </c>
      <c r="C10" t="str">
        <f t="shared" si="0"/>
        <v>9. **Traeger M**, Taunton C, El-Hayek C, Carter A, Asselin J, Patel P, Vickers T, Chow E, Ellard J, Fairley C, McNulty A, Roth N, Finlayson R, Bell C, Donovan B, Hellard M, Stoové. Trends in syphilis testing and incidence among gay and bisexual men attending sexual health and primary care services in Australia between 2012-2019. 2021 Joint Australasian HIV&amp;AIDS and Sexual Health Conferences: Virtual. 6-9 September 2021.</v>
      </c>
    </row>
    <row r="11" spans="1:3" x14ac:dyDescent="0.2">
      <c r="A11" s="7" t="s">
        <v>13</v>
      </c>
      <c r="B11" s="3" t="s">
        <v>120</v>
      </c>
      <c r="C11" t="str">
        <f t="shared" si="0"/>
        <v>10. **Traeger M**¸ van Santen DK, Sacks-Davis R, Asselin J, El-Hayek C, Pedrana A, Wilkinson A, Doyle J, Howell J, Donovan B, Guy R, Hellard M, Stoové M. Changes in hepatitis C testing among individuals attending primary care services specialising in PWID services in Victoria, Australia following COVID-19 restrictions. 12th Australasian Viral Hepatitis Conference, Brisbane and Sydney, Australia. 30 May – 1 June 2021. Abstract 120.</v>
      </c>
    </row>
    <row r="12" spans="1:3" x14ac:dyDescent="0.2">
      <c r="A12" s="7" t="s">
        <v>14</v>
      </c>
      <c r="B12" s="3" t="s">
        <v>121</v>
      </c>
      <c r="C12" t="str">
        <f t="shared" si="0"/>
        <v>11. **Traeger M**, Asselin J, El-Hayek C, Dittmer J, Ryan K, Wright E, Carter A, Vickers T, Patel P, Fairley C, Donovan B, Guy R, Hellard M, Stoové M. Trends in incidence of bacterial sexually transmitted infections among gay and bisexual men using PrEP in Australia. 4th HIV Research for Prevention Conference (HIVR4P Virtual). 27-28 January/3-4 February 2021.</v>
      </c>
    </row>
    <row r="13" spans="1:3" x14ac:dyDescent="0.2">
      <c r="A13" s="7" t="s">
        <v>15</v>
      </c>
      <c r="B13" s="3" t="s">
        <v>122</v>
      </c>
      <c r="C13" t="str">
        <f t="shared" si="0"/>
        <v>12. **Traeger M**, Patel P, Asselin J, Vickers T, El-Hayek C, Carter A, Ryan K, Wright E, Fairley C, McNulty A, Roth N, Finlayson R, Bell C, Donovan C, Guy R, Hellard M, Stoové M. Changes in pre-exposure prophylaxis prescribing across Australian primary care and sexual health services following COVID-19 social restrictions. 2020 Joint Australasian HIV&amp;AIDS and Sexual Health Conferences: Virtual. 16-20 November 2020.</v>
      </c>
    </row>
    <row r="14" spans="1:3" x14ac:dyDescent="0.2">
      <c r="A14" s="7" t="s">
        <v>16</v>
      </c>
      <c r="B14" s="3" t="s">
        <v>123</v>
      </c>
      <c r="C14" t="str">
        <f t="shared" si="0"/>
        <v>13. **Traeger M**, Asselin J, El-Hayek C, Dittmer J, Ryan K, Wright E, Carter A, Vickers T, Patel P, Fairley C, Donovan B, Guy R, Hellard M, Stoové M. Trends in incidence of bacterial sexually transmitted infections among gay and bisexual men using PrEP in Australia. 2020 Joint Australasian HIV&amp;AIDS and Sexual Health Conferences: Virtual. 16-20 November 2020.</v>
      </c>
    </row>
    <row r="15" spans="1:3" x14ac:dyDescent="0.2">
      <c r="A15" s="7" t="s">
        <v>17</v>
      </c>
      <c r="B15" s="3" t="s">
        <v>124</v>
      </c>
      <c r="C15" t="str">
        <f t="shared" si="0"/>
        <v>14. **Traeger M**, Murphy D, Ryan K, Asselin J, Batrouney C, Stoové M, Wright E. Latent Class Analysis of Attitudes towards STIs and STI Risk among Gay and Bisexual Men using PrEP. Australasian HIV&amp;AIDS and Sexual Health Conferences, Perth, Australia. 16-19 September 2019. Abstract 240.</v>
      </c>
    </row>
    <row r="16" spans="1:3" x14ac:dyDescent="0.2">
      <c r="A16" s="7" t="s">
        <v>18</v>
      </c>
      <c r="B16" s="3" t="s">
        <v>125</v>
      </c>
      <c r="C16" t="str">
        <f t="shared" si="0"/>
        <v>15. **Traeger M**, Pedrana A, Wilkinson A, Bramwell F, Membrey D, Nguyen L, El-Hayek C, Doyle J, Howell J, Thompson A, Guy R, Donovan B, Stoové M, Hellard M. Opportunities for engaging patients in care along the hepatitis C cascade of care. 8th International Symposium on Hepatitis Care in Substance Users, Montreal, Canada. 11-13 September 2019.</v>
      </c>
    </row>
    <row r="17" spans="1:3" x14ac:dyDescent="0.2">
      <c r="A17" s="7" t="s">
        <v>19</v>
      </c>
      <c r="B17" s="3" t="s">
        <v>126</v>
      </c>
      <c r="C17" t="str">
        <f t="shared" si="0"/>
        <v>16. **Traeger M**, Pedrana A, Wilkinson A, Bramwell F, Membrey D, Nguyen L, El-Hayek C, Doyle J, Howell J, Thompson A, Guy R, Donovan B, Stoové M, Hellard M. Opportunities for engaging patients in care along the hepatitis C cascade of care. Australasian Viral Hepatitis Elimination Conference, Sydney, Australia. 5-6 August 2019. Abstract 143.</v>
      </c>
    </row>
    <row r="18" spans="1:3" x14ac:dyDescent="0.2">
      <c r="A18" s="7" t="s">
        <v>20</v>
      </c>
      <c r="B18" s="3" t="s">
        <v>127</v>
      </c>
      <c r="C18" t="str">
        <f t="shared" si="0"/>
        <v>17. **Traeger M**, Asselin J, Price B, Cornelisse V, Roth N, Willcox J, …Stoové M, Wright E. Changes in sexually transmitted infections among gay and bisexual men after enrolling in the PrEPX implementation study. Australasian HIV &amp; AIDS Conference, Sydney, Australia. 24-26 September 2018. Abstract 612.</v>
      </c>
    </row>
    <row r="19" spans="1:3" x14ac:dyDescent="0.2">
      <c r="A19" s="7" t="s">
        <v>21</v>
      </c>
      <c r="B19" s="3" t="s">
        <v>128</v>
      </c>
      <c r="C19" t="str">
        <f t="shared" si="0"/>
        <v>18. **Traeger M**, Pedrana A, Draper B, Asselin J, Doyle J, El-Hayek C, …Stoové M. Hepatitis C Testing, Treatment Uptake and Sustained Virologic Response Among Gay and Bisexual Men with Hepatitis C and HIV Co-Infection in Melbourne, Australia. 7th International Symposium on Hepatitis Care in Substance Users, Cascais, Portugal. 19-21 September 2018.</v>
      </c>
    </row>
    <row r="20" spans="1:3" s="6" customFormat="1" x14ac:dyDescent="0.2">
      <c r="A20" s="7" t="s">
        <v>22</v>
      </c>
      <c r="B20" s="5" t="s">
        <v>129</v>
      </c>
      <c r="C20" t="str">
        <f t="shared" si="0"/>
        <v>19. **Traeger M**, Asselin J, Price B, Cornelisse V, Roth N, Willcox J, …Stoové M, Wright E. Changes, Patterns and Predictors of Sexually Transmitted Infections among Gay and Bisexual Men Using PrEP; Interim Analysis from the PrEPX Implementation Study. 22nd International AIDS Conference, Amsterdam, The Netherlands. 23-27 July 2018. Abstract THAC0502.</v>
      </c>
    </row>
    <row r="21" spans="1:3" x14ac:dyDescent="0.2">
      <c r="A21" s="7" t="s">
        <v>23</v>
      </c>
      <c r="B21" s="3" t="s">
        <v>130</v>
      </c>
      <c r="C21" t="str">
        <f t="shared" si="0"/>
        <v>20. **Traeger M**, Krakower D, Mayer K, Jenness S, Marcus J. National survey on the use of antibiotics as sexually transmitted infection prophylaxis in the US. 2024 Conference on Retroviruses and Opportunistic Infections (CROI), Denver, US. 3-6 March 2024.</v>
      </c>
    </row>
    <row r="22" spans="1:3" x14ac:dyDescent="0.2">
      <c r="A22" s="7" t="s">
        <v>24</v>
      </c>
      <c r="B22" s="3" t="s">
        <v>131</v>
      </c>
      <c r="C22" t="str">
        <f t="shared" si="0"/>
        <v>21. **Traeger M**, Harney B, Doyle J, Hellard M, Stoove M. Pooled estimates of hepatitis C incidence among gay and bisexual men using PrEP by country-level availability of hepatitis C DAA treatment: a systematic review and meta-analysis. 24th International AIDS Conference, Montreal, Canada. 29 July-2 August 2022. Abstract PESAC13.</v>
      </c>
    </row>
    <row r="23" spans="1:3" x14ac:dyDescent="0.2">
      <c r="A23" s="7" t="s">
        <v>25</v>
      </c>
      <c r="B23" s="3" t="s">
        <v>132</v>
      </c>
      <c r="C23" t="str">
        <f t="shared" si="0"/>
        <v>22. **Traeger M**, van Santen DK, Sacks-Davis R, Pedrana A, Doyle J, Asselin J, Carter A, Donovan B, Guy R, Stoové M, Hellard M. Trends in time between diagnoses and treatment initiation among people diagnosed with hepatitis C in Australia in the DAA era, 2015-2020. 24th International Workshop on HIV and Hepatitis Observational Databases (IWHOD), Sitges, Spain, March 2022.</v>
      </c>
    </row>
    <row r="24" spans="1:3" x14ac:dyDescent="0.2">
      <c r="A24" s="7" t="s">
        <v>26</v>
      </c>
      <c r="B24" s="3" t="s">
        <v>133</v>
      </c>
      <c r="C24" t="str">
        <f t="shared" si="0"/>
        <v>23. **Traeger M**, Taunton C, El-Hayek C, Carter A, Asselin J, Patel P, Vickers T, Ellard J, Fairley C, McNulty A, Roth N, Finlayson R, Bell C, Donovan B, Hellard M, Guy R, Stoové M. Trends in syphilis testing and incidence among gay and bisexual men attending sexual health and primary care services in Australia between 2012-2019. 11th IAS Conference on HIV Science. (Virtual Conference). 18-21 July 2021.</v>
      </c>
    </row>
    <row r="25" spans="1:3" x14ac:dyDescent="0.2">
      <c r="A25" s="7" t="s">
        <v>27</v>
      </c>
      <c r="B25" s="3" t="s">
        <v>134</v>
      </c>
      <c r="C25" t="str">
        <f t="shared" si="0"/>
        <v>24. **Traeger M**, Pedrana A, van Santen D, Doyle J, Howell J, Thompson A, El-Hayek C, Asselin J, Polkinghorne V, Membrey D, Bramwell F, Carter A, Guy R, Stoové M, Hellard M. Changes in the hepatitis C cascade of care among individuals attending primary and community health services before and after the introduction of direct-acting antiviral treatment in Australia. The Digital International Liver Congress 2020. 27-29 August 2020.</v>
      </c>
    </row>
    <row r="26" spans="1:3" x14ac:dyDescent="0.2">
      <c r="A26" s="7" t="s">
        <v>28</v>
      </c>
      <c r="B26" s="3" t="s">
        <v>135</v>
      </c>
      <c r="C26" t="str">
        <f t="shared" si="0"/>
        <v>25. **Traeger M**, Asselin J, Price B, Roth N, Willcox J, Tee BK, Fairley C, Penn M, El-Hayek C, Nguyen L, Ryan K, Hoy J, Ruth S, West M, Stoové M, Wright E. Longitudinal changes in condom use with casual partners among gay and bisexual men using HIV pre-exposure prophylaxis. Australasian HIV&amp;AIDS and Sexual Health Conferences, Perth, Australia. 16-19 September 2019.</v>
      </c>
    </row>
    <row r="27" spans="1:3" x14ac:dyDescent="0.2">
      <c r="A27" s="7" t="s">
        <v>29</v>
      </c>
      <c r="B27" s="3" t="s">
        <v>207</v>
      </c>
      <c r="C27" t="str">
        <f t="shared" si="0"/>
        <v>26. **Traeger M**, Asselin J, Ryan K, Doyle J, Harney B, Pedrana A, El-Hayek C, Nguyen L, Roth N, Fairley C, Willcox J, Tee BK, Guy R, Wright E, Hellard M, Stoové. Adherence to Hepatitis C testing guidelines among Victorian gay and bisexual men using HIV pre-exposure prophylaxis. Australasian HIV&amp;AIDS and Sexual Health Conferences, Perth, Australia. 16-19 September 2019.</v>
      </c>
    </row>
    <row r="28" spans="1:3" x14ac:dyDescent="0.2">
      <c r="A28" s="7" t="s">
        <v>30</v>
      </c>
      <c r="B28" s="3" t="s">
        <v>136</v>
      </c>
      <c r="C28" t="str">
        <f t="shared" si="0"/>
        <v>27. **Traeger M**, Asselin J, Price B, Roth N, Willcox J, Tee BK, Fairley C, Penn M, El-Hayek C, Nguyen L, Ryan K, Hoy J, Ruth S, West M, Stoové M, Wright E. Longitudinal changes in condom use with casual partners among gay and bisexual men using HIV pre-exposure prophylaxis. 10th IAS Conference on HIV Science, Mexico City, Mexico. 21-24 July 2019.</v>
      </c>
    </row>
    <row r="29" spans="1:3" x14ac:dyDescent="0.2">
      <c r="A29" s="7" t="s">
        <v>31</v>
      </c>
      <c r="B29" s="3" t="s">
        <v>137</v>
      </c>
      <c r="C29" t="str">
        <f t="shared" si="0"/>
        <v>28. **Traeger M**, Ampt F, Stoové M, Manguro G, Jaoko W, Gichangi P, Luchters S. HIV Incidence and Pre-exposure Prophylaxis Awareness and Uptake among a Random Sample of Female Sex Workers in Mombasa, Kenya. 13th International Conference on HIV Treatment, Pathogenesis, and Prevention Research in Resource-Limited Settings (INTEREST), Accra, Ghana. 14-17 May 2019. Abstract 72.</v>
      </c>
    </row>
    <row r="30" spans="1:3" x14ac:dyDescent="0.2">
      <c r="A30" s="7" t="s">
        <v>32</v>
      </c>
      <c r="B30" s="3" t="s">
        <v>138</v>
      </c>
      <c r="C30" t="str">
        <f t="shared" si="0"/>
        <v>29. **Traeger M**, Pedrana A, Draper B, Asselin J, Doyle J, El-Hayek C, …Stoové M. Estimating Progression Through the Cascade of Care among Patients with Hepatitis C Infection in Victoria, Australia After the Introduction of Direct-acting Antivirals. 7th International Symposium on Hepatitis Care in Substance Users, Cascais, Portugal. 19-21 September 2018.</v>
      </c>
    </row>
    <row r="31" spans="1:3" s="6" customFormat="1" x14ac:dyDescent="0.2">
      <c r="A31" s="7" t="s">
        <v>33</v>
      </c>
      <c r="B31" s="5" t="s">
        <v>139</v>
      </c>
      <c r="C31" t="str">
        <f t="shared" si="0"/>
        <v>30. **Traeger M**, Asselin J, Price B, Cornelisse V, Roth N, Willcox J, …Stoové M, Wright E. Changes, Patterns and Predictors of Sexually Transmitted Infections among Gay and Bisexual Men Using PrEP; Interim Analysis from the PrEPX Implementation Study. STI 2018 pre-conference, Amsterdam, The Netherlands. 21-22 July 2018.</v>
      </c>
    </row>
    <row r="32" spans="1:3" x14ac:dyDescent="0.2">
      <c r="A32" s="7" t="s">
        <v>34</v>
      </c>
      <c r="B32" s="3" t="s">
        <v>140</v>
      </c>
      <c r="C32" t="str">
        <f t="shared" si="0"/>
        <v>31. Eu B, **Traeger M**, Lau H, Roth N, Ronney J, Stoove M, Burnett C, Russell D, Cordon J. Early implementation and acceptability of long-acting cabotegravir and rilpivirine treatment among people living with HIV and healthcare workers: baseline findings from the ICAROS study. Australasian HIV&amp;AIDS Conference, Sydney, Australia. 16-18 September 2024. Abstract 656.</v>
      </c>
    </row>
    <row r="33" spans="1:3" x14ac:dyDescent="0.2">
      <c r="A33" s="7" t="s">
        <v>35</v>
      </c>
      <c r="B33" s="3" t="s">
        <v>141</v>
      </c>
      <c r="C33" t="str">
        <f t="shared" si="0"/>
        <v>32. Medland N, McManus H, Bavinton B, **Traeger M**, Fraser D, Grulich A, Stoové M, McGregor S, King J, Heath-Paynter D, Guy R. HIV incidence in users of HIV pre-exposure prophylaxis in Australia: a whole-of-population analysis. Conference on Retroviruses and Opportunistic Infections (CROI), Denver, US. 3-6 March 2024.</v>
      </c>
    </row>
    <row r="34" spans="1:3" x14ac:dyDescent="0.2">
      <c r="A34" s="7" t="s">
        <v>36</v>
      </c>
      <c r="B34" s="3" t="s">
        <v>142</v>
      </c>
      <c r="C34" t="str">
        <f t="shared" si="0"/>
        <v>33. Machalek DA, **Traeger M**¸Vodstrcil LA, Asselin J, Stoové M, Guy R, Murray G, Garland SM, Plummer EL, Fairley CK, McNulty A, Menon A, Bell C, Thng C, Lewis DA, Bradshaw CS. Mycoplasma Genitalium testing, positivity and macrolide resistance patterns in Australia, sentinel surveillance data 2012-2022. 2023 Australasian Sexual &amp; Reproductive Health Conference, Sydney. 18-20 Sep 2023.</v>
      </c>
    </row>
    <row r="35" spans="1:3" x14ac:dyDescent="0.2">
      <c r="A35" s="7" t="s">
        <v>37</v>
      </c>
      <c r="B35" s="3" t="s">
        <v>143</v>
      </c>
      <c r="C35" t="str">
        <f t="shared" si="0"/>
        <v>34. Harney B, Sacks-Davis R, Agius P, van Santen DK, **Traeger M**, Wilkinson A, Asselin J, El-Hayek C, Fairley C, Roth N, Bloch M, Matthews G, Donovan B, Guy R, Stoové M, Hellard M, Doyle J. Risk of hepatitis C infection following bacterial sexually transmissible infections among gay and bisexual men in Australia 2016-2022. 12th IAS Conference on HIV Science, Brisbane, Australia. 23-26 July 2023. OAC0204.</v>
      </c>
    </row>
    <row r="36" spans="1:3" x14ac:dyDescent="0.2">
      <c r="A36" s="7" t="s">
        <v>38</v>
      </c>
      <c r="B36" s="3" t="s">
        <v>144</v>
      </c>
      <c r="C36" t="str">
        <f t="shared" si="0"/>
        <v>35. Shen C, Dawe J, **Traeger M**, Sacks-Davis R, Pedrana A, Doyle J, Hellard M, Stoové M. Financial incentives to increase hepatitis C testing and treatment uptake and adherence among people at risk of or diagnosed with hepatitis C: a systematic review. 13th Australasian Viral Hepatitis Conference, Brisbane, Australia. 29-21 May 2022. Abstract 88.</v>
      </c>
    </row>
    <row r="37" spans="1:3" x14ac:dyDescent="0.2">
      <c r="A37" s="7" t="s">
        <v>39</v>
      </c>
      <c r="B37" s="3" t="s">
        <v>145</v>
      </c>
      <c r="C37" t="str">
        <f t="shared" si="0"/>
        <v>36. Dawe J, Wilkinson A, Asselin J, Pedrana A, **Traeger M**, Thomas A, Curtis A, Howell J, Doyle J, Hellard ME, Stoové M. Early hepatitis C virus antibody testing among recipients of medication for opioid use disorder, Victoria, Australia, 2012 to 2020. 9th International Symposium on Health and Hepatitis Care in Substance Users, Virtual. 13-15 October 2021.</v>
      </c>
    </row>
    <row r="38" spans="1:3" x14ac:dyDescent="0.2">
      <c r="A38" s="7" t="s">
        <v>40</v>
      </c>
      <c r="B38" s="3" t="s">
        <v>146</v>
      </c>
      <c r="C38" t="str">
        <f t="shared" si="0"/>
        <v>37. Wilkinson AL, van Santen DK, **Traeger M**, Harney B, Doyle J, El-Hayek C, Spelman T, Howell J, Sacks-Davis R, Asselin J, Scott N, Donovan B, Guy R, Stoové M, Hellard M, Pedrana A. Estimating trends in hepatitis C incidence among individuals attending primary care clinics that specialise in the care of people who inject drugs in Australia between 2009 and 2019. 9th International Symposium on Health and Hepatitis Care in Substance Users, Virtual. 13-15 October 2021.</v>
      </c>
    </row>
    <row r="39" spans="1:3" x14ac:dyDescent="0.2">
      <c r="A39" s="7" t="s">
        <v>41</v>
      </c>
      <c r="B39" s="3" t="s">
        <v>147</v>
      </c>
      <c r="C39" t="str">
        <f t="shared" si="0"/>
        <v>38. Chow E, Patel P, McManus H, Donovan B, Stoové M, Templeton DJ, McNulty A, Carter A, Ryder N, Bell C, Asselin J, **Traeger M**, Polkinghorne V, Nguyen T, Dittmer J, Fairley CK, Guy R. The impact of COVID-19 public health measures on STIs in Australia: a national study of 22 sexual health clinics. 2021 Joint Australasian HIV&amp;AIDS and Sexual Health Conferences: Virtual. 6-9 September 2021.</v>
      </c>
    </row>
    <row r="40" spans="1:3" x14ac:dyDescent="0.2">
      <c r="A40" s="7" t="s">
        <v>42</v>
      </c>
      <c r="B40" s="3" t="s">
        <v>148</v>
      </c>
      <c r="C40" t="str">
        <f t="shared" si="0"/>
        <v>39. Donovan LD, Fairley CK, Aung ET, **Traeger M**W, Wright EJ, Stoové MA, Chow EPF. The presence or absence of symptoms among cases of urethral gonorrhoea occurring in a cohort of men taking HIV pre-exposure prophylaxis in the PrEPX Study. 2021 Joint Australasian HIV&amp;AIDS and Sexual Health Conferences: Virtual. 6-9 September 2021.</v>
      </c>
    </row>
    <row r="41" spans="1:3" x14ac:dyDescent="0.2">
      <c r="A41" s="7" t="s">
        <v>43</v>
      </c>
      <c r="B41" s="3" t="s">
        <v>149</v>
      </c>
      <c r="C41" t="str">
        <f t="shared" si="0"/>
        <v>40. Wilkinson AL, Pedrana A, **Traeger M**W, Asselin J, El-Hayek C, Nguyen L, Polkinghorne V, Doyle JS, Thompson AJ, Howell J, Dimech W, Donovan B, Guy R, Hellard M, Stoové M. Sentinel surveillance of hepatitis C antibody testing, Victoria, Australia, 2009 to 2019. 12th Australasian Viral Hepatitis Conference, Brisbane and Sydney, Australia. 30 May-1 June 2021.</v>
      </c>
    </row>
    <row r="42" spans="1:3" x14ac:dyDescent="0.2">
      <c r="A42" s="7" t="s">
        <v>44</v>
      </c>
      <c r="B42" s="3" t="s">
        <v>150</v>
      </c>
      <c r="C42" t="str">
        <f t="shared" si="0"/>
        <v>41. Layton C, **Traeger M**, Chan K, Accadia L, Bryant M, Draper B, Cooper M, Kozminsky M, Andrada E, Thatcher R, Membrey D, Bramwell F, Stoove M, Doyle J, Thompson A , Hellard M, Pedrana A. Assessing the impact of the EC nurse-led model of care on hepatitis C (HCV) testing coverage in a network of high caseload primary care clinics. 12th Australasian Viral Hepatitis Conference, Brisbane and Sydney, Australia. 30 May-1 June 2021. Abstract 89.</v>
      </c>
    </row>
    <row r="43" spans="1:3" x14ac:dyDescent="0.2">
      <c r="A43" s="7" t="s">
        <v>45</v>
      </c>
      <c r="B43" s="3" t="s">
        <v>151</v>
      </c>
      <c r="C43" t="str">
        <f t="shared" si="0"/>
        <v>42. Harney BL, Sacks-Davis R, **Traeger M**, Wilkinson AL, van Santen DK, Asselin J, El-Hayek C, Fairley C, Bloch M, Matthews G, Donovan B, Guy R, Stoové M, Hellard M, Doyle J. Hepatitis C Virus reinfection incidence among gay bisexual and other men who have sex with men living with HIV before and after the availability of direct-acting antivirals in Australia. 12th Australasian Viral Hepatitis Conference, Brisbane and Sydney, Australia. 30 May–1 June 2021. Abstract 131.</v>
      </c>
    </row>
    <row r="44" spans="1:3" x14ac:dyDescent="0.2">
      <c r="A44" s="7" t="s">
        <v>46</v>
      </c>
      <c r="B44" s="3" t="s">
        <v>152</v>
      </c>
      <c r="C44" t="str">
        <f t="shared" si="0"/>
        <v>43. Dawe J, Wilkinson A, Asselin J, Pedrana A, **Traeger M**, Thomas A, Curtis M, Howell J, Doyle JS, Hellard M, Stoové M. HCV antibody testing among opioid substitution therapy recipients, Victoria, Australia, 2012 to 2019. 12th Australasian Viral Hepatitis Conference, Brisbane and Sydney, Australia. 30 May–1 June 2021. Abstract 101.</v>
      </c>
    </row>
    <row r="45" spans="1:3" x14ac:dyDescent="0.2">
      <c r="A45" s="7" t="s">
        <v>47</v>
      </c>
      <c r="B45" s="3" t="s">
        <v>153</v>
      </c>
      <c r="C45" t="str">
        <f t="shared" si="0"/>
        <v>44. Dittmer J, Asselin J, **Traeger M**, Ryan K, Marukutira T, El-Hayek C, Carter A, Roth N, Bloch M, Fairley C, Donovan B, Guy R, Hellard M, Stoové M. HIV testing frequency among gay, bisexual and other men who have sex with men in Australia by PrEP status. 2020 Joint Australasian HIV&amp;AIDS and Sexual Health Conferences: Virtual. 16-20 November 2020.</v>
      </c>
    </row>
    <row r="46" spans="1:3" x14ac:dyDescent="0.2">
      <c r="A46" s="7" t="s">
        <v>48</v>
      </c>
      <c r="B46" s="3" t="s">
        <v>154</v>
      </c>
      <c r="C46" t="str">
        <f t="shared" si="0"/>
        <v>45. Ryan KE, Price B, Stoové M, Scott N, Roth M, Wilcox J, Tee BK, Fairley C, Nicholson S, Alpren C, Wilkinson A, Lal L, Murphy D, Cornelisse V, **Traeger M**, West M, Ruth S, Mak A, Williams C, Wright E. Population level decline in incidence HIV infection among gay and bisexual men following scale-up of PrEP in Victoria. 2020 Joint Australasian HIV&amp;AIDS and Sexual Health Conferences: Virtual. 16-20 November 2020.</v>
      </c>
    </row>
    <row r="47" spans="1:3" x14ac:dyDescent="0.2">
      <c r="A47" s="7" t="s">
        <v>49</v>
      </c>
      <c r="B47" s="3" t="s">
        <v>155</v>
      </c>
      <c r="C47" t="str">
        <f t="shared" si="0"/>
        <v>46. Ryan K, Murphy D, Asselin J, **Traeger M**, Bell C, Owen L, Stoove M, Wright E. Experiences of accessing HIV pre-exposure prophylaxis (PrEP) following inclusion on Asutralia’s subsidised medicine scheme. AIDS 2020. San Francisco, United States. 6 – 10 Jul 2020.</v>
      </c>
    </row>
    <row r="48" spans="1:3" x14ac:dyDescent="0.2">
      <c r="A48" s="7" t="s">
        <v>50</v>
      </c>
      <c r="B48" s="3" t="s">
        <v>156</v>
      </c>
      <c r="C48" t="str">
        <f t="shared" si="0"/>
        <v>47. Wilkinson A, van Santen D, **Traeger M**, Harney B, Doyle J, El-Hayek C, Spelman T, Howell J, Sacks-Davis R, Woldegiorgis M, Asselin J, Scott N, Donovan B, Guy R, Stoové M, Hellard M, Pedrana A. Estimating trends in hepatitis C incidence among individuals attending primary care clinics that specialise in the care of people who inject drugs in Australia between 2009 and 2018. 24th International Workshop on HIV and Hepatitis Observational Databases, Sitges, Spain. 26-28 March 2019.</v>
      </c>
    </row>
    <row r="49" spans="1:3" x14ac:dyDescent="0.2">
      <c r="A49" s="7" t="s">
        <v>51</v>
      </c>
      <c r="B49" s="3" t="s">
        <v>157</v>
      </c>
      <c r="C49" t="str">
        <f t="shared" si="0"/>
        <v>48. Cornelisse VJ, Wright EJ, Hellard M, Stoové M, Murphy D, Medland N, Sacks-Davis R, **Traeger M**, Asselin J, Fairley CK, Sasadeusz. Mode of transmission of incident hepatitis C in gay and bisexual men in PrEPX, an HIV pre-exposure prophylaxis (PrEP) study. Australasian HIV&amp;AIDS and Sexual Health Conferences, Perth, Australia. 16-19 September 2019.</v>
      </c>
    </row>
    <row r="50" spans="1:3" x14ac:dyDescent="0.2">
      <c r="A50" s="7" t="s">
        <v>52</v>
      </c>
      <c r="B50" s="3" t="s">
        <v>158</v>
      </c>
      <c r="C50" t="str">
        <f t="shared" si="0"/>
        <v>49. Ryan K, Murphy D, Asselin J, **Traeger M**, Bell C, Owens L, Stoové M, Wright E. Reasons and Predictors of PrEP Cessation or Interruption among Victorian, South Australian, and Tasmanian PrEPX Study Participants. Australasian HIV&amp;AIDS and Sexual Health Conferences, Perth, Australia. 16-19 September 2019.</v>
      </c>
    </row>
    <row r="51" spans="1:3" x14ac:dyDescent="0.2">
      <c r="A51" s="7" t="s">
        <v>53</v>
      </c>
      <c r="B51" s="3" t="s">
        <v>159</v>
      </c>
      <c r="C51" t="str">
        <f t="shared" si="0"/>
        <v>50. Vickers T, Patel P, Vaccher S, Watchirs-Smith L, McManus H, Carter A, Asselin J El-Hayek C, **Traeger M**, Donovan B, Guy R. ‘Just Another Test’: STI Testing Frequencies of Gay and Bisexual Men in Australia. Australasian HIV&amp;AIDS and Sexual Health Conferences, Perth, Australia. 16-19 September 2019.</v>
      </c>
    </row>
    <row r="52" spans="1:3" s="6" customFormat="1" x14ac:dyDescent="0.2">
      <c r="A52" s="7" t="s">
        <v>54</v>
      </c>
      <c r="B52" s="5" t="s">
        <v>160</v>
      </c>
      <c r="C52" t="str">
        <f t="shared" si="0"/>
        <v>51. 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Australasian Viral Hepatitis Elimination Conference, Sydney, Australia. 5-6 August 2019. Abstract 149.</v>
      </c>
    </row>
    <row r="53" spans="1:3" x14ac:dyDescent="0.2">
      <c r="A53" s="7" t="s">
        <v>55</v>
      </c>
      <c r="B53" s="3" t="s">
        <v>161</v>
      </c>
      <c r="C53" t="str">
        <f t="shared" si="0"/>
        <v>52. McGoldwick R, **Traeger M**, Crothers H, Gault K, Allan B. Engaging communities: the role of queer festivals in HIV and sexual health advocacy efforts. Australasian HIV&amp;AIDS Conference, Sydney, Australia. 16-18 September 2024. Abstract 713.</v>
      </c>
    </row>
    <row r="54" spans="1:3" x14ac:dyDescent="0.2">
      <c r="A54" s="7" t="s">
        <v>56</v>
      </c>
      <c r="B54" s="3" t="s">
        <v>162</v>
      </c>
      <c r="C54" t="str">
        <f t="shared" si="0"/>
        <v>53. Allan B, Wade S, Bavinton B, Treloar C, Lau K, **Traeger M**, Makhroja F, Cheng H, Mejbah M, Cahill M. Young Emerging Scientists Fellowship (YES) – Supporting investments in the future workforce in the HIV science. Australasian HIV&amp;AIDS Conference, Sydney, Australia. 16-18 September 2024. Abstract 569.</v>
      </c>
    </row>
    <row r="55" spans="1:3" x14ac:dyDescent="0.2">
      <c r="A55" s="7" t="s">
        <v>57</v>
      </c>
      <c r="B55" s="3" t="s">
        <v>163</v>
      </c>
      <c r="C55" t="str">
        <f t="shared" si="0"/>
        <v>54. Mayer K, **Traeger M**, Gitin S, Kraft J, Khan T. Early adopters of implementation of doxycycline post-exposure prophylaxis in a Boston health center. 2024 Conference on Retroviruses and Opportunistic Infections (CROI), Denver, US. 3-6 March 2024.</v>
      </c>
    </row>
    <row r="56" spans="1:3" x14ac:dyDescent="0.2">
      <c r="A56" s="7" t="s">
        <v>58</v>
      </c>
      <c r="B56" s="3" t="s">
        <v>164</v>
      </c>
      <c r="C56" t="str">
        <f t="shared" si="0"/>
        <v>55. Mayer K, Khan T, Gitin S, Kraft J, **Traeger M**. Implementation of doxycycline post-exposure prophylaxis to prevent sexually transmitted infections at a frontline Boston community health center. 12th IAS Conference on HIV Science, Brisbane, Australia. 23-26 July 2023. LBEPX51.</v>
      </c>
    </row>
    <row r="57" spans="1:3" x14ac:dyDescent="0.2">
      <c r="A57" s="7" t="s">
        <v>59</v>
      </c>
      <c r="B57" s="3" t="s">
        <v>165</v>
      </c>
      <c r="C57" t="str">
        <f t="shared" si="0"/>
        <v>56. Ryan K, **Traeger M**, Stoove M, Scott N, Cornelisse V, Murphy D, Wright E. PrEP versus improved HIV care cascade: which best drives HIV decline? A mathematical modelling study. 12th IAS Conference on HIV Science, Brisbane, Australia. 23-26 July 2023. MOPEC22.</v>
      </c>
    </row>
    <row r="58" spans="1:3" x14ac:dyDescent="0.2">
      <c r="A58" s="7" t="s">
        <v>60</v>
      </c>
      <c r="B58" s="3" t="s">
        <v>166</v>
      </c>
      <c r="C58" t="str">
        <f t="shared" si="0"/>
        <v>57. Nevendorff L, Pedrana A, Bourne A, **Traeger M**, Stoove M. The need to contextualise HIV risk reduction approaches for MSM in Indonesia: results from socioecological risks latent class analysis. 12th IAS Conference on HIV Science, Brisbane, Australia. 23-26 July 2023. MOPED20.</v>
      </c>
    </row>
    <row r="59" spans="1:3" x14ac:dyDescent="0.2">
      <c r="A59" s="7" t="s">
        <v>61</v>
      </c>
      <c r="B59" s="3" t="s">
        <v>167</v>
      </c>
      <c r="C59" t="str">
        <f t="shared" si="0"/>
        <v>58. Morse J, **Traeger M**, Krakower D, Gitin S, Mayer K. Changes in HIV pre-exposure prophylaxis prescriptions and sexual health screening before and during the COVID-19 pandemic in a Boston community health center. 12th IAS Conference on HIV Science, Brisbane, Australia. 23-26 July 2023. EPC0362.</v>
      </c>
    </row>
    <row r="60" spans="1:3" x14ac:dyDescent="0.2">
      <c r="A60" s="7" t="s">
        <v>62</v>
      </c>
      <c r="B60" s="3" t="s">
        <v>168</v>
      </c>
      <c r="C60" t="str">
        <f t="shared" si="0"/>
        <v>59. Asselin J, **Traeger M**, Dittmer J, Roth N, Bloch M, Fairley CK, Carter A, Donovan B, Guy R, Hellard M, Stoove M. Trends in HIV annual test uptake and retresting among gay and bisexual men and other men who have sex with men in Australia with no evidence of PrEP use between 2013-2021. 24th International AIDS Conference, Montreal, Canada. 29 July-2 August 2022. Abstract EPC142.</v>
      </c>
    </row>
    <row r="61" spans="1:3" x14ac:dyDescent="0.2">
      <c r="A61" s="7" t="s">
        <v>63</v>
      </c>
      <c r="B61" s="3" t="s">
        <v>169</v>
      </c>
      <c r="C61" t="str">
        <f t="shared" si="0"/>
        <v>60. Shen C, Dawe J, **Traeger M**, Sacks-Davis R, Pedrana A, Doyle J, Hellard M, Stoove M. Financial incentives to increase hepatitis C testing and treatment uptake and adherence among people at risk of or diagnosed with hepatitis C: a systematic review. World Hepatitis Summit 2022, Virtual. 7-10 June 2022.</v>
      </c>
    </row>
    <row r="62" spans="1:3" x14ac:dyDescent="0.2">
      <c r="A62" s="7" t="s">
        <v>64</v>
      </c>
      <c r="B62" s="3" t="s">
        <v>170</v>
      </c>
      <c r="C62" t="str">
        <f t="shared" si="0"/>
        <v>61. Cornelisse VJ, Murphy D, **Traeger M**, Stoove M, Price B, Wright EJ. Health and Wellbeing of long-term PrEP users in Australia: findings from the X-PLORE cohort. Conference on Retroviruses and Opportunistic Infections (CROI), Virtual. 12-24 Feb 2022. Poster Y05.</v>
      </c>
    </row>
    <row r="63" spans="1:3" x14ac:dyDescent="0.2">
      <c r="A63" s="7" t="s">
        <v>65</v>
      </c>
      <c r="B63" s="3" t="s">
        <v>171</v>
      </c>
      <c r="C63" t="str">
        <f t="shared" si="0"/>
        <v>62. Layton C , **Traeger M**, Chan K, Bryant M, Draper B, Cooper M, Kozminsky M, Andrada E, Thatcher R, Membrey D, Bramwell F, Stoové M, Doyle J, Thompson A, Hellard M, Pedrana A. The EC nurse-led model of care and the impact on hepatitis C testing coverage in a network of high caseload primary care clinics in Victoria, Australia. 9th International Symposium on Health and Hepatitis Care in Substance Users, Virtual. 13-15 October 2021.</v>
      </c>
    </row>
    <row r="64" spans="1:3" x14ac:dyDescent="0.2">
      <c r="A64" s="7" t="s">
        <v>66</v>
      </c>
      <c r="B64" s="3" t="s">
        <v>172</v>
      </c>
      <c r="C64" t="str">
        <f t="shared" si="0"/>
        <v>63. Harney BL, Sacks-Davis R, **Traeger M**, Wilkinson AL, van Santen DK, Asselin J, El-Hyake C, Fairley C, Bloch M, Matthews G, Donovan B, Guy R, Stoové M, Hellard M, Doyle J. Hepatitis C virus reinfection incidence among gay, bisexual and other men who have sex with men living with HIV before and after the availability of direct acting antivirals in Australia. 11th IAS Conference on HIV Science. (Virtual Conference). 18-21 July 2021.</v>
      </c>
    </row>
    <row r="65" spans="1:3" x14ac:dyDescent="0.2">
      <c r="A65" s="7" t="s">
        <v>67</v>
      </c>
      <c r="B65" s="3" t="s">
        <v>173</v>
      </c>
      <c r="C65" t="str">
        <f t="shared" si="0"/>
        <v>64. Wilkinson AL, van Santen DK, **Traeger M**W, Harney B, Doyle JS, El-Hayek C, Spelman T, Howell J, Sacks-Davis R, Asselin J, Scott N, McBryde E, McManus H, Donovan B, Guy R, Stoové M, Hellard M, Pedrana A. Hepatitis C incidence in primary care clinics, Victoria, Australia, 2009 to 2019. 12th Australasian Viral Hepatitis Conference, Brisbane and Sydney, Australia. 30 May–1 June 2021. Abstract 104.</v>
      </c>
    </row>
    <row r="66" spans="1:3" x14ac:dyDescent="0.2">
      <c r="A66" s="7" t="s">
        <v>68</v>
      </c>
      <c r="B66" s="3" t="s">
        <v>174</v>
      </c>
      <c r="C66" t="str">
        <f t="shared" si="0"/>
        <v>65. Taunton C, Field E, **Traeger M**, Asselin J, Roth N, Wilcox J, Tee BK, Guy R, Donovan B, Hellard M, Stoové M, El-Hayek C. Infectious syphilis among gay and bisexual men in Melbourne: 2012-2019. 2020 Joint Australasian HIV&amp;AIDS and Sexual Health Conferences: Virtual. 16-20 November 2020.</v>
      </c>
    </row>
    <row r="67" spans="1:3" x14ac:dyDescent="0.2">
      <c r="A67" s="7" t="s">
        <v>69</v>
      </c>
      <c r="B67" s="3" t="s">
        <v>175</v>
      </c>
      <c r="C67" t="str">
        <f t="shared" ref="C67:C80" si="1">CONCATENATE(A67,". ",B67)</f>
        <v>66. Harney B, Sacks-Davis R, van Santen D, **Traeger M**, Wilkinson A, Asselin J, Woldegioris M, El-Hayek C, Fairley C, Bloch M, Matthews G, Donovan B, Guy R, Stoové M, Hellard M, Doyle J, on behalf of ACCESS. Hepatitis C virus incidence among gay, bisexual, and other men who have sex with men before and after the availability of direct acting antivirals in Australia 2012-2018. 23rd International AIDS Conference (Virtual Conference). 6-10 July 2020.</v>
      </c>
    </row>
    <row r="68" spans="1:3" x14ac:dyDescent="0.2">
      <c r="A68" s="7" t="s">
        <v>70</v>
      </c>
      <c r="B68" s="3" t="s">
        <v>176</v>
      </c>
      <c r="C68" t="str">
        <f t="shared" si="1"/>
        <v>67. Ryan K, Roth N , Stoové M, Price B, Wilkinson A, Scott N, Wilcox J, Tee BK, Fairley C, Nicholson S, Alpren C, Lal L, Murphy D, Cornelisse V, **Traeger M**, West M, Ruth S, Mak A, Williams C, Wright E, on behalf of PrEPX study team. Population level decline in incident HIV infection among gay and bisexual men following scale-up of PrEP in Victoria, Australia. 23rd International AIDS Conference (Virtual Conference). 6-10 July 2020.</v>
      </c>
    </row>
    <row r="69" spans="1:3" x14ac:dyDescent="0.2">
      <c r="A69" s="7" t="s">
        <v>71</v>
      </c>
      <c r="B69" s="3" t="s">
        <v>177</v>
      </c>
      <c r="C69" t="str">
        <f t="shared" si="1"/>
        <v>68. Ryan K, Murphy D, Asselin J, **Traeger M**, Bell C, Owens L, Stoové M, Wright E. Experiences of accessing PrEP following HIV pre-exposure prophylaxis inclusion on Australia’s subsidized medicine scheme. 23rd International AIDS Conference (Virtual Conference). 6-10 July 2020.</v>
      </c>
    </row>
    <row r="70" spans="1:3" x14ac:dyDescent="0.2">
      <c r="A70" s="7" t="s">
        <v>72</v>
      </c>
      <c r="B70" s="3" t="s">
        <v>178</v>
      </c>
      <c r="C70" t="str">
        <f t="shared" si="1"/>
        <v>69. Layton C, Draper B, Chan K, Bryant M, Richmond J, **Traeger M**, Hellard M, Pedrana A. Supporting primary care clinics to prioritise hepatitis C testing and treatment- the EC nurse-led model. 8th International Symposium on Hepatitis Care in Substance Users, Montreal, Canada. 11-13 September 2019. Poster 165</v>
      </c>
    </row>
    <row r="71" spans="1:3" x14ac:dyDescent="0.2">
      <c r="A71" s="7" t="s">
        <v>102</v>
      </c>
      <c r="B71" s="3" t="s">
        <v>179</v>
      </c>
      <c r="C71" t="str">
        <f t="shared" si="1"/>
        <v>70. Wilkinson A, Pedrana A, **Traeger M**, Asselin J, Nguyen L, El-Hayek C, Doyle J, Thompson A, Howell J, Bloch M, Finlayson R, Abela C, Guy R, Donovan B, Stoové M, Hellard M. Hepatitis C antibody testing trend pre and post universal access to direct acting antivirals in Australia: segmented linear regression of primary care clinic data. 8th International Symposium on Hepatitis Care in Substance Users, Montreal, Canada. 11-13 September 2019. Poster 97.</v>
      </c>
    </row>
    <row r="72" spans="1:3" x14ac:dyDescent="0.2">
      <c r="A72" s="7" t="s">
        <v>103</v>
      </c>
      <c r="B72" s="3" t="s">
        <v>180</v>
      </c>
      <c r="C72" t="str">
        <f t="shared" si="1"/>
        <v>71. 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8th International Symposium on Hepatitis Care in Substance Users, Montreal, Canada. 11-13 September 2019. Poster 95.</v>
      </c>
    </row>
    <row r="73" spans="1:3" x14ac:dyDescent="0.2">
      <c r="A73" s="7" t="s">
        <v>104</v>
      </c>
      <c r="B73" s="3" t="s">
        <v>181</v>
      </c>
      <c r="C73" t="str">
        <f t="shared" si="1"/>
        <v>72. Ryan K, Murphy D, Asselin J, **Traeger M**, Bell C, Owens L, Stoové M, Wright E. PrEP Use Across Three Australian States in the Year Post PBS Listing. Australasian HIV&amp;AIDS and Sexual Health Conferences, Perth, Australia. 16-19 September 2019.</v>
      </c>
    </row>
    <row r="74" spans="1:3" x14ac:dyDescent="0.2">
      <c r="A74" s="7" t="s">
        <v>105</v>
      </c>
      <c r="B74" s="3" t="s">
        <v>182</v>
      </c>
      <c r="C74" t="str">
        <f t="shared" si="1"/>
        <v>73. Mwaturura C, Ryan K, **Traeger M**, Lemoh C, Stoové M, Price B, Coelho A, Mikola M, Wright E. Acceptability, Willingness to Use, Barriers and Facilitators of Pre-exposure Prophylaxis (PrEP) among African Migrants in High-Income Countries: A Systematic Review. Australasian HIV&amp;AIDS and Sexual Health Conferences, Perth, Australia. 16-19 September 2019.</v>
      </c>
    </row>
    <row r="75" spans="1:3" x14ac:dyDescent="0.2">
      <c r="A75" s="7" t="s">
        <v>106</v>
      </c>
      <c r="B75" s="3" t="s">
        <v>183</v>
      </c>
      <c r="C75" t="str">
        <f t="shared" si="1"/>
        <v>74. Ryan KE, Draper B, Schroeder S, Layton C, Thatcher R, **Traeger M**, Hellard M, Pedrana A. Knowledge of hepatitis C testing and treatment guidelines among people at risk of, or living with, hepatitis C. Australasian Viral Hepatitis Elimination Conference, Sydney, Australia. 5-6 August 2019. Poster 74.</v>
      </c>
    </row>
    <row r="76" spans="1:3" x14ac:dyDescent="0.2">
      <c r="A76" s="7" t="s">
        <v>107</v>
      </c>
      <c r="B76" s="3" t="s">
        <v>184</v>
      </c>
      <c r="C76" t="str">
        <f t="shared" si="1"/>
        <v>75. Layton C, Draper B, Chan K, Bryant M, Richmond J, **Traeger M**, Hellard M, Pedrana A. Supporting primary care clinics to prioritise hepatitis C testing and treatment- the EC nurse-led model. Australasian Viral Hepatitis Elimination Conference, Sydney, Australia. 5-6 August 2019. Poster 36.</v>
      </c>
    </row>
    <row r="77" spans="1:3" x14ac:dyDescent="0.2">
      <c r="A77" s="7" t="s">
        <v>108</v>
      </c>
      <c r="B77" s="3" t="s">
        <v>185</v>
      </c>
      <c r="C77" t="str">
        <f t="shared" si="1"/>
        <v>76. Wilkinson A, Pedrana A, **Traeger M**, Asselin J, Nguyen L, El-Hayek C, Doyle J, Thompson A, Howell J, Bloch M, Finlayson R, Abela C, Guy R, Donovan B, Stoové M, Hellard M. Hepatitis C antibody testing trend pre and post universal access to direct acting antivirals in Australia: segmented linear regression of primary care clinic data. Australasian Viral Hepatitis Elimination Conference, Sydney, Australia. 5-6 August 2019. Poster 72.</v>
      </c>
    </row>
    <row r="78" spans="1:3" x14ac:dyDescent="0.2">
      <c r="A78" s="7" t="s">
        <v>109</v>
      </c>
      <c r="B78" s="3" t="s">
        <v>186</v>
      </c>
      <c r="C78" t="str">
        <f t="shared" si="1"/>
        <v>77. Veronese V, **Traeger M**, Oo ZM, Tun TT, Oo NN, Maung H, Hughes C, Pedrana A, Stoové M. HIV epidemiology among men who have sex with men and transgender women in Myanmar: Data from community-based surveillance. STI &amp; HIV 2019 World Congress, Vancouver, Canada. 14-17 July 2019. Abstract P776. doi: 10.1136/sextrans-2019-sti.834.</v>
      </c>
    </row>
    <row r="79" spans="1:3" x14ac:dyDescent="0.2">
      <c r="A79" s="7" t="s">
        <v>110</v>
      </c>
      <c r="B79" s="3" t="s">
        <v>187</v>
      </c>
      <c r="C79" t="str">
        <f t="shared" si="1"/>
        <v>78. Howell J, Williams B, Pedrana A, **Traeger M**, Doyle J, Latham N, Draper B, Layton C, Bramwell F, Membrey D, Mcpherson M, Roney J, Thompson A, Hellard M. The impact of community-based rapid point-of-care testing on enhancing uptake of hepatitis C treatment for people who inject drugs in needle and syringe services. International Liver Congress (EASL), Vienna, Australia. 10-14 April 2019.</v>
      </c>
    </row>
    <row r="80" spans="1:3" s="6" customFormat="1" x14ac:dyDescent="0.2">
      <c r="A80" s="4">
        <v>79</v>
      </c>
      <c r="B80" s="5" t="s">
        <v>188</v>
      </c>
      <c r="C80" t="str">
        <f t="shared" si="1"/>
        <v>79. van Santen D, Asselin J, **Traeger M**, Haber N, El-Hayek C, Donovan B, Callander D, McMahon J, Hellard M, Guy R, Stoové M. The longitudinal HIV cascade in Australia. 23rd International Workshop on HIV and Hepatitis Observational Databases, Athens, Greece. 28-30 March 2019.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Papers</vt:lpstr>
      <vt:lpstr>Conferences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Traeger</dc:creator>
  <cp:lastModifiedBy>Michael Traeger</cp:lastModifiedBy>
  <dcterms:created xsi:type="dcterms:W3CDTF">2025-06-07T03:03:38Z</dcterms:created>
  <dcterms:modified xsi:type="dcterms:W3CDTF">2025-06-07T07:21:27Z</dcterms:modified>
</cp:coreProperties>
</file>